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zzc\WTemplate\soccer\php\result\archive\"/>
    </mc:Choice>
  </mc:AlternateContent>
  <bookViews>
    <workbookView xWindow="0" yWindow="0" windowWidth="28800" windowHeight="11895" activeTab="1"/>
  </bookViews>
  <sheets>
    <sheet name="原始数据" sheetId="1" r:id="rId1"/>
    <sheet name="纯净数据" sheetId="2" r:id="rId2"/>
    <sheet name="整理用" sheetId="3" r:id="rId3"/>
    <sheet name="编辑用" sheetId="4" r:id="rId4"/>
  </sheets>
  <calcPr calcId="152511"/>
</workbook>
</file>

<file path=xl/calcChain.xml><?xml version="1.0" encoding="utf-8"?>
<calcChain xmlns="http://schemas.openxmlformats.org/spreadsheetml/2006/main">
  <c r="X2777" i="2" l="1"/>
  <c r="V2777" i="2"/>
  <c r="Y2777" i="2" s="1"/>
  <c r="X2776" i="2"/>
  <c r="W2776" i="2"/>
  <c r="V2776" i="2"/>
  <c r="Y2776" i="2" s="1"/>
  <c r="X2775" i="2"/>
  <c r="V2775" i="2"/>
  <c r="Y2775" i="2" s="1"/>
  <c r="X2774" i="2"/>
  <c r="W2774" i="2"/>
  <c r="V2774" i="2"/>
  <c r="Y2774" i="2" s="1"/>
  <c r="X2773" i="2"/>
  <c r="V2773" i="2"/>
  <c r="Y2773" i="2" s="1"/>
  <c r="X2772" i="2"/>
  <c r="W2772" i="2"/>
  <c r="V2772" i="2"/>
  <c r="Y2772" i="2" s="1"/>
  <c r="X2771" i="2"/>
  <c r="V2771" i="2"/>
  <c r="Y2771" i="2" s="1"/>
  <c r="X2770" i="2"/>
  <c r="W2770" i="2"/>
  <c r="V2770" i="2"/>
  <c r="Y2770" i="2" s="1"/>
  <c r="X2769" i="2"/>
  <c r="V2769" i="2"/>
  <c r="Y2769" i="2" s="1"/>
  <c r="X2768" i="2"/>
  <c r="W2768" i="2"/>
  <c r="V2768" i="2"/>
  <c r="Y2768" i="2" s="1"/>
  <c r="X2767" i="2"/>
  <c r="V2767" i="2"/>
  <c r="Y2767" i="2" s="1"/>
  <c r="X2766" i="2"/>
  <c r="W2766" i="2"/>
  <c r="V2766" i="2"/>
  <c r="Y2766" i="2" s="1"/>
  <c r="X2765" i="2"/>
  <c r="V2765" i="2"/>
  <c r="Y2765" i="2" s="1"/>
  <c r="X2764" i="2"/>
  <c r="W2764" i="2"/>
  <c r="V2764" i="2"/>
  <c r="Y2764" i="2" s="1"/>
  <c r="X2763" i="2"/>
  <c r="V2763" i="2"/>
  <c r="Y2763" i="2" s="1"/>
  <c r="X2762" i="2"/>
  <c r="W2762" i="2"/>
  <c r="V2762" i="2"/>
  <c r="Y2762" i="2" s="1"/>
  <c r="X2761" i="2"/>
  <c r="V2761" i="2"/>
  <c r="Y2761" i="2" s="1"/>
  <c r="X2760" i="2"/>
  <c r="W2760" i="2"/>
  <c r="V2760" i="2"/>
  <c r="Y2760" i="2" s="1"/>
  <c r="X2759" i="2"/>
  <c r="V2759" i="2"/>
  <c r="Y2759" i="2" s="1"/>
  <c r="X2758" i="2"/>
  <c r="W2758" i="2"/>
  <c r="V2758" i="2"/>
  <c r="Y2758" i="2" s="1"/>
  <c r="X2757" i="2"/>
  <c r="V2757" i="2"/>
  <c r="Y2757" i="2" s="1"/>
  <c r="X2756" i="2"/>
  <c r="W2756" i="2"/>
  <c r="V2756" i="2"/>
  <c r="Y2756" i="2" s="1"/>
  <c r="X2755" i="2"/>
  <c r="V2755" i="2"/>
  <c r="Y2755" i="2" s="1"/>
  <c r="X2754" i="2"/>
  <c r="W2754" i="2"/>
  <c r="V2754" i="2"/>
  <c r="Y2754" i="2" s="1"/>
  <c r="X2753" i="2"/>
  <c r="V2753" i="2"/>
  <c r="Y2753" i="2" s="1"/>
  <c r="X2752" i="2"/>
  <c r="W2752" i="2"/>
  <c r="V2752" i="2"/>
  <c r="Y2752" i="2" s="1"/>
  <c r="X2751" i="2"/>
  <c r="V2751" i="2"/>
  <c r="Y2751" i="2" s="1"/>
  <c r="X2750" i="2"/>
  <c r="W2750" i="2"/>
  <c r="V2750" i="2"/>
  <c r="Y2750" i="2" s="1"/>
  <c r="X2749" i="2"/>
  <c r="V2749" i="2"/>
  <c r="Y2749" i="2" s="1"/>
  <c r="X2748" i="2"/>
  <c r="W2748" i="2"/>
  <c r="V2748" i="2"/>
  <c r="Y2748" i="2" s="1"/>
  <c r="X2747" i="2"/>
  <c r="V2747" i="2"/>
  <c r="Y2747" i="2" s="1"/>
  <c r="X2746" i="2"/>
  <c r="W2746" i="2"/>
  <c r="V2746" i="2"/>
  <c r="Y2746" i="2" s="1"/>
  <c r="X2745" i="2"/>
  <c r="V2745" i="2"/>
  <c r="Y2745" i="2" s="1"/>
  <c r="X2744" i="2"/>
  <c r="V2744" i="2"/>
  <c r="Y2744" i="2" s="1"/>
  <c r="X2743" i="2"/>
  <c r="V2743" i="2"/>
  <c r="Y2743" i="2" s="1"/>
  <c r="X2742" i="2"/>
  <c r="W2742" i="2"/>
  <c r="V2742" i="2"/>
  <c r="Y2742" i="2" s="1"/>
  <c r="X2741" i="2"/>
  <c r="V2741" i="2"/>
  <c r="X2740" i="2"/>
  <c r="V2740" i="2"/>
  <c r="Y2740" i="2" s="1"/>
  <c r="X2739" i="2"/>
  <c r="V2739" i="2"/>
  <c r="X2738" i="2"/>
  <c r="V2738" i="2"/>
  <c r="Y2738" i="2" s="1"/>
  <c r="X2737" i="2"/>
  <c r="V2737" i="2"/>
  <c r="X2736" i="2"/>
  <c r="W2736" i="2"/>
  <c r="V2736" i="2"/>
  <c r="Y2736" i="2" s="1"/>
  <c r="X2735" i="2"/>
  <c r="V2735" i="2"/>
  <c r="X2734" i="2"/>
  <c r="W2734" i="2"/>
  <c r="V2734" i="2"/>
  <c r="Y2734" i="2" s="1"/>
  <c r="X2733" i="2"/>
  <c r="V2733" i="2"/>
  <c r="X2732" i="2"/>
  <c r="V2732" i="2"/>
  <c r="Y2732" i="2" s="1"/>
  <c r="X2731" i="2"/>
  <c r="V2731" i="2"/>
  <c r="X2730" i="2"/>
  <c r="V2730" i="2"/>
  <c r="X2729" i="2"/>
  <c r="V2729" i="2"/>
  <c r="X2728" i="2"/>
  <c r="V2728" i="2"/>
  <c r="Y2728" i="2" s="1"/>
  <c r="X2727" i="2"/>
  <c r="V2727" i="2"/>
  <c r="X2726" i="2"/>
  <c r="W2726" i="2"/>
  <c r="V2726" i="2"/>
  <c r="Y2726" i="2" s="1"/>
  <c r="X2725" i="2"/>
  <c r="V2725" i="2"/>
  <c r="X2724" i="2"/>
  <c r="W2724" i="2"/>
  <c r="V2724" i="2"/>
  <c r="Y2724" i="2" s="1"/>
  <c r="X2723" i="2"/>
  <c r="V2723" i="2"/>
  <c r="X2722" i="2"/>
  <c r="W2722" i="2"/>
  <c r="V2722" i="2"/>
  <c r="Y2722" i="2" s="1"/>
  <c r="X2721" i="2"/>
  <c r="V2721" i="2"/>
  <c r="X2720" i="2"/>
  <c r="W2720" i="2"/>
  <c r="V2720" i="2"/>
  <c r="Y2720" i="2" s="1"/>
  <c r="X2719" i="2"/>
  <c r="V2719" i="2"/>
  <c r="X2718" i="2"/>
  <c r="W2718" i="2"/>
  <c r="V2718" i="2"/>
  <c r="Y2718" i="2" s="1"/>
  <c r="X2717" i="2"/>
  <c r="V2717" i="2"/>
  <c r="X2716" i="2"/>
  <c r="V2716" i="2"/>
  <c r="Y2716" i="2" s="1"/>
  <c r="X2715" i="2"/>
  <c r="V2715" i="2"/>
  <c r="X2714" i="2"/>
  <c r="V2714" i="2"/>
  <c r="X2713" i="2"/>
  <c r="V2713" i="2"/>
  <c r="X2712" i="2"/>
  <c r="V2712" i="2"/>
  <c r="Y2712" i="2" s="1"/>
  <c r="X2711" i="2"/>
  <c r="V2711" i="2"/>
  <c r="X2710" i="2"/>
  <c r="W2710" i="2"/>
  <c r="V2710" i="2"/>
  <c r="Y2710" i="2" s="1"/>
  <c r="X2709" i="2"/>
  <c r="V2709" i="2"/>
  <c r="X2708" i="2"/>
  <c r="W2708" i="2"/>
  <c r="V2708" i="2"/>
  <c r="Y2708" i="2" s="1"/>
  <c r="X2707" i="2"/>
  <c r="V2707" i="2"/>
  <c r="X2706" i="2"/>
  <c r="W2706" i="2"/>
  <c r="V2706" i="2"/>
  <c r="Y2706" i="2" s="1"/>
  <c r="X2705" i="2"/>
  <c r="V2705" i="2"/>
  <c r="X2704" i="2"/>
  <c r="W2704" i="2"/>
  <c r="V2704" i="2"/>
  <c r="Y2704" i="2" s="1"/>
  <c r="X2703" i="2"/>
  <c r="V2703" i="2"/>
  <c r="X2702" i="2"/>
  <c r="W2702" i="2"/>
  <c r="V2702" i="2"/>
  <c r="Y2702" i="2" s="1"/>
  <c r="X2701" i="2"/>
  <c r="V2701" i="2"/>
  <c r="X2700" i="2"/>
  <c r="V2700" i="2"/>
  <c r="Y2700" i="2" s="1"/>
  <c r="X2699" i="2"/>
  <c r="V2699" i="2"/>
  <c r="X2698" i="2"/>
  <c r="V2698" i="2"/>
  <c r="X2697" i="2"/>
  <c r="V2697" i="2"/>
  <c r="X2696" i="2"/>
  <c r="V2696" i="2"/>
  <c r="Y2696" i="2" s="1"/>
  <c r="X2695" i="2"/>
  <c r="V2695" i="2"/>
  <c r="X2694" i="2"/>
  <c r="W2694" i="2"/>
  <c r="V2694" i="2"/>
  <c r="Y2694" i="2" s="1"/>
  <c r="X2693" i="2"/>
  <c r="V2693" i="2"/>
  <c r="X2692" i="2"/>
  <c r="W2692" i="2"/>
  <c r="V2692" i="2"/>
  <c r="Y2692" i="2" s="1"/>
  <c r="X2691" i="2"/>
  <c r="V2691" i="2"/>
  <c r="X2690" i="2"/>
  <c r="W2690" i="2"/>
  <c r="V2690" i="2"/>
  <c r="Y2690" i="2" s="1"/>
  <c r="X2689" i="2"/>
  <c r="V2689" i="2"/>
  <c r="X2688" i="2"/>
  <c r="W2688" i="2"/>
  <c r="V2688" i="2"/>
  <c r="Y2688" i="2" s="1"/>
  <c r="X2687" i="2"/>
  <c r="V2687" i="2"/>
  <c r="X2686" i="2"/>
  <c r="W2686" i="2"/>
  <c r="V2686" i="2"/>
  <c r="Y2686" i="2" s="1"/>
  <c r="X2685" i="2"/>
  <c r="V2685" i="2"/>
  <c r="X2684" i="2"/>
  <c r="V2684" i="2"/>
  <c r="Y2684" i="2" s="1"/>
  <c r="X2683" i="2"/>
  <c r="V2683" i="2"/>
  <c r="X2682" i="2"/>
  <c r="V2682" i="2"/>
  <c r="X2681" i="2"/>
  <c r="V2681" i="2"/>
  <c r="X2680" i="2"/>
  <c r="V2680" i="2"/>
  <c r="Y2680" i="2" s="1"/>
  <c r="X2679" i="2"/>
  <c r="V2679" i="2"/>
  <c r="X2678" i="2"/>
  <c r="W2678" i="2"/>
  <c r="V2678" i="2"/>
  <c r="Y2678" i="2" s="1"/>
  <c r="X2677" i="2"/>
  <c r="V2677" i="2"/>
  <c r="X2676" i="2"/>
  <c r="W2676" i="2"/>
  <c r="V2676" i="2"/>
  <c r="Y2676" i="2" s="1"/>
  <c r="X2675" i="2"/>
  <c r="V2675" i="2"/>
  <c r="X2674" i="2"/>
  <c r="W2674" i="2"/>
  <c r="V2674" i="2"/>
  <c r="Y2674" i="2" s="1"/>
  <c r="X2673" i="2"/>
  <c r="V2673" i="2"/>
  <c r="X2672" i="2"/>
  <c r="W2672" i="2"/>
  <c r="V2672" i="2"/>
  <c r="Y2672" i="2" s="1"/>
  <c r="X2671" i="2"/>
  <c r="V2671" i="2"/>
  <c r="X2670" i="2"/>
  <c r="W2670" i="2"/>
  <c r="V2670" i="2"/>
  <c r="Y2670" i="2" s="1"/>
  <c r="X2669" i="2"/>
  <c r="V2669" i="2"/>
  <c r="X2668" i="2"/>
  <c r="V2668" i="2"/>
  <c r="Y2668" i="2" s="1"/>
  <c r="X2667" i="2"/>
  <c r="V2667" i="2"/>
  <c r="X2666" i="2"/>
  <c r="V2666" i="2"/>
  <c r="X2665" i="2"/>
  <c r="V2665" i="2"/>
  <c r="X2664" i="2"/>
  <c r="V2664" i="2"/>
  <c r="Y2664" i="2" s="1"/>
  <c r="X2663" i="2"/>
  <c r="V2663" i="2"/>
  <c r="X2662" i="2"/>
  <c r="W2662" i="2"/>
  <c r="V2662" i="2"/>
  <c r="Y2662" i="2" s="1"/>
  <c r="X2661" i="2"/>
  <c r="V2661" i="2"/>
  <c r="X2660" i="2"/>
  <c r="W2660" i="2"/>
  <c r="V2660" i="2"/>
  <c r="Y2660" i="2" s="1"/>
  <c r="X2659" i="2"/>
  <c r="V2659" i="2"/>
  <c r="X2658" i="2"/>
  <c r="W2658" i="2"/>
  <c r="V2658" i="2"/>
  <c r="Y2658" i="2" s="1"/>
  <c r="X2657" i="2"/>
  <c r="V2657" i="2"/>
  <c r="X2656" i="2"/>
  <c r="W2656" i="2"/>
  <c r="V2656" i="2"/>
  <c r="Y2656" i="2" s="1"/>
  <c r="X2655" i="2"/>
  <c r="V2655" i="2"/>
  <c r="X2654" i="2"/>
  <c r="W2654" i="2"/>
  <c r="V2654" i="2"/>
  <c r="Y2654" i="2" s="1"/>
  <c r="X2653" i="2"/>
  <c r="V2653" i="2"/>
  <c r="X2652" i="2"/>
  <c r="V2652" i="2"/>
  <c r="Y2652" i="2" s="1"/>
  <c r="X2651" i="2"/>
  <c r="V2651" i="2"/>
  <c r="X2650" i="2"/>
  <c r="V2650" i="2"/>
  <c r="X2649" i="2"/>
  <c r="V2649" i="2"/>
  <c r="X2648" i="2"/>
  <c r="V2648" i="2"/>
  <c r="Y2648" i="2" s="1"/>
  <c r="X2647" i="2"/>
  <c r="V2647" i="2"/>
  <c r="X2646" i="2"/>
  <c r="W2646" i="2"/>
  <c r="V2646" i="2"/>
  <c r="Y2646" i="2" s="1"/>
  <c r="X2645" i="2"/>
  <c r="V2645" i="2"/>
  <c r="X2644" i="2"/>
  <c r="W2644" i="2"/>
  <c r="V2644" i="2"/>
  <c r="Y2644" i="2" s="1"/>
  <c r="X2643" i="2"/>
  <c r="V2643" i="2"/>
  <c r="X2642" i="2"/>
  <c r="W2642" i="2"/>
  <c r="V2642" i="2"/>
  <c r="Y2642" i="2" s="1"/>
  <c r="X2641" i="2"/>
  <c r="V2641" i="2"/>
  <c r="X2640" i="2"/>
  <c r="W2640" i="2"/>
  <c r="V2640" i="2"/>
  <c r="Y2640" i="2" s="1"/>
  <c r="X2639" i="2"/>
  <c r="V2639" i="2"/>
  <c r="X2638" i="2"/>
  <c r="W2638" i="2"/>
  <c r="V2638" i="2"/>
  <c r="Y2638" i="2" s="1"/>
  <c r="X2637" i="2"/>
  <c r="V2637" i="2"/>
  <c r="X2636" i="2"/>
  <c r="V2636" i="2"/>
  <c r="Y2636" i="2" s="1"/>
  <c r="X2635" i="2"/>
  <c r="V2635" i="2"/>
  <c r="X2634" i="2"/>
  <c r="V2634" i="2"/>
  <c r="X2633" i="2"/>
  <c r="V2633" i="2"/>
  <c r="X2632" i="2"/>
  <c r="V2632" i="2"/>
  <c r="Y2632" i="2" s="1"/>
  <c r="X2631" i="2"/>
  <c r="V2631" i="2"/>
  <c r="X2630" i="2"/>
  <c r="W2630" i="2"/>
  <c r="V2630" i="2"/>
  <c r="Y2630" i="2" s="1"/>
  <c r="X2629" i="2"/>
  <c r="V2629" i="2"/>
  <c r="X2628" i="2"/>
  <c r="W2628" i="2"/>
  <c r="V2628" i="2"/>
  <c r="Y2628" i="2" s="1"/>
  <c r="X2627" i="2"/>
  <c r="V2627" i="2"/>
  <c r="X2626" i="2"/>
  <c r="W2626" i="2"/>
  <c r="V2626" i="2"/>
  <c r="Y2626" i="2" s="1"/>
  <c r="X2625" i="2"/>
  <c r="V2625" i="2"/>
  <c r="X2624" i="2"/>
  <c r="W2624" i="2"/>
  <c r="V2624" i="2"/>
  <c r="Y2624" i="2" s="1"/>
  <c r="X2623" i="2"/>
  <c r="V2623" i="2"/>
  <c r="X2622" i="2"/>
  <c r="W2622" i="2"/>
  <c r="V2622" i="2"/>
  <c r="Y2622" i="2" s="1"/>
  <c r="X2621" i="2"/>
  <c r="V2621" i="2"/>
  <c r="X2620" i="2"/>
  <c r="V2620" i="2"/>
  <c r="Y2620" i="2" s="1"/>
  <c r="X2619" i="2"/>
  <c r="V2619" i="2"/>
  <c r="X2618" i="2"/>
  <c r="V2618" i="2"/>
  <c r="X2617" i="2"/>
  <c r="V2617" i="2"/>
  <c r="X2616" i="2"/>
  <c r="V2616" i="2"/>
  <c r="X2615" i="2"/>
  <c r="V2615" i="2"/>
  <c r="X2614" i="2"/>
  <c r="W2614" i="2"/>
  <c r="V2614" i="2"/>
  <c r="Y2614" i="2" s="1"/>
  <c r="X2613" i="2"/>
  <c r="V2613" i="2"/>
  <c r="Y2612" i="2"/>
  <c r="X2612" i="2"/>
  <c r="V2612" i="2"/>
  <c r="W2612" i="2" s="1"/>
  <c r="X2611" i="2"/>
  <c r="V2611" i="2"/>
  <c r="X2610" i="2"/>
  <c r="W2610" i="2"/>
  <c r="V2610" i="2"/>
  <c r="Y2610" i="2" s="1"/>
  <c r="X2609" i="2"/>
  <c r="V2609" i="2"/>
  <c r="Y2608" i="2"/>
  <c r="X2608" i="2"/>
  <c r="W2608" i="2"/>
  <c r="V2608" i="2"/>
  <c r="X2607" i="2"/>
  <c r="V2607" i="2"/>
  <c r="W2607" i="2" s="1"/>
  <c r="Y2606" i="2"/>
  <c r="X2606" i="2"/>
  <c r="W2606" i="2"/>
  <c r="V2606" i="2"/>
  <c r="Y2605" i="2"/>
  <c r="X2605" i="2"/>
  <c r="V2605" i="2"/>
  <c r="W2605" i="2" s="1"/>
  <c r="Y2604" i="2"/>
  <c r="X2604" i="2"/>
  <c r="W2604" i="2"/>
  <c r="V2604" i="2"/>
  <c r="X2603" i="2"/>
  <c r="V2603" i="2"/>
  <c r="W2603" i="2" s="1"/>
  <c r="Y2602" i="2"/>
  <c r="X2602" i="2"/>
  <c r="V2602" i="2"/>
  <c r="W2602" i="2" s="1"/>
  <c r="X2601" i="2"/>
  <c r="V2601" i="2"/>
  <c r="W2601" i="2" s="1"/>
  <c r="Y2600" i="2"/>
  <c r="X2600" i="2"/>
  <c r="V2600" i="2"/>
  <c r="W2600" i="2" s="1"/>
  <c r="Y2599" i="2"/>
  <c r="X2599" i="2"/>
  <c r="V2599" i="2"/>
  <c r="W2599" i="2" s="1"/>
  <c r="Y2598" i="2"/>
  <c r="X2598" i="2"/>
  <c r="V2598" i="2"/>
  <c r="W2598" i="2" s="1"/>
  <c r="X2597" i="2"/>
  <c r="V2597" i="2"/>
  <c r="W2597" i="2" s="1"/>
  <c r="Y2596" i="2"/>
  <c r="X2596" i="2"/>
  <c r="V2596" i="2"/>
  <c r="W2596" i="2" s="1"/>
  <c r="X2595" i="2"/>
  <c r="V2595" i="2"/>
  <c r="W2595" i="2" s="1"/>
  <c r="Y2594" i="2"/>
  <c r="X2594" i="2"/>
  <c r="V2594" i="2"/>
  <c r="W2594" i="2" s="1"/>
  <c r="X2593" i="2"/>
  <c r="V2593" i="2"/>
  <c r="W2593" i="2" s="1"/>
  <c r="Y2592" i="2"/>
  <c r="X2592" i="2"/>
  <c r="V2592" i="2"/>
  <c r="W2592" i="2" s="1"/>
  <c r="Y2591" i="2"/>
  <c r="X2591" i="2"/>
  <c r="V2591" i="2"/>
  <c r="W2591" i="2" s="1"/>
  <c r="Y2590" i="2"/>
  <c r="X2590" i="2"/>
  <c r="V2590" i="2"/>
  <c r="W2590" i="2" s="1"/>
  <c r="X2589" i="2"/>
  <c r="V2589" i="2"/>
  <c r="W2589" i="2" s="1"/>
  <c r="Y2588" i="2"/>
  <c r="X2588" i="2"/>
  <c r="V2588" i="2"/>
  <c r="W2588" i="2" s="1"/>
  <c r="X2587" i="2"/>
  <c r="V2587" i="2"/>
  <c r="W2587" i="2" s="1"/>
  <c r="Y2586" i="2"/>
  <c r="X2586" i="2"/>
  <c r="V2586" i="2"/>
  <c r="W2586" i="2" s="1"/>
  <c r="X2585" i="2"/>
  <c r="V2585" i="2"/>
  <c r="W2585" i="2" s="1"/>
  <c r="Y2584" i="2"/>
  <c r="X2584" i="2"/>
  <c r="V2584" i="2"/>
  <c r="W2584" i="2" s="1"/>
  <c r="Y2583" i="2"/>
  <c r="X2583" i="2"/>
  <c r="V2583" i="2"/>
  <c r="W2583" i="2" s="1"/>
  <c r="Y2582" i="2"/>
  <c r="X2582" i="2"/>
  <c r="V2582" i="2"/>
  <c r="W2582" i="2" s="1"/>
  <c r="X2581" i="2"/>
  <c r="V2581" i="2"/>
  <c r="W2581" i="2" s="1"/>
  <c r="Y2580" i="2"/>
  <c r="X2580" i="2"/>
  <c r="V2580" i="2"/>
  <c r="W2580" i="2" s="1"/>
  <c r="X2579" i="2"/>
  <c r="V2579" i="2"/>
  <c r="W2579" i="2" s="1"/>
  <c r="Y2578" i="2"/>
  <c r="X2578" i="2"/>
  <c r="V2578" i="2"/>
  <c r="W2578" i="2" s="1"/>
  <c r="X2577" i="2"/>
  <c r="V2577" i="2"/>
  <c r="W2577" i="2" s="1"/>
  <c r="Y2576" i="2"/>
  <c r="X2576" i="2"/>
  <c r="V2576" i="2"/>
  <c r="W2576" i="2" s="1"/>
  <c r="Y2575" i="2"/>
  <c r="X2575" i="2"/>
  <c r="V2575" i="2"/>
  <c r="W2575" i="2" s="1"/>
  <c r="Y2574" i="2"/>
  <c r="X2574" i="2"/>
  <c r="V2574" i="2"/>
  <c r="W2574" i="2" s="1"/>
  <c r="X2573" i="2"/>
  <c r="V2573" i="2"/>
  <c r="W2573" i="2" s="1"/>
  <c r="Y2572" i="2"/>
  <c r="X2572" i="2"/>
  <c r="V2572" i="2"/>
  <c r="W2572" i="2" s="1"/>
  <c r="X2571" i="2"/>
  <c r="V2571" i="2"/>
  <c r="W2571" i="2" s="1"/>
  <c r="Y2570" i="2"/>
  <c r="X2570" i="2"/>
  <c r="V2570" i="2"/>
  <c r="W2570" i="2" s="1"/>
  <c r="X2569" i="2"/>
  <c r="V2569" i="2"/>
  <c r="W2569" i="2" s="1"/>
  <c r="Y2568" i="2"/>
  <c r="X2568" i="2"/>
  <c r="V2568" i="2"/>
  <c r="W2568" i="2" s="1"/>
  <c r="Y2567" i="2"/>
  <c r="X2567" i="2"/>
  <c r="V2567" i="2"/>
  <c r="W2567" i="2" s="1"/>
  <c r="X2566" i="2"/>
  <c r="V2566" i="2"/>
  <c r="X2565" i="2"/>
  <c r="V2565" i="2"/>
  <c r="W2565" i="2" s="1"/>
  <c r="Y2564" i="2"/>
  <c r="X2564" i="2"/>
  <c r="V2564" i="2"/>
  <c r="W2564" i="2" s="1"/>
  <c r="X2563" i="2"/>
  <c r="V2563" i="2"/>
  <c r="W2563" i="2" s="1"/>
  <c r="X2562" i="2"/>
  <c r="V2562" i="2"/>
  <c r="W2562" i="2" s="1"/>
  <c r="X2561" i="2"/>
  <c r="V2561" i="2"/>
  <c r="W2561" i="2" s="1"/>
  <c r="Y2560" i="2"/>
  <c r="X2560" i="2"/>
  <c r="V2560" i="2"/>
  <c r="W2560" i="2" s="1"/>
  <c r="Y2559" i="2"/>
  <c r="X2559" i="2"/>
  <c r="V2559" i="2"/>
  <c r="W2559" i="2" s="1"/>
  <c r="X2558" i="2"/>
  <c r="V2558" i="2"/>
  <c r="X2557" i="2"/>
  <c r="V2557" i="2"/>
  <c r="W2557" i="2" s="1"/>
  <c r="Y2556" i="2"/>
  <c r="X2556" i="2"/>
  <c r="V2556" i="2"/>
  <c r="W2556" i="2" s="1"/>
  <c r="X2555" i="2"/>
  <c r="V2555" i="2"/>
  <c r="W2555" i="2" s="1"/>
  <c r="X2554" i="2"/>
  <c r="V2554" i="2"/>
  <c r="W2554" i="2" s="1"/>
  <c r="X2553" i="2"/>
  <c r="V2553" i="2"/>
  <c r="W2553" i="2" s="1"/>
  <c r="Y2552" i="2"/>
  <c r="X2552" i="2"/>
  <c r="V2552" i="2"/>
  <c r="W2552" i="2" s="1"/>
  <c r="Y2551" i="2"/>
  <c r="X2551" i="2"/>
  <c r="V2551" i="2"/>
  <c r="W2551" i="2" s="1"/>
  <c r="X2550" i="2"/>
  <c r="V2550" i="2"/>
  <c r="X2549" i="2"/>
  <c r="V2549" i="2"/>
  <c r="W2549" i="2" s="1"/>
  <c r="Y2548" i="2"/>
  <c r="X2548" i="2"/>
  <c r="V2548" i="2"/>
  <c r="W2548" i="2" s="1"/>
  <c r="X2547" i="2"/>
  <c r="V2547" i="2"/>
  <c r="W2547" i="2" s="1"/>
  <c r="X2546" i="2"/>
  <c r="V2546" i="2"/>
  <c r="W2546" i="2" s="1"/>
  <c r="X2545" i="2"/>
  <c r="V2545" i="2"/>
  <c r="W2545" i="2" s="1"/>
  <c r="Y2544" i="2"/>
  <c r="X2544" i="2"/>
  <c r="V2544" i="2"/>
  <c r="W2544" i="2" s="1"/>
  <c r="Y2543" i="2"/>
  <c r="X2543" i="2"/>
  <c r="V2543" i="2"/>
  <c r="W2543" i="2" s="1"/>
  <c r="X2542" i="2"/>
  <c r="V2542" i="2"/>
  <c r="X2541" i="2"/>
  <c r="V2541" i="2"/>
  <c r="W2541" i="2" s="1"/>
  <c r="Y2540" i="2"/>
  <c r="X2540" i="2"/>
  <c r="V2540" i="2"/>
  <c r="W2540" i="2" s="1"/>
  <c r="X2539" i="2"/>
  <c r="V2539" i="2"/>
  <c r="W2539" i="2" s="1"/>
  <c r="X2538" i="2"/>
  <c r="V2538" i="2"/>
  <c r="W2538" i="2" s="1"/>
  <c r="X2537" i="2"/>
  <c r="V2537" i="2"/>
  <c r="W2537" i="2" s="1"/>
  <c r="Y2536" i="2"/>
  <c r="X2536" i="2"/>
  <c r="V2536" i="2"/>
  <c r="W2536" i="2" s="1"/>
  <c r="Y2535" i="2"/>
  <c r="X2535" i="2"/>
  <c r="V2535" i="2"/>
  <c r="W2535" i="2" s="1"/>
  <c r="X2534" i="2"/>
  <c r="V2534" i="2"/>
  <c r="X2533" i="2"/>
  <c r="V2533" i="2"/>
  <c r="W2533" i="2" s="1"/>
  <c r="Y2532" i="2"/>
  <c r="X2532" i="2"/>
  <c r="V2532" i="2"/>
  <c r="W2532" i="2" s="1"/>
  <c r="X2531" i="2"/>
  <c r="V2531" i="2"/>
  <c r="W2531" i="2" s="1"/>
  <c r="X2530" i="2"/>
  <c r="V2530" i="2"/>
  <c r="W2530" i="2" s="1"/>
  <c r="X2529" i="2"/>
  <c r="V2529" i="2"/>
  <c r="W2529" i="2" s="1"/>
  <c r="Y2528" i="2"/>
  <c r="X2528" i="2"/>
  <c r="V2528" i="2"/>
  <c r="W2528" i="2" s="1"/>
  <c r="Y2527" i="2"/>
  <c r="X2527" i="2"/>
  <c r="V2527" i="2"/>
  <c r="W2527" i="2" s="1"/>
  <c r="X2526" i="2"/>
  <c r="V2526" i="2"/>
  <c r="X2525" i="2"/>
  <c r="V2525" i="2"/>
  <c r="W2525" i="2" s="1"/>
  <c r="Y2524" i="2"/>
  <c r="X2524" i="2"/>
  <c r="V2524" i="2"/>
  <c r="W2524" i="2" s="1"/>
  <c r="X2523" i="2"/>
  <c r="V2523" i="2"/>
  <c r="W2523" i="2" s="1"/>
  <c r="X2522" i="2"/>
  <c r="V2522" i="2"/>
  <c r="W2522" i="2" s="1"/>
  <c r="X2521" i="2"/>
  <c r="V2521" i="2"/>
  <c r="W2521" i="2" s="1"/>
  <c r="Y2520" i="2"/>
  <c r="X2520" i="2"/>
  <c r="V2520" i="2"/>
  <c r="W2520" i="2" s="1"/>
  <c r="Y2519" i="2"/>
  <c r="X2519" i="2"/>
  <c r="V2519" i="2"/>
  <c r="W2519" i="2" s="1"/>
  <c r="X2518" i="2"/>
  <c r="V2518" i="2"/>
  <c r="X2517" i="2"/>
  <c r="V2517" i="2"/>
  <c r="W2517" i="2" s="1"/>
  <c r="Y2516" i="2"/>
  <c r="X2516" i="2"/>
  <c r="V2516" i="2"/>
  <c r="W2516" i="2" s="1"/>
  <c r="X2515" i="2"/>
  <c r="V2515" i="2"/>
  <c r="W2515" i="2" s="1"/>
  <c r="X2514" i="2"/>
  <c r="V2514" i="2"/>
  <c r="W2514" i="2" s="1"/>
  <c r="X2513" i="2"/>
  <c r="V2513" i="2"/>
  <c r="W2513" i="2" s="1"/>
  <c r="Y2512" i="2"/>
  <c r="X2512" i="2"/>
  <c r="V2512" i="2"/>
  <c r="W2512" i="2" s="1"/>
  <c r="Y2511" i="2"/>
  <c r="X2511" i="2"/>
  <c r="V2511" i="2"/>
  <c r="W2511" i="2" s="1"/>
  <c r="X2510" i="2"/>
  <c r="V2510" i="2"/>
  <c r="X2509" i="2"/>
  <c r="V2509" i="2"/>
  <c r="W2509" i="2" s="1"/>
  <c r="Y2508" i="2"/>
  <c r="X2508" i="2"/>
  <c r="V2508" i="2"/>
  <c r="W2508" i="2" s="1"/>
  <c r="X2507" i="2"/>
  <c r="V2507" i="2"/>
  <c r="W2507" i="2" s="1"/>
  <c r="X2506" i="2"/>
  <c r="V2506" i="2"/>
  <c r="W2506" i="2" s="1"/>
  <c r="X2505" i="2"/>
  <c r="V2505" i="2"/>
  <c r="W2505" i="2" s="1"/>
  <c r="Y2504" i="2"/>
  <c r="X2504" i="2"/>
  <c r="V2504" i="2"/>
  <c r="W2504" i="2" s="1"/>
  <c r="Y2503" i="2"/>
  <c r="X2503" i="2"/>
  <c r="V2503" i="2"/>
  <c r="W2503" i="2" s="1"/>
  <c r="X2502" i="2"/>
  <c r="V2502" i="2"/>
  <c r="X2501" i="2"/>
  <c r="V2501" i="2"/>
  <c r="W2501" i="2" s="1"/>
  <c r="Y2500" i="2"/>
  <c r="X2500" i="2"/>
  <c r="V2500" i="2"/>
  <c r="W2500" i="2" s="1"/>
  <c r="X2499" i="2"/>
  <c r="V2499" i="2"/>
  <c r="W2499" i="2" s="1"/>
  <c r="X2498" i="2"/>
  <c r="V2498" i="2"/>
  <c r="W2498" i="2" s="1"/>
  <c r="X2497" i="2"/>
  <c r="V2497" i="2"/>
  <c r="W2497" i="2" s="1"/>
  <c r="Y2496" i="2"/>
  <c r="X2496" i="2"/>
  <c r="V2496" i="2"/>
  <c r="W2496" i="2" s="1"/>
  <c r="Y2495" i="2"/>
  <c r="X2495" i="2"/>
  <c r="V2495" i="2"/>
  <c r="W2495" i="2" s="1"/>
  <c r="X2494" i="2"/>
  <c r="V2494" i="2"/>
  <c r="X2493" i="2"/>
  <c r="V2493" i="2"/>
  <c r="W2493" i="2" s="1"/>
  <c r="Y2492" i="2"/>
  <c r="X2492" i="2"/>
  <c r="V2492" i="2"/>
  <c r="W2492" i="2" s="1"/>
  <c r="X2491" i="2"/>
  <c r="V2491" i="2"/>
  <c r="W2491" i="2" s="1"/>
  <c r="X2490" i="2"/>
  <c r="V2490" i="2"/>
  <c r="W2490" i="2" s="1"/>
  <c r="X2489" i="2"/>
  <c r="V2489" i="2"/>
  <c r="W2489" i="2" s="1"/>
  <c r="Y2488" i="2"/>
  <c r="X2488" i="2"/>
  <c r="V2488" i="2"/>
  <c r="W2488" i="2" s="1"/>
  <c r="Y2487" i="2"/>
  <c r="X2487" i="2"/>
  <c r="V2487" i="2"/>
  <c r="W2487" i="2" s="1"/>
  <c r="X2486" i="2"/>
  <c r="V2486" i="2"/>
  <c r="X2485" i="2"/>
  <c r="V2485" i="2"/>
  <c r="W2485" i="2" s="1"/>
  <c r="Y2484" i="2"/>
  <c r="X2484" i="2"/>
  <c r="V2484" i="2"/>
  <c r="W2484" i="2" s="1"/>
  <c r="X2483" i="2"/>
  <c r="V2483" i="2"/>
  <c r="W2483" i="2" s="1"/>
  <c r="X2482" i="2"/>
  <c r="V2482" i="2"/>
  <c r="W2482" i="2" s="1"/>
  <c r="X2481" i="2"/>
  <c r="V2481" i="2"/>
  <c r="W2481" i="2" s="1"/>
  <c r="Y2480" i="2"/>
  <c r="X2480" i="2"/>
  <c r="V2480" i="2"/>
  <c r="W2480" i="2" s="1"/>
  <c r="Y2479" i="2"/>
  <c r="X2479" i="2"/>
  <c r="V2479" i="2"/>
  <c r="W2479" i="2" s="1"/>
  <c r="X2478" i="2"/>
  <c r="V2478" i="2"/>
  <c r="X2477" i="2"/>
  <c r="V2477" i="2"/>
  <c r="W2477" i="2" s="1"/>
  <c r="Y2476" i="2"/>
  <c r="X2476" i="2"/>
  <c r="V2476" i="2"/>
  <c r="W2476" i="2" s="1"/>
  <c r="X2475" i="2"/>
  <c r="V2475" i="2"/>
  <c r="W2475" i="2" s="1"/>
  <c r="X2474" i="2"/>
  <c r="V2474" i="2"/>
  <c r="W2474" i="2" s="1"/>
  <c r="X2473" i="2"/>
  <c r="V2473" i="2"/>
  <c r="W2473" i="2" s="1"/>
  <c r="Y2472" i="2"/>
  <c r="X2472" i="2"/>
  <c r="V2472" i="2"/>
  <c r="W2472" i="2" s="1"/>
  <c r="Y2471" i="2"/>
  <c r="X2471" i="2"/>
  <c r="V2471" i="2"/>
  <c r="W2471" i="2" s="1"/>
  <c r="X2470" i="2"/>
  <c r="V2470" i="2"/>
  <c r="X2469" i="2"/>
  <c r="V2469" i="2"/>
  <c r="W2469" i="2" s="1"/>
  <c r="Y2468" i="2"/>
  <c r="X2468" i="2"/>
  <c r="V2468" i="2"/>
  <c r="W2468" i="2" s="1"/>
  <c r="X2467" i="2"/>
  <c r="V2467" i="2"/>
  <c r="W2467" i="2" s="1"/>
  <c r="X2466" i="2"/>
  <c r="V2466" i="2"/>
  <c r="W2466" i="2" s="1"/>
  <c r="X2465" i="2"/>
  <c r="V2465" i="2"/>
  <c r="W2465" i="2" s="1"/>
  <c r="Y2464" i="2"/>
  <c r="X2464" i="2"/>
  <c r="V2464" i="2"/>
  <c r="W2464" i="2" s="1"/>
  <c r="Y2463" i="2"/>
  <c r="X2463" i="2"/>
  <c r="V2463" i="2"/>
  <c r="W2463" i="2" s="1"/>
  <c r="Y2462" i="2"/>
  <c r="X2462" i="2"/>
  <c r="W2462" i="2"/>
  <c r="V2462" i="2"/>
  <c r="Y2461" i="2"/>
  <c r="X2461" i="2"/>
  <c r="W2461" i="2"/>
  <c r="V2461" i="2"/>
  <c r="Y2460" i="2"/>
  <c r="X2460" i="2"/>
  <c r="W2460" i="2"/>
  <c r="V2460" i="2"/>
  <c r="Y2459" i="2"/>
  <c r="X2459" i="2"/>
  <c r="W2459" i="2"/>
  <c r="V2459" i="2"/>
  <c r="Y2458" i="2"/>
  <c r="X2458" i="2"/>
  <c r="W2458" i="2"/>
  <c r="V2458" i="2"/>
  <c r="Y2457" i="2"/>
  <c r="X2457" i="2"/>
  <c r="W2457" i="2"/>
  <c r="V2457" i="2"/>
  <c r="Y2456" i="2"/>
  <c r="X2456" i="2"/>
  <c r="W2456" i="2"/>
  <c r="V2456" i="2"/>
  <c r="Y2455" i="2"/>
  <c r="X2455" i="2"/>
  <c r="W2455" i="2"/>
  <c r="V2455" i="2"/>
  <c r="Y2454" i="2"/>
  <c r="X2454" i="2"/>
  <c r="W2454" i="2"/>
  <c r="V2454" i="2"/>
  <c r="Y2453" i="2"/>
  <c r="X2453" i="2"/>
  <c r="W2453" i="2"/>
  <c r="V2453" i="2"/>
  <c r="Y2452" i="2"/>
  <c r="X2452" i="2"/>
  <c r="W2452" i="2"/>
  <c r="V2452" i="2"/>
  <c r="Y2451" i="2"/>
  <c r="X2451" i="2"/>
  <c r="W2451" i="2"/>
  <c r="V2451" i="2"/>
  <c r="Y2450" i="2"/>
  <c r="X2450" i="2"/>
  <c r="W2450" i="2"/>
  <c r="V2450" i="2"/>
  <c r="Y2449" i="2"/>
  <c r="X2449" i="2"/>
  <c r="W2449" i="2"/>
  <c r="V2449" i="2"/>
  <c r="Y2448" i="2"/>
  <c r="X2448" i="2"/>
  <c r="W2448" i="2"/>
  <c r="V2448" i="2"/>
  <c r="Y2447" i="2"/>
  <c r="X2447" i="2"/>
  <c r="W2447" i="2"/>
  <c r="V2447" i="2"/>
  <c r="Y2446" i="2"/>
  <c r="X2446" i="2"/>
  <c r="W2446" i="2"/>
  <c r="V2446" i="2"/>
  <c r="Y2445" i="2"/>
  <c r="X2445" i="2"/>
  <c r="W2445" i="2"/>
  <c r="V2445" i="2"/>
  <c r="Y2444" i="2"/>
  <c r="X2444" i="2"/>
  <c r="W2444" i="2"/>
  <c r="V2444" i="2"/>
  <c r="Y2443" i="2"/>
  <c r="X2443" i="2"/>
  <c r="W2443" i="2"/>
  <c r="V2443" i="2"/>
  <c r="Y2442" i="2"/>
  <c r="X2442" i="2"/>
  <c r="W2442" i="2"/>
  <c r="V2442" i="2"/>
  <c r="Y2441" i="2"/>
  <c r="X2441" i="2"/>
  <c r="W2441" i="2"/>
  <c r="V2441" i="2"/>
  <c r="Y2440" i="2"/>
  <c r="X2440" i="2"/>
  <c r="W2440" i="2"/>
  <c r="V2440" i="2"/>
  <c r="Y2439" i="2"/>
  <c r="X2439" i="2"/>
  <c r="W2439" i="2"/>
  <c r="V2439" i="2"/>
  <c r="Y2438" i="2"/>
  <c r="X2438" i="2"/>
  <c r="W2438" i="2"/>
  <c r="V2438" i="2"/>
  <c r="Y2437" i="2"/>
  <c r="X2437" i="2"/>
  <c r="W2437" i="2"/>
  <c r="V2437" i="2"/>
  <c r="Y2436" i="2"/>
  <c r="X2436" i="2"/>
  <c r="W2436" i="2"/>
  <c r="V2436" i="2"/>
  <c r="Y2435" i="2"/>
  <c r="X2435" i="2"/>
  <c r="W2435" i="2"/>
  <c r="V2435" i="2"/>
  <c r="Y2434" i="2"/>
  <c r="X2434" i="2"/>
  <c r="W2434" i="2"/>
  <c r="V2434" i="2"/>
  <c r="Y2433" i="2"/>
  <c r="X2433" i="2"/>
  <c r="W2433" i="2"/>
  <c r="V2433" i="2"/>
  <c r="Y2432" i="2"/>
  <c r="X2432" i="2"/>
  <c r="W2432" i="2"/>
  <c r="V2432" i="2"/>
  <c r="Y2431" i="2"/>
  <c r="X2431" i="2"/>
  <c r="W2431" i="2"/>
  <c r="V2431" i="2"/>
  <c r="Y2430" i="2"/>
  <c r="X2430" i="2"/>
  <c r="W2430" i="2"/>
  <c r="V2430" i="2"/>
  <c r="Y2429" i="2"/>
  <c r="X2429" i="2"/>
  <c r="W2429" i="2"/>
  <c r="V2429" i="2"/>
  <c r="Y2428" i="2"/>
  <c r="X2428" i="2"/>
  <c r="W2428" i="2"/>
  <c r="V2428" i="2"/>
  <c r="Y2427" i="2"/>
  <c r="X2427" i="2"/>
  <c r="W2427" i="2"/>
  <c r="V2427" i="2"/>
  <c r="Y2426" i="2"/>
  <c r="X2426" i="2"/>
  <c r="W2426" i="2"/>
  <c r="V2426" i="2"/>
  <c r="Y2425" i="2"/>
  <c r="X2425" i="2"/>
  <c r="W2425" i="2"/>
  <c r="V2425" i="2"/>
  <c r="Y2424" i="2"/>
  <c r="X2424" i="2"/>
  <c r="W2424" i="2"/>
  <c r="V2424" i="2"/>
  <c r="Y2423" i="2"/>
  <c r="X2423" i="2"/>
  <c r="W2423" i="2"/>
  <c r="V2423" i="2"/>
  <c r="Y2422" i="2"/>
  <c r="X2422" i="2"/>
  <c r="W2422" i="2"/>
  <c r="V2422" i="2"/>
  <c r="Y2421" i="2"/>
  <c r="X2421" i="2"/>
  <c r="W2421" i="2"/>
  <c r="V2421" i="2"/>
  <c r="Y2420" i="2"/>
  <c r="X2420" i="2"/>
  <c r="W2420" i="2"/>
  <c r="V2420" i="2"/>
  <c r="Y2419" i="2"/>
  <c r="X2419" i="2"/>
  <c r="W2419" i="2"/>
  <c r="V2419" i="2"/>
  <c r="Y2418" i="2"/>
  <c r="X2418" i="2"/>
  <c r="W2418" i="2"/>
  <c r="V2418" i="2"/>
  <c r="Y2417" i="2"/>
  <c r="X2417" i="2"/>
  <c r="W2417" i="2"/>
  <c r="V2417" i="2"/>
  <c r="Y2416" i="2"/>
  <c r="X2416" i="2"/>
  <c r="W2416" i="2"/>
  <c r="V2416" i="2"/>
  <c r="Y2415" i="2"/>
  <c r="X2415" i="2"/>
  <c r="W2415" i="2"/>
  <c r="V2415" i="2"/>
  <c r="Y2414" i="2"/>
  <c r="X2414" i="2"/>
  <c r="W2414" i="2"/>
  <c r="V2414" i="2"/>
  <c r="Y2413" i="2"/>
  <c r="X2413" i="2"/>
  <c r="W2413" i="2"/>
  <c r="V2413" i="2"/>
  <c r="Y2412" i="2"/>
  <c r="X2412" i="2"/>
  <c r="W2412" i="2"/>
  <c r="V2412" i="2"/>
  <c r="Y2411" i="2"/>
  <c r="X2411" i="2"/>
  <c r="W2411" i="2"/>
  <c r="V2411" i="2"/>
  <c r="X2410" i="2"/>
  <c r="W2410" i="2"/>
  <c r="V2410" i="2"/>
  <c r="Y2410" i="2" s="1"/>
  <c r="X2409" i="2"/>
  <c r="W2409" i="2"/>
  <c r="V2409" i="2"/>
  <c r="Y2409" i="2" s="1"/>
  <c r="X2408" i="2"/>
  <c r="W2408" i="2"/>
  <c r="V2408" i="2"/>
  <c r="Y2408" i="2" s="1"/>
  <c r="X2407" i="2"/>
  <c r="W2407" i="2"/>
  <c r="V2407" i="2"/>
  <c r="Y2407" i="2" s="1"/>
  <c r="X2406" i="2"/>
  <c r="W2406" i="2"/>
  <c r="V2406" i="2"/>
  <c r="Y2406" i="2" s="1"/>
  <c r="X2405" i="2"/>
  <c r="W2405" i="2"/>
  <c r="V2405" i="2"/>
  <c r="Y2405" i="2" s="1"/>
  <c r="X2404" i="2"/>
  <c r="W2404" i="2"/>
  <c r="V2404" i="2"/>
  <c r="Y2404" i="2" s="1"/>
  <c r="X2403" i="2"/>
  <c r="W2403" i="2"/>
  <c r="V2403" i="2"/>
  <c r="Y2403" i="2" s="1"/>
  <c r="X2402" i="2"/>
  <c r="W2402" i="2"/>
  <c r="V2402" i="2"/>
  <c r="Y2402" i="2" s="1"/>
  <c r="X2401" i="2"/>
  <c r="W2401" i="2"/>
  <c r="V2401" i="2"/>
  <c r="Y2401" i="2" s="1"/>
  <c r="X2400" i="2"/>
  <c r="W2400" i="2"/>
  <c r="V2400" i="2"/>
  <c r="Y2400" i="2" s="1"/>
  <c r="X2399" i="2"/>
  <c r="V2399" i="2"/>
  <c r="Y2399" i="2" s="1"/>
  <c r="X2398" i="2"/>
  <c r="W2398" i="2"/>
  <c r="V2398" i="2"/>
  <c r="Y2398" i="2" s="1"/>
  <c r="X2397" i="2"/>
  <c r="V2397" i="2"/>
  <c r="Y2397" i="2" s="1"/>
  <c r="X2396" i="2"/>
  <c r="W2396" i="2"/>
  <c r="V2396" i="2"/>
  <c r="Y2396" i="2" s="1"/>
  <c r="X2395" i="2"/>
  <c r="V2395" i="2"/>
  <c r="Y2395" i="2" s="1"/>
  <c r="X2394" i="2"/>
  <c r="W2394" i="2"/>
  <c r="V2394" i="2"/>
  <c r="Y2394" i="2" s="1"/>
  <c r="X2393" i="2"/>
  <c r="V2393" i="2"/>
  <c r="Y2393" i="2" s="1"/>
  <c r="X2392" i="2"/>
  <c r="W2392" i="2"/>
  <c r="V2392" i="2"/>
  <c r="Y2392" i="2" s="1"/>
  <c r="X2391" i="2"/>
  <c r="V2391" i="2"/>
  <c r="Y2391" i="2" s="1"/>
  <c r="X2390" i="2"/>
  <c r="W2390" i="2"/>
  <c r="V2390" i="2"/>
  <c r="Y2390" i="2" s="1"/>
  <c r="X2389" i="2"/>
  <c r="V2389" i="2"/>
  <c r="Y2389" i="2" s="1"/>
  <c r="X2388" i="2"/>
  <c r="W2388" i="2"/>
  <c r="V2388" i="2"/>
  <c r="Y2388" i="2" s="1"/>
  <c r="X2387" i="2"/>
  <c r="V2387" i="2"/>
  <c r="Y2387" i="2" s="1"/>
  <c r="X2386" i="2"/>
  <c r="W2386" i="2"/>
  <c r="V2386" i="2"/>
  <c r="Y2386" i="2" s="1"/>
  <c r="X2385" i="2"/>
  <c r="V2385" i="2"/>
  <c r="Y2385" i="2" s="1"/>
  <c r="X2384" i="2"/>
  <c r="W2384" i="2"/>
  <c r="V2384" i="2"/>
  <c r="Y2384" i="2" s="1"/>
  <c r="X2383" i="2"/>
  <c r="V2383" i="2"/>
  <c r="Y2383" i="2" s="1"/>
  <c r="X2382" i="2"/>
  <c r="W2382" i="2"/>
  <c r="V2382" i="2"/>
  <c r="Y2382" i="2" s="1"/>
  <c r="X2381" i="2"/>
  <c r="V2381" i="2"/>
  <c r="X2380" i="2"/>
  <c r="V2380" i="2"/>
  <c r="X2379" i="2"/>
  <c r="V2379" i="2"/>
  <c r="X2378" i="2"/>
  <c r="W2378" i="2"/>
  <c r="V2378" i="2"/>
  <c r="Y2378" i="2" s="1"/>
  <c r="X2377" i="2"/>
  <c r="V2377" i="2"/>
  <c r="X2376" i="2"/>
  <c r="V2376" i="2"/>
  <c r="Y2376" i="2" s="1"/>
  <c r="X2375" i="2"/>
  <c r="V2375" i="2"/>
  <c r="X2374" i="2"/>
  <c r="W2374" i="2"/>
  <c r="V2374" i="2"/>
  <c r="Y2374" i="2" s="1"/>
  <c r="X2373" i="2"/>
  <c r="V2373" i="2"/>
  <c r="X2372" i="2"/>
  <c r="V2372" i="2"/>
  <c r="Y2372" i="2" s="1"/>
  <c r="X2371" i="2"/>
  <c r="V2371" i="2"/>
  <c r="X2370" i="2"/>
  <c r="W2370" i="2"/>
  <c r="V2370" i="2"/>
  <c r="Y2370" i="2" s="1"/>
  <c r="X2369" i="2"/>
  <c r="V2369" i="2"/>
  <c r="X2368" i="2"/>
  <c r="V2368" i="2"/>
  <c r="Y2368" i="2" s="1"/>
  <c r="X2367" i="2"/>
  <c r="V2367" i="2"/>
  <c r="X2366" i="2"/>
  <c r="W2366" i="2"/>
  <c r="V2366" i="2"/>
  <c r="Y2366" i="2" s="1"/>
  <c r="X2365" i="2"/>
  <c r="V2365" i="2"/>
  <c r="X2364" i="2"/>
  <c r="V2364" i="2"/>
  <c r="X2363" i="2"/>
  <c r="V2363" i="2"/>
  <c r="X2362" i="2"/>
  <c r="W2362" i="2"/>
  <c r="V2362" i="2"/>
  <c r="Y2362" i="2" s="1"/>
  <c r="X2361" i="2"/>
  <c r="V2361" i="2"/>
  <c r="X2360" i="2"/>
  <c r="V2360" i="2"/>
  <c r="X2359" i="2"/>
  <c r="V2359" i="2"/>
  <c r="X2358" i="2"/>
  <c r="W2358" i="2"/>
  <c r="V2358" i="2"/>
  <c r="Y2358" i="2" s="1"/>
  <c r="X2357" i="2"/>
  <c r="V2357" i="2"/>
  <c r="X2356" i="2"/>
  <c r="V2356" i="2"/>
  <c r="Y2356" i="2" s="1"/>
  <c r="X2355" i="2"/>
  <c r="V2355" i="2"/>
  <c r="X2354" i="2"/>
  <c r="W2354" i="2"/>
  <c r="V2354" i="2"/>
  <c r="Y2354" i="2" s="1"/>
  <c r="X2353" i="2"/>
  <c r="V2353" i="2"/>
  <c r="X2352" i="2"/>
  <c r="V2352" i="2"/>
  <c r="X2351" i="2"/>
  <c r="V2351" i="2"/>
  <c r="X2350" i="2"/>
  <c r="W2350" i="2"/>
  <c r="V2350" i="2"/>
  <c r="Y2350" i="2" s="1"/>
  <c r="X2349" i="2"/>
  <c r="V2349" i="2"/>
  <c r="X2348" i="2"/>
  <c r="V2348" i="2"/>
  <c r="X2347" i="2"/>
  <c r="V2347" i="2"/>
  <c r="X2346" i="2"/>
  <c r="W2346" i="2"/>
  <c r="V2346" i="2"/>
  <c r="Y2346" i="2" s="1"/>
  <c r="X2345" i="2"/>
  <c r="V2345" i="2"/>
  <c r="X2344" i="2"/>
  <c r="V2344" i="2"/>
  <c r="X2343" i="2"/>
  <c r="V2343" i="2"/>
  <c r="X2342" i="2"/>
  <c r="W2342" i="2"/>
  <c r="V2342" i="2"/>
  <c r="Y2342" i="2" s="1"/>
  <c r="X2341" i="2"/>
  <c r="V2341" i="2"/>
  <c r="X2340" i="2"/>
  <c r="V2340" i="2"/>
  <c r="Y2340" i="2" s="1"/>
  <c r="X2339" i="2"/>
  <c r="V2339" i="2"/>
  <c r="X2338" i="2"/>
  <c r="W2338" i="2"/>
  <c r="V2338" i="2"/>
  <c r="Y2338" i="2" s="1"/>
  <c r="X2337" i="2"/>
  <c r="V2337" i="2"/>
  <c r="X2336" i="2"/>
  <c r="V2336" i="2"/>
  <c r="X2335" i="2"/>
  <c r="V2335" i="2"/>
  <c r="X2334" i="2"/>
  <c r="W2334" i="2"/>
  <c r="V2334" i="2"/>
  <c r="Y2334" i="2" s="1"/>
  <c r="X2333" i="2"/>
  <c r="V2333" i="2"/>
  <c r="X2332" i="2"/>
  <c r="V2332" i="2"/>
  <c r="X2331" i="2"/>
  <c r="V2331" i="2"/>
  <c r="X2330" i="2"/>
  <c r="W2330" i="2"/>
  <c r="V2330" i="2"/>
  <c r="Y2330" i="2" s="1"/>
  <c r="X2329" i="2"/>
  <c r="V2329" i="2"/>
  <c r="X2328" i="2"/>
  <c r="V2328" i="2"/>
  <c r="X2327" i="2"/>
  <c r="V2327" i="2"/>
  <c r="X2326" i="2"/>
  <c r="W2326" i="2"/>
  <c r="V2326" i="2"/>
  <c r="Y2326" i="2" s="1"/>
  <c r="X2325" i="2"/>
  <c r="V2325" i="2"/>
  <c r="X2324" i="2"/>
  <c r="V2324" i="2"/>
  <c r="Y2324" i="2" s="1"/>
  <c r="X2323" i="2"/>
  <c r="V2323" i="2"/>
  <c r="X2322" i="2"/>
  <c r="W2322" i="2"/>
  <c r="V2322" i="2"/>
  <c r="Y2322" i="2" s="1"/>
  <c r="X2321" i="2"/>
  <c r="V2321" i="2"/>
  <c r="X2320" i="2"/>
  <c r="V2320" i="2"/>
  <c r="X2319" i="2"/>
  <c r="V2319" i="2"/>
  <c r="X2318" i="2"/>
  <c r="V2318" i="2"/>
  <c r="Y2318" i="2" s="1"/>
  <c r="X2317" i="2"/>
  <c r="V2317" i="2"/>
  <c r="X2316" i="2"/>
  <c r="V2316" i="2"/>
  <c r="X2315" i="2"/>
  <c r="V2315" i="2"/>
  <c r="X2314" i="2"/>
  <c r="W2314" i="2"/>
  <c r="V2314" i="2"/>
  <c r="Y2314" i="2" s="1"/>
  <c r="X2313" i="2"/>
  <c r="V2313" i="2"/>
  <c r="X2312" i="2"/>
  <c r="V2312" i="2"/>
  <c r="X2311" i="2"/>
  <c r="V2311" i="2"/>
  <c r="X2310" i="2"/>
  <c r="W2310" i="2"/>
  <c r="V2310" i="2"/>
  <c r="Y2310" i="2" s="1"/>
  <c r="X2309" i="2"/>
  <c r="V2309" i="2"/>
  <c r="X2308" i="2"/>
  <c r="W2308" i="2"/>
  <c r="V2308" i="2"/>
  <c r="Y2308" i="2" s="1"/>
  <c r="X2307" i="2"/>
  <c r="V2307" i="2"/>
  <c r="X2306" i="2"/>
  <c r="V2306" i="2"/>
  <c r="Y2306" i="2" s="1"/>
  <c r="X2305" i="2"/>
  <c r="V2305" i="2"/>
  <c r="X2304" i="2"/>
  <c r="W2304" i="2"/>
  <c r="V2304" i="2"/>
  <c r="Y2304" i="2" s="1"/>
  <c r="X2303" i="2"/>
  <c r="V2303" i="2"/>
  <c r="Y2303" i="2" s="1"/>
  <c r="X2302" i="2"/>
  <c r="W2302" i="2"/>
  <c r="V2302" i="2"/>
  <c r="Y2302" i="2" s="1"/>
  <c r="X2301" i="2"/>
  <c r="V2301" i="2"/>
  <c r="X2300" i="2"/>
  <c r="W2300" i="2"/>
  <c r="V2300" i="2"/>
  <c r="Y2300" i="2" s="1"/>
  <c r="X2299" i="2"/>
  <c r="V2299" i="2"/>
  <c r="X2298" i="2"/>
  <c r="W2298" i="2"/>
  <c r="V2298" i="2"/>
  <c r="Y2298" i="2" s="1"/>
  <c r="X2297" i="2"/>
  <c r="V2297" i="2"/>
  <c r="X2296" i="2"/>
  <c r="W2296" i="2"/>
  <c r="V2296" i="2"/>
  <c r="Y2296" i="2" s="1"/>
  <c r="X2295" i="2"/>
  <c r="W2295" i="2"/>
  <c r="V2295" i="2"/>
  <c r="Y2295" i="2" s="1"/>
  <c r="X2294" i="2"/>
  <c r="W2294" i="2"/>
  <c r="V2294" i="2"/>
  <c r="Y2294" i="2" s="1"/>
  <c r="X2293" i="2"/>
  <c r="V2293" i="2"/>
  <c r="X2292" i="2"/>
  <c r="W2292" i="2"/>
  <c r="V2292" i="2"/>
  <c r="Y2292" i="2" s="1"/>
  <c r="X2291" i="2"/>
  <c r="V2291" i="2"/>
  <c r="X2290" i="2"/>
  <c r="W2290" i="2"/>
  <c r="V2290" i="2"/>
  <c r="Y2290" i="2" s="1"/>
  <c r="X2289" i="2"/>
  <c r="V2289" i="2"/>
  <c r="X2288" i="2"/>
  <c r="W2288" i="2"/>
  <c r="V2288" i="2"/>
  <c r="Y2288" i="2" s="1"/>
  <c r="X2287" i="2"/>
  <c r="W2287" i="2"/>
  <c r="V2287" i="2"/>
  <c r="Y2287" i="2" s="1"/>
  <c r="X2286" i="2"/>
  <c r="W2286" i="2"/>
  <c r="V2286" i="2"/>
  <c r="Y2286" i="2" s="1"/>
  <c r="X2285" i="2"/>
  <c r="V2285" i="2"/>
  <c r="X2284" i="2"/>
  <c r="W2284" i="2"/>
  <c r="V2284" i="2"/>
  <c r="Y2284" i="2" s="1"/>
  <c r="X2283" i="2"/>
  <c r="V2283" i="2"/>
  <c r="X2282" i="2"/>
  <c r="V2282" i="2"/>
  <c r="Y2282" i="2" s="1"/>
  <c r="X2281" i="2"/>
  <c r="V2281" i="2"/>
  <c r="X2280" i="2"/>
  <c r="W2280" i="2"/>
  <c r="V2280" i="2"/>
  <c r="Y2280" i="2" s="1"/>
  <c r="X2279" i="2"/>
  <c r="V2279" i="2"/>
  <c r="Y2279" i="2" s="1"/>
  <c r="X2278" i="2"/>
  <c r="W2278" i="2"/>
  <c r="V2278" i="2"/>
  <c r="Y2278" i="2" s="1"/>
  <c r="X2277" i="2"/>
  <c r="V2277" i="2"/>
  <c r="X2276" i="2"/>
  <c r="W2276" i="2"/>
  <c r="V2276" i="2"/>
  <c r="Y2276" i="2" s="1"/>
  <c r="X2275" i="2"/>
  <c r="V2275" i="2"/>
  <c r="X2274" i="2"/>
  <c r="V2274" i="2"/>
  <c r="Y2274" i="2" s="1"/>
  <c r="X2273" i="2"/>
  <c r="V2273" i="2"/>
  <c r="X2272" i="2"/>
  <c r="W2272" i="2"/>
  <c r="V2272" i="2"/>
  <c r="Y2272" i="2" s="1"/>
  <c r="X2271" i="2"/>
  <c r="V2271" i="2"/>
  <c r="Y2271" i="2" s="1"/>
  <c r="X2270" i="2"/>
  <c r="W2270" i="2"/>
  <c r="V2270" i="2"/>
  <c r="Y2270" i="2" s="1"/>
  <c r="X2269" i="2"/>
  <c r="V2269" i="2"/>
  <c r="X2268" i="2"/>
  <c r="V2268" i="2"/>
  <c r="W2268" i="2" s="1"/>
  <c r="X2267" i="2"/>
  <c r="V2267" i="2"/>
  <c r="X2266" i="2"/>
  <c r="V2266" i="2"/>
  <c r="X2265" i="2"/>
  <c r="V2265" i="2"/>
  <c r="Y2264" i="2"/>
  <c r="X2264" i="2"/>
  <c r="V2264" i="2"/>
  <c r="W2264" i="2" s="1"/>
  <c r="X2263" i="2"/>
  <c r="V2263" i="2"/>
  <c r="Y2262" i="2"/>
  <c r="X2262" i="2"/>
  <c r="V2262" i="2"/>
  <c r="W2262" i="2" s="1"/>
  <c r="X2261" i="2"/>
  <c r="V2261" i="2"/>
  <c r="X2260" i="2"/>
  <c r="V2260" i="2"/>
  <c r="W2260" i="2" s="1"/>
  <c r="X2259" i="2"/>
  <c r="V2259" i="2"/>
  <c r="X2258" i="2"/>
  <c r="V2258" i="2"/>
  <c r="W2258" i="2" s="1"/>
  <c r="X2257" i="2"/>
  <c r="V2257" i="2"/>
  <c r="X2256" i="2"/>
  <c r="V2256" i="2"/>
  <c r="W2256" i="2" s="1"/>
  <c r="X2255" i="2"/>
  <c r="V2255" i="2"/>
  <c r="X2254" i="2"/>
  <c r="V2254" i="2"/>
  <c r="W2254" i="2" s="1"/>
  <c r="X2253" i="2"/>
  <c r="V2253" i="2"/>
  <c r="X2252" i="2"/>
  <c r="V2252" i="2"/>
  <c r="W2252" i="2" s="1"/>
  <c r="X2251" i="2"/>
  <c r="V2251" i="2"/>
  <c r="X2250" i="2"/>
  <c r="V2250" i="2"/>
  <c r="X2249" i="2"/>
  <c r="V2249" i="2"/>
  <c r="Y2248" i="2"/>
  <c r="X2248" i="2"/>
  <c r="V2248" i="2"/>
  <c r="W2248" i="2" s="1"/>
  <c r="X2247" i="2"/>
  <c r="V2247" i="2"/>
  <c r="Y2246" i="2"/>
  <c r="X2246" i="2"/>
  <c r="V2246" i="2"/>
  <c r="W2246" i="2" s="1"/>
  <c r="X2245" i="2"/>
  <c r="V2245" i="2"/>
  <c r="X2244" i="2"/>
  <c r="V2244" i="2"/>
  <c r="W2244" i="2" s="1"/>
  <c r="X2243" i="2"/>
  <c r="V2243" i="2"/>
  <c r="X2242" i="2"/>
  <c r="V2242" i="2"/>
  <c r="W2242" i="2" s="1"/>
  <c r="X2241" i="2"/>
  <c r="V2241" i="2"/>
  <c r="X2240" i="2"/>
  <c r="V2240" i="2"/>
  <c r="W2240" i="2" s="1"/>
  <c r="X2239" i="2"/>
  <c r="V2239" i="2"/>
  <c r="X2238" i="2"/>
  <c r="V2238" i="2"/>
  <c r="W2238" i="2" s="1"/>
  <c r="X2237" i="2"/>
  <c r="V2237" i="2"/>
  <c r="X2236" i="2"/>
  <c r="V2236" i="2"/>
  <c r="W2236" i="2" s="1"/>
  <c r="X2235" i="2"/>
  <c r="V2235" i="2"/>
  <c r="X2234" i="2"/>
  <c r="V2234" i="2"/>
  <c r="X2233" i="2"/>
  <c r="V2233" i="2"/>
  <c r="Y2232" i="2"/>
  <c r="X2232" i="2"/>
  <c r="V2232" i="2"/>
  <c r="W2232" i="2" s="1"/>
  <c r="X2231" i="2"/>
  <c r="V2231" i="2"/>
  <c r="Y2230" i="2"/>
  <c r="X2230" i="2"/>
  <c r="V2230" i="2"/>
  <c r="W2230" i="2" s="1"/>
  <c r="X2229" i="2"/>
  <c r="V2229" i="2"/>
  <c r="X2228" i="2"/>
  <c r="V2228" i="2"/>
  <c r="W2228" i="2" s="1"/>
  <c r="X2227" i="2"/>
  <c r="V2227" i="2"/>
  <c r="X2226" i="2"/>
  <c r="V2226" i="2"/>
  <c r="W2226" i="2" s="1"/>
  <c r="X2225" i="2"/>
  <c r="V2225" i="2"/>
  <c r="X2224" i="2"/>
  <c r="V2224" i="2"/>
  <c r="W2224" i="2" s="1"/>
  <c r="X2223" i="2"/>
  <c r="V2223" i="2"/>
  <c r="X2222" i="2"/>
  <c r="V2222" i="2"/>
  <c r="W2222" i="2" s="1"/>
  <c r="X2221" i="2"/>
  <c r="V2221" i="2"/>
  <c r="X2220" i="2"/>
  <c r="V2220" i="2"/>
  <c r="W2220" i="2" s="1"/>
  <c r="X2219" i="2"/>
  <c r="V2219" i="2"/>
  <c r="X2218" i="2"/>
  <c r="V2218" i="2"/>
  <c r="X2217" i="2"/>
  <c r="V2217" i="2"/>
  <c r="Y2216" i="2"/>
  <c r="X2216" i="2"/>
  <c r="V2216" i="2"/>
  <c r="W2216" i="2" s="1"/>
  <c r="X2215" i="2"/>
  <c r="V2215" i="2"/>
  <c r="Y2214" i="2"/>
  <c r="X2214" i="2"/>
  <c r="V2214" i="2"/>
  <c r="W2214" i="2" s="1"/>
  <c r="X2213" i="2"/>
  <c r="V2213" i="2"/>
  <c r="X2212" i="2"/>
  <c r="V2212" i="2"/>
  <c r="W2212" i="2" s="1"/>
  <c r="X2211" i="2"/>
  <c r="V2211" i="2"/>
  <c r="X2210" i="2"/>
  <c r="V2210" i="2"/>
  <c r="W2210" i="2" s="1"/>
  <c r="X2209" i="2"/>
  <c r="V2209" i="2"/>
  <c r="X2208" i="2"/>
  <c r="V2208" i="2"/>
  <c r="W2208" i="2" s="1"/>
  <c r="X2207" i="2"/>
  <c r="V2207" i="2"/>
  <c r="X2206" i="2"/>
  <c r="V2206" i="2"/>
  <c r="W2206" i="2" s="1"/>
  <c r="X2205" i="2"/>
  <c r="V2205" i="2"/>
  <c r="X2204" i="2"/>
  <c r="V2204" i="2"/>
  <c r="W2204" i="2" s="1"/>
  <c r="X2203" i="2"/>
  <c r="V2203" i="2"/>
  <c r="X2202" i="2"/>
  <c r="V2202" i="2"/>
  <c r="X2201" i="2"/>
  <c r="V2201" i="2"/>
  <c r="Y2200" i="2"/>
  <c r="X2200" i="2"/>
  <c r="V2200" i="2"/>
  <c r="W2200" i="2" s="1"/>
  <c r="X2199" i="2"/>
  <c r="V2199" i="2"/>
  <c r="Y2198" i="2"/>
  <c r="X2198" i="2"/>
  <c r="V2198" i="2"/>
  <c r="W2198" i="2" s="1"/>
  <c r="X2197" i="2"/>
  <c r="V2197" i="2"/>
  <c r="X2196" i="2"/>
  <c r="V2196" i="2"/>
  <c r="W2196" i="2" s="1"/>
  <c r="X2195" i="2"/>
  <c r="V2195" i="2"/>
  <c r="X2194" i="2"/>
  <c r="V2194" i="2"/>
  <c r="W2194" i="2" s="1"/>
  <c r="X2193" i="2"/>
  <c r="V2193" i="2"/>
  <c r="X2192" i="2"/>
  <c r="V2192" i="2"/>
  <c r="W2192" i="2" s="1"/>
  <c r="X2191" i="2"/>
  <c r="V2191" i="2"/>
  <c r="X2190" i="2"/>
  <c r="V2190" i="2"/>
  <c r="W2190" i="2" s="1"/>
  <c r="X2189" i="2"/>
  <c r="V2189" i="2"/>
  <c r="X2188" i="2"/>
  <c r="V2188" i="2"/>
  <c r="W2188" i="2" s="1"/>
  <c r="X2187" i="2"/>
  <c r="V2187" i="2"/>
  <c r="X2186" i="2"/>
  <c r="V2186" i="2"/>
  <c r="X2185" i="2"/>
  <c r="V2185" i="2"/>
  <c r="Y2184" i="2"/>
  <c r="X2184" i="2"/>
  <c r="V2184" i="2"/>
  <c r="W2184" i="2" s="1"/>
  <c r="X2183" i="2"/>
  <c r="V2183" i="2"/>
  <c r="Y2182" i="2"/>
  <c r="X2182" i="2"/>
  <c r="V2182" i="2"/>
  <c r="W2182" i="2" s="1"/>
  <c r="X2181" i="2"/>
  <c r="V2181" i="2"/>
  <c r="X2180" i="2"/>
  <c r="V2180" i="2"/>
  <c r="W2180" i="2" s="1"/>
  <c r="X2179" i="2"/>
  <c r="V2179" i="2"/>
  <c r="X2178" i="2"/>
  <c r="V2178" i="2"/>
  <c r="W2178" i="2" s="1"/>
  <c r="X2177" i="2"/>
  <c r="V2177" i="2"/>
  <c r="W2177" i="2" s="1"/>
  <c r="Y2176" i="2"/>
  <c r="X2176" i="2"/>
  <c r="V2176" i="2"/>
  <c r="W2176" i="2" s="1"/>
  <c r="Y2175" i="2"/>
  <c r="X2175" i="2"/>
  <c r="V2175" i="2"/>
  <c r="W2175" i="2" s="1"/>
  <c r="X2174" i="2"/>
  <c r="V2174" i="2"/>
  <c r="X2173" i="2"/>
  <c r="V2173" i="2"/>
  <c r="W2173" i="2" s="1"/>
  <c r="X2172" i="2"/>
  <c r="V2172" i="2"/>
  <c r="W2172" i="2" s="1"/>
  <c r="X2171" i="2"/>
  <c r="V2171" i="2"/>
  <c r="W2171" i="2" s="1"/>
  <c r="X2170" i="2"/>
  <c r="V2170" i="2"/>
  <c r="W2170" i="2" s="1"/>
  <c r="X2169" i="2"/>
  <c r="V2169" i="2"/>
  <c r="W2169" i="2" s="1"/>
  <c r="Y2168" i="2"/>
  <c r="X2168" i="2"/>
  <c r="V2168" i="2"/>
  <c r="W2168" i="2" s="1"/>
  <c r="Y2167" i="2"/>
  <c r="X2167" i="2"/>
  <c r="V2167" i="2"/>
  <c r="W2167" i="2" s="1"/>
  <c r="X2166" i="2"/>
  <c r="V2166" i="2"/>
  <c r="X2165" i="2"/>
  <c r="V2165" i="2"/>
  <c r="X2164" i="2"/>
  <c r="V2164" i="2"/>
  <c r="W2164" i="2" s="1"/>
  <c r="X2163" i="2"/>
  <c r="V2163" i="2"/>
  <c r="W2163" i="2" s="1"/>
  <c r="X2162" i="2"/>
  <c r="V2162" i="2"/>
  <c r="W2162" i="2" s="1"/>
  <c r="X2161" i="2"/>
  <c r="V2161" i="2"/>
  <c r="W2161" i="2" s="1"/>
  <c r="Y2160" i="2"/>
  <c r="X2160" i="2"/>
  <c r="V2160" i="2"/>
  <c r="W2160" i="2" s="1"/>
  <c r="Y2159" i="2"/>
  <c r="X2159" i="2"/>
  <c r="V2159" i="2"/>
  <c r="W2159" i="2" s="1"/>
  <c r="X2158" i="2"/>
  <c r="V2158" i="2"/>
  <c r="Y2157" i="2"/>
  <c r="X2157" i="2"/>
  <c r="V2157" i="2"/>
  <c r="W2157" i="2" s="1"/>
  <c r="X2156" i="2"/>
  <c r="V2156" i="2"/>
  <c r="W2156" i="2" s="1"/>
  <c r="X2155" i="2"/>
  <c r="V2155" i="2"/>
  <c r="X2154" i="2"/>
  <c r="V2154" i="2"/>
  <c r="W2154" i="2" s="1"/>
  <c r="X2153" i="2"/>
  <c r="V2153" i="2"/>
  <c r="W2153" i="2" s="1"/>
  <c r="Y2152" i="2"/>
  <c r="X2152" i="2"/>
  <c r="V2152" i="2"/>
  <c r="W2152" i="2" s="1"/>
  <c r="Y2151" i="2"/>
  <c r="X2151" i="2"/>
  <c r="V2151" i="2"/>
  <c r="W2151" i="2" s="1"/>
  <c r="X2150" i="2"/>
  <c r="V2150" i="2"/>
  <c r="X2149" i="2"/>
  <c r="V2149" i="2"/>
  <c r="W2149" i="2" s="1"/>
  <c r="X2148" i="2"/>
  <c r="V2148" i="2"/>
  <c r="W2148" i="2" s="1"/>
  <c r="X2147" i="2"/>
  <c r="V2147" i="2"/>
  <c r="X2146" i="2"/>
  <c r="V2146" i="2"/>
  <c r="W2146" i="2" s="1"/>
  <c r="X2145" i="2"/>
  <c r="V2145" i="2"/>
  <c r="W2145" i="2" s="1"/>
  <c r="Y2144" i="2"/>
  <c r="X2144" i="2"/>
  <c r="V2144" i="2"/>
  <c r="W2144" i="2" s="1"/>
  <c r="Y2143" i="2"/>
  <c r="X2143" i="2"/>
  <c r="V2143" i="2"/>
  <c r="W2143" i="2" s="1"/>
  <c r="X2142" i="2"/>
  <c r="V2142" i="2"/>
  <c r="Y2141" i="2"/>
  <c r="X2141" i="2"/>
  <c r="V2141" i="2"/>
  <c r="W2141" i="2" s="1"/>
  <c r="X2140" i="2"/>
  <c r="V2140" i="2"/>
  <c r="W2140" i="2" s="1"/>
  <c r="X2139" i="2"/>
  <c r="V2139" i="2"/>
  <c r="W2139" i="2" s="1"/>
  <c r="X2138" i="2"/>
  <c r="V2138" i="2"/>
  <c r="W2138" i="2" s="1"/>
  <c r="X2137" i="2"/>
  <c r="V2137" i="2"/>
  <c r="Y2136" i="2"/>
  <c r="X2136" i="2"/>
  <c r="V2136" i="2"/>
  <c r="W2136" i="2" s="1"/>
  <c r="Y2135" i="2"/>
  <c r="X2135" i="2"/>
  <c r="V2135" i="2"/>
  <c r="W2135" i="2" s="1"/>
  <c r="X2134" i="2"/>
  <c r="V2134" i="2"/>
  <c r="X2133" i="2"/>
  <c r="V2133" i="2"/>
  <c r="W2133" i="2" s="1"/>
  <c r="X2132" i="2"/>
  <c r="V2132" i="2"/>
  <c r="W2132" i="2" s="1"/>
  <c r="X2131" i="2"/>
  <c r="V2131" i="2"/>
  <c r="W2131" i="2" s="1"/>
  <c r="X2130" i="2"/>
  <c r="V2130" i="2"/>
  <c r="W2130" i="2" s="1"/>
  <c r="X2129" i="2"/>
  <c r="V2129" i="2"/>
  <c r="Y2128" i="2"/>
  <c r="X2128" i="2"/>
  <c r="V2128" i="2"/>
  <c r="W2128" i="2" s="1"/>
  <c r="Y2127" i="2"/>
  <c r="X2127" i="2"/>
  <c r="V2127" i="2"/>
  <c r="W2127" i="2" s="1"/>
  <c r="X2126" i="2"/>
  <c r="V2126" i="2"/>
  <c r="Y2125" i="2"/>
  <c r="X2125" i="2"/>
  <c r="V2125" i="2"/>
  <c r="W2125" i="2" s="1"/>
  <c r="X2124" i="2"/>
  <c r="V2124" i="2"/>
  <c r="W2124" i="2" s="1"/>
  <c r="Y2123" i="2"/>
  <c r="X2123" i="2"/>
  <c r="W2123" i="2"/>
  <c r="V2123" i="2"/>
  <c r="Y2122" i="2"/>
  <c r="X2122" i="2"/>
  <c r="V2122" i="2"/>
  <c r="W2122" i="2" s="1"/>
  <c r="X2121" i="2"/>
  <c r="W2121" i="2"/>
  <c r="V2121" i="2"/>
  <c r="Y2121" i="2" s="1"/>
  <c r="X2120" i="2"/>
  <c r="V2120" i="2"/>
  <c r="Y2120" i="2" s="1"/>
  <c r="X2119" i="2"/>
  <c r="V2119" i="2"/>
  <c r="Y2119" i="2" s="1"/>
  <c r="X2118" i="2"/>
  <c r="V2118" i="2"/>
  <c r="Y2118" i="2" s="1"/>
  <c r="X2117" i="2"/>
  <c r="V2117" i="2"/>
  <c r="Y2117" i="2" s="1"/>
  <c r="X2116" i="2"/>
  <c r="V2116" i="2"/>
  <c r="Y2116" i="2" s="1"/>
  <c r="X2115" i="2"/>
  <c r="V2115" i="2"/>
  <c r="Y2115" i="2" s="1"/>
  <c r="X2114" i="2"/>
  <c r="V2114" i="2"/>
  <c r="Y2114" i="2" s="1"/>
  <c r="X2113" i="2"/>
  <c r="V2113" i="2"/>
  <c r="Y2113" i="2" s="1"/>
  <c r="X2112" i="2"/>
  <c r="V2112" i="2"/>
  <c r="Y2112" i="2" s="1"/>
  <c r="X2111" i="2"/>
  <c r="V2111" i="2"/>
  <c r="Y2111" i="2" s="1"/>
  <c r="X2110" i="2"/>
  <c r="V2110" i="2"/>
  <c r="Y2110" i="2" s="1"/>
  <c r="X2109" i="2"/>
  <c r="W2109" i="2"/>
  <c r="V2109" i="2"/>
  <c r="Y2109" i="2" s="1"/>
  <c r="X2108" i="2"/>
  <c r="V2108" i="2"/>
  <c r="Y2108" i="2" s="1"/>
  <c r="X2107" i="2"/>
  <c r="W2107" i="2"/>
  <c r="V2107" i="2"/>
  <c r="Y2107" i="2" s="1"/>
  <c r="X2106" i="2"/>
  <c r="V2106" i="2"/>
  <c r="Y2106" i="2" s="1"/>
  <c r="X2105" i="2"/>
  <c r="W2105" i="2"/>
  <c r="V2105" i="2"/>
  <c r="Y2105" i="2" s="1"/>
  <c r="X2104" i="2"/>
  <c r="V2104" i="2"/>
  <c r="Y2104" i="2" s="1"/>
  <c r="X2103" i="2"/>
  <c r="V2103" i="2"/>
  <c r="Y2103" i="2" s="1"/>
  <c r="X2102" i="2"/>
  <c r="V2102" i="2"/>
  <c r="Y2102" i="2" s="1"/>
  <c r="X2101" i="2"/>
  <c r="V2101" i="2"/>
  <c r="Y2101" i="2" s="1"/>
  <c r="X2100" i="2"/>
  <c r="V2100" i="2"/>
  <c r="Y2100" i="2" s="1"/>
  <c r="X2099" i="2"/>
  <c r="V2099" i="2"/>
  <c r="Y2099" i="2" s="1"/>
  <c r="X2098" i="2"/>
  <c r="V2098" i="2"/>
  <c r="Y2098" i="2" s="1"/>
  <c r="X2097" i="2"/>
  <c r="V2097" i="2"/>
  <c r="Y2097" i="2" s="1"/>
  <c r="X2096" i="2"/>
  <c r="V2096" i="2"/>
  <c r="Y2096" i="2" s="1"/>
  <c r="X2095" i="2"/>
  <c r="V2095" i="2"/>
  <c r="Y2095" i="2" s="1"/>
  <c r="X2094" i="2"/>
  <c r="V2094" i="2"/>
  <c r="Y2094" i="2" s="1"/>
  <c r="X2093" i="2"/>
  <c r="W2093" i="2"/>
  <c r="V2093" i="2"/>
  <c r="Y2093" i="2" s="1"/>
  <c r="X2092" i="2"/>
  <c r="V2092" i="2"/>
  <c r="Y2092" i="2" s="1"/>
  <c r="X2091" i="2"/>
  <c r="W2091" i="2"/>
  <c r="V2091" i="2"/>
  <c r="Y2091" i="2" s="1"/>
  <c r="X2090" i="2"/>
  <c r="V2090" i="2"/>
  <c r="Y2090" i="2" s="1"/>
  <c r="X2089" i="2"/>
  <c r="W2089" i="2"/>
  <c r="V2089" i="2"/>
  <c r="Y2089" i="2" s="1"/>
  <c r="X2088" i="2"/>
  <c r="V2088" i="2"/>
  <c r="X2087" i="2"/>
  <c r="V2087" i="2"/>
  <c r="Y2087" i="2" s="1"/>
  <c r="X2086" i="2"/>
  <c r="V2086" i="2"/>
  <c r="X2085" i="2"/>
  <c r="V2085" i="2"/>
  <c r="Y2085" i="2" s="1"/>
  <c r="X2084" i="2"/>
  <c r="V2084" i="2"/>
  <c r="X2083" i="2"/>
  <c r="V2083" i="2"/>
  <c r="Y2083" i="2" s="1"/>
  <c r="X2082" i="2"/>
  <c r="V2082" i="2"/>
  <c r="X2081" i="2"/>
  <c r="V2081" i="2"/>
  <c r="Y2081" i="2" s="1"/>
  <c r="X2080" i="2"/>
  <c r="V2080" i="2"/>
  <c r="X2079" i="2"/>
  <c r="V2079" i="2"/>
  <c r="Y2079" i="2" s="1"/>
  <c r="X2078" i="2"/>
  <c r="V2078" i="2"/>
  <c r="X2077" i="2"/>
  <c r="W2077" i="2"/>
  <c r="V2077" i="2"/>
  <c r="Y2077" i="2" s="1"/>
  <c r="X2076" i="2"/>
  <c r="V2076" i="2"/>
  <c r="X2075" i="2"/>
  <c r="W2075" i="2"/>
  <c r="V2075" i="2"/>
  <c r="Y2075" i="2" s="1"/>
  <c r="X2074" i="2"/>
  <c r="V2074" i="2"/>
  <c r="X2073" i="2"/>
  <c r="W2073" i="2"/>
  <c r="V2073" i="2"/>
  <c r="Y2073" i="2" s="1"/>
  <c r="X2072" i="2"/>
  <c r="V2072" i="2"/>
  <c r="X2071" i="2"/>
  <c r="V2071" i="2"/>
  <c r="Y2071" i="2" s="1"/>
  <c r="X2070" i="2"/>
  <c r="V2070" i="2"/>
  <c r="X2069" i="2"/>
  <c r="V2069" i="2"/>
  <c r="Y2069" i="2" s="1"/>
  <c r="X2068" i="2"/>
  <c r="V2068" i="2"/>
  <c r="X2067" i="2"/>
  <c r="V2067" i="2"/>
  <c r="Y2067" i="2" s="1"/>
  <c r="X2066" i="2"/>
  <c r="V2066" i="2"/>
  <c r="Y2065" i="2"/>
  <c r="X2065" i="2"/>
  <c r="V2065" i="2"/>
  <c r="W2065" i="2" s="1"/>
  <c r="X2064" i="2"/>
  <c r="V2064" i="2"/>
  <c r="X2063" i="2"/>
  <c r="W2063" i="2"/>
  <c r="V2063" i="2"/>
  <c r="Y2063" i="2" s="1"/>
  <c r="X2062" i="2"/>
  <c r="V2062" i="2"/>
  <c r="X2061" i="2"/>
  <c r="V2061" i="2"/>
  <c r="Y2061" i="2" s="1"/>
  <c r="X2060" i="2"/>
  <c r="V2060" i="2"/>
  <c r="X2059" i="2"/>
  <c r="V2059" i="2"/>
  <c r="Y2059" i="2" s="1"/>
  <c r="X2058" i="2"/>
  <c r="V2058" i="2"/>
  <c r="Y2057" i="2"/>
  <c r="X2057" i="2"/>
  <c r="V2057" i="2"/>
  <c r="W2057" i="2" s="1"/>
  <c r="X2056" i="2"/>
  <c r="V2056" i="2"/>
  <c r="X2055" i="2"/>
  <c r="W2055" i="2"/>
  <c r="V2055" i="2"/>
  <c r="Y2055" i="2" s="1"/>
  <c r="X2054" i="2"/>
  <c r="V2054" i="2"/>
  <c r="X2053" i="2"/>
  <c r="V2053" i="2"/>
  <c r="Y2053" i="2" s="1"/>
  <c r="X2052" i="2"/>
  <c r="V2052" i="2"/>
  <c r="X2051" i="2"/>
  <c r="V2051" i="2"/>
  <c r="Y2051" i="2" s="1"/>
  <c r="X2050" i="2"/>
  <c r="V2050" i="2"/>
  <c r="Y2049" i="2"/>
  <c r="X2049" i="2"/>
  <c r="V2049" i="2"/>
  <c r="W2049" i="2" s="1"/>
  <c r="X2048" i="2"/>
  <c r="V2048" i="2"/>
  <c r="X2047" i="2"/>
  <c r="W2047" i="2"/>
  <c r="V2047" i="2"/>
  <c r="Y2047" i="2" s="1"/>
  <c r="X2046" i="2"/>
  <c r="V2046" i="2"/>
  <c r="X2045" i="2"/>
  <c r="V2045" i="2"/>
  <c r="Y2045" i="2" s="1"/>
  <c r="X2044" i="2"/>
  <c r="V2044" i="2"/>
  <c r="X2043" i="2"/>
  <c r="V2043" i="2"/>
  <c r="Y2043" i="2" s="1"/>
  <c r="X2042" i="2"/>
  <c r="V2042" i="2"/>
  <c r="Y2041" i="2"/>
  <c r="X2041" i="2"/>
  <c r="V2041" i="2"/>
  <c r="W2041" i="2" s="1"/>
  <c r="X2040" i="2"/>
  <c r="V2040" i="2"/>
  <c r="X2039" i="2"/>
  <c r="W2039" i="2"/>
  <c r="V2039" i="2"/>
  <c r="Y2039" i="2" s="1"/>
  <c r="X2038" i="2"/>
  <c r="V2038" i="2"/>
  <c r="X2037" i="2"/>
  <c r="V2037" i="2"/>
  <c r="Y2037" i="2" s="1"/>
  <c r="X2036" i="2"/>
  <c r="V2036" i="2"/>
  <c r="X2035" i="2"/>
  <c r="V2035" i="2"/>
  <c r="Y2035" i="2" s="1"/>
  <c r="X2034" i="2"/>
  <c r="V2034" i="2"/>
  <c r="Y2033" i="2"/>
  <c r="X2033" i="2"/>
  <c r="V2033" i="2"/>
  <c r="W2033" i="2" s="1"/>
  <c r="X2032" i="2"/>
  <c r="V2032" i="2"/>
  <c r="X2031" i="2"/>
  <c r="W2031" i="2"/>
  <c r="V2031" i="2"/>
  <c r="Y2031" i="2" s="1"/>
  <c r="X2030" i="2"/>
  <c r="V2030" i="2"/>
  <c r="X2029" i="2"/>
  <c r="V2029" i="2"/>
  <c r="Y2029" i="2" s="1"/>
  <c r="X2028" i="2"/>
  <c r="V2028" i="2"/>
  <c r="X2027" i="2"/>
  <c r="V2027" i="2"/>
  <c r="Y2027" i="2" s="1"/>
  <c r="X2026" i="2"/>
  <c r="V2026" i="2"/>
  <c r="Y2025" i="2"/>
  <c r="X2025" i="2"/>
  <c r="V2025" i="2"/>
  <c r="W2025" i="2" s="1"/>
  <c r="X2024" i="2"/>
  <c r="V2024" i="2"/>
  <c r="X2023" i="2"/>
  <c r="W2023" i="2"/>
  <c r="V2023" i="2"/>
  <c r="Y2023" i="2" s="1"/>
  <c r="X2022" i="2"/>
  <c r="V2022" i="2"/>
  <c r="X2021" i="2"/>
  <c r="V2021" i="2"/>
  <c r="Y2021" i="2" s="1"/>
  <c r="X2020" i="2"/>
  <c r="V2020" i="2"/>
  <c r="X2019" i="2"/>
  <c r="V2019" i="2"/>
  <c r="Y2019" i="2" s="1"/>
  <c r="X2018" i="2"/>
  <c r="V2018" i="2"/>
  <c r="Y2017" i="2"/>
  <c r="X2017" i="2"/>
  <c r="V2017" i="2"/>
  <c r="W2017" i="2" s="1"/>
  <c r="X2016" i="2"/>
  <c r="V2016" i="2"/>
  <c r="X2015" i="2"/>
  <c r="W2015" i="2"/>
  <c r="V2015" i="2"/>
  <c r="Y2015" i="2" s="1"/>
  <c r="X2014" i="2"/>
  <c r="V2014" i="2"/>
  <c r="X2013" i="2"/>
  <c r="V2013" i="2"/>
  <c r="Y2013" i="2" s="1"/>
  <c r="X2012" i="2"/>
  <c r="V2012" i="2"/>
  <c r="X2011" i="2"/>
  <c r="V2011" i="2"/>
  <c r="Y2011" i="2" s="1"/>
  <c r="X2010" i="2"/>
  <c r="V2010" i="2"/>
  <c r="Y2009" i="2"/>
  <c r="X2009" i="2"/>
  <c r="V2009" i="2"/>
  <c r="W2009" i="2" s="1"/>
  <c r="X2008" i="2"/>
  <c r="V2008" i="2"/>
  <c r="X2007" i="2"/>
  <c r="W2007" i="2"/>
  <c r="V2007" i="2"/>
  <c r="Y2007" i="2" s="1"/>
  <c r="X2006" i="2"/>
  <c r="V2006" i="2"/>
  <c r="X2005" i="2"/>
  <c r="V2005" i="2"/>
  <c r="Y2005" i="2" s="1"/>
  <c r="X2004" i="2"/>
  <c r="V2004" i="2"/>
  <c r="X2003" i="2"/>
  <c r="V2003" i="2"/>
  <c r="Y2003" i="2" s="1"/>
  <c r="X2002" i="2"/>
  <c r="V2002" i="2"/>
  <c r="Y2001" i="2"/>
  <c r="X2001" i="2"/>
  <c r="V2001" i="2"/>
  <c r="W2001" i="2" s="1"/>
  <c r="X2000" i="2"/>
  <c r="V2000" i="2"/>
  <c r="X1999" i="2"/>
  <c r="W1999" i="2"/>
  <c r="V1999" i="2"/>
  <c r="Y1999" i="2" s="1"/>
  <c r="X1998" i="2"/>
  <c r="V1998" i="2"/>
  <c r="X1997" i="2"/>
  <c r="V1997" i="2"/>
  <c r="Y1997" i="2" s="1"/>
  <c r="X1996" i="2"/>
  <c r="V1996" i="2"/>
  <c r="X1995" i="2"/>
  <c r="V1995" i="2"/>
  <c r="Y1995" i="2" s="1"/>
  <c r="X1994" i="2"/>
  <c r="V1994" i="2"/>
  <c r="Y1993" i="2"/>
  <c r="X1993" i="2"/>
  <c r="V1993" i="2"/>
  <c r="W1993" i="2" s="1"/>
  <c r="X1992" i="2"/>
  <c r="V1992" i="2"/>
  <c r="X1991" i="2"/>
  <c r="W1991" i="2"/>
  <c r="V1991" i="2"/>
  <c r="Y1991" i="2" s="1"/>
  <c r="X1990" i="2"/>
  <c r="V1990" i="2"/>
  <c r="X1989" i="2"/>
  <c r="V1989" i="2"/>
  <c r="Y1989" i="2" s="1"/>
  <c r="X1988" i="2"/>
  <c r="V1988" i="2"/>
  <c r="X1987" i="2"/>
  <c r="V1987" i="2"/>
  <c r="Y1987" i="2" s="1"/>
  <c r="X1986" i="2"/>
  <c r="W1986" i="2"/>
  <c r="V1986" i="2"/>
  <c r="Y1986" i="2" s="1"/>
  <c r="X1985" i="2"/>
  <c r="V1985" i="2"/>
  <c r="Y1985" i="2" s="1"/>
  <c r="X1984" i="2"/>
  <c r="W1984" i="2"/>
  <c r="V1984" i="2"/>
  <c r="Y1984" i="2" s="1"/>
  <c r="X1983" i="2"/>
  <c r="V1983" i="2"/>
  <c r="Y1983" i="2" s="1"/>
  <c r="X1982" i="2"/>
  <c r="W1982" i="2"/>
  <c r="V1982" i="2"/>
  <c r="Y1982" i="2" s="1"/>
  <c r="X1981" i="2"/>
  <c r="V1981" i="2"/>
  <c r="Y1981" i="2" s="1"/>
  <c r="X1980" i="2"/>
  <c r="W1980" i="2"/>
  <c r="V1980" i="2"/>
  <c r="Y1980" i="2" s="1"/>
  <c r="X1979" i="2"/>
  <c r="V1979" i="2"/>
  <c r="Y1979" i="2" s="1"/>
  <c r="X1978" i="2"/>
  <c r="W1978" i="2"/>
  <c r="V1978" i="2"/>
  <c r="Y1978" i="2" s="1"/>
  <c r="X1977" i="2"/>
  <c r="V1977" i="2"/>
  <c r="Y1977" i="2" s="1"/>
  <c r="X1976" i="2"/>
  <c r="W1976" i="2"/>
  <c r="V1976" i="2"/>
  <c r="Y1976" i="2" s="1"/>
  <c r="X1975" i="2"/>
  <c r="V1975" i="2"/>
  <c r="Y1975" i="2" s="1"/>
  <c r="X1974" i="2"/>
  <c r="W1974" i="2"/>
  <c r="V1974" i="2"/>
  <c r="Y1974" i="2" s="1"/>
  <c r="X1973" i="2"/>
  <c r="V1973" i="2"/>
  <c r="Y1973" i="2" s="1"/>
  <c r="X1972" i="2"/>
  <c r="W1972" i="2"/>
  <c r="V1972" i="2"/>
  <c r="Y1972" i="2" s="1"/>
  <c r="X1971" i="2"/>
  <c r="V1971" i="2"/>
  <c r="Y1971" i="2" s="1"/>
  <c r="X1970" i="2"/>
  <c r="W1970" i="2"/>
  <c r="V1970" i="2"/>
  <c r="Y1970" i="2" s="1"/>
  <c r="X1969" i="2"/>
  <c r="V1969" i="2"/>
  <c r="Y1969" i="2" s="1"/>
  <c r="X1968" i="2"/>
  <c r="W1968" i="2"/>
  <c r="V1968" i="2"/>
  <c r="Y1968" i="2" s="1"/>
  <c r="X1967" i="2"/>
  <c r="V1967" i="2"/>
  <c r="Y1967" i="2" s="1"/>
  <c r="X1966" i="2"/>
  <c r="W1966" i="2"/>
  <c r="V1966" i="2"/>
  <c r="Y1966" i="2" s="1"/>
  <c r="X1965" i="2"/>
  <c r="V1965" i="2"/>
  <c r="Y1965" i="2" s="1"/>
  <c r="X1964" i="2"/>
  <c r="W1964" i="2"/>
  <c r="V1964" i="2"/>
  <c r="Y1964" i="2" s="1"/>
  <c r="X1963" i="2"/>
  <c r="V1963" i="2"/>
  <c r="Y1963" i="2" s="1"/>
  <c r="X1962" i="2"/>
  <c r="W1962" i="2"/>
  <c r="V1962" i="2"/>
  <c r="Y1962" i="2" s="1"/>
  <c r="X1961" i="2"/>
  <c r="V1961" i="2"/>
  <c r="Y1961" i="2" s="1"/>
  <c r="X1960" i="2"/>
  <c r="W1960" i="2"/>
  <c r="V1960" i="2"/>
  <c r="Y1960" i="2" s="1"/>
  <c r="X1959" i="2"/>
  <c r="V1959" i="2"/>
  <c r="Y1959" i="2" s="1"/>
  <c r="X1958" i="2"/>
  <c r="W1958" i="2"/>
  <c r="V1958" i="2"/>
  <c r="Y1958" i="2" s="1"/>
  <c r="X1957" i="2"/>
  <c r="V1957" i="2"/>
  <c r="Y1957" i="2" s="1"/>
  <c r="X1956" i="2"/>
  <c r="W1956" i="2"/>
  <c r="V1956" i="2"/>
  <c r="Y1956" i="2" s="1"/>
  <c r="X1955" i="2"/>
  <c r="V1955" i="2"/>
  <c r="Y1955" i="2" s="1"/>
  <c r="X1954" i="2"/>
  <c r="W1954" i="2"/>
  <c r="V1954" i="2"/>
  <c r="Y1954" i="2" s="1"/>
  <c r="X1953" i="2"/>
  <c r="V1953" i="2"/>
  <c r="Y1953" i="2" s="1"/>
  <c r="X1952" i="2"/>
  <c r="W1952" i="2"/>
  <c r="V1952" i="2"/>
  <c r="Y1952" i="2" s="1"/>
  <c r="X1951" i="2"/>
  <c r="V1951" i="2"/>
  <c r="Y1951" i="2" s="1"/>
  <c r="X1950" i="2"/>
  <c r="W1950" i="2"/>
  <c r="V1950" i="2"/>
  <c r="Y1950" i="2" s="1"/>
  <c r="X1949" i="2"/>
  <c r="V1949" i="2"/>
  <c r="Y1949" i="2" s="1"/>
  <c r="X1948" i="2"/>
  <c r="W1948" i="2"/>
  <c r="V1948" i="2"/>
  <c r="Y1948" i="2" s="1"/>
  <c r="X1947" i="2"/>
  <c r="V1947" i="2"/>
  <c r="Y1947" i="2" s="1"/>
  <c r="X1946" i="2"/>
  <c r="W1946" i="2"/>
  <c r="V1946" i="2"/>
  <c r="Y1946" i="2" s="1"/>
  <c r="X1945" i="2"/>
  <c r="V1945" i="2"/>
  <c r="Y1945" i="2" s="1"/>
  <c r="X1944" i="2"/>
  <c r="W1944" i="2"/>
  <c r="V1944" i="2"/>
  <c r="Y1944" i="2" s="1"/>
  <c r="X1943" i="2"/>
  <c r="V1943" i="2"/>
  <c r="Y1943" i="2" s="1"/>
  <c r="X1942" i="2"/>
  <c r="W1942" i="2"/>
  <c r="V1942" i="2"/>
  <c r="Y1942" i="2" s="1"/>
  <c r="X1941" i="2"/>
  <c r="V1941" i="2"/>
  <c r="Y1941" i="2" s="1"/>
  <c r="X1940" i="2"/>
  <c r="W1940" i="2"/>
  <c r="V1940" i="2"/>
  <c r="Y1940" i="2" s="1"/>
  <c r="X1939" i="2"/>
  <c r="V1939" i="2"/>
  <c r="Y1939" i="2" s="1"/>
  <c r="X1938" i="2"/>
  <c r="W1938" i="2"/>
  <c r="V1938" i="2"/>
  <c r="Y1938" i="2" s="1"/>
  <c r="X1937" i="2"/>
  <c r="V1937" i="2"/>
  <c r="Y1937" i="2" s="1"/>
  <c r="X1936" i="2"/>
  <c r="W1936" i="2"/>
  <c r="V1936" i="2"/>
  <c r="Y1936" i="2" s="1"/>
  <c r="X1935" i="2"/>
  <c r="V1935" i="2"/>
  <c r="Y1935" i="2" s="1"/>
  <c r="X1934" i="2"/>
  <c r="W1934" i="2"/>
  <c r="V1934" i="2"/>
  <c r="Y1934" i="2" s="1"/>
  <c r="X1933" i="2"/>
  <c r="V1933" i="2"/>
  <c r="Y1933" i="2" s="1"/>
  <c r="X1932" i="2"/>
  <c r="W1932" i="2"/>
  <c r="V1932" i="2"/>
  <c r="Y1932" i="2" s="1"/>
  <c r="X1931" i="2"/>
  <c r="V1931" i="2"/>
  <c r="Y1931" i="2" s="1"/>
  <c r="X1930" i="2"/>
  <c r="W1930" i="2"/>
  <c r="V1930" i="2"/>
  <c r="Y1930" i="2" s="1"/>
  <c r="X1929" i="2"/>
  <c r="V1929" i="2"/>
  <c r="Y1929" i="2" s="1"/>
  <c r="X1928" i="2"/>
  <c r="W1928" i="2"/>
  <c r="V1928" i="2"/>
  <c r="Y1928" i="2" s="1"/>
  <c r="X1927" i="2"/>
  <c r="V1927" i="2"/>
  <c r="Y1927" i="2" s="1"/>
  <c r="X1926" i="2"/>
  <c r="W1926" i="2"/>
  <c r="V1926" i="2"/>
  <c r="Y1926" i="2" s="1"/>
  <c r="X1925" i="2"/>
  <c r="V1925" i="2"/>
  <c r="Y1925" i="2" s="1"/>
  <c r="X1924" i="2"/>
  <c r="W1924" i="2"/>
  <c r="V1924" i="2"/>
  <c r="Y1924" i="2" s="1"/>
  <c r="X1923" i="2"/>
  <c r="V1923" i="2"/>
  <c r="Y1923" i="2" s="1"/>
  <c r="X1922" i="2"/>
  <c r="W1922" i="2"/>
  <c r="V1922" i="2"/>
  <c r="Y1922" i="2" s="1"/>
  <c r="X1921" i="2"/>
  <c r="V1921" i="2"/>
  <c r="Y1921" i="2" s="1"/>
  <c r="X1920" i="2"/>
  <c r="W1920" i="2"/>
  <c r="V1920" i="2"/>
  <c r="Y1920" i="2" s="1"/>
  <c r="X1919" i="2"/>
  <c r="V1919" i="2"/>
  <c r="Y1919" i="2" s="1"/>
  <c r="X1918" i="2"/>
  <c r="W1918" i="2"/>
  <c r="V1918" i="2"/>
  <c r="Y1918" i="2" s="1"/>
  <c r="X1917" i="2"/>
  <c r="V1917" i="2"/>
  <c r="Y1917" i="2" s="1"/>
  <c r="X1916" i="2"/>
  <c r="W1916" i="2"/>
  <c r="V1916" i="2"/>
  <c r="Y1916" i="2" s="1"/>
  <c r="X1915" i="2"/>
  <c r="V1915" i="2"/>
  <c r="Y1915" i="2" s="1"/>
  <c r="X1914" i="2"/>
  <c r="W1914" i="2"/>
  <c r="V1914" i="2"/>
  <c r="Y1914" i="2" s="1"/>
  <c r="X1913" i="2"/>
  <c r="V1913" i="2"/>
  <c r="Y1913" i="2" s="1"/>
  <c r="X1912" i="2"/>
  <c r="W1912" i="2"/>
  <c r="V1912" i="2"/>
  <c r="Y1912" i="2" s="1"/>
  <c r="X1911" i="2"/>
  <c r="V1911" i="2"/>
  <c r="Y1911" i="2" s="1"/>
  <c r="X1910" i="2"/>
  <c r="W1910" i="2"/>
  <c r="V1910" i="2"/>
  <c r="Y1910" i="2" s="1"/>
  <c r="X1909" i="2"/>
  <c r="V1909" i="2"/>
  <c r="Y1909" i="2" s="1"/>
  <c r="X1908" i="2"/>
  <c r="W1908" i="2"/>
  <c r="V1908" i="2"/>
  <c r="Y1908" i="2" s="1"/>
  <c r="X1907" i="2"/>
  <c r="V1907" i="2"/>
  <c r="Y1907" i="2" s="1"/>
  <c r="X1906" i="2"/>
  <c r="W1906" i="2"/>
  <c r="V1906" i="2"/>
  <c r="Y1906" i="2" s="1"/>
  <c r="X1905" i="2"/>
  <c r="V1905" i="2"/>
  <c r="Y1905" i="2" s="1"/>
  <c r="X1904" i="2"/>
  <c r="W1904" i="2"/>
  <c r="V1904" i="2"/>
  <c r="Y1904" i="2" s="1"/>
  <c r="X1903" i="2"/>
  <c r="V1903" i="2"/>
  <c r="Y1903" i="2" s="1"/>
  <c r="X1902" i="2"/>
  <c r="W1902" i="2"/>
  <c r="V1902" i="2"/>
  <c r="Y1902" i="2" s="1"/>
  <c r="X1901" i="2"/>
  <c r="V1901" i="2"/>
  <c r="Y1901" i="2" s="1"/>
  <c r="X1900" i="2"/>
  <c r="W1900" i="2"/>
  <c r="V1900" i="2"/>
  <c r="Y1900" i="2" s="1"/>
  <c r="X1899" i="2"/>
  <c r="V1899" i="2"/>
  <c r="Y1899" i="2" s="1"/>
  <c r="X1898" i="2"/>
  <c r="W1898" i="2"/>
  <c r="V1898" i="2"/>
  <c r="Y1898" i="2" s="1"/>
  <c r="X1897" i="2"/>
  <c r="V1897" i="2"/>
  <c r="Y1897" i="2" s="1"/>
  <c r="X1896" i="2"/>
  <c r="W1896" i="2"/>
  <c r="V1896" i="2"/>
  <c r="Y1896" i="2" s="1"/>
  <c r="X1895" i="2"/>
  <c r="V1895" i="2"/>
  <c r="Y1895" i="2" s="1"/>
  <c r="X1894" i="2"/>
  <c r="W1894" i="2"/>
  <c r="V1894" i="2"/>
  <c r="Y1894" i="2" s="1"/>
  <c r="X1893" i="2"/>
  <c r="V1893" i="2"/>
  <c r="Y1893" i="2" s="1"/>
  <c r="X1892" i="2"/>
  <c r="W1892" i="2"/>
  <c r="V1892" i="2"/>
  <c r="Y1892" i="2" s="1"/>
  <c r="X1891" i="2"/>
  <c r="V1891" i="2"/>
  <c r="Y1891" i="2" s="1"/>
  <c r="X1890" i="2"/>
  <c r="W1890" i="2"/>
  <c r="V1890" i="2"/>
  <c r="Y1890" i="2" s="1"/>
  <c r="X1889" i="2"/>
  <c r="V1889" i="2"/>
  <c r="Y1889" i="2" s="1"/>
  <c r="X1888" i="2"/>
  <c r="W1888" i="2"/>
  <c r="V1888" i="2"/>
  <c r="Y1888" i="2" s="1"/>
  <c r="X1887" i="2"/>
  <c r="V1887" i="2"/>
  <c r="Y1887" i="2" s="1"/>
  <c r="X1886" i="2"/>
  <c r="W1886" i="2"/>
  <c r="V1886" i="2"/>
  <c r="Y1886" i="2" s="1"/>
  <c r="X1885" i="2"/>
  <c r="V1885" i="2"/>
  <c r="Y1885" i="2" s="1"/>
  <c r="X1884" i="2"/>
  <c r="W1884" i="2"/>
  <c r="V1884" i="2"/>
  <c r="Y1884" i="2" s="1"/>
  <c r="X1883" i="2"/>
  <c r="V1883" i="2"/>
  <c r="Y1883" i="2" s="1"/>
  <c r="X1882" i="2"/>
  <c r="W1882" i="2"/>
  <c r="V1882" i="2"/>
  <c r="Y1882" i="2" s="1"/>
  <c r="X1881" i="2"/>
  <c r="V1881" i="2"/>
  <c r="Y1881" i="2" s="1"/>
  <c r="X1880" i="2"/>
  <c r="W1880" i="2"/>
  <c r="V1880" i="2"/>
  <c r="Y1880" i="2" s="1"/>
  <c r="X1879" i="2"/>
  <c r="V1879" i="2"/>
  <c r="Y1879" i="2" s="1"/>
  <c r="X1878" i="2"/>
  <c r="W1878" i="2"/>
  <c r="V1878" i="2"/>
  <c r="Y1878" i="2" s="1"/>
  <c r="X1877" i="2"/>
  <c r="V1877" i="2"/>
  <c r="Y1877" i="2" s="1"/>
  <c r="X1876" i="2"/>
  <c r="W1876" i="2"/>
  <c r="V1876" i="2"/>
  <c r="Y1876" i="2" s="1"/>
  <c r="X1875" i="2"/>
  <c r="V1875" i="2"/>
  <c r="Y1875" i="2" s="1"/>
  <c r="X1874" i="2"/>
  <c r="W1874" i="2"/>
  <c r="V1874" i="2"/>
  <c r="Y1874" i="2" s="1"/>
  <c r="X1873" i="2"/>
  <c r="V1873" i="2"/>
  <c r="Y1873" i="2" s="1"/>
  <c r="X1872" i="2"/>
  <c r="W1872" i="2"/>
  <c r="V1872" i="2"/>
  <c r="Y1872" i="2" s="1"/>
  <c r="X1871" i="2"/>
  <c r="V1871" i="2"/>
  <c r="Y1871" i="2" s="1"/>
  <c r="X1870" i="2"/>
  <c r="W1870" i="2"/>
  <c r="V1870" i="2"/>
  <c r="Y1870" i="2" s="1"/>
  <c r="X1869" i="2"/>
  <c r="V1869" i="2"/>
  <c r="Y1869" i="2" s="1"/>
  <c r="X1868" i="2"/>
  <c r="W1868" i="2"/>
  <c r="V1868" i="2"/>
  <c r="Y1868" i="2" s="1"/>
  <c r="X1867" i="2"/>
  <c r="V1867" i="2"/>
  <c r="Y1867" i="2" s="1"/>
  <c r="X1866" i="2"/>
  <c r="W1866" i="2"/>
  <c r="V1866" i="2"/>
  <c r="Y1866" i="2" s="1"/>
  <c r="X1865" i="2"/>
  <c r="V1865" i="2"/>
  <c r="Y1865" i="2" s="1"/>
  <c r="X1864" i="2"/>
  <c r="W1864" i="2"/>
  <c r="V1864" i="2"/>
  <c r="Y1864" i="2" s="1"/>
  <c r="X1863" i="2"/>
  <c r="V1863" i="2"/>
  <c r="Y1863" i="2" s="1"/>
  <c r="X1862" i="2"/>
  <c r="W1862" i="2"/>
  <c r="V1862" i="2"/>
  <c r="Y1862" i="2" s="1"/>
  <c r="X1861" i="2"/>
  <c r="V1861" i="2"/>
  <c r="Y1861" i="2" s="1"/>
  <c r="X1860" i="2"/>
  <c r="W1860" i="2"/>
  <c r="V1860" i="2"/>
  <c r="Y1860" i="2" s="1"/>
  <c r="X1859" i="2"/>
  <c r="V1859" i="2"/>
  <c r="Y1859" i="2" s="1"/>
  <c r="X1858" i="2"/>
  <c r="W1858" i="2"/>
  <c r="V1858" i="2"/>
  <c r="Y1858" i="2" s="1"/>
  <c r="X1857" i="2"/>
  <c r="V1857" i="2"/>
  <c r="Y1857" i="2" s="1"/>
  <c r="X1856" i="2"/>
  <c r="W1856" i="2"/>
  <c r="V1856" i="2"/>
  <c r="Y1856" i="2" s="1"/>
  <c r="X1855" i="2"/>
  <c r="V1855" i="2"/>
  <c r="Y1855" i="2" s="1"/>
  <c r="X1854" i="2"/>
  <c r="W1854" i="2"/>
  <c r="V1854" i="2"/>
  <c r="Y1854" i="2" s="1"/>
  <c r="X1853" i="2"/>
  <c r="V1853" i="2"/>
  <c r="Y1853" i="2" s="1"/>
  <c r="X1852" i="2"/>
  <c r="W1852" i="2"/>
  <c r="V1852" i="2"/>
  <c r="Y1852" i="2" s="1"/>
  <c r="X1851" i="2"/>
  <c r="V1851" i="2"/>
  <c r="Y1851" i="2" s="1"/>
  <c r="X1850" i="2"/>
  <c r="W1850" i="2"/>
  <c r="V1850" i="2"/>
  <c r="Y1850" i="2" s="1"/>
  <c r="X1849" i="2"/>
  <c r="V1849" i="2"/>
  <c r="Y1849" i="2" s="1"/>
  <c r="X1848" i="2"/>
  <c r="W1848" i="2"/>
  <c r="V1848" i="2"/>
  <c r="Y1848" i="2" s="1"/>
  <c r="X1847" i="2"/>
  <c r="V1847" i="2"/>
  <c r="Y1847" i="2" s="1"/>
  <c r="X1846" i="2"/>
  <c r="W1846" i="2"/>
  <c r="V1846" i="2"/>
  <c r="Y1846" i="2" s="1"/>
  <c r="X1845" i="2"/>
  <c r="V1845" i="2"/>
  <c r="Y1845" i="2" s="1"/>
  <c r="X1844" i="2"/>
  <c r="W1844" i="2"/>
  <c r="V1844" i="2"/>
  <c r="Y1844" i="2" s="1"/>
  <c r="X1843" i="2"/>
  <c r="V1843" i="2"/>
  <c r="Y1843" i="2" s="1"/>
  <c r="X1842" i="2"/>
  <c r="W1842" i="2"/>
  <c r="V1842" i="2"/>
  <c r="Y1842" i="2" s="1"/>
  <c r="X1841" i="2"/>
  <c r="V1841" i="2"/>
  <c r="Y1841" i="2" s="1"/>
  <c r="X1840" i="2"/>
  <c r="W1840" i="2"/>
  <c r="V1840" i="2"/>
  <c r="Y1840" i="2" s="1"/>
  <c r="X1839" i="2"/>
  <c r="V1839" i="2"/>
  <c r="Y1839" i="2" s="1"/>
  <c r="X1838" i="2"/>
  <c r="W1838" i="2"/>
  <c r="V1838" i="2"/>
  <c r="Y1838" i="2" s="1"/>
  <c r="X1837" i="2"/>
  <c r="V1837" i="2"/>
  <c r="Y1837" i="2" s="1"/>
  <c r="X1836" i="2"/>
  <c r="W1836" i="2"/>
  <c r="V1836" i="2"/>
  <c r="Y1836" i="2" s="1"/>
  <c r="X1835" i="2"/>
  <c r="V1835" i="2"/>
  <c r="Y1835" i="2" s="1"/>
  <c r="X1834" i="2"/>
  <c r="W1834" i="2"/>
  <c r="V1834" i="2"/>
  <c r="Y1834" i="2" s="1"/>
  <c r="X1833" i="2"/>
  <c r="V1833" i="2"/>
  <c r="Y1833" i="2" s="1"/>
  <c r="X1832" i="2"/>
  <c r="W1832" i="2"/>
  <c r="V1832" i="2"/>
  <c r="Y1832" i="2" s="1"/>
  <c r="X1831" i="2"/>
  <c r="V1831" i="2"/>
  <c r="Y1831" i="2" s="1"/>
  <c r="X1830" i="2"/>
  <c r="W1830" i="2"/>
  <c r="V1830" i="2"/>
  <c r="Y1830" i="2" s="1"/>
  <c r="X1829" i="2"/>
  <c r="V1829" i="2"/>
  <c r="Y1829" i="2" s="1"/>
  <c r="X1828" i="2"/>
  <c r="W1828" i="2"/>
  <c r="V1828" i="2"/>
  <c r="Y1828" i="2" s="1"/>
  <c r="X1827" i="2"/>
  <c r="V1827" i="2"/>
  <c r="Y1827" i="2" s="1"/>
  <c r="X1826" i="2"/>
  <c r="W1826" i="2"/>
  <c r="V1826" i="2"/>
  <c r="Y1826" i="2" s="1"/>
  <c r="X1825" i="2"/>
  <c r="V1825" i="2"/>
  <c r="Y1825" i="2" s="1"/>
  <c r="X1824" i="2"/>
  <c r="W1824" i="2"/>
  <c r="V1824" i="2"/>
  <c r="Y1824" i="2" s="1"/>
  <c r="X1823" i="2"/>
  <c r="V1823" i="2"/>
  <c r="Y1823" i="2" s="1"/>
  <c r="X1822" i="2"/>
  <c r="W1822" i="2"/>
  <c r="V1822" i="2"/>
  <c r="Y1822" i="2" s="1"/>
  <c r="X1821" i="2"/>
  <c r="V1821" i="2"/>
  <c r="Y1821" i="2" s="1"/>
  <c r="X1820" i="2"/>
  <c r="W1820" i="2"/>
  <c r="V1820" i="2"/>
  <c r="Y1820" i="2" s="1"/>
  <c r="X1819" i="2"/>
  <c r="V1819" i="2"/>
  <c r="Y1819" i="2" s="1"/>
  <c r="X1818" i="2"/>
  <c r="W1818" i="2"/>
  <c r="V1818" i="2"/>
  <c r="Y1818" i="2" s="1"/>
  <c r="X1817" i="2"/>
  <c r="V1817" i="2"/>
  <c r="Y1817" i="2" s="1"/>
  <c r="X1816" i="2"/>
  <c r="W1816" i="2"/>
  <c r="V1816" i="2"/>
  <c r="Y1816" i="2" s="1"/>
  <c r="X1815" i="2"/>
  <c r="V1815" i="2"/>
  <c r="Y1815" i="2" s="1"/>
  <c r="X1814" i="2"/>
  <c r="W1814" i="2"/>
  <c r="V1814" i="2"/>
  <c r="Y1814" i="2" s="1"/>
  <c r="X1813" i="2"/>
  <c r="V1813" i="2"/>
  <c r="Y1813" i="2" s="1"/>
  <c r="X1812" i="2"/>
  <c r="W1812" i="2"/>
  <c r="V1812" i="2"/>
  <c r="Y1812" i="2" s="1"/>
  <c r="X1811" i="2"/>
  <c r="V1811" i="2"/>
  <c r="Y1811" i="2" s="1"/>
  <c r="X1810" i="2"/>
  <c r="W1810" i="2"/>
  <c r="V1810" i="2"/>
  <c r="Y1810" i="2" s="1"/>
  <c r="X1809" i="2"/>
  <c r="V1809" i="2"/>
  <c r="Y1809" i="2" s="1"/>
  <c r="X1808" i="2"/>
  <c r="W1808" i="2"/>
  <c r="V1808" i="2"/>
  <c r="Y1808" i="2" s="1"/>
  <c r="X1807" i="2"/>
  <c r="V1807" i="2"/>
  <c r="Y1807" i="2" s="1"/>
  <c r="X1806" i="2"/>
  <c r="W1806" i="2"/>
  <c r="V1806" i="2"/>
  <c r="Y1806" i="2" s="1"/>
  <c r="X1805" i="2"/>
  <c r="V1805" i="2"/>
  <c r="Y1805" i="2" s="1"/>
  <c r="X1804" i="2"/>
  <c r="W1804" i="2"/>
  <c r="V1804" i="2"/>
  <c r="Y1804" i="2" s="1"/>
  <c r="X1803" i="2"/>
  <c r="V1803" i="2"/>
  <c r="Y1803" i="2" s="1"/>
  <c r="X1802" i="2"/>
  <c r="W1802" i="2"/>
  <c r="V1802" i="2"/>
  <c r="Y1802" i="2" s="1"/>
  <c r="X1801" i="2"/>
  <c r="V1801" i="2"/>
  <c r="Y1801" i="2" s="1"/>
  <c r="X1800" i="2"/>
  <c r="W1800" i="2"/>
  <c r="V1800" i="2"/>
  <c r="Y1800" i="2" s="1"/>
  <c r="X1799" i="2"/>
  <c r="V1799" i="2"/>
  <c r="Y1799" i="2" s="1"/>
  <c r="X1798" i="2"/>
  <c r="W1798" i="2"/>
  <c r="V1798" i="2"/>
  <c r="Y1798" i="2" s="1"/>
  <c r="X1797" i="2"/>
  <c r="V1797" i="2"/>
  <c r="Y1797" i="2" s="1"/>
  <c r="X1796" i="2"/>
  <c r="W1796" i="2"/>
  <c r="V1796" i="2"/>
  <c r="Y1796" i="2" s="1"/>
  <c r="X1795" i="2"/>
  <c r="V1795" i="2"/>
  <c r="Y1795" i="2" s="1"/>
  <c r="X1794" i="2"/>
  <c r="W1794" i="2"/>
  <c r="V1794" i="2"/>
  <c r="Y1794" i="2" s="1"/>
  <c r="X1793" i="2"/>
  <c r="V1793" i="2"/>
  <c r="Y1793" i="2" s="1"/>
  <c r="X1792" i="2"/>
  <c r="W1792" i="2"/>
  <c r="V1792" i="2"/>
  <c r="Y1792" i="2" s="1"/>
  <c r="X1791" i="2"/>
  <c r="V1791" i="2"/>
  <c r="Y1791" i="2" s="1"/>
  <c r="X1790" i="2"/>
  <c r="W1790" i="2"/>
  <c r="V1790" i="2"/>
  <c r="Y1790" i="2" s="1"/>
  <c r="X1789" i="2"/>
  <c r="V1789" i="2"/>
  <c r="Y1789" i="2" s="1"/>
  <c r="X1788" i="2"/>
  <c r="W1788" i="2"/>
  <c r="V1788" i="2"/>
  <c r="Y1788" i="2" s="1"/>
  <c r="X1787" i="2"/>
  <c r="V1787" i="2"/>
  <c r="Y1787" i="2" s="1"/>
  <c r="X1786" i="2"/>
  <c r="W1786" i="2"/>
  <c r="V1786" i="2"/>
  <c r="Y1786" i="2" s="1"/>
  <c r="X1785" i="2"/>
  <c r="V1785" i="2"/>
  <c r="Y1785" i="2" s="1"/>
  <c r="X1784" i="2"/>
  <c r="W1784" i="2"/>
  <c r="V1784" i="2"/>
  <c r="Y1784" i="2" s="1"/>
  <c r="X1783" i="2"/>
  <c r="V1783" i="2"/>
  <c r="Y1783" i="2" s="1"/>
  <c r="X1782" i="2"/>
  <c r="W1782" i="2"/>
  <c r="V1782" i="2"/>
  <c r="Y1782" i="2" s="1"/>
  <c r="X1781" i="2"/>
  <c r="V1781" i="2"/>
  <c r="Y1781" i="2" s="1"/>
  <c r="X1780" i="2"/>
  <c r="W1780" i="2"/>
  <c r="V1780" i="2"/>
  <c r="Y1780" i="2" s="1"/>
  <c r="X1779" i="2"/>
  <c r="V1779" i="2"/>
  <c r="Y1779" i="2" s="1"/>
  <c r="X1778" i="2"/>
  <c r="W1778" i="2"/>
  <c r="V1778" i="2"/>
  <c r="Y1778" i="2" s="1"/>
  <c r="X1777" i="2"/>
  <c r="V1777" i="2"/>
  <c r="Y1777" i="2" s="1"/>
  <c r="X1776" i="2"/>
  <c r="W1776" i="2"/>
  <c r="V1776" i="2"/>
  <c r="Y1776" i="2" s="1"/>
  <c r="X1775" i="2"/>
  <c r="V1775" i="2"/>
  <c r="Y1775" i="2" s="1"/>
  <c r="X1774" i="2"/>
  <c r="W1774" i="2"/>
  <c r="V1774" i="2"/>
  <c r="Y1774" i="2" s="1"/>
  <c r="X1773" i="2"/>
  <c r="V1773" i="2"/>
  <c r="Y1773" i="2" s="1"/>
  <c r="X1772" i="2"/>
  <c r="W1772" i="2"/>
  <c r="V1772" i="2"/>
  <c r="Y1772" i="2" s="1"/>
  <c r="X1771" i="2"/>
  <c r="V1771" i="2"/>
  <c r="Y1771" i="2" s="1"/>
  <c r="X1770" i="2"/>
  <c r="W1770" i="2"/>
  <c r="V1770" i="2"/>
  <c r="Y1770" i="2" s="1"/>
  <c r="X1769" i="2"/>
  <c r="V1769" i="2"/>
  <c r="Y1769" i="2" s="1"/>
  <c r="X1768" i="2"/>
  <c r="W1768" i="2"/>
  <c r="V1768" i="2"/>
  <c r="Y1768" i="2" s="1"/>
  <c r="X1767" i="2"/>
  <c r="V1767" i="2"/>
  <c r="Y1767" i="2" s="1"/>
  <c r="X1766" i="2"/>
  <c r="W1766" i="2"/>
  <c r="V1766" i="2"/>
  <c r="Y1766" i="2" s="1"/>
  <c r="X1765" i="2"/>
  <c r="V1765" i="2"/>
  <c r="Y1765" i="2" s="1"/>
  <c r="X1764" i="2"/>
  <c r="W1764" i="2"/>
  <c r="V1764" i="2"/>
  <c r="Y1764" i="2" s="1"/>
  <c r="X1763" i="2"/>
  <c r="V1763" i="2"/>
  <c r="Y1763" i="2" s="1"/>
  <c r="X1762" i="2"/>
  <c r="W1762" i="2"/>
  <c r="V1762" i="2"/>
  <c r="Y1762" i="2" s="1"/>
  <c r="X1761" i="2"/>
  <c r="V1761" i="2"/>
  <c r="Y1761" i="2" s="1"/>
  <c r="X1760" i="2"/>
  <c r="W1760" i="2"/>
  <c r="V1760" i="2"/>
  <c r="Y1760" i="2" s="1"/>
  <c r="X1759" i="2"/>
  <c r="V1759" i="2"/>
  <c r="Y1759" i="2" s="1"/>
  <c r="X1758" i="2"/>
  <c r="W1758" i="2"/>
  <c r="V1758" i="2"/>
  <c r="Y1758" i="2" s="1"/>
  <c r="X1757" i="2"/>
  <c r="V1757" i="2"/>
  <c r="Y1757" i="2" s="1"/>
  <c r="AA1022" i="4"/>
  <c r="X1022" i="4"/>
  <c r="V1022" i="4"/>
  <c r="Y1022" i="4" s="1"/>
  <c r="AA1021" i="4"/>
  <c r="X1021" i="4"/>
  <c r="V1021" i="4"/>
  <c r="AA1020" i="4"/>
  <c r="X1020" i="4"/>
  <c r="V1020" i="4"/>
  <c r="AA1019" i="4"/>
  <c r="X1019" i="4"/>
  <c r="V1019" i="4"/>
  <c r="W1019" i="4" s="1"/>
  <c r="AA1018" i="4"/>
  <c r="X1018" i="4"/>
  <c r="V1018" i="4"/>
  <c r="Y1018" i="4" s="1"/>
  <c r="AA1017" i="4"/>
  <c r="X1017" i="4"/>
  <c r="V1017" i="4"/>
  <c r="Y1017" i="4" s="1"/>
  <c r="AA1016" i="4"/>
  <c r="X1016" i="4"/>
  <c r="V1016" i="4"/>
  <c r="W1016" i="4" s="1"/>
  <c r="AA1015" i="4"/>
  <c r="X1015" i="4"/>
  <c r="V1015" i="4"/>
  <c r="Y1015" i="4" s="1"/>
  <c r="AA1014" i="4"/>
  <c r="X1014" i="4"/>
  <c r="V1014" i="4"/>
  <c r="Y1014" i="4" s="1"/>
  <c r="AA1013" i="4"/>
  <c r="X1013" i="4"/>
  <c r="V1013" i="4"/>
  <c r="Y1013" i="4" s="1"/>
  <c r="AA1012" i="4"/>
  <c r="X1012" i="4"/>
  <c r="V1012" i="4"/>
  <c r="AA1011" i="4"/>
  <c r="X1011" i="4"/>
  <c r="V1011" i="4"/>
  <c r="Y1011" i="4" s="1"/>
  <c r="AA1010" i="4"/>
  <c r="X1010" i="4"/>
  <c r="V1010" i="4"/>
  <c r="Y1010" i="4" s="1"/>
  <c r="AA1009" i="4"/>
  <c r="X1009" i="4"/>
  <c r="V1009" i="4"/>
  <c r="W1009" i="4" s="1"/>
  <c r="AA1008" i="4"/>
  <c r="X1008" i="4"/>
  <c r="V1008" i="4"/>
  <c r="Y1008" i="4" s="1"/>
  <c r="AA1007" i="4"/>
  <c r="X1007" i="4"/>
  <c r="V1007" i="4"/>
  <c r="Y1007" i="4" s="1"/>
  <c r="AA1006" i="4"/>
  <c r="X1006" i="4"/>
  <c r="V1006" i="4"/>
  <c r="AA1005" i="4"/>
  <c r="X1005" i="4"/>
  <c r="V1005" i="4"/>
  <c r="Y1005" i="4" s="1"/>
  <c r="AA1004" i="4"/>
  <c r="X1004" i="4"/>
  <c r="V1004" i="4"/>
  <c r="Y1004" i="4" s="1"/>
  <c r="AA1003" i="4"/>
  <c r="X1003" i="4"/>
  <c r="V1003" i="4"/>
  <c r="W1003" i="4" s="1"/>
  <c r="AA1002" i="4"/>
  <c r="X1002" i="4"/>
  <c r="V1002" i="4"/>
  <c r="Y1002" i="4" s="1"/>
  <c r="AA1001" i="4"/>
  <c r="X1001" i="4"/>
  <c r="V1001" i="4"/>
  <c r="Y1001" i="4" s="1"/>
  <c r="AA1000" i="4"/>
  <c r="X1000" i="4"/>
  <c r="V1000" i="4"/>
  <c r="Y1000" i="4" s="1"/>
  <c r="AA999" i="4"/>
  <c r="X999" i="4"/>
  <c r="V999" i="4"/>
  <c r="AA998" i="4"/>
  <c r="X998" i="4"/>
  <c r="V998" i="4"/>
  <c r="W998" i="4" s="1"/>
  <c r="AA997" i="4"/>
  <c r="X997" i="4"/>
  <c r="V997" i="4"/>
  <c r="AA996" i="4"/>
  <c r="X996" i="4"/>
  <c r="V996" i="4"/>
  <c r="Y996" i="4" s="1"/>
  <c r="AA995" i="4"/>
  <c r="X995" i="4"/>
  <c r="V995" i="4"/>
  <c r="W995" i="4" s="1"/>
  <c r="AA994" i="4"/>
  <c r="X994" i="4"/>
  <c r="V994" i="4"/>
  <c r="AA993" i="4"/>
  <c r="X993" i="4"/>
  <c r="V993" i="4"/>
  <c r="Y993" i="4" s="1"/>
  <c r="AA992" i="4"/>
  <c r="X992" i="4"/>
  <c r="V992" i="4"/>
  <c r="W992" i="4" s="1"/>
  <c r="AA991" i="4"/>
  <c r="X991" i="4"/>
  <c r="V991" i="4"/>
  <c r="AA990" i="4"/>
  <c r="X990" i="4"/>
  <c r="V990" i="4"/>
  <c r="W990" i="4" s="1"/>
  <c r="AA989" i="4"/>
  <c r="X989" i="4"/>
  <c r="V989" i="4"/>
  <c r="Y989" i="4" s="1"/>
  <c r="AA988" i="4"/>
  <c r="X988" i="4"/>
  <c r="V988" i="4"/>
  <c r="W988" i="4" s="1"/>
  <c r="AA987" i="4"/>
  <c r="X987" i="4"/>
  <c r="V987" i="4"/>
  <c r="W987" i="4" s="1"/>
  <c r="AA986" i="4"/>
  <c r="X986" i="4"/>
  <c r="V986" i="4"/>
  <c r="AA985" i="4"/>
  <c r="X985" i="4"/>
  <c r="V985" i="4"/>
  <c r="Y985" i="4" s="1"/>
  <c r="AA984" i="4"/>
  <c r="X984" i="4"/>
  <c r="V984" i="4"/>
  <c r="Y984" i="4" s="1"/>
  <c r="AA983" i="4"/>
  <c r="X983" i="4"/>
  <c r="V983" i="4"/>
  <c r="AA982" i="4"/>
  <c r="X982" i="4"/>
  <c r="V982" i="4"/>
  <c r="Y982" i="4" s="1"/>
  <c r="AA981" i="4"/>
  <c r="X981" i="4"/>
  <c r="V981" i="4"/>
  <c r="Y981" i="4" s="1"/>
  <c r="AA980" i="4"/>
  <c r="X980" i="4"/>
  <c r="V980" i="4"/>
  <c r="W980" i="4" s="1"/>
  <c r="AA979" i="4"/>
  <c r="X979" i="4"/>
  <c r="V979" i="4"/>
  <c r="W979" i="4" s="1"/>
  <c r="AA978" i="4"/>
  <c r="X978" i="4"/>
  <c r="V978" i="4"/>
  <c r="AA977" i="4"/>
  <c r="X977" i="4"/>
  <c r="V977" i="4"/>
  <c r="Y977" i="4" s="1"/>
  <c r="AA976" i="4"/>
  <c r="X976" i="4"/>
  <c r="V976" i="4"/>
  <c r="AA975" i="4"/>
  <c r="X975" i="4"/>
  <c r="V975" i="4"/>
  <c r="AA974" i="4"/>
  <c r="X974" i="4"/>
  <c r="V974" i="4"/>
  <c r="AA973" i="4"/>
  <c r="X973" i="4"/>
  <c r="V973" i="4"/>
  <c r="Y973" i="4" s="1"/>
  <c r="AA972" i="4"/>
  <c r="X972" i="4"/>
  <c r="V972" i="4"/>
  <c r="AA971" i="4"/>
  <c r="X971" i="4"/>
  <c r="V971" i="4"/>
  <c r="W971" i="4" s="1"/>
  <c r="AA970" i="4"/>
  <c r="X970" i="4"/>
  <c r="V970" i="4"/>
  <c r="AA969" i="4"/>
  <c r="X969" i="4"/>
  <c r="V969" i="4"/>
  <c r="Y969" i="4" s="1"/>
  <c r="AA968" i="4"/>
  <c r="X968" i="4"/>
  <c r="V968" i="4"/>
  <c r="W968" i="4" s="1"/>
  <c r="AA967" i="4"/>
  <c r="X967" i="4"/>
  <c r="V967" i="4"/>
  <c r="AA966" i="4"/>
  <c r="X966" i="4"/>
  <c r="V966" i="4"/>
  <c r="Y966" i="4" s="1"/>
  <c r="AA965" i="4"/>
  <c r="X965" i="4"/>
  <c r="V965" i="4"/>
  <c r="Y965" i="4" s="1"/>
  <c r="AA964" i="4"/>
  <c r="X964" i="4"/>
  <c r="V964" i="4"/>
  <c r="W964" i="4" s="1"/>
  <c r="AA963" i="4"/>
  <c r="X963" i="4"/>
  <c r="V963" i="4"/>
  <c r="W963" i="4" s="1"/>
  <c r="AA962" i="4"/>
  <c r="X962" i="4"/>
  <c r="V962" i="4"/>
  <c r="AA961" i="4"/>
  <c r="X961" i="4"/>
  <c r="V961" i="4"/>
  <c r="Y961" i="4" s="1"/>
  <c r="AA960" i="4"/>
  <c r="X960" i="4"/>
  <c r="V960" i="4"/>
  <c r="W960" i="4" s="1"/>
  <c r="AA959" i="4"/>
  <c r="X959" i="4"/>
  <c r="V959" i="4"/>
  <c r="AA958" i="4"/>
  <c r="X958" i="4"/>
  <c r="V958" i="4"/>
  <c r="W958" i="4" s="1"/>
  <c r="AA957" i="4"/>
  <c r="X957" i="4"/>
  <c r="V957" i="4"/>
  <c r="Y957" i="4" s="1"/>
  <c r="AA956" i="4"/>
  <c r="X956" i="4"/>
  <c r="V956" i="4"/>
  <c r="Y956" i="4" s="1"/>
  <c r="AA955" i="4"/>
  <c r="X955" i="4"/>
  <c r="V955" i="4"/>
  <c r="W955" i="4" s="1"/>
  <c r="AA954" i="4"/>
  <c r="X954" i="4"/>
  <c r="V954" i="4"/>
  <c r="Y954" i="4" s="1"/>
  <c r="AA953" i="4"/>
  <c r="X953" i="4"/>
  <c r="V953" i="4"/>
  <c r="Y953" i="4" s="1"/>
  <c r="AA952" i="4"/>
  <c r="X952" i="4"/>
  <c r="V952" i="4"/>
  <c r="Y952" i="4" s="1"/>
  <c r="AA951" i="4"/>
  <c r="X951" i="4"/>
  <c r="V951" i="4"/>
  <c r="AA950" i="4"/>
  <c r="X950" i="4"/>
  <c r="V950" i="4"/>
  <c r="Y950" i="4" s="1"/>
  <c r="AA949" i="4"/>
  <c r="X949" i="4"/>
  <c r="V949" i="4"/>
  <c r="W949" i="4" s="1"/>
  <c r="AA948" i="4"/>
  <c r="X948" i="4"/>
  <c r="V948" i="4"/>
  <c r="W948" i="4" s="1"/>
  <c r="AA947" i="4"/>
  <c r="X947" i="4"/>
  <c r="V947" i="4"/>
  <c r="Y947" i="4" s="1"/>
  <c r="AA946" i="4"/>
  <c r="X946" i="4"/>
  <c r="V946" i="4"/>
  <c r="Y946" i="4" s="1"/>
  <c r="AA945" i="4"/>
  <c r="X945" i="4"/>
  <c r="V945" i="4"/>
  <c r="W945" i="4" s="1"/>
  <c r="AA944" i="4"/>
  <c r="X944" i="4"/>
  <c r="V944" i="4"/>
  <c r="AA943" i="4"/>
  <c r="X943" i="4"/>
  <c r="V943" i="4"/>
  <c r="W943" i="4" s="1"/>
  <c r="AA942" i="4"/>
  <c r="X942" i="4"/>
  <c r="V942" i="4"/>
  <c r="Y942" i="4" s="1"/>
  <c r="AA941" i="4"/>
  <c r="X941" i="4"/>
  <c r="V941" i="4"/>
  <c r="W941" i="4" s="1"/>
  <c r="AA940" i="4"/>
  <c r="X940" i="4"/>
  <c r="V940" i="4"/>
  <c r="W940" i="4" s="1"/>
  <c r="AA939" i="4"/>
  <c r="X939" i="4"/>
  <c r="V939" i="4"/>
  <c r="Y939" i="4" s="1"/>
  <c r="AA938" i="4"/>
  <c r="X938" i="4"/>
  <c r="V938" i="4"/>
  <c r="Y938" i="4" s="1"/>
  <c r="AA937" i="4"/>
  <c r="X937" i="4"/>
  <c r="V937" i="4"/>
  <c r="W937" i="4" s="1"/>
  <c r="AA936" i="4"/>
  <c r="X936" i="4"/>
  <c r="V936" i="4"/>
  <c r="AA935" i="4"/>
  <c r="X935" i="4"/>
  <c r="V935" i="4"/>
  <c r="Y935" i="4" s="1"/>
  <c r="AA934" i="4"/>
  <c r="X934" i="4"/>
  <c r="V934" i="4"/>
  <c r="Y934" i="4" s="1"/>
  <c r="AA933" i="4"/>
  <c r="X933" i="4"/>
  <c r="V933" i="4"/>
  <c r="Y933" i="4" s="1"/>
  <c r="AA932" i="4"/>
  <c r="X932" i="4"/>
  <c r="V932" i="4"/>
  <c r="W932" i="4" s="1"/>
  <c r="AA931" i="4"/>
  <c r="X931" i="4"/>
  <c r="V931" i="4"/>
  <c r="Y931" i="4" s="1"/>
  <c r="AA930" i="4"/>
  <c r="X930" i="4"/>
  <c r="W930" i="4"/>
  <c r="V930" i="4"/>
  <c r="Y930" i="4" s="1"/>
  <c r="AA929" i="4"/>
  <c r="X929" i="4"/>
  <c r="V929" i="4"/>
  <c r="Y929" i="4" s="1"/>
  <c r="AA928" i="4"/>
  <c r="X928" i="4"/>
  <c r="V928" i="4"/>
  <c r="AA927" i="4"/>
  <c r="X927" i="4"/>
  <c r="V927" i="4"/>
  <c r="Y927" i="4" s="1"/>
  <c r="AA926" i="4"/>
  <c r="X926" i="4"/>
  <c r="W926" i="4"/>
  <c r="V926" i="4"/>
  <c r="Y926" i="4" s="1"/>
  <c r="AA925" i="4"/>
  <c r="X925" i="4"/>
  <c r="V925" i="4"/>
  <c r="AA924" i="4"/>
  <c r="X924" i="4"/>
  <c r="V924" i="4"/>
  <c r="W924" i="4" s="1"/>
  <c r="AA923" i="4"/>
  <c r="X923" i="4"/>
  <c r="V923" i="4"/>
  <c r="Y923" i="4" s="1"/>
  <c r="AA922" i="4"/>
  <c r="X922" i="4"/>
  <c r="V922" i="4"/>
  <c r="Y922" i="4" s="1"/>
  <c r="AA921" i="4"/>
  <c r="X921" i="4"/>
  <c r="V921" i="4"/>
  <c r="AA920" i="4"/>
  <c r="X920" i="4"/>
  <c r="V920" i="4"/>
  <c r="AA919" i="4"/>
  <c r="X919" i="4"/>
  <c r="V919" i="4"/>
  <c r="Y919" i="4" s="1"/>
  <c r="AA918" i="4"/>
  <c r="X918" i="4"/>
  <c r="V918" i="4"/>
  <c r="Y918" i="4" s="1"/>
  <c r="AA917" i="4"/>
  <c r="X917" i="4"/>
  <c r="V917" i="4"/>
  <c r="Y917" i="4" s="1"/>
  <c r="AA916" i="4"/>
  <c r="X916" i="4"/>
  <c r="V916" i="4"/>
  <c r="W916" i="4" s="1"/>
  <c r="AA915" i="4"/>
  <c r="X915" i="4"/>
  <c r="V915" i="4"/>
  <c r="Y915" i="4" s="1"/>
  <c r="AA914" i="4"/>
  <c r="X914" i="4"/>
  <c r="V914" i="4"/>
  <c r="Y914" i="4" s="1"/>
  <c r="AA913" i="4"/>
  <c r="X913" i="4"/>
  <c r="V913" i="4"/>
  <c r="Y913" i="4" s="1"/>
  <c r="AA912" i="4"/>
  <c r="X912" i="4"/>
  <c r="V912" i="4"/>
  <c r="AA911" i="4"/>
  <c r="X911" i="4"/>
  <c r="V911" i="4"/>
  <c r="Y911" i="4" s="1"/>
  <c r="AA910" i="4"/>
  <c r="X910" i="4"/>
  <c r="V910" i="4"/>
  <c r="Y910" i="4" s="1"/>
  <c r="AA909" i="4"/>
  <c r="X909" i="4"/>
  <c r="V909" i="4"/>
  <c r="W909" i="4" s="1"/>
  <c r="AA908" i="4"/>
  <c r="X908" i="4"/>
  <c r="V908" i="4"/>
  <c r="W908" i="4" s="1"/>
  <c r="AA907" i="4"/>
  <c r="X907" i="4"/>
  <c r="V907" i="4"/>
  <c r="Y907" i="4" s="1"/>
  <c r="AA906" i="4"/>
  <c r="X906" i="4"/>
  <c r="V906" i="4"/>
  <c r="Y906" i="4" s="1"/>
  <c r="AA905" i="4"/>
  <c r="X905" i="4"/>
  <c r="V905" i="4"/>
  <c r="W905" i="4" s="1"/>
  <c r="AA904" i="4"/>
  <c r="X904" i="4"/>
  <c r="V904" i="4"/>
  <c r="AA903" i="4"/>
  <c r="X903" i="4"/>
  <c r="V903" i="4"/>
  <c r="Y903" i="4" s="1"/>
  <c r="AA902" i="4"/>
  <c r="X902" i="4"/>
  <c r="V902" i="4"/>
  <c r="AA901" i="4"/>
  <c r="X901" i="4"/>
  <c r="V901" i="4"/>
  <c r="W901" i="4" s="1"/>
  <c r="AA900" i="4"/>
  <c r="X900" i="4"/>
  <c r="V900" i="4"/>
  <c r="W900" i="4" s="1"/>
  <c r="AA899" i="4"/>
  <c r="X899" i="4"/>
  <c r="V899" i="4"/>
  <c r="Y899" i="4" s="1"/>
  <c r="AA898" i="4"/>
  <c r="X898" i="4"/>
  <c r="V898" i="4"/>
  <c r="AA897" i="4"/>
  <c r="X897" i="4"/>
  <c r="V897" i="4"/>
  <c r="W897" i="4" s="1"/>
  <c r="AA896" i="4"/>
  <c r="X896" i="4"/>
  <c r="V896" i="4"/>
  <c r="AA895" i="4"/>
  <c r="X895" i="4"/>
  <c r="V895" i="4"/>
  <c r="Y895" i="4" s="1"/>
  <c r="AA894" i="4"/>
  <c r="X894" i="4"/>
  <c r="V894" i="4"/>
  <c r="Y894" i="4" s="1"/>
  <c r="AA893" i="4"/>
  <c r="X893" i="4"/>
  <c r="V893" i="4"/>
  <c r="W893" i="4" s="1"/>
  <c r="AA892" i="4"/>
  <c r="X892" i="4"/>
  <c r="V892" i="4"/>
  <c r="AA891" i="4"/>
  <c r="X891" i="4"/>
  <c r="V891" i="4"/>
  <c r="Y891" i="4" s="1"/>
  <c r="AA890" i="4"/>
  <c r="X890" i="4"/>
  <c r="V890" i="4"/>
  <c r="Y890" i="4" s="1"/>
  <c r="AA889" i="4"/>
  <c r="X889" i="4"/>
  <c r="V889" i="4"/>
  <c r="Y889" i="4" s="1"/>
  <c r="AA888" i="4"/>
  <c r="X888" i="4"/>
  <c r="V888" i="4"/>
  <c r="Y888" i="4" s="1"/>
  <c r="AA887" i="4"/>
  <c r="X887" i="4"/>
  <c r="V887" i="4"/>
  <c r="Y887" i="4" s="1"/>
  <c r="AA886" i="4"/>
  <c r="X886" i="4"/>
  <c r="V886" i="4"/>
  <c r="Y886" i="4" s="1"/>
  <c r="AA885" i="4"/>
  <c r="X885" i="4"/>
  <c r="V885" i="4"/>
  <c r="W885" i="4" s="1"/>
  <c r="AA884" i="4"/>
  <c r="X884" i="4"/>
  <c r="V884" i="4"/>
  <c r="Y884" i="4" s="1"/>
  <c r="AA883" i="4"/>
  <c r="X883" i="4"/>
  <c r="V883" i="4"/>
  <c r="Y883" i="4" s="1"/>
  <c r="AA882" i="4"/>
  <c r="X882" i="4"/>
  <c r="V882" i="4"/>
  <c r="Y882" i="4" s="1"/>
  <c r="AA881" i="4"/>
  <c r="X881" i="4"/>
  <c r="V881" i="4"/>
  <c r="AA880" i="4"/>
  <c r="X880" i="4"/>
  <c r="V880" i="4"/>
  <c r="AA879" i="4"/>
  <c r="X879" i="4"/>
  <c r="V879" i="4"/>
  <c r="Y879" i="4" s="1"/>
  <c r="AA878" i="4"/>
  <c r="X878" i="4"/>
  <c r="V878" i="4"/>
  <c r="W878" i="4" s="1"/>
  <c r="AA877" i="4"/>
  <c r="X877" i="4"/>
  <c r="V877" i="4"/>
  <c r="W877" i="4" s="1"/>
  <c r="AA876" i="4"/>
  <c r="X876" i="4"/>
  <c r="V876" i="4"/>
  <c r="Y876" i="4" s="1"/>
  <c r="AA875" i="4"/>
  <c r="X875" i="4"/>
  <c r="V875" i="4"/>
  <c r="Y875" i="4" s="1"/>
  <c r="AA874" i="4"/>
  <c r="X874" i="4"/>
  <c r="V874" i="4"/>
  <c r="Y874" i="4" s="1"/>
  <c r="AA873" i="4"/>
  <c r="X873" i="4"/>
  <c r="V873" i="4"/>
  <c r="W873" i="4" s="1"/>
  <c r="AA872" i="4"/>
  <c r="X872" i="4"/>
  <c r="V872" i="4"/>
  <c r="AA871" i="4"/>
  <c r="X871" i="4"/>
  <c r="V871" i="4"/>
  <c r="Y871" i="4" s="1"/>
  <c r="AA870" i="4"/>
  <c r="X870" i="4"/>
  <c r="V870" i="4"/>
  <c r="Y870" i="4" s="1"/>
  <c r="AA869" i="4"/>
  <c r="X869" i="4"/>
  <c r="V869" i="4"/>
  <c r="W869" i="4" s="1"/>
  <c r="AA868" i="4"/>
  <c r="X868" i="4"/>
  <c r="V868" i="4"/>
  <c r="Y868" i="4" s="1"/>
  <c r="AA867" i="4"/>
  <c r="X867" i="4"/>
  <c r="V867" i="4"/>
  <c r="Y867" i="4" s="1"/>
  <c r="AA866" i="4"/>
  <c r="X866" i="4"/>
  <c r="V866" i="4"/>
  <c r="AA865" i="4"/>
  <c r="Y865" i="4"/>
  <c r="X865" i="4"/>
  <c r="V865" i="4"/>
  <c r="W865" i="4" s="1"/>
  <c r="AA864" i="4"/>
  <c r="X864" i="4"/>
  <c r="V864" i="4"/>
  <c r="AA863" i="4"/>
  <c r="X863" i="4"/>
  <c r="V863" i="4"/>
  <c r="Y863" i="4" s="1"/>
  <c r="AA862" i="4"/>
  <c r="X862" i="4"/>
  <c r="V862" i="4"/>
  <c r="Y862" i="4" s="1"/>
  <c r="AA861" i="4"/>
  <c r="X861" i="4"/>
  <c r="V861" i="4"/>
  <c r="W861" i="4" s="1"/>
  <c r="AA860" i="4"/>
  <c r="X860" i="4"/>
  <c r="V860" i="4"/>
  <c r="Y860" i="4" s="1"/>
  <c r="AA859" i="4"/>
  <c r="X859" i="4"/>
  <c r="V859" i="4"/>
  <c r="Y859" i="4" s="1"/>
  <c r="AA858" i="4"/>
  <c r="X858" i="4"/>
  <c r="V858" i="4"/>
  <c r="Y858" i="4" s="1"/>
  <c r="AA857" i="4"/>
  <c r="X857" i="4"/>
  <c r="V857" i="4"/>
  <c r="W857" i="4" s="1"/>
  <c r="AA856" i="4"/>
  <c r="X856" i="4"/>
  <c r="V856" i="4"/>
  <c r="AA855" i="4"/>
  <c r="X855" i="4"/>
  <c r="V855" i="4"/>
  <c r="W855" i="4" s="1"/>
  <c r="AA854" i="4"/>
  <c r="X854" i="4"/>
  <c r="V854" i="4"/>
  <c r="Y854" i="4" s="1"/>
  <c r="AA853" i="4"/>
  <c r="X853" i="4"/>
  <c r="V853" i="4"/>
  <c r="W853" i="4" s="1"/>
  <c r="AA852" i="4"/>
  <c r="X852" i="4"/>
  <c r="V852" i="4"/>
  <c r="Y852" i="4" s="1"/>
  <c r="AA851" i="4"/>
  <c r="X851" i="4"/>
  <c r="V851" i="4"/>
  <c r="Y851" i="4" s="1"/>
  <c r="AA850" i="4"/>
  <c r="X850" i="4"/>
  <c r="V850" i="4"/>
  <c r="W850" i="4" s="1"/>
  <c r="AA849" i="4"/>
  <c r="X849" i="4"/>
  <c r="V849" i="4"/>
  <c r="W849" i="4" s="1"/>
  <c r="AA848" i="4"/>
  <c r="X848" i="4"/>
  <c r="V848" i="4"/>
  <c r="AA847" i="4"/>
  <c r="X847" i="4"/>
  <c r="V847" i="4"/>
  <c r="W847" i="4" s="1"/>
  <c r="AA846" i="4"/>
  <c r="X846" i="4"/>
  <c r="V846" i="4"/>
  <c r="Y846" i="4" s="1"/>
  <c r="AA845" i="4"/>
  <c r="X845" i="4"/>
  <c r="V845" i="4"/>
  <c r="AA844" i="4"/>
  <c r="X844" i="4"/>
  <c r="V844" i="4"/>
  <c r="Y844" i="4" s="1"/>
  <c r="AA843" i="4"/>
  <c r="X843" i="4"/>
  <c r="V843" i="4"/>
  <c r="Y843" i="4" s="1"/>
  <c r="AA842" i="4"/>
  <c r="X842" i="4"/>
  <c r="V842" i="4"/>
  <c r="Y842" i="4" s="1"/>
  <c r="AA841" i="4"/>
  <c r="X841" i="4"/>
  <c r="V841" i="4"/>
  <c r="W841" i="4" s="1"/>
  <c r="AA840" i="4"/>
  <c r="X840" i="4"/>
  <c r="V840" i="4"/>
  <c r="AA839" i="4"/>
  <c r="X839" i="4"/>
  <c r="V839" i="4"/>
  <c r="Y839" i="4" s="1"/>
  <c r="AA838" i="4"/>
  <c r="X838" i="4"/>
  <c r="V838" i="4"/>
  <c r="Y838" i="4" s="1"/>
  <c r="AA837" i="4"/>
  <c r="X837" i="4"/>
  <c r="V837" i="4"/>
  <c r="W837" i="4" s="1"/>
  <c r="AA836" i="4"/>
  <c r="X836" i="4"/>
  <c r="V836" i="4"/>
  <c r="Y836" i="4" s="1"/>
  <c r="AA835" i="4"/>
  <c r="X835" i="4"/>
  <c r="V835" i="4"/>
  <c r="Y835" i="4" s="1"/>
  <c r="AA834" i="4"/>
  <c r="X834" i="4"/>
  <c r="V834" i="4"/>
  <c r="W834" i="4" s="1"/>
  <c r="AA833" i="4"/>
  <c r="X833" i="4"/>
  <c r="V833" i="4"/>
  <c r="W833" i="4" s="1"/>
  <c r="AA832" i="4"/>
  <c r="X832" i="4"/>
  <c r="V832" i="4"/>
  <c r="AA831" i="4"/>
  <c r="X831" i="4"/>
  <c r="V831" i="4"/>
  <c r="W831" i="4" s="1"/>
  <c r="AA830" i="4"/>
  <c r="X830" i="4"/>
  <c r="V830" i="4"/>
  <c r="Y830" i="4" s="1"/>
  <c r="AA829" i="4"/>
  <c r="X829" i="4"/>
  <c r="V829" i="4"/>
  <c r="W829" i="4" s="1"/>
  <c r="AA828" i="4"/>
  <c r="X828" i="4"/>
  <c r="V828" i="4"/>
  <c r="Y828" i="4" s="1"/>
  <c r="AA827" i="4"/>
  <c r="X827" i="4"/>
  <c r="V827" i="4"/>
  <c r="Y827" i="4" s="1"/>
  <c r="AA826" i="4"/>
  <c r="X826" i="4"/>
  <c r="V826" i="4"/>
  <c r="AA825" i="4"/>
  <c r="X825" i="4"/>
  <c r="V825" i="4"/>
  <c r="W825" i="4" s="1"/>
  <c r="AA824" i="4"/>
  <c r="X824" i="4"/>
  <c r="V824" i="4"/>
  <c r="AA823" i="4"/>
  <c r="X823" i="4"/>
  <c r="V823" i="4"/>
  <c r="Y823" i="4" s="1"/>
  <c r="AA822" i="4"/>
  <c r="X822" i="4"/>
  <c r="V822" i="4"/>
  <c r="Y822" i="4" s="1"/>
  <c r="AA821" i="4"/>
  <c r="X821" i="4"/>
  <c r="V821" i="4"/>
  <c r="W821" i="4" s="1"/>
  <c r="AA820" i="4"/>
  <c r="X820" i="4"/>
  <c r="V820" i="4"/>
  <c r="Y820" i="4" s="1"/>
  <c r="AA819" i="4"/>
  <c r="X819" i="4"/>
  <c r="V819" i="4"/>
  <c r="Y819" i="4" s="1"/>
  <c r="AA818" i="4"/>
  <c r="X818" i="4"/>
  <c r="V818" i="4"/>
  <c r="W818" i="4" s="1"/>
  <c r="AA817" i="4"/>
  <c r="X817" i="4"/>
  <c r="V817" i="4"/>
  <c r="W817" i="4" s="1"/>
  <c r="AA816" i="4"/>
  <c r="X816" i="4"/>
  <c r="V816" i="4"/>
  <c r="AA815" i="4"/>
  <c r="X815" i="4"/>
  <c r="W815" i="4"/>
  <c r="V815" i="4"/>
  <c r="Y815" i="4" s="1"/>
  <c r="AA814" i="4"/>
  <c r="X814" i="4"/>
  <c r="V814" i="4"/>
  <c r="Y814" i="4" s="1"/>
  <c r="AA813" i="4"/>
  <c r="X813" i="4"/>
  <c r="V813" i="4"/>
  <c r="AA812" i="4"/>
  <c r="X812" i="4"/>
  <c r="V812" i="4"/>
  <c r="Y812" i="4" s="1"/>
  <c r="AA811" i="4"/>
  <c r="X811" i="4"/>
  <c r="V811" i="4"/>
  <c r="Y811" i="4" s="1"/>
  <c r="AA810" i="4"/>
  <c r="X810" i="4"/>
  <c r="V810" i="4"/>
  <c r="Y810" i="4" s="1"/>
  <c r="AA809" i="4"/>
  <c r="X809" i="4"/>
  <c r="V809" i="4"/>
  <c r="W809" i="4" s="1"/>
  <c r="AA808" i="4"/>
  <c r="X808" i="4"/>
  <c r="V808" i="4"/>
  <c r="AA807" i="4"/>
  <c r="X807" i="4"/>
  <c r="V807" i="4"/>
  <c r="Y807" i="4" s="1"/>
  <c r="AA806" i="4"/>
  <c r="X806" i="4"/>
  <c r="V806" i="4"/>
  <c r="AA805" i="4"/>
  <c r="X805" i="4"/>
  <c r="V805" i="4"/>
  <c r="W805" i="4" s="1"/>
  <c r="AA804" i="4"/>
  <c r="X804" i="4"/>
  <c r="V804" i="4"/>
  <c r="Y804" i="4" s="1"/>
  <c r="AA803" i="4"/>
  <c r="X803" i="4"/>
  <c r="V803" i="4"/>
  <c r="Y803" i="4" s="1"/>
  <c r="AA802" i="4"/>
  <c r="X802" i="4"/>
  <c r="W802" i="4"/>
  <c r="V802" i="4"/>
  <c r="Y802" i="4" s="1"/>
  <c r="AA801" i="4"/>
  <c r="X801" i="4"/>
  <c r="V801" i="4"/>
  <c r="AA800" i="4"/>
  <c r="X800" i="4"/>
  <c r="V800" i="4"/>
  <c r="AA799" i="4"/>
  <c r="X799" i="4"/>
  <c r="V799" i="4"/>
  <c r="AA798" i="4"/>
  <c r="X798" i="4"/>
  <c r="V798" i="4"/>
  <c r="AA797" i="4"/>
  <c r="X797" i="4"/>
  <c r="V797" i="4"/>
  <c r="W797" i="4" s="1"/>
  <c r="AA796" i="4"/>
  <c r="X796" i="4"/>
  <c r="V796" i="4"/>
  <c r="Y796" i="4" s="1"/>
  <c r="AA795" i="4"/>
  <c r="X795" i="4"/>
  <c r="V795" i="4"/>
  <c r="Y795" i="4" s="1"/>
  <c r="AA794" i="4"/>
  <c r="X794" i="4"/>
  <c r="V794" i="4"/>
  <c r="W794" i="4" s="1"/>
  <c r="AA793" i="4"/>
  <c r="X793" i="4"/>
  <c r="V793" i="4"/>
  <c r="W793" i="4" s="1"/>
  <c r="AA792" i="4"/>
  <c r="X792" i="4"/>
  <c r="V792" i="4"/>
  <c r="AA791" i="4"/>
  <c r="Y791" i="4"/>
  <c r="X791" i="4"/>
  <c r="V791" i="4"/>
  <c r="W791" i="4" s="1"/>
  <c r="AA790" i="4"/>
  <c r="X790" i="4"/>
  <c r="V790" i="4"/>
  <c r="AA789" i="4"/>
  <c r="X789" i="4"/>
  <c r="V789" i="4"/>
  <c r="W789" i="4" s="1"/>
  <c r="AA788" i="4"/>
  <c r="X788" i="4"/>
  <c r="V788" i="4"/>
  <c r="Y788" i="4" s="1"/>
  <c r="AA787" i="4"/>
  <c r="X787" i="4"/>
  <c r="V787" i="4"/>
  <c r="Y787" i="4" s="1"/>
  <c r="AA786" i="4"/>
  <c r="X786" i="4"/>
  <c r="V786" i="4"/>
  <c r="AA785" i="4"/>
  <c r="X785" i="4"/>
  <c r="V785" i="4"/>
  <c r="W785" i="4" s="1"/>
  <c r="AA784" i="4"/>
  <c r="X784" i="4"/>
  <c r="V784" i="4"/>
  <c r="AA783" i="4"/>
  <c r="X783" i="4"/>
  <c r="V783" i="4"/>
  <c r="Y783" i="4" s="1"/>
  <c r="AA782" i="4"/>
  <c r="X782" i="4"/>
  <c r="V782" i="4"/>
  <c r="AA781" i="4"/>
  <c r="X781" i="4"/>
  <c r="V781" i="4"/>
  <c r="W781" i="4" s="1"/>
  <c r="AA780" i="4"/>
  <c r="X780" i="4"/>
  <c r="V780" i="4"/>
  <c r="Y780" i="4" s="1"/>
  <c r="AA779" i="4"/>
  <c r="X779" i="4"/>
  <c r="V779" i="4"/>
  <c r="Y779" i="4" s="1"/>
  <c r="AA778" i="4"/>
  <c r="X778" i="4"/>
  <c r="V778" i="4"/>
  <c r="W778" i="4" s="1"/>
  <c r="AA777" i="4"/>
  <c r="X777" i="4"/>
  <c r="V777" i="4"/>
  <c r="W777" i="4" s="1"/>
  <c r="AA776" i="4"/>
  <c r="X776" i="4"/>
  <c r="V776" i="4"/>
  <c r="AA775" i="4"/>
  <c r="X775" i="4"/>
  <c r="V775" i="4"/>
  <c r="W775" i="4" s="1"/>
  <c r="AA774" i="4"/>
  <c r="X774" i="4"/>
  <c r="V774" i="4"/>
  <c r="AA773" i="4"/>
  <c r="X773" i="4"/>
  <c r="V773" i="4"/>
  <c r="W773" i="4" s="1"/>
  <c r="AA772" i="4"/>
  <c r="X772" i="4"/>
  <c r="V772" i="4"/>
  <c r="Y772" i="4" s="1"/>
  <c r="AA771" i="4"/>
  <c r="X771" i="4"/>
  <c r="V771" i="4"/>
  <c r="AA770" i="4"/>
  <c r="X770" i="4"/>
  <c r="V770" i="4"/>
  <c r="W770" i="4" s="1"/>
  <c r="AA769" i="4"/>
  <c r="X769" i="4"/>
  <c r="V769" i="4"/>
  <c r="AA768" i="4"/>
  <c r="X768" i="4"/>
  <c r="V768" i="4"/>
  <c r="AA767" i="4"/>
  <c r="X767" i="4"/>
  <c r="V767" i="4"/>
  <c r="AA766" i="4"/>
  <c r="X766" i="4"/>
  <c r="V766" i="4"/>
  <c r="AA765" i="4"/>
  <c r="X765" i="4"/>
  <c r="V765" i="4"/>
  <c r="W765" i="4" s="1"/>
  <c r="AA764" i="4"/>
  <c r="X764" i="4"/>
  <c r="V764" i="4"/>
  <c r="Y764" i="4" s="1"/>
  <c r="AA763" i="4"/>
  <c r="X763" i="4"/>
  <c r="V763" i="4"/>
  <c r="Y763" i="4" s="1"/>
  <c r="AA762" i="4"/>
  <c r="X762" i="4"/>
  <c r="V762" i="4"/>
  <c r="W762" i="4" s="1"/>
  <c r="AA761" i="4"/>
  <c r="X761" i="4"/>
  <c r="V761" i="4"/>
  <c r="W761" i="4" s="1"/>
  <c r="AA760" i="4"/>
  <c r="X760" i="4"/>
  <c r="V760" i="4"/>
  <c r="AA759" i="4"/>
  <c r="X759" i="4"/>
  <c r="V759" i="4"/>
  <c r="Y759" i="4" s="1"/>
  <c r="AA758" i="4"/>
  <c r="X758" i="4"/>
  <c r="V758" i="4"/>
  <c r="AA757" i="4"/>
  <c r="X757" i="4"/>
  <c r="V757" i="4"/>
  <c r="W757" i="4" s="1"/>
  <c r="AA756" i="4"/>
  <c r="X756" i="4"/>
  <c r="V756" i="4"/>
  <c r="Y756" i="4" s="1"/>
  <c r="AA755" i="4"/>
  <c r="X755" i="4"/>
  <c r="V755" i="4"/>
  <c r="Y755" i="4" s="1"/>
  <c r="AA754" i="4"/>
  <c r="X754" i="4"/>
  <c r="V754" i="4"/>
  <c r="AA753" i="4"/>
  <c r="X753" i="4"/>
  <c r="V753" i="4"/>
  <c r="W753" i="4" s="1"/>
  <c r="AA752" i="4"/>
  <c r="X752" i="4"/>
  <c r="V752" i="4"/>
  <c r="AA751" i="4"/>
  <c r="X751" i="4"/>
  <c r="V751" i="4"/>
  <c r="Y751" i="4" s="1"/>
  <c r="AA750" i="4"/>
  <c r="X750" i="4"/>
  <c r="V750" i="4"/>
  <c r="AA749" i="4"/>
  <c r="X749" i="4"/>
  <c r="V749" i="4"/>
  <c r="W749" i="4" s="1"/>
  <c r="AA748" i="4"/>
  <c r="X748" i="4"/>
  <c r="V748" i="4"/>
  <c r="Y748" i="4" s="1"/>
  <c r="AA747" i="4"/>
  <c r="X747" i="4"/>
  <c r="V747" i="4"/>
  <c r="Y747" i="4" s="1"/>
  <c r="AA746" i="4"/>
  <c r="X746" i="4"/>
  <c r="V746" i="4"/>
  <c r="W746" i="4" s="1"/>
  <c r="AA745" i="4"/>
  <c r="X745" i="4"/>
  <c r="V745" i="4"/>
  <c r="W745" i="4" s="1"/>
  <c r="AA744" i="4"/>
  <c r="X744" i="4"/>
  <c r="V744" i="4"/>
  <c r="AA743" i="4"/>
  <c r="X743" i="4"/>
  <c r="V743" i="4"/>
  <c r="W743" i="4" s="1"/>
  <c r="AA742" i="4"/>
  <c r="X742" i="4"/>
  <c r="V742" i="4"/>
  <c r="AA741" i="4"/>
  <c r="X741" i="4"/>
  <c r="V741" i="4"/>
  <c r="W741" i="4" s="1"/>
  <c r="AA740" i="4"/>
  <c r="X740" i="4"/>
  <c r="V740" i="4"/>
  <c r="Y740" i="4" s="1"/>
  <c r="AA739" i="4"/>
  <c r="X739" i="4"/>
  <c r="V739" i="4"/>
  <c r="AA738" i="4"/>
  <c r="Y738" i="4"/>
  <c r="X738" i="4"/>
  <c r="V738" i="4"/>
  <c r="W738" i="4" s="1"/>
  <c r="AA737" i="4"/>
  <c r="X737" i="4"/>
  <c r="V737" i="4"/>
  <c r="AA736" i="4"/>
  <c r="X736" i="4"/>
  <c r="V736" i="4"/>
  <c r="AA735" i="4"/>
  <c r="X735" i="4"/>
  <c r="V735" i="4"/>
  <c r="AA734" i="4"/>
  <c r="X734" i="4"/>
  <c r="V734" i="4"/>
  <c r="AA733" i="4"/>
  <c r="X733" i="4"/>
  <c r="V733" i="4"/>
  <c r="W733" i="4" s="1"/>
  <c r="AA732" i="4"/>
  <c r="X732" i="4"/>
  <c r="V732" i="4"/>
  <c r="Y732" i="4" s="1"/>
  <c r="AA731" i="4"/>
  <c r="X731" i="4"/>
  <c r="V731" i="4"/>
  <c r="Y731" i="4" s="1"/>
  <c r="AA730" i="4"/>
  <c r="X730" i="4"/>
  <c r="V730" i="4"/>
  <c r="W730" i="4" s="1"/>
  <c r="AA729" i="4"/>
  <c r="X729" i="4"/>
  <c r="V729" i="4"/>
  <c r="W729" i="4" s="1"/>
  <c r="AA728" i="4"/>
  <c r="X728" i="4"/>
  <c r="V728" i="4"/>
  <c r="AA727" i="4"/>
  <c r="X727" i="4"/>
  <c r="V727" i="4"/>
  <c r="Y727" i="4" s="1"/>
  <c r="AA726" i="4"/>
  <c r="X726" i="4"/>
  <c r="V726" i="4"/>
  <c r="AA725" i="4"/>
  <c r="X725" i="4"/>
  <c r="V725" i="4"/>
  <c r="W725" i="4" s="1"/>
  <c r="AA724" i="4"/>
  <c r="X724" i="4"/>
  <c r="V724" i="4"/>
  <c r="Y724" i="4" s="1"/>
  <c r="AA723" i="4"/>
  <c r="X723" i="4"/>
  <c r="V723" i="4"/>
  <c r="Y723" i="4" s="1"/>
  <c r="AA722" i="4"/>
  <c r="X722" i="4"/>
  <c r="V722" i="4"/>
  <c r="AA721" i="4"/>
  <c r="X721" i="4"/>
  <c r="V721" i="4"/>
  <c r="W721" i="4" s="1"/>
  <c r="AA720" i="4"/>
  <c r="X720" i="4"/>
  <c r="V720" i="4"/>
  <c r="AA719" i="4"/>
  <c r="X719" i="4"/>
  <c r="V719" i="4"/>
  <c r="Y719" i="4" s="1"/>
  <c r="AA718" i="4"/>
  <c r="X718" i="4"/>
  <c r="V718" i="4"/>
  <c r="AA717" i="4"/>
  <c r="X717" i="4"/>
  <c r="V717" i="4"/>
  <c r="W717" i="4" s="1"/>
  <c r="AA716" i="4"/>
  <c r="X716" i="4"/>
  <c r="V716" i="4"/>
  <c r="Y716" i="4" s="1"/>
  <c r="AA715" i="4"/>
  <c r="X715" i="4"/>
  <c r="V715" i="4"/>
  <c r="Y715" i="4" s="1"/>
  <c r="AA714" i="4"/>
  <c r="X714" i="4"/>
  <c r="V714" i="4"/>
  <c r="W714" i="4" s="1"/>
  <c r="AA713" i="4"/>
  <c r="X713" i="4"/>
  <c r="V713" i="4"/>
  <c r="W713" i="4" s="1"/>
  <c r="AA712" i="4"/>
  <c r="X712" i="4"/>
  <c r="V712" i="4"/>
  <c r="AA711" i="4"/>
  <c r="X711" i="4"/>
  <c r="V711" i="4"/>
  <c r="W711" i="4" s="1"/>
  <c r="AA710" i="4"/>
  <c r="X710" i="4"/>
  <c r="V710" i="4"/>
  <c r="AA709" i="4"/>
  <c r="X709" i="4"/>
  <c r="V709" i="4"/>
  <c r="W709" i="4" s="1"/>
  <c r="AA708" i="4"/>
  <c r="X708" i="4"/>
  <c r="V708" i="4"/>
  <c r="Y708" i="4" s="1"/>
  <c r="AA707" i="4"/>
  <c r="X707" i="4"/>
  <c r="V707" i="4"/>
  <c r="AA706" i="4"/>
  <c r="X706" i="4"/>
  <c r="V706" i="4"/>
  <c r="W706" i="4" s="1"/>
  <c r="AA705" i="4"/>
  <c r="X705" i="4"/>
  <c r="V705" i="4"/>
  <c r="AA704" i="4"/>
  <c r="X704" i="4"/>
  <c r="V704" i="4"/>
  <c r="AA703" i="4"/>
  <c r="X703" i="4"/>
  <c r="V703" i="4"/>
  <c r="AA702" i="4"/>
  <c r="X702" i="4"/>
  <c r="V702" i="4"/>
  <c r="AA701" i="4"/>
  <c r="X701" i="4"/>
  <c r="V701" i="4"/>
  <c r="W701" i="4" s="1"/>
  <c r="AA700" i="4"/>
  <c r="X700" i="4"/>
  <c r="V700" i="4"/>
  <c r="Y700" i="4" s="1"/>
  <c r="AA699" i="4"/>
  <c r="X699" i="4"/>
  <c r="V699" i="4"/>
  <c r="Y699" i="4" s="1"/>
  <c r="AA698" i="4"/>
  <c r="X698" i="4"/>
  <c r="V698" i="4"/>
  <c r="W698" i="4" s="1"/>
  <c r="AA697" i="4"/>
  <c r="X697" i="4"/>
  <c r="V697" i="4"/>
  <c r="Y697" i="4" s="1"/>
  <c r="AA696" i="4"/>
  <c r="X696" i="4"/>
  <c r="V696" i="4"/>
  <c r="Y696" i="4" s="1"/>
  <c r="AA695" i="4"/>
  <c r="X695" i="4"/>
  <c r="V695" i="4"/>
  <c r="Y695" i="4" s="1"/>
  <c r="AA694" i="4"/>
  <c r="X694" i="4"/>
  <c r="V694" i="4"/>
  <c r="W694" i="4" s="1"/>
  <c r="AA693" i="4"/>
  <c r="X693" i="4"/>
  <c r="V693" i="4"/>
  <c r="AA692" i="4"/>
  <c r="X692" i="4"/>
  <c r="V692" i="4"/>
  <c r="W692" i="4" s="1"/>
  <c r="AA691" i="4"/>
  <c r="X691" i="4"/>
  <c r="V691" i="4"/>
  <c r="W691" i="4" s="1"/>
  <c r="AA690" i="4"/>
  <c r="X690" i="4"/>
  <c r="V690" i="4"/>
  <c r="W690" i="4" s="1"/>
  <c r="AA689" i="4"/>
  <c r="X689" i="4"/>
  <c r="V689" i="4"/>
  <c r="Y689" i="4" s="1"/>
  <c r="AA688" i="4"/>
  <c r="X688" i="4"/>
  <c r="V688" i="4"/>
  <c r="Y688" i="4" s="1"/>
  <c r="AA687" i="4"/>
  <c r="X687" i="4"/>
  <c r="V687" i="4"/>
  <c r="Y687" i="4" s="1"/>
  <c r="AA686" i="4"/>
  <c r="X686" i="4"/>
  <c r="V686" i="4"/>
  <c r="W686" i="4" s="1"/>
  <c r="AA685" i="4"/>
  <c r="X685" i="4"/>
  <c r="V685" i="4"/>
  <c r="AA684" i="4"/>
  <c r="Y684" i="4"/>
  <c r="X684" i="4"/>
  <c r="V684" i="4"/>
  <c r="W684" i="4" s="1"/>
  <c r="AA683" i="4"/>
  <c r="X683" i="4"/>
  <c r="V683" i="4"/>
  <c r="W683" i="4" s="1"/>
  <c r="AA682" i="4"/>
  <c r="X682" i="4"/>
  <c r="V682" i="4"/>
  <c r="W682" i="4" s="1"/>
  <c r="AA681" i="4"/>
  <c r="X681" i="4"/>
  <c r="V681" i="4"/>
  <c r="Y681" i="4" s="1"/>
  <c r="AA680" i="4"/>
  <c r="X680" i="4"/>
  <c r="V680" i="4"/>
  <c r="Y680" i="4" s="1"/>
  <c r="AA679" i="4"/>
  <c r="X679" i="4"/>
  <c r="V679" i="4"/>
  <c r="Y679" i="4" s="1"/>
  <c r="AA678" i="4"/>
  <c r="X678" i="4"/>
  <c r="V678" i="4"/>
  <c r="W678" i="4" s="1"/>
  <c r="AA677" i="4"/>
  <c r="X677" i="4"/>
  <c r="V677" i="4"/>
  <c r="AA676" i="4"/>
  <c r="X676" i="4"/>
  <c r="V676" i="4"/>
  <c r="W676" i="4" s="1"/>
  <c r="AA675" i="4"/>
  <c r="X675" i="4"/>
  <c r="V675" i="4"/>
  <c r="W675" i="4" s="1"/>
  <c r="AA674" i="4"/>
  <c r="X674" i="4"/>
  <c r="V674" i="4"/>
  <c r="W674" i="4" s="1"/>
  <c r="AA673" i="4"/>
  <c r="X673" i="4"/>
  <c r="V673" i="4"/>
  <c r="Y673" i="4" s="1"/>
  <c r="AA672" i="4"/>
  <c r="X672" i="4"/>
  <c r="V672" i="4"/>
  <c r="Y672" i="4" s="1"/>
  <c r="AA671" i="4"/>
  <c r="X671" i="4"/>
  <c r="V671" i="4"/>
  <c r="Y671" i="4" s="1"/>
  <c r="AA670" i="4"/>
  <c r="X670" i="4"/>
  <c r="V670" i="4"/>
  <c r="W670" i="4" s="1"/>
  <c r="AA669" i="4"/>
  <c r="X669" i="4"/>
  <c r="V669" i="4"/>
  <c r="AA668" i="4"/>
  <c r="X668" i="4"/>
  <c r="V668" i="4"/>
  <c r="W668" i="4" s="1"/>
  <c r="AA667" i="4"/>
  <c r="X667" i="4"/>
  <c r="V667" i="4"/>
  <c r="W667" i="4" s="1"/>
  <c r="AA666" i="4"/>
  <c r="X666" i="4"/>
  <c r="V666" i="4"/>
  <c r="Y666" i="4" s="1"/>
  <c r="AA665" i="4"/>
  <c r="X665" i="4"/>
  <c r="V665" i="4"/>
  <c r="Y665" i="4" s="1"/>
  <c r="AA664" i="4"/>
  <c r="X664" i="4"/>
  <c r="V664" i="4"/>
  <c r="Y664" i="4" s="1"/>
  <c r="AA663" i="4"/>
  <c r="X663" i="4"/>
  <c r="V663" i="4"/>
  <c r="W663" i="4" s="1"/>
  <c r="AA662" i="4"/>
  <c r="X662" i="4"/>
  <c r="V662" i="4"/>
  <c r="AA661" i="4"/>
  <c r="X661" i="4"/>
  <c r="V661" i="4"/>
  <c r="W661" i="4" s="1"/>
  <c r="AA660" i="4"/>
  <c r="X660" i="4"/>
  <c r="V660" i="4"/>
  <c r="W660" i="4" s="1"/>
  <c r="AA659" i="4"/>
  <c r="X659" i="4"/>
  <c r="V659" i="4"/>
  <c r="Y659" i="4" s="1"/>
  <c r="AA658" i="4"/>
  <c r="X658" i="4"/>
  <c r="V658" i="4"/>
  <c r="Y658" i="4" s="1"/>
  <c r="AA657" i="4"/>
  <c r="X657" i="4"/>
  <c r="V657" i="4"/>
  <c r="Y657" i="4" s="1"/>
  <c r="AA656" i="4"/>
  <c r="X656" i="4"/>
  <c r="V656" i="4"/>
  <c r="Y656" i="4" s="1"/>
  <c r="AA655" i="4"/>
  <c r="X655" i="4"/>
  <c r="V655" i="4"/>
  <c r="W655" i="4" s="1"/>
  <c r="AA654" i="4"/>
  <c r="X654" i="4"/>
  <c r="V654" i="4"/>
  <c r="AA653" i="4"/>
  <c r="X653" i="4"/>
  <c r="V653" i="4"/>
  <c r="Y653" i="4" s="1"/>
  <c r="AA652" i="4"/>
  <c r="X652" i="4"/>
  <c r="V652" i="4"/>
  <c r="W652" i="4" s="1"/>
  <c r="AA651" i="4"/>
  <c r="X651" i="4"/>
  <c r="V651" i="4"/>
  <c r="Y651" i="4" s="1"/>
  <c r="AA650" i="4"/>
  <c r="X650" i="4"/>
  <c r="V650" i="4"/>
  <c r="Y650" i="4" s="1"/>
  <c r="AA649" i="4"/>
  <c r="X649" i="4"/>
  <c r="V649" i="4"/>
  <c r="Y649" i="4" s="1"/>
  <c r="AA648" i="4"/>
  <c r="X648" i="4"/>
  <c r="V648" i="4"/>
  <c r="Y648" i="4" s="1"/>
  <c r="AA647" i="4"/>
  <c r="X647" i="4"/>
  <c r="V647" i="4"/>
  <c r="W647" i="4" s="1"/>
  <c r="AA646" i="4"/>
  <c r="X646" i="4"/>
  <c r="V646" i="4"/>
  <c r="AA645" i="4"/>
  <c r="X645" i="4"/>
  <c r="V645" i="4"/>
  <c r="Y645" i="4" s="1"/>
  <c r="AA644" i="4"/>
  <c r="X644" i="4"/>
  <c r="V644" i="4"/>
  <c r="W644" i="4" s="1"/>
  <c r="AA643" i="4"/>
  <c r="X643" i="4"/>
  <c r="V643" i="4"/>
  <c r="Y643" i="4" s="1"/>
  <c r="AA642" i="4"/>
  <c r="X642" i="4"/>
  <c r="V642" i="4"/>
  <c r="Y642" i="4" s="1"/>
  <c r="AA641" i="4"/>
  <c r="X641" i="4"/>
  <c r="V641" i="4"/>
  <c r="Y641" i="4" s="1"/>
  <c r="AA640" i="4"/>
  <c r="X640" i="4"/>
  <c r="V640" i="4"/>
  <c r="Y640" i="4" s="1"/>
  <c r="AA639" i="4"/>
  <c r="X639" i="4"/>
  <c r="V639" i="4"/>
  <c r="W639" i="4" s="1"/>
  <c r="AA638" i="4"/>
  <c r="X638" i="4"/>
  <c r="V638" i="4"/>
  <c r="AA637" i="4"/>
  <c r="X637" i="4"/>
  <c r="V637" i="4"/>
  <c r="Y637" i="4" s="1"/>
  <c r="AA636" i="4"/>
  <c r="X636" i="4"/>
  <c r="V636" i="4"/>
  <c r="W636" i="4" s="1"/>
  <c r="AA635" i="4"/>
  <c r="X635" i="4"/>
  <c r="V635" i="4"/>
  <c r="Y635" i="4" s="1"/>
  <c r="AA634" i="4"/>
  <c r="X634" i="4"/>
  <c r="V634" i="4"/>
  <c r="Y634" i="4" s="1"/>
  <c r="AA633" i="4"/>
  <c r="X633" i="4"/>
  <c r="V633" i="4"/>
  <c r="Y633" i="4" s="1"/>
  <c r="AA632" i="4"/>
  <c r="X632" i="4"/>
  <c r="V632" i="4"/>
  <c r="Y632" i="4" s="1"/>
  <c r="AA631" i="4"/>
  <c r="X631" i="4"/>
  <c r="V631" i="4"/>
  <c r="W631" i="4" s="1"/>
  <c r="AA630" i="4"/>
  <c r="X630" i="4"/>
  <c r="V630" i="4"/>
  <c r="AA629" i="4"/>
  <c r="X629" i="4"/>
  <c r="V629" i="4"/>
  <c r="Y629" i="4" s="1"/>
  <c r="AA628" i="4"/>
  <c r="X628" i="4"/>
  <c r="V628" i="4"/>
  <c r="W628" i="4" s="1"/>
  <c r="AA627" i="4"/>
  <c r="X627" i="4"/>
  <c r="V627" i="4"/>
  <c r="Y627" i="4" s="1"/>
  <c r="AA626" i="4"/>
  <c r="X626" i="4"/>
  <c r="V626" i="4"/>
  <c r="Y626" i="4" s="1"/>
  <c r="AA625" i="4"/>
  <c r="X625" i="4"/>
  <c r="V625" i="4"/>
  <c r="Y625" i="4" s="1"/>
  <c r="AA624" i="4"/>
  <c r="X624" i="4"/>
  <c r="V624" i="4"/>
  <c r="Y624" i="4" s="1"/>
  <c r="AA623" i="4"/>
  <c r="X623" i="4"/>
  <c r="V623" i="4"/>
  <c r="W623" i="4" s="1"/>
  <c r="AA622" i="4"/>
  <c r="X622" i="4"/>
  <c r="V622" i="4"/>
  <c r="AA621" i="4"/>
  <c r="X621" i="4"/>
  <c r="V621" i="4"/>
  <c r="Y621" i="4" s="1"/>
  <c r="AA620" i="4"/>
  <c r="X620" i="4"/>
  <c r="V620" i="4"/>
  <c r="W620" i="4" s="1"/>
  <c r="AA619" i="4"/>
  <c r="X619" i="4"/>
  <c r="V619" i="4"/>
  <c r="Y619" i="4" s="1"/>
  <c r="AA618" i="4"/>
  <c r="X618" i="4"/>
  <c r="V618" i="4"/>
  <c r="Y618" i="4" s="1"/>
  <c r="AA617" i="4"/>
  <c r="X617" i="4"/>
  <c r="V617" i="4"/>
  <c r="Y617" i="4" s="1"/>
  <c r="AA616" i="4"/>
  <c r="X616" i="4"/>
  <c r="V616" i="4"/>
  <c r="Y616" i="4" s="1"/>
  <c r="AA615" i="4"/>
  <c r="X615" i="4"/>
  <c r="V615" i="4"/>
  <c r="W615" i="4" s="1"/>
  <c r="AA614" i="4"/>
  <c r="X614" i="4"/>
  <c r="V614" i="4"/>
  <c r="AA613" i="4"/>
  <c r="X613" i="4"/>
  <c r="V613" i="4"/>
  <c r="Y613" i="4" s="1"/>
  <c r="AA612" i="4"/>
  <c r="X612" i="4"/>
  <c r="V612" i="4"/>
  <c r="W612" i="4" s="1"/>
  <c r="AA611" i="4"/>
  <c r="X611" i="4"/>
  <c r="V611" i="4"/>
  <c r="Y611" i="4" s="1"/>
  <c r="AA610" i="4"/>
  <c r="X610" i="4"/>
  <c r="V610" i="4"/>
  <c r="Y610" i="4" s="1"/>
  <c r="AA609" i="4"/>
  <c r="X609" i="4"/>
  <c r="W609" i="4"/>
  <c r="V609" i="4"/>
  <c r="Y609" i="4" s="1"/>
  <c r="AA608" i="4"/>
  <c r="X608" i="4"/>
  <c r="V608" i="4"/>
  <c r="Y608" i="4" s="1"/>
  <c r="AA607" i="4"/>
  <c r="X607" i="4"/>
  <c r="V607" i="4"/>
  <c r="W607" i="4" s="1"/>
  <c r="AA606" i="4"/>
  <c r="X606" i="4"/>
  <c r="V606" i="4"/>
  <c r="AA605" i="4"/>
  <c r="X605" i="4"/>
  <c r="V605" i="4"/>
  <c r="Y605" i="4" s="1"/>
  <c r="AA604" i="4"/>
  <c r="X604" i="4"/>
  <c r="V604" i="4"/>
  <c r="W604" i="4" s="1"/>
  <c r="AA603" i="4"/>
  <c r="X603" i="4"/>
  <c r="V603" i="4"/>
  <c r="Y603" i="4" s="1"/>
  <c r="AA602" i="4"/>
  <c r="X602" i="4"/>
  <c r="V602" i="4"/>
  <c r="Y602" i="4" s="1"/>
  <c r="AA601" i="4"/>
  <c r="X601" i="4"/>
  <c r="V601" i="4"/>
  <c r="Y601" i="4" s="1"/>
  <c r="AA600" i="4"/>
  <c r="X600" i="4"/>
  <c r="V600" i="4"/>
  <c r="Y600" i="4" s="1"/>
  <c r="AA599" i="4"/>
  <c r="X599" i="4"/>
  <c r="V599" i="4"/>
  <c r="W599" i="4" s="1"/>
  <c r="AA598" i="4"/>
  <c r="X598" i="4"/>
  <c r="V598" i="4"/>
  <c r="AA597" i="4"/>
  <c r="X597" i="4"/>
  <c r="V597" i="4"/>
  <c r="Y597" i="4" s="1"/>
  <c r="AA596" i="4"/>
  <c r="X596" i="4"/>
  <c r="V596" i="4"/>
  <c r="W596" i="4" s="1"/>
  <c r="AA595" i="4"/>
  <c r="X595" i="4"/>
  <c r="V595" i="4"/>
  <c r="Y595" i="4" s="1"/>
  <c r="AA594" i="4"/>
  <c r="X594" i="4"/>
  <c r="V594" i="4"/>
  <c r="Y594" i="4" s="1"/>
  <c r="AA593" i="4"/>
  <c r="X593" i="4"/>
  <c r="V593" i="4"/>
  <c r="Y593" i="4" s="1"/>
  <c r="AA592" i="4"/>
  <c r="X592" i="4"/>
  <c r="V592" i="4"/>
  <c r="Y592" i="4" s="1"/>
  <c r="AA591" i="4"/>
  <c r="X591" i="4"/>
  <c r="V591" i="4"/>
  <c r="W591" i="4" s="1"/>
  <c r="AA590" i="4"/>
  <c r="X590" i="4"/>
  <c r="V590" i="4"/>
  <c r="AA589" i="4"/>
  <c r="X589" i="4"/>
  <c r="V589" i="4"/>
  <c r="Y589" i="4" s="1"/>
  <c r="AA588" i="4"/>
  <c r="X588" i="4"/>
  <c r="V588" i="4"/>
  <c r="Y588" i="4" s="1"/>
  <c r="AA587" i="4"/>
  <c r="X587" i="4"/>
  <c r="V587" i="4"/>
  <c r="Y587" i="4" s="1"/>
  <c r="AA586" i="4"/>
  <c r="X586" i="4"/>
  <c r="V586" i="4"/>
  <c r="Y586" i="4" s="1"/>
  <c r="AA585" i="4"/>
  <c r="X585" i="4"/>
  <c r="V585" i="4"/>
  <c r="Y585" i="4" s="1"/>
  <c r="AA584" i="4"/>
  <c r="X584" i="4"/>
  <c r="V584" i="4"/>
  <c r="AA583" i="4"/>
  <c r="X583" i="4"/>
  <c r="V583" i="4"/>
  <c r="Y583" i="4" s="1"/>
  <c r="AA582" i="4"/>
  <c r="X582" i="4"/>
  <c r="V582" i="4"/>
  <c r="W582" i="4" s="1"/>
  <c r="AA581" i="4"/>
  <c r="X581" i="4"/>
  <c r="V581" i="4"/>
  <c r="Y581" i="4" s="1"/>
  <c r="AA580" i="4"/>
  <c r="X580" i="4"/>
  <c r="V580" i="4"/>
  <c r="Y580" i="4" s="1"/>
  <c r="AA579" i="4"/>
  <c r="X579" i="4"/>
  <c r="V579" i="4"/>
  <c r="AA578" i="4"/>
  <c r="X578" i="4"/>
  <c r="V578" i="4"/>
  <c r="Y578" i="4" s="1"/>
  <c r="AA577" i="4"/>
  <c r="X577" i="4"/>
  <c r="V577" i="4"/>
  <c r="W577" i="4" s="1"/>
  <c r="AA576" i="4"/>
  <c r="X576" i="4"/>
  <c r="V576" i="4"/>
  <c r="AA575" i="4"/>
  <c r="X575" i="4"/>
  <c r="V575" i="4"/>
  <c r="Y575" i="4" s="1"/>
  <c r="AA574" i="4"/>
  <c r="X574" i="4"/>
  <c r="V574" i="4"/>
  <c r="W574" i="4" s="1"/>
  <c r="AA573" i="4"/>
  <c r="X573" i="4"/>
  <c r="V573" i="4"/>
  <c r="Y573" i="4" s="1"/>
  <c r="AA572" i="4"/>
  <c r="X572" i="4"/>
  <c r="V572" i="4"/>
  <c r="Y572" i="4" s="1"/>
  <c r="AA571" i="4"/>
  <c r="X571" i="4"/>
  <c r="V571" i="4"/>
  <c r="AA570" i="4"/>
  <c r="X570" i="4"/>
  <c r="V570" i="4"/>
  <c r="AA569" i="4"/>
  <c r="X569" i="4"/>
  <c r="V569" i="4"/>
  <c r="W569" i="4" s="1"/>
  <c r="AA568" i="4"/>
  <c r="X568" i="4"/>
  <c r="V568" i="4"/>
  <c r="AA567" i="4"/>
  <c r="X567" i="4"/>
  <c r="V567" i="4"/>
  <c r="AA566" i="4"/>
  <c r="X566" i="4"/>
  <c r="V566" i="4"/>
  <c r="W566" i="4" s="1"/>
  <c r="AA565" i="4"/>
  <c r="X565" i="4"/>
  <c r="V565" i="4"/>
  <c r="AA564" i="4"/>
  <c r="X564" i="4"/>
  <c r="V564" i="4"/>
  <c r="Y564" i="4" s="1"/>
  <c r="AA563" i="4"/>
  <c r="X563" i="4"/>
  <c r="V563" i="4"/>
  <c r="Y563" i="4" s="1"/>
  <c r="AA562" i="4"/>
  <c r="X562" i="4"/>
  <c r="V562" i="4"/>
  <c r="AA561" i="4"/>
  <c r="X561" i="4"/>
  <c r="V561" i="4"/>
  <c r="AA560" i="4"/>
  <c r="X560" i="4"/>
  <c r="V560" i="4"/>
  <c r="AA559" i="4"/>
  <c r="X559" i="4"/>
  <c r="V559" i="4"/>
  <c r="Y559" i="4" s="1"/>
  <c r="AA558" i="4"/>
  <c r="X558" i="4"/>
  <c r="V558" i="4"/>
  <c r="W558" i="4" s="1"/>
  <c r="AA557" i="4"/>
  <c r="X557" i="4"/>
  <c r="V557" i="4"/>
  <c r="Y557" i="4" s="1"/>
  <c r="AA556" i="4"/>
  <c r="X556" i="4"/>
  <c r="V556" i="4"/>
  <c r="Y556" i="4" s="1"/>
  <c r="AA555" i="4"/>
  <c r="X555" i="4"/>
  <c r="V555" i="4"/>
  <c r="Y555" i="4" s="1"/>
  <c r="AA554" i="4"/>
  <c r="X554" i="4"/>
  <c r="V554" i="4"/>
  <c r="AA553" i="4"/>
  <c r="X553" i="4"/>
  <c r="V553" i="4"/>
  <c r="AA552" i="4"/>
  <c r="X552" i="4"/>
  <c r="V552" i="4"/>
  <c r="AA551" i="4"/>
  <c r="X551" i="4"/>
  <c r="V551" i="4"/>
  <c r="Y551" i="4" s="1"/>
  <c r="AA550" i="4"/>
  <c r="X550" i="4"/>
  <c r="V550" i="4"/>
  <c r="W550" i="4" s="1"/>
  <c r="AA549" i="4"/>
  <c r="X549" i="4"/>
  <c r="V549" i="4"/>
  <c r="Y549" i="4" s="1"/>
  <c r="AA548" i="4"/>
  <c r="X548" i="4"/>
  <c r="V548" i="4"/>
  <c r="Y548" i="4" s="1"/>
  <c r="AA547" i="4"/>
  <c r="X547" i="4"/>
  <c r="V547" i="4"/>
  <c r="Y547" i="4" s="1"/>
  <c r="AA546" i="4"/>
  <c r="X546" i="4"/>
  <c r="V546" i="4"/>
  <c r="AA545" i="4"/>
  <c r="X545" i="4"/>
  <c r="V545" i="4"/>
  <c r="AA544" i="4"/>
  <c r="X544" i="4"/>
  <c r="V544" i="4"/>
  <c r="AA543" i="4"/>
  <c r="X543" i="4"/>
  <c r="V543" i="4"/>
  <c r="Y543" i="4" s="1"/>
  <c r="AA542" i="4"/>
  <c r="X542" i="4"/>
  <c r="V542" i="4"/>
  <c r="W542" i="4" s="1"/>
  <c r="AA541" i="4"/>
  <c r="X541" i="4"/>
  <c r="V541" i="4"/>
  <c r="Y541" i="4" s="1"/>
  <c r="AA540" i="4"/>
  <c r="X540" i="4"/>
  <c r="V540" i="4"/>
  <c r="Y540" i="4" s="1"/>
  <c r="AA539" i="4"/>
  <c r="X539" i="4"/>
  <c r="V539" i="4"/>
  <c r="Y539" i="4" s="1"/>
  <c r="AA538" i="4"/>
  <c r="X538" i="4"/>
  <c r="V538" i="4"/>
  <c r="AA537" i="4"/>
  <c r="X537" i="4"/>
  <c r="V537" i="4"/>
  <c r="AA536" i="4"/>
  <c r="X536" i="4"/>
  <c r="V536" i="4"/>
  <c r="AA535" i="4"/>
  <c r="X535" i="4"/>
  <c r="V535" i="4"/>
  <c r="Y535" i="4" s="1"/>
  <c r="AA534" i="4"/>
  <c r="X534" i="4"/>
  <c r="V534" i="4"/>
  <c r="W534" i="4" s="1"/>
  <c r="AA533" i="4"/>
  <c r="X533" i="4"/>
  <c r="V533" i="4"/>
  <c r="Y533" i="4" s="1"/>
  <c r="AA532" i="4"/>
  <c r="X532" i="4"/>
  <c r="V532" i="4"/>
  <c r="Y532" i="4" s="1"/>
  <c r="AA531" i="4"/>
  <c r="X531" i="4"/>
  <c r="V531" i="4"/>
  <c r="Y531" i="4" s="1"/>
  <c r="AA530" i="4"/>
  <c r="X530" i="4"/>
  <c r="V530" i="4"/>
  <c r="AA529" i="4"/>
  <c r="X529" i="4"/>
  <c r="V529" i="4"/>
  <c r="AA528" i="4"/>
  <c r="X528" i="4"/>
  <c r="V528" i="4"/>
  <c r="AA527" i="4"/>
  <c r="X527" i="4"/>
  <c r="V527" i="4"/>
  <c r="W527" i="4" s="1"/>
  <c r="AA526" i="4"/>
  <c r="X526" i="4"/>
  <c r="V526" i="4"/>
  <c r="W526" i="4" s="1"/>
  <c r="AA525" i="4"/>
  <c r="X525" i="4"/>
  <c r="V525" i="4"/>
  <c r="W525" i="4" s="1"/>
  <c r="AA524" i="4"/>
  <c r="X524" i="4"/>
  <c r="V524" i="4"/>
  <c r="Y524" i="4" s="1"/>
  <c r="AA523" i="4"/>
  <c r="X523" i="4"/>
  <c r="V523" i="4"/>
  <c r="W523" i="4" s="1"/>
  <c r="AA522" i="4"/>
  <c r="X522" i="4"/>
  <c r="V522" i="4"/>
  <c r="AA521" i="4"/>
  <c r="X521" i="4"/>
  <c r="V521" i="4"/>
  <c r="W521" i="4" s="1"/>
  <c r="AA520" i="4"/>
  <c r="X520" i="4"/>
  <c r="V520" i="4"/>
  <c r="AA519" i="4"/>
  <c r="X519" i="4"/>
  <c r="W519" i="4"/>
  <c r="V519" i="4"/>
  <c r="Y519" i="4" s="1"/>
  <c r="AA518" i="4"/>
  <c r="X518" i="4"/>
  <c r="V518" i="4"/>
  <c r="W518" i="4" s="1"/>
  <c r="AA517" i="4"/>
  <c r="X517" i="4"/>
  <c r="V517" i="4"/>
  <c r="Y517" i="4" s="1"/>
  <c r="AA516" i="4"/>
  <c r="X516" i="4"/>
  <c r="V516" i="4"/>
  <c r="Y516" i="4" s="1"/>
  <c r="AA515" i="4"/>
  <c r="X515" i="4"/>
  <c r="V515" i="4"/>
  <c r="Y515" i="4" s="1"/>
  <c r="AA514" i="4"/>
  <c r="X514" i="4"/>
  <c r="V514" i="4"/>
  <c r="AA513" i="4"/>
  <c r="X513" i="4"/>
  <c r="V513" i="4"/>
  <c r="W513" i="4" s="1"/>
  <c r="AA512" i="4"/>
  <c r="X512" i="4"/>
  <c r="V512" i="4"/>
  <c r="AA511" i="4"/>
  <c r="Y511" i="4"/>
  <c r="X511" i="4"/>
  <c r="V511" i="4"/>
  <c r="W511" i="4" s="1"/>
  <c r="AA510" i="4"/>
  <c r="X510" i="4"/>
  <c r="V510" i="4"/>
  <c r="W510" i="4" s="1"/>
  <c r="AA509" i="4"/>
  <c r="X509" i="4"/>
  <c r="V509" i="4"/>
  <c r="W509" i="4" s="1"/>
  <c r="AA508" i="4"/>
  <c r="X508" i="4"/>
  <c r="V508" i="4"/>
  <c r="Y508" i="4" s="1"/>
  <c r="AA507" i="4"/>
  <c r="X507" i="4"/>
  <c r="V507" i="4"/>
  <c r="Y507" i="4" s="1"/>
  <c r="AA506" i="4"/>
  <c r="X506" i="4"/>
  <c r="V506" i="4"/>
  <c r="W506" i="4" s="1"/>
  <c r="AA505" i="4"/>
  <c r="X505" i="4"/>
  <c r="V505" i="4"/>
  <c r="AA504" i="4"/>
  <c r="X504" i="4"/>
  <c r="V504" i="4"/>
  <c r="AA503" i="4"/>
  <c r="X503" i="4"/>
  <c r="V503" i="4"/>
  <c r="Y503" i="4" s="1"/>
  <c r="AA502" i="4"/>
  <c r="X502" i="4"/>
  <c r="V502" i="4"/>
  <c r="W502" i="4" s="1"/>
  <c r="AA501" i="4"/>
  <c r="X501" i="4"/>
  <c r="V501" i="4"/>
  <c r="Y501" i="4" s="1"/>
  <c r="AA500" i="4"/>
  <c r="X500" i="4"/>
  <c r="V500" i="4"/>
  <c r="Y500" i="4" s="1"/>
  <c r="AA499" i="4"/>
  <c r="X499" i="4"/>
  <c r="V499" i="4"/>
  <c r="Y499" i="4" s="1"/>
  <c r="AA498" i="4"/>
  <c r="X498" i="4"/>
  <c r="V498" i="4"/>
  <c r="AA497" i="4"/>
  <c r="X497" i="4"/>
  <c r="V497" i="4"/>
  <c r="W497" i="4" s="1"/>
  <c r="AA496" i="4"/>
  <c r="X496" i="4"/>
  <c r="V496" i="4"/>
  <c r="AA495" i="4"/>
  <c r="X495" i="4"/>
  <c r="V495" i="4"/>
  <c r="W495" i="4" s="1"/>
  <c r="AA494" i="4"/>
  <c r="X494" i="4"/>
  <c r="V494" i="4"/>
  <c r="W494" i="4" s="1"/>
  <c r="AA493" i="4"/>
  <c r="X493" i="4"/>
  <c r="V493" i="4"/>
  <c r="W493" i="4" s="1"/>
  <c r="AA492" i="4"/>
  <c r="X492" i="4"/>
  <c r="V492" i="4"/>
  <c r="AA491" i="4"/>
  <c r="X491" i="4"/>
  <c r="V491" i="4"/>
  <c r="W491" i="4" s="1"/>
  <c r="AA490" i="4"/>
  <c r="X490" i="4"/>
  <c r="V490" i="4"/>
  <c r="W490" i="4" s="1"/>
  <c r="AA489" i="4"/>
  <c r="X489" i="4"/>
  <c r="V489" i="4"/>
  <c r="W489" i="4" s="1"/>
  <c r="AA488" i="4"/>
  <c r="X488" i="4"/>
  <c r="V488" i="4"/>
  <c r="AA487" i="4"/>
  <c r="X487" i="4"/>
  <c r="V487" i="4"/>
  <c r="Y487" i="4" s="1"/>
  <c r="AA486" i="4"/>
  <c r="X486" i="4"/>
  <c r="V486" i="4"/>
  <c r="W486" i="4" s="1"/>
  <c r="AA485" i="4"/>
  <c r="X485" i="4"/>
  <c r="V485" i="4"/>
  <c r="Y485" i="4" s="1"/>
  <c r="AA484" i="4"/>
  <c r="X484" i="4"/>
  <c r="V484" i="4"/>
  <c r="Y484" i="4" s="1"/>
  <c r="AA483" i="4"/>
  <c r="X483" i="4"/>
  <c r="V483" i="4"/>
  <c r="Y483" i="4" s="1"/>
  <c r="AA482" i="4"/>
  <c r="X482" i="4"/>
  <c r="V482" i="4"/>
  <c r="W482" i="4" s="1"/>
  <c r="AA481" i="4"/>
  <c r="X481" i="4"/>
  <c r="V481" i="4"/>
  <c r="Y481" i="4" s="1"/>
  <c r="AA480" i="4"/>
  <c r="X480" i="4"/>
  <c r="V480" i="4"/>
  <c r="AA479" i="4"/>
  <c r="X479" i="4"/>
  <c r="W479" i="4"/>
  <c r="V479" i="4"/>
  <c r="Y479" i="4" s="1"/>
  <c r="AA478" i="4"/>
  <c r="X478" i="4"/>
  <c r="V478" i="4"/>
  <c r="AA477" i="4"/>
  <c r="X477" i="4"/>
  <c r="V477" i="4"/>
  <c r="Y477" i="4" s="1"/>
  <c r="AA476" i="4"/>
  <c r="X476" i="4"/>
  <c r="V476" i="4"/>
  <c r="Y476" i="4" s="1"/>
  <c r="AA475" i="4"/>
  <c r="X475" i="4"/>
  <c r="V475" i="4"/>
  <c r="W475" i="4" s="1"/>
  <c r="AA474" i="4"/>
  <c r="X474" i="4"/>
  <c r="V474" i="4"/>
  <c r="Y474" i="4" s="1"/>
  <c r="AA473" i="4"/>
  <c r="X473" i="4"/>
  <c r="V473" i="4"/>
  <c r="AA472" i="4"/>
  <c r="X472" i="4"/>
  <c r="V472" i="4"/>
  <c r="Y472" i="4" s="1"/>
  <c r="AA471" i="4"/>
  <c r="X471" i="4"/>
  <c r="V471" i="4"/>
  <c r="AA470" i="4"/>
  <c r="X470" i="4"/>
  <c r="V470" i="4"/>
  <c r="Y470" i="4" s="1"/>
  <c r="AA469" i="4"/>
  <c r="X469" i="4"/>
  <c r="V469" i="4"/>
  <c r="Y469" i="4" s="1"/>
  <c r="AA468" i="4"/>
  <c r="X468" i="4"/>
  <c r="V468" i="4"/>
  <c r="W468" i="4" s="1"/>
  <c r="AA467" i="4"/>
  <c r="X467" i="4"/>
  <c r="V467" i="4"/>
  <c r="W467" i="4" s="1"/>
  <c r="AA466" i="4"/>
  <c r="X466" i="4"/>
  <c r="V466" i="4"/>
  <c r="W466" i="4" s="1"/>
  <c r="AA465" i="4"/>
  <c r="X465" i="4"/>
  <c r="V465" i="4"/>
  <c r="AA464" i="4"/>
  <c r="X464" i="4"/>
  <c r="V464" i="4"/>
  <c r="W464" i="4" s="1"/>
  <c r="AA463" i="4"/>
  <c r="X463" i="4"/>
  <c r="V463" i="4"/>
  <c r="AA462" i="4"/>
  <c r="X462" i="4"/>
  <c r="V462" i="4"/>
  <c r="W462" i="4" s="1"/>
  <c r="AA461" i="4"/>
  <c r="X461" i="4"/>
  <c r="V461" i="4"/>
  <c r="Y461" i="4" s="1"/>
  <c r="AA460" i="4"/>
  <c r="X460" i="4"/>
  <c r="V460" i="4"/>
  <c r="W460" i="4" s="1"/>
  <c r="AA459" i="4"/>
  <c r="X459" i="4"/>
  <c r="V459" i="4"/>
  <c r="AA458" i="4"/>
  <c r="X458" i="4"/>
  <c r="V458" i="4"/>
  <c r="AA457" i="4"/>
  <c r="X457" i="4"/>
  <c r="V457" i="4"/>
  <c r="W457" i="4" s="1"/>
  <c r="AA456" i="4"/>
  <c r="X456" i="4"/>
  <c r="V456" i="4"/>
  <c r="AA455" i="4"/>
  <c r="X455" i="4"/>
  <c r="V455" i="4"/>
  <c r="W455" i="4" s="1"/>
  <c r="AA454" i="4"/>
  <c r="X454" i="4"/>
  <c r="V454" i="4"/>
  <c r="Y454" i="4" s="1"/>
  <c r="AA453" i="4"/>
  <c r="X453" i="4"/>
  <c r="V453" i="4"/>
  <c r="W453" i="4" s="1"/>
  <c r="AA452" i="4"/>
  <c r="X452" i="4"/>
  <c r="V452" i="4"/>
  <c r="AA451" i="4"/>
  <c r="X451" i="4"/>
  <c r="V451" i="4"/>
  <c r="Y451" i="4" s="1"/>
  <c r="AA450" i="4"/>
  <c r="X450" i="4"/>
  <c r="V450" i="4"/>
  <c r="AA449" i="4"/>
  <c r="X449" i="4"/>
  <c r="V449" i="4"/>
  <c r="Y449" i="4" s="1"/>
  <c r="AA448" i="4"/>
  <c r="X448" i="4"/>
  <c r="V448" i="4"/>
  <c r="W448" i="4" s="1"/>
  <c r="AA447" i="4"/>
  <c r="X447" i="4"/>
  <c r="V447" i="4"/>
  <c r="Y447" i="4" s="1"/>
  <c r="AA446" i="4"/>
  <c r="X446" i="4"/>
  <c r="V446" i="4"/>
  <c r="Y446" i="4" s="1"/>
  <c r="AA445" i="4"/>
  <c r="X445" i="4"/>
  <c r="V445" i="4"/>
  <c r="W445" i="4" s="1"/>
  <c r="AA444" i="4"/>
  <c r="X444" i="4"/>
  <c r="V444" i="4"/>
  <c r="Y444" i="4" s="1"/>
  <c r="AA443" i="4"/>
  <c r="X443" i="4"/>
  <c r="V443" i="4"/>
  <c r="AA442" i="4"/>
  <c r="X442" i="4"/>
  <c r="V442" i="4"/>
  <c r="Y442" i="4" s="1"/>
  <c r="AA441" i="4"/>
  <c r="X441" i="4"/>
  <c r="V441" i="4"/>
  <c r="AA440" i="4"/>
  <c r="X440" i="4"/>
  <c r="V440" i="4"/>
  <c r="Y440" i="4" s="1"/>
  <c r="AA439" i="4"/>
  <c r="X439" i="4"/>
  <c r="V439" i="4"/>
  <c r="Y439" i="4" s="1"/>
  <c r="AA438" i="4"/>
  <c r="X438" i="4"/>
  <c r="V438" i="4"/>
  <c r="Y438" i="4" s="1"/>
  <c r="AA437" i="4"/>
  <c r="X437" i="4"/>
  <c r="V437" i="4"/>
  <c r="W437" i="4" s="1"/>
  <c r="AA436" i="4"/>
  <c r="X436" i="4"/>
  <c r="V436" i="4"/>
  <c r="W436" i="4" s="1"/>
  <c r="AA435" i="4"/>
  <c r="X435" i="4"/>
  <c r="V435" i="4"/>
  <c r="Y435" i="4" s="1"/>
  <c r="AA434" i="4"/>
  <c r="X434" i="4"/>
  <c r="V434" i="4"/>
  <c r="W434" i="4" s="1"/>
  <c r="AA433" i="4"/>
  <c r="X433" i="4"/>
  <c r="V433" i="4"/>
  <c r="Y433" i="4" s="1"/>
  <c r="AA432" i="4"/>
  <c r="X432" i="4"/>
  <c r="V432" i="4"/>
  <c r="Y432" i="4" s="1"/>
  <c r="AA431" i="4"/>
  <c r="X431" i="4"/>
  <c r="V431" i="4"/>
  <c r="Y431" i="4" s="1"/>
  <c r="AA430" i="4"/>
  <c r="X430" i="4"/>
  <c r="V430" i="4"/>
  <c r="AA429" i="4"/>
  <c r="X429" i="4"/>
  <c r="V429" i="4"/>
  <c r="Y429" i="4" s="1"/>
  <c r="AA428" i="4"/>
  <c r="X428" i="4"/>
  <c r="V428" i="4"/>
  <c r="Y428" i="4" s="1"/>
  <c r="AA427" i="4"/>
  <c r="X427" i="4"/>
  <c r="V427" i="4"/>
  <c r="Y427" i="4" s="1"/>
  <c r="AA426" i="4"/>
  <c r="X426" i="4"/>
  <c r="V426" i="4"/>
  <c r="W426" i="4" s="1"/>
  <c r="AA425" i="4"/>
  <c r="X425" i="4"/>
  <c r="V425" i="4"/>
  <c r="Y425" i="4" s="1"/>
  <c r="AA424" i="4"/>
  <c r="X424" i="4"/>
  <c r="V424" i="4"/>
  <c r="Y424" i="4" s="1"/>
  <c r="AA423" i="4"/>
  <c r="X423" i="4"/>
  <c r="V423" i="4"/>
  <c r="Y423" i="4" s="1"/>
  <c r="AA422" i="4"/>
  <c r="X422" i="4"/>
  <c r="V422" i="4"/>
  <c r="AA421" i="4"/>
  <c r="X421" i="4"/>
  <c r="V421" i="4"/>
  <c r="Y421" i="4" s="1"/>
  <c r="AA420" i="4"/>
  <c r="X420" i="4"/>
  <c r="V420" i="4"/>
  <c r="Y420" i="4" s="1"/>
  <c r="AA419" i="4"/>
  <c r="X419" i="4"/>
  <c r="V419" i="4"/>
  <c r="Y419" i="4" s="1"/>
  <c r="AA418" i="4"/>
  <c r="X418" i="4"/>
  <c r="V418" i="4"/>
  <c r="W418" i="4" s="1"/>
  <c r="AA417" i="4"/>
  <c r="X417" i="4"/>
  <c r="V417" i="4"/>
  <c r="Y417" i="4" s="1"/>
  <c r="AA416" i="4"/>
  <c r="X416" i="4"/>
  <c r="V416" i="4"/>
  <c r="Y416" i="4" s="1"/>
  <c r="AA415" i="4"/>
  <c r="X415" i="4"/>
  <c r="V415" i="4"/>
  <c r="W415" i="4" s="1"/>
  <c r="AA414" i="4"/>
  <c r="X414" i="4"/>
  <c r="V414" i="4"/>
  <c r="AA413" i="4"/>
  <c r="X413" i="4"/>
  <c r="V413" i="4"/>
  <c r="W413" i="4" s="1"/>
  <c r="AA412" i="4"/>
  <c r="X412" i="4"/>
  <c r="V412" i="4"/>
  <c r="Y412" i="4" s="1"/>
  <c r="AA411" i="4"/>
  <c r="X411" i="4"/>
  <c r="V411" i="4"/>
  <c r="Y411" i="4" s="1"/>
  <c r="AA410" i="4"/>
  <c r="X410" i="4"/>
  <c r="V410" i="4"/>
  <c r="W410" i="4" s="1"/>
  <c r="AA409" i="4"/>
  <c r="X409" i="4"/>
  <c r="V409" i="4"/>
  <c r="Y409" i="4" s="1"/>
  <c r="AA408" i="4"/>
  <c r="X408" i="4"/>
  <c r="V408" i="4"/>
  <c r="Y408" i="4" s="1"/>
  <c r="AA407" i="4"/>
  <c r="X407" i="4"/>
  <c r="V407" i="4"/>
  <c r="W407" i="4" s="1"/>
  <c r="AA406" i="4"/>
  <c r="X406" i="4"/>
  <c r="V406" i="4"/>
  <c r="AA405" i="4"/>
  <c r="X405" i="4"/>
  <c r="V405" i="4"/>
  <c r="W405" i="4" s="1"/>
  <c r="AA404" i="4"/>
  <c r="X404" i="4"/>
  <c r="V404" i="4"/>
  <c r="Y404" i="4" s="1"/>
  <c r="AA403" i="4"/>
  <c r="X403" i="4"/>
  <c r="V403" i="4"/>
  <c r="Y403" i="4" s="1"/>
  <c r="AA402" i="4"/>
  <c r="X402" i="4"/>
  <c r="V402" i="4"/>
  <c r="W402" i="4" s="1"/>
  <c r="AA401" i="4"/>
  <c r="X401" i="4"/>
  <c r="V401" i="4"/>
  <c r="Y401" i="4" s="1"/>
  <c r="AA400" i="4"/>
  <c r="X400" i="4"/>
  <c r="V400" i="4"/>
  <c r="Y400" i="4" s="1"/>
  <c r="AA399" i="4"/>
  <c r="X399" i="4"/>
  <c r="V399" i="4"/>
  <c r="Y399" i="4" s="1"/>
  <c r="AA398" i="4"/>
  <c r="X398" i="4"/>
  <c r="V398" i="4"/>
  <c r="AA397" i="4"/>
  <c r="X397" i="4"/>
  <c r="V397" i="4"/>
  <c r="Y397" i="4" s="1"/>
  <c r="AA396" i="4"/>
  <c r="X396" i="4"/>
  <c r="V396" i="4"/>
  <c r="Y396" i="4" s="1"/>
  <c r="AA395" i="4"/>
  <c r="X395" i="4"/>
  <c r="V395" i="4"/>
  <c r="Y395" i="4" s="1"/>
  <c r="AA394" i="4"/>
  <c r="X394" i="4"/>
  <c r="V394" i="4"/>
  <c r="W394" i="4" s="1"/>
  <c r="AA393" i="4"/>
  <c r="X393" i="4"/>
  <c r="V393" i="4"/>
  <c r="Y393" i="4" s="1"/>
  <c r="AA392" i="4"/>
  <c r="X392" i="4"/>
  <c r="V392" i="4"/>
  <c r="Y392" i="4" s="1"/>
  <c r="AA391" i="4"/>
  <c r="X391" i="4"/>
  <c r="V391" i="4"/>
  <c r="Y391" i="4" s="1"/>
  <c r="AA390" i="4"/>
  <c r="X390" i="4"/>
  <c r="V390" i="4"/>
  <c r="AA389" i="4"/>
  <c r="X389" i="4"/>
  <c r="V389" i="4"/>
  <c r="Y389" i="4" s="1"/>
  <c r="AA388" i="4"/>
  <c r="X388" i="4"/>
  <c r="V388" i="4"/>
  <c r="Y388" i="4" s="1"/>
  <c r="AA387" i="4"/>
  <c r="X387" i="4"/>
  <c r="V387" i="4"/>
  <c r="Y387" i="4" s="1"/>
  <c r="AA386" i="4"/>
  <c r="X386" i="4"/>
  <c r="V386" i="4"/>
  <c r="W386" i="4" s="1"/>
  <c r="AA385" i="4"/>
  <c r="X385" i="4"/>
  <c r="V385" i="4"/>
  <c r="Y385" i="4" s="1"/>
  <c r="AA384" i="4"/>
  <c r="X384" i="4"/>
  <c r="V384" i="4"/>
  <c r="Y384" i="4" s="1"/>
  <c r="AA383" i="4"/>
  <c r="X383" i="4"/>
  <c r="V383" i="4"/>
  <c r="Y383" i="4" s="1"/>
  <c r="AA382" i="4"/>
  <c r="X382" i="4"/>
  <c r="V382" i="4"/>
  <c r="AA381" i="4"/>
  <c r="X381" i="4"/>
  <c r="V381" i="4"/>
  <c r="Y381" i="4" s="1"/>
  <c r="AA380" i="4"/>
  <c r="X380" i="4"/>
  <c r="V380" i="4"/>
  <c r="Y380" i="4" s="1"/>
  <c r="AA379" i="4"/>
  <c r="X379" i="4"/>
  <c r="V379" i="4"/>
  <c r="Y379" i="4" s="1"/>
  <c r="AA378" i="4"/>
  <c r="X378" i="4"/>
  <c r="V378" i="4"/>
  <c r="W378" i="4" s="1"/>
  <c r="AA377" i="4"/>
  <c r="X377" i="4"/>
  <c r="V377" i="4"/>
  <c r="Y377" i="4" s="1"/>
  <c r="AA376" i="4"/>
  <c r="X376" i="4"/>
  <c r="V376" i="4"/>
  <c r="Y376" i="4" s="1"/>
  <c r="AA375" i="4"/>
  <c r="X375" i="4"/>
  <c r="V375" i="4"/>
  <c r="Y375" i="4" s="1"/>
  <c r="AA374" i="4"/>
  <c r="X374" i="4"/>
  <c r="V374" i="4"/>
  <c r="AA373" i="4"/>
  <c r="X373" i="4"/>
  <c r="V373" i="4"/>
  <c r="Y373" i="4" s="1"/>
  <c r="AA372" i="4"/>
  <c r="X372" i="4"/>
  <c r="V372" i="4"/>
  <c r="Y372" i="4" s="1"/>
  <c r="AA371" i="4"/>
  <c r="X371" i="4"/>
  <c r="V371" i="4"/>
  <c r="Y371" i="4" s="1"/>
  <c r="AA370" i="4"/>
  <c r="X370" i="4"/>
  <c r="V370" i="4"/>
  <c r="W370" i="4" s="1"/>
  <c r="AA369" i="4"/>
  <c r="X369" i="4"/>
  <c r="V369" i="4"/>
  <c r="Y369" i="4" s="1"/>
  <c r="AA368" i="4"/>
  <c r="X368" i="4"/>
  <c r="V368" i="4"/>
  <c r="Y368" i="4" s="1"/>
  <c r="AA367" i="4"/>
  <c r="X367" i="4"/>
  <c r="V367" i="4"/>
  <c r="Y367" i="4" s="1"/>
  <c r="AA366" i="4"/>
  <c r="X366" i="4"/>
  <c r="V366" i="4"/>
  <c r="AA365" i="4"/>
  <c r="X365" i="4"/>
  <c r="V365" i="4"/>
  <c r="Y365" i="4" s="1"/>
  <c r="AA364" i="4"/>
  <c r="X364" i="4"/>
  <c r="V364" i="4"/>
  <c r="Y364" i="4" s="1"/>
  <c r="AA363" i="4"/>
  <c r="X363" i="4"/>
  <c r="V363" i="4"/>
  <c r="Y363" i="4" s="1"/>
  <c r="AA362" i="4"/>
  <c r="X362" i="4"/>
  <c r="V362" i="4"/>
  <c r="W362" i="4" s="1"/>
  <c r="AA361" i="4"/>
  <c r="X361" i="4"/>
  <c r="V361" i="4"/>
  <c r="Y361" i="4" s="1"/>
  <c r="AA360" i="4"/>
  <c r="X360" i="4"/>
  <c r="V360" i="4"/>
  <c r="Y360" i="4" s="1"/>
  <c r="AA359" i="4"/>
  <c r="X359" i="4"/>
  <c r="V359" i="4"/>
  <c r="Y359" i="4" s="1"/>
  <c r="AA358" i="4"/>
  <c r="X358" i="4"/>
  <c r="V358" i="4"/>
  <c r="AA357" i="4"/>
  <c r="X357" i="4"/>
  <c r="V357" i="4"/>
  <c r="Y357" i="4" s="1"/>
  <c r="AA356" i="4"/>
  <c r="X356" i="4"/>
  <c r="V356" i="4"/>
  <c r="Y356" i="4" s="1"/>
  <c r="AA355" i="4"/>
  <c r="X355" i="4"/>
  <c r="V355" i="4"/>
  <c r="Y355" i="4" s="1"/>
  <c r="AA354" i="4"/>
  <c r="X354" i="4"/>
  <c r="V354" i="4"/>
  <c r="W354" i="4" s="1"/>
  <c r="AA353" i="4"/>
  <c r="X353" i="4"/>
  <c r="V353" i="4"/>
  <c r="Y353" i="4" s="1"/>
  <c r="AA352" i="4"/>
  <c r="X352" i="4"/>
  <c r="V352" i="4"/>
  <c r="Y352" i="4" s="1"/>
  <c r="AA351" i="4"/>
  <c r="X351" i="4"/>
  <c r="V351" i="4"/>
  <c r="W351" i="4" s="1"/>
  <c r="AA350" i="4"/>
  <c r="X350" i="4"/>
  <c r="V350" i="4"/>
  <c r="AA349" i="4"/>
  <c r="X349" i="4"/>
  <c r="V349" i="4"/>
  <c r="W349" i="4" s="1"/>
  <c r="AA348" i="4"/>
  <c r="X348" i="4"/>
  <c r="V348" i="4"/>
  <c r="Y348" i="4" s="1"/>
  <c r="AA347" i="4"/>
  <c r="X347" i="4"/>
  <c r="V347" i="4"/>
  <c r="Y347" i="4" s="1"/>
  <c r="AA346" i="4"/>
  <c r="X346" i="4"/>
  <c r="V346" i="4"/>
  <c r="W346" i="4" s="1"/>
  <c r="AA345" i="4"/>
  <c r="X345" i="4"/>
  <c r="V345" i="4"/>
  <c r="Y345" i="4" s="1"/>
  <c r="AA344" i="4"/>
  <c r="X344" i="4"/>
  <c r="V344" i="4"/>
  <c r="Y344" i="4" s="1"/>
  <c r="AA343" i="4"/>
  <c r="X343" i="4"/>
  <c r="V343" i="4"/>
  <c r="W343" i="4" s="1"/>
  <c r="AA342" i="4"/>
  <c r="X342" i="4"/>
  <c r="V342" i="4"/>
  <c r="AA341" i="4"/>
  <c r="X341" i="4"/>
  <c r="V341" i="4"/>
  <c r="W341" i="4" s="1"/>
  <c r="AA340" i="4"/>
  <c r="X340" i="4"/>
  <c r="V340" i="4"/>
  <c r="Y340" i="4" s="1"/>
  <c r="AA339" i="4"/>
  <c r="X339" i="4"/>
  <c r="V339" i="4"/>
  <c r="Y339" i="4" s="1"/>
  <c r="AA338" i="4"/>
  <c r="X338" i="4"/>
  <c r="V338" i="4"/>
  <c r="W338" i="4" s="1"/>
  <c r="AA337" i="4"/>
  <c r="X337" i="4"/>
  <c r="V337" i="4"/>
  <c r="Y337" i="4" s="1"/>
  <c r="AA336" i="4"/>
  <c r="X336" i="4"/>
  <c r="V336" i="4"/>
  <c r="Y336" i="4" s="1"/>
  <c r="AA335" i="4"/>
  <c r="X335" i="4"/>
  <c r="V335" i="4"/>
  <c r="Y335" i="4" s="1"/>
  <c r="AA334" i="4"/>
  <c r="X334" i="4"/>
  <c r="V334" i="4"/>
  <c r="AA333" i="4"/>
  <c r="X333" i="4"/>
  <c r="V333" i="4"/>
  <c r="Y333" i="4" s="1"/>
  <c r="AA332" i="4"/>
  <c r="X332" i="4"/>
  <c r="V332" i="4"/>
  <c r="Y332" i="4" s="1"/>
  <c r="AA331" i="4"/>
  <c r="X331" i="4"/>
  <c r="V331" i="4"/>
  <c r="Y331" i="4" s="1"/>
  <c r="AA330" i="4"/>
  <c r="X330" i="4"/>
  <c r="V330" i="4"/>
  <c r="W330" i="4" s="1"/>
  <c r="AA329" i="4"/>
  <c r="X329" i="4"/>
  <c r="V329" i="4"/>
  <c r="Y329" i="4" s="1"/>
  <c r="AA328" i="4"/>
  <c r="X328" i="4"/>
  <c r="V328" i="4"/>
  <c r="Y328" i="4" s="1"/>
  <c r="AA327" i="4"/>
  <c r="X327" i="4"/>
  <c r="V327" i="4"/>
  <c r="Y327" i="4" s="1"/>
  <c r="AA326" i="4"/>
  <c r="X326" i="4"/>
  <c r="V326" i="4"/>
  <c r="AA325" i="4"/>
  <c r="X325" i="4"/>
  <c r="V325" i="4"/>
  <c r="Y325" i="4" s="1"/>
  <c r="AA324" i="4"/>
  <c r="X324" i="4"/>
  <c r="V324" i="4"/>
  <c r="Y324" i="4" s="1"/>
  <c r="AA323" i="4"/>
  <c r="X323" i="4"/>
  <c r="V323" i="4"/>
  <c r="Y323" i="4" s="1"/>
  <c r="AA322" i="4"/>
  <c r="X322" i="4"/>
  <c r="V322" i="4"/>
  <c r="W322" i="4" s="1"/>
  <c r="AA321" i="4"/>
  <c r="X321" i="4"/>
  <c r="V321" i="4"/>
  <c r="Y321" i="4" s="1"/>
  <c r="AA320" i="4"/>
  <c r="X320" i="4"/>
  <c r="V320" i="4"/>
  <c r="Y320" i="4" s="1"/>
  <c r="AA319" i="4"/>
  <c r="X319" i="4"/>
  <c r="V319" i="4"/>
  <c r="Y319" i="4" s="1"/>
  <c r="AA318" i="4"/>
  <c r="X318" i="4"/>
  <c r="V318" i="4"/>
  <c r="AA317" i="4"/>
  <c r="X317" i="4"/>
  <c r="V317" i="4"/>
  <c r="Y317" i="4" s="1"/>
  <c r="AA316" i="4"/>
  <c r="X316" i="4"/>
  <c r="V316" i="4"/>
  <c r="Y316" i="4" s="1"/>
  <c r="AA315" i="4"/>
  <c r="X315" i="4"/>
  <c r="V315" i="4"/>
  <c r="Y315" i="4" s="1"/>
  <c r="AA314" i="4"/>
  <c r="X314" i="4"/>
  <c r="V314" i="4"/>
  <c r="W314" i="4" s="1"/>
  <c r="AA313" i="4"/>
  <c r="X313" i="4"/>
  <c r="V313" i="4"/>
  <c r="Y313" i="4" s="1"/>
  <c r="AA312" i="4"/>
  <c r="X312" i="4"/>
  <c r="V312" i="4"/>
  <c r="Y312" i="4" s="1"/>
  <c r="AA311" i="4"/>
  <c r="X311" i="4"/>
  <c r="V311" i="4"/>
  <c r="Y311" i="4" s="1"/>
  <c r="AA310" i="4"/>
  <c r="X310" i="4"/>
  <c r="V310" i="4"/>
  <c r="AA309" i="4"/>
  <c r="X309" i="4"/>
  <c r="V309" i="4"/>
  <c r="Y309" i="4" s="1"/>
  <c r="AA308" i="4"/>
  <c r="X308" i="4"/>
  <c r="V308" i="4"/>
  <c r="Y308" i="4" s="1"/>
  <c r="AA307" i="4"/>
  <c r="X307" i="4"/>
  <c r="V307" i="4"/>
  <c r="Y307" i="4" s="1"/>
  <c r="AA306" i="4"/>
  <c r="X306" i="4"/>
  <c r="V306" i="4"/>
  <c r="W306" i="4" s="1"/>
  <c r="AA305" i="4"/>
  <c r="X305" i="4"/>
  <c r="V305" i="4"/>
  <c r="Y305" i="4" s="1"/>
  <c r="AA304" i="4"/>
  <c r="X304" i="4"/>
  <c r="V304" i="4"/>
  <c r="Y304" i="4" s="1"/>
  <c r="AA303" i="4"/>
  <c r="X303" i="4"/>
  <c r="V303" i="4"/>
  <c r="Y303" i="4" s="1"/>
  <c r="AA302" i="4"/>
  <c r="X302" i="4"/>
  <c r="V302" i="4"/>
  <c r="AA301" i="4"/>
  <c r="X301" i="4"/>
  <c r="V301" i="4"/>
  <c r="Y301" i="4" s="1"/>
  <c r="AA300" i="4"/>
  <c r="X300" i="4"/>
  <c r="V300" i="4"/>
  <c r="Y300" i="4" s="1"/>
  <c r="AA299" i="4"/>
  <c r="X299" i="4"/>
  <c r="V299" i="4"/>
  <c r="Y299" i="4" s="1"/>
  <c r="AA298" i="4"/>
  <c r="X298" i="4"/>
  <c r="V298" i="4"/>
  <c r="W298" i="4" s="1"/>
  <c r="AA297" i="4"/>
  <c r="X297" i="4"/>
  <c r="V297" i="4"/>
  <c r="Y297" i="4" s="1"/>
  <c r="AA296" i="4"/>
  <c r="X296" i="4"/>
  <c r="V296" i="4"/>
  <c r="Y296" i="4" s="1"/>
  <c r="AA295" i="4"/>
  <c r="X295" i="4"/>
  <c r="V295" i="4"/>
  <c r="Y295" i="4" s="1"/>
  <c r="AA294" i="4"/>
  <c r="X294" i="4"/>
  <c r="V294" i="4"/>
  <c r="AA293" i="4"/>
  <c r="X293" i="4"/>
  <c r="V293" i="4"/>
  <c r="Y293" i="4" s="1"/>
  <c r="AA292" i="4"/>
  <c r="X292" i="4"/>
  <c r="V292" i="4"/>
  <c r="Y292" i="4" s="1"/>
  <c r="AA291" i="4"/>
  <c r="X291" i="4"/>
  <c r="V291" i="4"/>
  <c r="Y291" i="4" s="1"/>
  <c r="AA290" i="4"/>
  <c r="X290" i="4"/>
  <c r="V290" i="4"/>
  <c r="W290" i="4" s="1"/>
  <c r="AA289" i="4"/>
  <c r="X289" i="4"/>
  <c r="V289" i="4"/>
  <c r="Y289" i="4" s="1"/>
  <c r="AA288" i="4"/>
  <c r="X288" i="4"/>
  <c r="V288" i="4"/>
  <c r="Y288" i="4" s="1"/>
  <c r="AA287" i="4"/>
  <c r="X287" i="4"/>
  <c r="V287" i="4"/>
  <c r="Y287" i="4" s="1"/>
  <c r="AA286" i="4"/>
  <c r="X286" i="4"/>
  <c r="V286" i="4"/>
  <c r="AA285" i="4"/>
  <c r="X285" i="4"/>
  <c r="V285" i="4"/>
  <c r="Y285" i="4" s="1"/>
  <c r="AA284" i="4"/>
  <c r="X284" i="4"/>
  <c r="V284" i="4"/>
  <c r="Y284" i="4" s="1"/>
  <c r="AA283" i="4"/>
  <c r="X283" i="4"/>
  <c r="V283" i="4"/>
  <c r="Y283" i="4" s="1"/>
  <c r="AA282" i="4"/>
  <c r="X282" i="4"/>
  <c r="V282" i="4"/>
  <c r="W282" i="4" s="1"/>
  <c r="AA281" i="4"/>
  <c r="X281" i="4"/>
  <c r="V281" i="4"/>
  <c r="Y281" i="4" s="1"/>
  <c r="AA280" i="4"/>
  <c r="X280" i="4"/>
  <c r="V280" i="4"/>
  <c r="Y280" i="4" s="1"/>
  <c r="AA279" i="4"/>
  <c r="X279" i="4"/>
  <c r="V279" i="4"/>
  <c r="Y279" i="4" s="1"/>
  <c r="AA278" i="4"/>
  <c r="X278" i="4"/>
  <c r="V278" i="4"/>
  <c r="AA277" i="4"/>
  <c r="X277" i="4"/>
  <c r="V277" i="4"/>
  <c r="Y277" i="4" s="1"/>
  <c r="AA276" i="4"/>
  <c r="X276" i="4"/>
  <c r="V276" i="4"/>
  <c r="Y276" i="4" s="1"/>
  <c r="AA275" i="4"/>
  <c r="X275" i="4"/>
  <c r="V275" i="4"/>
  <c r="Y275" i="4" s="1"/>
  <c r="AA274" i="4"/>
  <c r="X274" i="4"/>
  <c r="V274" i="4"/>
  <c r="W274" i="4" s="1"/>
  <c r="AA273" i="4"/>
  <c r="X273" i="4"/>
  <c r="V273" i="4"/>
  <c r="Y273" i="4" s="1"/>
  <c r="AA272" i="4"/>
  <c r="X272" i="4"/>
  <c r="V272" i="4"/>
  <c r="Y272" i="4" s="1"/>
  <c r="AA271" i="4"/>
  <c r="X271" i="4"/>
  <c r="V271" i="4"/>
  <c r="Y271" i="4" s="1"/>
  <c r="AA270" i="4"/>
  <c r="X270" i="4"/>
  <c r="V270" i="4"/>
  <c r="AA269" i="4"/>
  <c r="X269" i="4"/>
  <c r="V269" i="4"/>
  <c r="Y269" i="4" s="1"/>
  <c r="AA268" i="4"/>
  <c r="X268" i="4"/>
  <c r="V268" i="4"/>
  <c r="Y268" i="4" s="1"/>
  <c r="AA267" i="4"/>
  <c r="X267" i="4"/>
  <c r="V267" i="4"/>
  <c r="Y267" i="4" s="1"/>
  <c r="AA266" i="4"/>
  <c r="X266" i="4"/>
  <c r="V266" i="4"/>
  <c r="W266" i="4" s="1"/>
  <c r="AA265" i="4"/>
  <c r="X265" i="4"/>
  <c r="V265" i="4"/>
  <c r="Y265" i="4" s="1"/>
  <c r="AA264" i="4"/>
  <c r="X264" i="4"/>
  <c r="V264" i="4"/>
  <c r="Y264" i="4" s="1"/>
  <c r="AA263" i="4"/>
  <c r="X263" i="4"/>
  <c r="V263" i="4"/>
  <c r="Y263" i="4" s="1"/>
  <c r="AA262" i="4"/>
  <c r="X262" i="4"/>
  <c r="V262" i="4"/>
  <c r="AA261" i="4"/>
  <c r="X261" i="4"/>
  <c r="V261" i="4"/>
  <c r="Y261" i="4" s="1"/>
  <c r="AA260" i="4"/>
  <c r="X260" i="4"/>
  <c r="V260" i="4"/>
  <c r="Y260" i="4" s="1"/>
  <c r="AA259" i="4"/>
  <c r="X259" i="4"/>
  <c r="V259" i="4"/>
  <c r="Y259" i="4" s="1"/>
  <c r="AA258" i="4"/>
  <c r="X258" i="4"/>
  <c r="V258" i="4"/>
  <c r="W258" i="4" s="1"/>
  <c r="AA257" i="4"/>
  <c r="X257" i="4"/>
  <c r="V257" i="4"/>
  <c r="Y257" i="4" s="1"/>
  <c r="AA256" i="4"/>
  <c r="X256" i="4"/>
  <c r="V256" i="4"/>
  <c r="Y256" i="4" s="1"/>
  <c r="AA255" i="4"/>
  <c r="X255" i="4"/>
  <c r="V255" i="4"/>
  <c r="Y255" i="4" s="1"/>
  <c r="AA254" i="4"/>
  <c r="X254" i="4"/>
  <c r="V254" i="4"/>
  <c r="AA253" i="4"/>
  <c r="X253" i="4"/>
  <c r="V253" i="4"/>
  <c r="Y253" i="4" s="1"/>
  <c r="AA252" i="4"/>
  <c r="X252" i="4"/>
  <c r="V252" i="4"/>
  <c r="Y252" i="4" s="1"/>
  <c r="AA251" i="4"/>
  <c r="X251" i="4"/>
  <c r="V251" i="4"/>
  <c r="W251" i="4" s="1"/>
  <c r="AA250" i="4"/>
  <c r="X250" i="4"/>
  <c r="V250" i="4"/>
  <c r="W250" i="4" s="1"/>
  <c r="AA249" i="4"/>
  <c r="X249" i="4"/>
  <c r="V249" i="4"/>
  <c r="Y249" i="4" s="1"/>
  <c r="AA248" i="4"/>
  <c r="X248" i="4"/>
  <c r="V248" i="4"/>
  <c r="Y248" i="4" s="1"/>
  <c r="AA247" i="4"/>
  <c r="X247" i="4"/>
  <c r="V247" i="4"/>
  <c r="W247" i="4" s="1"/>
  <c r="AA246" i="4"/>
  <c r="X246" i="4"/>
  <c r="V246" i="4"/>
  <c r="AA245" i="4"/>
  <c r="X245" i="4"/>
  <c r="V245" i="4"/>
  <c r="W245" i="4" s="1"/>
  <c r="AA244" i="4"/>
  <c r="X244" i="4"/>
  <c r="V244" i="4"/>
  <c r="Y244" i="4" s="1"/>
  <c r="AA243" i="4"/>
  <c r="X243" i="4"/>
  <c r="V243" i="4"/>
  <c r="Y243" i="4" s="1"/>
  <c r="AA242" i="4"/>
  <c r="X242" i="4"/>
  <c r="V242" i="4"/>
  <c r="W242" i="4" s="1"/>
  <c r="AA241" i="4"/>
  <c r="X241" i="4"/>
  <c r="V241" i="4"/>
  <c r="Y241" i="4" s="1"/>
  <c r="AA240" i="4"/>
  <c r="X240" i="4"/>
  <c r="V240" i="4"/>
  <c r="Y240" i="4" s="1"/>
  <c r="AA239" i="4"/>
  <c r="X239" i="4"/>
  <c r="V239" i="4"/>
  <c r="AA238" i="4"/>
  <c r="X238" i="4"/>
  <c r="V238" i="4"/>
  <c r="Y238" i="4" s="1"/>
  <c r="AA237" i="4"/>
  <c r="X237" i="4"/>
  <c r="V237" i="4"/>
  <c r="Y237" i="4" s="1"/>
  <c r="AA236" i="4"/>
  <c r="X236" i="4"/>
  <c r="V236" i="4"/>
  <c r="Y236" i="4" s="1"/>
  <c r="AA235" i="4"/>
  <c r="X235" i="4"/>
  <c r="V235" i="4"/>
  <c r="W235" i="4" s="1"/>
  <c r="AA234" i="4"/>
  <c r="X234" i="4"/>
  <c r="V234" i="4"/>
  <c r="Y234" i="4" s="1"/>
  <c r="AA233" i="4"/>
  <c r="X233" i="4"/>
  <c r="V233" i="4"/>
  <c r="Y233" i="4" s="1"/>
  <c r="AA232" i="4"/>
  <c r="X232" i="4"/>
  <c r="V232" i="4"/>
  <c r="Y232" i="4" s="1"/>
  <c r="AA231" i="4"/>
  <c r="X231" i="4"/>
  <c r="V231" i="4"/>
  <c r="AA230" i="4"/>
  <c r="X230" i="4"/>
  <c r="V230" i="4"/>
  <c r="Y230" i="4" s="1"/>
  <c r="AA229" i="4"/>
  <c r="X229" i="4"/>
  <c r="V229" i="4"/>
  <c r="Y229" i="4" s="1"/>
  <c r="AA228" i="4"/>
  <c r="X228" i="4"/>
  <c r="V228" i="4"/>
  <c r="Y228" i="4" s="1"/>
  <c r="AA227" i="4"/>
  <c r="X227" i="4"/>
  <c r="V227" i="4"/>
  <c r="W227" i="4" s="1"/>
  <c r="AA226" i="4"/>
  <c r="X226" i="4"/>
  <c r="V226" i="4"/>
  <c r="Y226" i="4" s="1"/>
  <c r="AA225" i="4"/>
  <c r="X225" i="4"/>
  <c r="V225" i="4"/>
  <c r="Y225" i="4" s="1"/>
  <c r="AA224" i="4"/>
  <c r="X224" i="4"/>
  <c r="V224" i="4"/>
  <c r="Y224" i="4" s="1"/>
  <c r="AA223" i="4"/>
  <c r="X223" i="4"/>
  <c r="V223" i="4"/>
  <c r="AA222" i="4"/>
  <c r="X222" i="4"/>
  <c r="V222" i="4"/>
  <c r="Y222" i="4" s="1"/>
  <c r="AA221" i="4"/>
  <c r="X221" i="4"/>
  <c r="V221" i="4"/>
  <c r="Y221" i="4" s="1"/>
  <c r="AA220" i="4"/>
  <c r="X220" i="4"/>
  <c r="V220" i="4"/>
  <c r="W220" i="4" s="1"/>
  <c r="AA219" i="4"/>
  <c r="X219" i="4"/>
  <c r="V219" i="4"/>
  <c r="W219" i="4" s="1"/>
  <c r="AA218" i="4"/>
  <c r="X218" i="4"/>
  <c r="V218" i="4"/>
  <c r="Y218" i="4" s="1"/>
  <c r="AA217" i="4"/>
  <c r="X217" i="4"/>
  <c r="V217" i="4"/>
  <c r="Y217" i="4" s="1"/>
  <c r="AA216" i="4"/>
  <c r="X216" i="4"/>
  <c r="V216" i="4"/>
  <c r="W216" i="4" s="1"/>
  <c r="AA215" i="4"/>
  <c r="X215" i="4"/>
  <c r="V215" i="4"/>
  <c r="AA214" i="4"/>
  <c r="X214" i="4"/>
  <c r="V214" i="4"/>
  <c r="W214" i="4" s="1"/>
  <c r="AA213" i="4"/>
  <c r="X213" i="4"/>
  <c r="V213" i="4"/>
  <c r="Y213" i="4" s="1"/>
  <c r="AA212" i="4"/>
  <c r="X212" i="4"/>
  <c r="V212" i="4"/>
  <c r="Y212" i="4" s="1"/>
  <c r="AA211" i="4"/>
  <c r="X211" i="4"/>
  <c r="V211" i="4"/>
  <c r="W211" i="4" s="1"/>
  <c r="AA210" i="4"/>
  <c r="X210" i="4"/>
  <c r="V210" i="4"/>
  <c r="Y210" i="4" s="1"/>
  <c r="AA209" i="4"/>
  <c r="X209" i="4"/>
  <c r="V209" i="4"/>
  <c r="Y209" i="4" s="1"/>
  <c r="AA208" i="4"/>
  <c r="X208" i="4"/>
  <c r="V208" i="4"/>
  <c r="Y208" i="4" s="1"/>
  <c r="AA207" i="4"/>
  <c r="X207" i="4"/>
  <c r="V207" i="4"/>
  <c r="AA206" i="4"/>
  <c r="X206" i="4"/>
  <c r="V206" i="4"/>
  <c r="Y206" i="4" s="1"/>
  <c r="AA205" i="4"/>
  <c r="X205" i="4"/>
  <c r="V205" i="4"/>
  <c r="Y205" i="4" s="1"/>
  <c r="AA204" i="4"/>
  <c r="X204" i="4"/>
  <c r="V204" i="4"/>
  <c r="Y204" i="4" s="1"/>
  <c r="AA203" i="4"/>
  <c r="X203" i="4"/>
  <c r="V203" i="4"/>
  <c r="W203" i="4" s="1"/>
  <c r="AA202" i="4"/>
  <c r="X202" i="4"/>
  <c r="V202" i="4"/>
  <c r="Y202" i="4" s="1"/>
  <c r="AA201" i="4"/>
  <c r="X201" i="4"/>
  <c r="V201" i="4"/>
  <c r="Y201" i="4" s="1"/>
  <c r="AA200" i="4"/>
  <c r="X200" i="4"/>
  <c r="V200" i="4"/>
  <c r="Y200" i="4" s="1"/>
  <c r="AA199" i="4"/>
  <c r="X199" i="4"/>
  <c r="V199" i="4"/>
  <c r="AA198" i="4"/>
  <c r="X198" i="4"/>
  <c r="V198" i="4"/>
  <c r="Y198" i="4" s="1"/>
  <c r="AA197" i="4"/>
  <c r="X197" i="4"/>
  <c r="V197" i="4"/>
  <c r="Y197" i="4" s="1"/>
  <c r="AA196" i="4"/>
  <c r="X196" i="4"/>
  <c r="V196" i="4"/>
  <c r="W196" i="4" s="1"/>
  <c r="AA195" i="4"/>
  <c r="X195" i="4"/>
  <c r="V195" i="4"/>
  <c r="W195" i="4" s="1"/>
  <c r="AA194" i="4"/>
  <c r="X194" i="4"/>
  <c r="V194" i="4"/>
  <c r="Y194" i="4" s="1"/>
  <c r="AA193" i="4"/>
  <c r="X193" i="4"/>
  <c r="V193" i="4"/>
  <c r="Y193" i="4" s="1"/>
  <c r="AA192" i="4"/>
  <c r="X192" i="4"/>
  <c r="V192" i="4"/>
  <c r="W192" i="4" s="1"/>
  <c r="AA191" i="4"/>
  <c r="X191" i="4"/>
  <c r="V191" i="4"/>
  <c r="AA190" i="4"/>
  <c r="X190" i="4"/>
  <c r="V190" i="4"/>
  <c r="W190" i="4" s="1"/>
  <c r="AA189" i="4"/>
  <c r="X189" i="4"/>
  <c r="V189" i="4"/>
  <c r="Y189" i="4" s="1"/>
  <c r="AA188" i="4"/>
  <c r="X188" i="4"/>
  <c r="V188" i="4"/>
  <c r="Y188" i="4" s="1"/>
  <c r="AA187" i="4"/>
  <c r="X187" i="4"/>
  <c r="V187" i="4"/>
  <c r="W187" i="4" s="1"/>
  <c r="AA186" i="4"/>
  <c r="X186" i="4"/>
  <c r="V186" i="4"/>
  <c r="Y186" i="4" s="1"/>
  <c r="AA185" i="4"/>
  <c r="X185" i="4"/>
  <c r="V185" i="4"/>
  <c r="Y185" i="4" s="1"/>
  <c r="AA184" i="4"/>
  <c r="X184" i="4"/>
  <c r="V184" i="4"/>
  <c r="Y184" i="4" s="1"/>
  <c r="AA183" i="4"/>
  <c r="X183" i="4"/>
  <c r="V183" i="4"/>
  <c r="AA182" i="4"/>
  <c r="X182" i="4"/>
  <c r="V182" i="4"/>
  <c r="Y182" i="4" s="1"/>
  <c r="AA181" i="4"/>
  <c r="X181" i="4"/>
  <c r="V181" i="4"/>
  <c r="Y181" i="4" s="1"/>
  <c r="AA180" i="4"/>
  <c r="X180" i="4"/>
  <c r="V180" i="4"/>
  <c r="Y180" i="4" s="1"/>
  <c r="AA179" i="4"/>
  <c r="X179" i="4"/>
  <c r="V179" i="4"/>
  <c r="W179" i="4" s="1"/>
  <c r="AA178" i="4"/>
  <c r="X178" i="4"/>
  <c r="V178" i="4"/>
  <c r="Y178" i="4" s="1"/>
  <c r="AA177" i="4"/>
  <c r="X177" i="4"/>
  <c r="V177" i="4"/>
  <c r="Y177" i="4" s="1"/>
  <c r="AA176" i="4"/>
  <c r="X176" i="4"/>
  <c r="V176" i="4"/>
  <c r="Y176" i="4" s="1"/>
  <c r="AA175" i="4"/>
  <c r="X175" i="4"/>
  <c r="V175" i="4"/>
  <c r="Y175" i="4" s="1"/>
  <c r="AA174" i="4"/>
  <c r="X174" i="4"/>
  <c r="V174" i="4"/>
  <c r="Y174" i="4" s="1"/>
  <c r="AA173" i="4"/>
  <c r="X173" i="4"/>
  <c r="V173" i="4"/>
  <c r="W173" i="4" s="1"/>
  <c r="AA172" i="4"/>
  <c r="X172" i="4"/>
  <c r="V172" i="4"/>
  <c r="W172" i="4" s="1"/>
  <c r="AA171" i="4"/>
  <c r="X171" i="4"/>
  <c r="V171" i="4"/>
  <c r="Y171" i="4" s="1"/>
  <c r="AA170" i="4"/>
  <c r="X170" i="4"/>
  <c r="V170" i="4"/>
  <c r="Y170" i="4" s="1"/>
  <c r="AA169" i="4"/>
  <c r="X169" i="4"/>
  <c r="V169" i="4"/>
  <c r="Y169" i="4" s="1"/>
  <c r="AA168" i="4"/>
  <c r="X168" i="4"/>
  <c r="V168" i="4"/>
  <c r="AA167" i="4"/>
  <c r="X167" i="4"/>
  <c r="V167" i="4"/>
  <c r="Y167" i="4" s="1"/>
  <c r="AA166" i="4"/>
  <c r="X166" i="4"/>
  <c r="V166" i="4"/>
  <c r="Y166" i="4" s="1"/>
  <c r="AA165" i="4"/>
  <c r="X165" i="4"/>
  <c r="V165" i="4"/>
  <c r="Y165" i="4" s="1"/>
  <c r="AA164" i="4"/>
  <c r="X164" i="4"/>
  <c r="V164" i="4"/>
  <c r="W164" i="4" s="1"/>
  <c r="AA163" i="4"/>
  <c r="X163" i="4"/>
  <c r="V163" i="4"/>
  <c r="Y163" i="4" s="1"/>
  <c r="AA162" i="4"/>
  <c r="X162" i="4"/>
  <c r="V162" i="4"/>
  <c r="Y162" i="4" s="1"/>
  <c r="AA161" i="4"/>
  <c r="X161" i="4"/>
  <c r="V161" i="4"/>
  <c r="Y161" i="4" s="1"/>
  <c r="AA160" i="4"/>
  <c r="X160" i="4"/>
  <c r="V160" i="4"/>
  <c r="AA159" i="4"/>
  <c r="X159" i="4"/>
  <c r="V159" i="4"/>
  <c r="Y159" i="4" s="1"/>
  <c r="AA158" i="4"/>
  <c r="X158" i="4"/>
  <c r="V158" i="4"/>
  <c r="Y158" i="4" s="1"/>
  <c r="AA157" i="4"/>
  <c r="X157" i="4"/>
  <c r="V157" i="4"/>
  <c r="Y157" i="4" s="1"/>
  <c r="AA156" i="4"/>
  <c r="X156" i="4"/>
  <c r="V156" i="4"/>
  <c r="W156" i="4" s="1"/>
  <c r="AA155" i="4"/>
  <c r="X155" i="4"/>
  <c r="V155" i="4"/>
  <c r="Y155" i="4" s="1"/>
  <c r="AA154" i="4"/>
  <c r="X154" i="4"/>
  <c r="V154" i="4"/>
  <c r="Y154" i="4" s="1"/>
  <c r="AA153" i="4"/>
  <c r="X153" i="4"/>
  <c r="V153" i="4"/>
  <c r="W153" i="4" s="1"/>
  <c r="AA152" i="4"/>
  <c r="X152" i="4"/>
  <c r="V152" i="4"/>
  <c r="AA151" i="4"/>
  <c r="X151" i="4"/>
  <c r="V151" i="4"/>
  <c r="W151" i="4" s="1"/>
  <c r="AA150" i="4"/>
  <c r="X150" i="4"/>
  <c r="V150" i="4"/>
  <c r="Y150" i="4" s="1"/>
  <c r="AA149" i="4"/>
  <c r="X149" i="4"/>
  <c r="V149" i="4"/>
  <c r="Y149" i="4" s="1"/>
  <c r="AA148" i="4"/>
  <c r="X148" i="4"/>
  <c r="V148" i="4"/>
  <c r="W148" i="4" s="1"/>
  <c r="AA147" i="4"/>
  <c r="X147" i="4"/>
  <c r="V147" i="4"/>
  <c r="Y147" i="4" s="1"/>
  <c r="AA146" i="4"/>
  <c r="X146" i="4"/>
  <c r="V146" i="4"/>
  <c r="Y146" i="4" s="1"/>
  <c r="AA145" i="4"/>
  <c r="X145" i="4"/>
  <c r="V145" i="4"/>
  <c r="Y145" i="4" s="1"/>
  <c r="AA144" i="4"/>
  <c r="X144" i="4"/>
  <c r="V144" i="4"/>
  <c r="AA143" i="4"/>
  <c r="X143" i="4"/>
  <c r="V143" i="4"/>
  <c r="Y143" i="4" s="1"/>
  <c r="AA142" i="4"/>
  <c r="X142" i="4"/>
  <c r="V142" i="4"/>
  <c r="Y142" i="4" s="1"/>
  <c r="AA141" i="4"/>
  <c r="X141" i="4"/>
  <c r="V141" i="4"/>
  <c r="Y141" i="4" s="1"/>
  <c r="AA140" i="4"/>
  <c r="X140" i="4"/>
  <c r="V140" i="4"/>
  <c r="W140" i="4" s="1"/>
  <c r="AA139" i="4"/>
  <c r="X139" i="4"/>
  <c r="V139" i="4"/>
  <c r="W139" i="4" s="1"/>
  <c r="AA138" i="4"/>
  <c r="X138" i="4"/>
  <c r="V138" i="4"/>
  <c r="AA137" i="4"/>
  <c r="X137" i="4"/>
  <c r="V137" i="4"/>
  <c r="W137" i="4" s="1"/>
  <c r="AA136" i="4"/>
  <c r="X136" i="4"/>
  <c r="V136" i="4"/>
  <c r="AA135" i="4"/>
  <c r="X135" i="4"/>
  <c r="V135" i="4"/>
  <c r="W135" i="4" s="1"/>
  <c r="AA134" i="4"/>
  <c r="X134" i="4"/>
  <c r="V134" i="4"/>
  <c r="Y134" i="4" s="1"/>
  <c r="AA133" i="4"/>
  <c r="X133" i="4"/>
  <c r="V133" i="4"/>
  <c r="Y133" i="4" s="1"/>
  <c r="AA132" i="4"/>
  <c r="X132" i="4"/>
  <c r="V132" i="4"/>
  <c r="W132" i="4" s="1"/>
  <c r="AA131" i="4"/>
  <c r="X131" i="4"/>
  <c r="V131" i="4"/>
  <c r="Y131" i="4" s="1"/>
  <c r="AA130" i="4"/>
  <c r="X130" i="4"/>
  <c r="V130" i="4"/>
  <c r="AA129" i="4"/>
  <c r="X129" i="4"/>
  <c r="V129" i="4"/>
  <c r="W129" i="4" s="1"/>
  <c r="AA128" i="4"/>
  <c r="X128" i="4"/>
  <c r="V128" i="4"/>
  <c r="AA127" i="4"/>
  <c r="X127" i="4"/>
  <c r="V127" i="4"/>
  <c r="W127" i="4" s="1"/>
  <c r="AA126" i="4"/>
  <c r="X126" i="4"/>
  <c r="V126" i="4"/>
  <c r="Y126" i="4" s="1"/>
  <c r="AA125" i="4"/>
  <c r="X125" i="4"/>
  <c r="V125" i="4"/>
  <c r="W125" i="4" s="1"/>
  <c r="AA124" i="4"/>
  <c r="X124" i="4"/>
  <c r="V124" i="4"/>
  <c r="W124" i="4" s="1"/>
  <c r="AA123" i="4"/>
  <c r="X123" i="4"/>
  <c r="V123" i="4"/>
  <c r="Y123" i="4" s="1"/>
  <c r="AA122" i="4"/>
  <c r="X122" i="4"/>
  <c r="V122" i="4"/>
  <c r="AA121" i="4"/>
  <c r="X121" i="4"/>
  <c r="V121" i="4"/>
  <c r="W121" i="4" s="1"/>
  <c r="AA120" i="4"/>
  <c r="X120" i="4"/>
  <c r="V120" i="4"/>
  <c r="AA119" i="4"/>
  <c r="X119" i="4"/>
  <c r="V119" i="4"/>
  <c r="W119" i="4" s="1"/>
  <c r="AA118" i="4"/>
  <c r="X118" i="4"/>
  <c r="V118" i="4"/>
  <c r="W118" i="4" s="1"/>
  <c r="AA117" i="4"/>
  <c r="X117" i="4"/>
  <c r="V117" i="4"/>
  <c r="Y117" i="4" s="1"/>
  <c r="AA116" i="4"/>
  <c r="X116" i="4"/>
  <c r="V116" i="4"/>
  <c r="W116" i="4" s="1"/>
  <c r="AA115" i="4"/>
  <c r="X115" i="4"/>
  <c r="V115" i="4"/>
  <c r="Y115" i="4" s="1"/>
  <c r="AA114" i="4"/>
  <c r="X114" i="4"/>
  <c r="V114" i="4"/>
  <c r="AA113" i="4"/>
  <c r="X113" i="4"/>
  <c r="V113" i="4"/>
  <c r="Y113" i="4" s="1"/>
  <c r="AA112" i="4"/>
  <c r="X112" i="4"/>
  <c r="V112" i="4"/>
  <c r="Y112" i="4" s="1"/>
  <c r="AA111" i="4"/>
  <c r="X111" i="4"/>
  <c r="V111" i="4"/>
  <c r="Y111" i="4" s="1"/>
  <c r="AA110" i="4"/>
  <c r="X110" i="4"/>
  <c r="V110" i="4"/>
  <c r="Y110" i="4" s="1"/>
  <c r="AA109" i="4"/>
  <c r="X109" i="4"/>
  <c r="V109" i="4"/>
  <c r="Y109" i="4" s="1"/>
  <c r="AA108" i="4"/>
  <c r="X108" i="4"/>
  <c r="V108" i="4"/>
  <c r="W108" i="4" s="1"/>
  <c r="AA107" i="4"/>
  <c r="X107" i="4"/>
  <c r="V107" i="4"/>
  <c r="Y107" i="4" s="1"/>
  <c r="AA106" i="4"/>
  <c r="X106" i="4"/>
  <c r="V106" i="4"/>
  <c r="Y106" i="4" s="1"/>
  <c r="AA105" i="4"/>
  <c r="X105" i="4"/>
  <c r="V105" i="4"/>
  <c r="Y105" i="4" s="1"/>
  <c r="AA104" i="4"/>
  <c r="X104" i="4"/>
  <c r="V104" i="4"/>
  <c r="Y104" i="4" s="1"/>
  <c r="AA103" i="4"/>
  <c r="X103" i="4"/>
  <c r="V103" i="4"/>
  <c r="Y103" i="4" s="1"/>
  <c r="AA102" i="4"/>
  <c r="X102" i="4"/>
  <c r="V102" i="4"/>
  <c r="Y102" i="4" s="1"/>
  <c r="AA101" i="4"/>
  <c r="X101" i="4"/>
  <c r="V101" i="4"/>
  <c r="W101" i="4" s="1"/>
  <c r="AA100" i="4"/>
  <c r="X100" i="4"/>
  <c r="V100" i="4"/>
  <c r="Y100" i="4" s="1"/>
  <c r="AA99" i="4"/>
  <c r="X99" i="4"/>
  <c r="V99" i="4"/>
  <c r="Y99" i="4" s="1"/>
  <c r="AA98" i="4"/>
  <c r="X98" i="4"/>
  <c r="V98" i="4"/>
  <c r="Y98" i="4" s="1"/>
  <c r="AA97" i="4"/>
  <c r="X97" i="4"/>
  <c r="V97" i="4"/>
  <c r="Y97" i="4" s="1"/>
  <c r="AA96" i="4"/>
  <c r="X96" i="4"/>
  <c r="V96" i="4"/>
  <c r="Y96" i="4" s="1"/>
  <c r="AA95" i="4"/>
  <c r="X95" i="4"/>
  <c r="V95" i="4"/>
  <c r="Y95" i="4" s="1"/>
  <c r="AA94" i="4"/>
  <c r="X94" i="4"/>
  <c r="V94" i="4"/>
  <c r="W94" i="4" s="1"/>
  <c r="AA93" i="4"/>
  <c r="X93" i="4"/>
  <c r="V93" i="4"/>
  <c r="Y93" i="4" s="1"/>
  <c r="AA92" i="4"/>
  <c r="X92" i="4"/>
  <c r="V92" i="4"/>
  <c r="Y92" i="4" s="1"/>
  <c r="AA91" i="4"/>
  <c r="X91" i="4"/>
  <c r="V91" i="4"/>
  <c r="Y91" i="4" s="1"/>
  <c r="AA90" i="4"/>
  <c r="X90" i="4"/>
  <c r="V90" i="4"/>
  <c r="Y90" i="4" s="1"/>
  <c r="AA89" i="4"/>
  <c r="Y89" i="4"/>
  <c r="X89" i="4"/>
  <c r="V89" i="4"/>
  <c r="W89" i="4" s="1"/>
  <c r="AA88" i="4"/>
  <c r="X88" i="4"/>
  <c r="V88" i="4"/>
  <c r="Y88" i="4" s="1"/>
  <c r="AA87" i="4"/>
  <c r="X87" i="4"/>
  <c r="V87" i="4"/>
  <c r="Y87" i="4" s="1"/>
  <c r="AA86" i="4"/>
  <c r="X86" i="4"/>
  <c r="V86" i="4"/>
  <c r="W86" i="4" s="1"/>
  <c r="AA85" i="4"/>
  <c r="X85" i="4"/>
  <c r="V85" i="4"/>
  <c r="Y85" i="4" s="1"/>
  <c r="AA84" i="4"/>
  <c r="X84" i="4"/>
  <c r="V84" i="4"/>
  <c r="Y84" i="4" s="1"/>
  <c r="AA83" i="4"/>
  <c r="X83" i="4"/>
  <c r="V83" i="4"/>
  <c r="Y83" i="4" s="1"/>
  <c r="AA82" i="4"/>
  <c r="X82" i="4"/>
  <c r="V82" i="4"/>
  <c r="Y82" i="4" s="1"/>
  <c r="AA81" i="4"/>
  <c r="X81" i="4"/>
  <c r="V81" i="4"/>
  <c r="Y81" i="4" s="1"/>
  <c r="AA80" i="4"/>
  <c r="X80" i="4"/>
  <c r="V80" i="4"/>
  <c r="Y80" i="4" s="1"/>
  <c r="AA79" i="4"/>
  <c r="X79" i="4"/>
  <c r="V79" i="4"/>
  <c r="Y79" i="4" s="1"/>
  <c r="AA78" i="4"/>
  <c r="X78" i="4"/>
  <c r="V78" i="4"/>
  <c r="W78" i="4" s="1"/>
  <c r="AA77" i="4"/>
  <c r="X77" i="4"/>
  <c r="V77" i="4"/>
  <c r="Y77" i="4" s="1"/>
  <c r="AA76" i="4"/>
  <c r="X76" i="4"/>
  <c r="V76" i="4"/>
  <c r="Y76" i="4" s="1"/>
  <c r="AA75" i="4"/>
  <c r="X75" i="4"/>
  <c r="V75" i="4"/>
  <c r="Y75" i="4" s="1"/>
  <c r="AA74" i="4"/>
  <c r="X74" i="4"/>
  <c r="V74" i="4"/>
  <c r="Y74" i="4" s="1"/>
  <c r="AA73" i="4"/>
  <c r="X73" i="4"/>
  <c r="V73" i="4"/>
  <c r="Y73" i="4" s="1"/>
  <c r="AA72" i="4"/>
  <c r="X72" i="4"/>
  <c r="V72" i="4"/>
  <c r="W72" i="4" s="1"/>
  <c r="AA71" i="4"/>
  <c r="X71" i="4"/>
  <c r="V71" i="4"/>
  <c r="Y71" i="4" s="1"/>
  <c r="AA70" i="4"/>
  <c r="X70" i="4"/>
  <c r="V70" i="4"/>
  <c r="Y70" i="4" s="1"/>
  <c r="AA69" i="4"/>
  <c r="X69" i="4"/>
  <c r="V69" i="4"/>
  <c r="W69" i="4" s="1"/>
  <c r="AA68" i="4"/>
  <c r="X68" i="4"/>
  <c r="V68" i="4"/>
  <c r="Y68" i="4" s="1"/>
  <c r="AA67" i="4"/>
  <c r="X67" i="4"/>
  <c r="V67" i="4"/>
  <c r="Y67" i="4" s="1"/>
  <c r="AA66" i="4"/>
  <c r="X66" i="4"/>
  <c r="V66" i="4"/>
  <c r="Y66" i="4" s="1"/>
  <c r="AA65" i="4"/>
  <c r="X65" i="4"/>
  <c r="V65" i="4"/>
  <c r="Y65" i="4" s="1"/>
  <c r="AA64" i="4"/>
  <c r="X64" i="4"/>
  <c r="V64" i="4"/>
  <c r="W64" i="4" s="1"/>
  <c r="AA63" i="4"/>
  <c r="X63" i="4"/>
  <c r="V63" i="4"/>
  <c r="Y63" i="4" s="1"/>
  <c r="AA62" i="4"/>
  <c r="X62" i="4"/>
  <c r="V62" i="4"/>
  <c r="Y62" i="4" s="1"/>
  <c r="AA61" i="4"/>
  <c r="X61" i="4"/>
  <c r="V61" i="4"/>
  <c r="Y61" i="4" s="1"/>
  <c r="AA60" i="4"/>
  <c r="X60" i="4"/>
  <c r="V60" i="4"/>
  <c r="W60" i="4" s="1"/>
  <c r="AA59" i="4"/>
  <c r="X59" i="4"/>
  <c r="V59" i="4"/>
  <c r="Y59" i="4" s="1"/>
  <c r="AA58" i="4"/>
  <c r="X58" i="4"/>
  <c r="V58" i="4"/>
  <c r="Y58" i="4" s="1"/>
  <c r="AA57" i="4"/>
  <c r="X57" i="4"/>
  <c r="V57" i="4"/>
  <c r="W57" i="4" s="1"/>
  <c r="AA56" i="4"/>
  <c r="X56" i="4"/>
  <c r="V56" i="4"/>
  <c r="Y56" i="4" s="1"/>
  <c r="AA55" i="4"/>
  <c r="X55" i="4"/>
  <c r="V55" i="4"/>
  <c r="Y55" i="4" s="1"/>
  <c r="AA54" i="4"/>
  <c r="X54" i="4"/>
  <c r="V54" i="4"/>
  <c r="Y54" i="4" s="1"/>
  <c r="AA53" i="4"/>
  <c r="X53" i="4"/>
  <c r="V53" i="4"/>
  <c r="Y53" i="4" s="1"/>
  <c r="AA52" i="4"/>
  <c r="X52" i="4"/>
  <c r="V52" i="4"/>
  <c r="Y52" i="4" s="1"/>
  <c r="AA51" i="4"/>
  <c r="X51" i="4"/>
  <c r="V51" i="4"/>
  <c r="Y51" i="4" s="1"/>
  <c r="AA50" i="4"/>
  <c r="X50" i="4"/>
  <c r="V50" i="4"/>
  <c r="Y50" i="4" s="1"/>
  <c r="AA49" i="4"/>
  <c r="X49" i="4"/>
  <c r="V49" i="4"/>
  <c r="W49" i="4" s="1"/>
  <c r="AA48" i="4"/>
  <c r="X48" i="4"/>
  <c r="V48" i="4"/>
  <c r="Y48" i="4" s="1"/>
  <c r="AA47" i="4"/>
  <c r="X47" i="4"/>
  <c r="V47" i="4"/>
  <c r="Y47" i="4" s="1"/>
  <c r="AA46" i="4"/>
  <c r="X46" i="4"/>
  <c r="V46" i="4"/>
  <c r="Y46" i="4" s="1"/>
  <c r="AA45" i="4"/>
  <c r="X45" i="4"/>
  <c r="V45" i="4"/>
  <c r="Y45" i="4" s="1"/>
  <c r="AA44" i="4"/>
  <c r="X44" i="4"/>
  <c r="V44" i="4"/>
  <c r="Y44" i="4" s="1"/>
  <c r="AA43" i="4"/>
  <c r="X43" i="4"/>
  <c r="V43" i="4"/>
  <c r="Y43" i="4" s="1"/>
  <c r="AA42" i="4"/>
  <c r="X42" i="4"/>
  <c r="V42" i="4"/>
  <c r="Y42" i="4" s="1"/>
  <c r="AA41" i="4"/>
  <c r="X41" i="4"/>
  <c r="V41" i="4"/>
  <c r="W41" i="4" s="1"/>
  <c r="AA40" i="4"/>
  <c r="X40" i="4"/>
  <c r="V40" i="4"/>
  <c r="Y40" i="4" s="1"/>
  <c r="AA39" i="4"/>
  <c r="X39" i="4"/>
  <c r="V39" i="4"/>
  <c r="Y39" i="4" s="1"/>
  <c r="AA38" i="4"/>
  <c r="X38" i="4"/>
  <c r="V38" i="4"/>
  <c r="Y38" i="4" s="1"/>
  <c r="AA37" i="4"/>
  <c r="X37" i="4"/>
  <c r="V37" i="4"/>
  <c r="Y37" i="4" s="1"/>
  <c r="AA36" i="4"/>
  <c r="X36" i="4"/>
  <c r="V36" i="4"/>
  <c r="Y36" i="4" s="1"/>
  <c r="AA35" i="4"/>
  <c r="X35" i="4"/>
  <c r="V35" i="4"/>
  <c r="Y35" i="4" s="1"/>
  <c r="AA34" i="4"/>
  <c r="X34" i="4"/>
  <c r="V34" i="4"/>
  <c r="Y34" i="4" s="1"/>
  <c r="AA33" i="4"/>
  <c r="X33" i="4"/>
  <c r="V33" i="4"/>
  <c r="W33" i="4" s="1"/>
  <c r="AA32" i="4"/>
  <c r="X32" i="4"/>
  <c r="V32" i="4"/>
  <c r="Y32" i="4" s="1"/>
  <c r="AA31" i="4"/>
  <c r="X31" i="4"/>
  <c r="V31" i="4"/>
  <c r="Y31" i="4" s="1"/>
  <c r="AA30" i="4"/>
  <c r="X30" i="4"/>
  <c r="V30" i="4"/>
  <c r="W30" i="4" s="1"/>
  <c r="AA29" i="4"/>
  <c r="X29" i="4"/>
  <c r="V29" i="4"/>
  <c r="Y29" i="4" s="1"/>
  <c r="AA28" i="4"/>
  <c r="X28" i="4"/>
  <c r="V28" i="4"/>
  <c r="Y28" i="4" s="1"/>
  <c r="AA27" i="4"/>
  <c r="X27" i="4"/>
  <c r="V27" i="4"/>
  <c r="Y27" i="4" s="1"/>
  <c r="AA26" i="4"/>
  <c r="X26" i="4"/>
  <c r="V26" i="4"/>
  <c r="Y26" i="4" s="1"/>
  <c r="AA25" i="4"/>
  <c r="X25" i="4"/>
  <c r="V25" i="4"/>
  <c r="W25" i="4" s="1"/>
  <c r="AA24" i="4"/>
  <c r="X24" i="4"/>
  <c r="V24" i="4"/>
  <c r="Y24" i="4" s="1"/>
  <c r="AA23" i="4"/>
  <c r="X23" i="4"/>
  <c r="V23" i="4"/>
  <c r="Y23" i="4" s="1"/>
  <c r="AA22" i="4"/>
  <c r="X22" i="4"/>
  <c r="V22" i="4"/>
  <c r="W22" i="4" s="1"/>
  <c r="AA21" i="4"/>
  <c r="X21" i="4"/>
  <c r="V21" i="4"/>
  <c r="Y21" i="4" s="1"/>
  <c r="AA20" i="4"/>
  <c r="X20" i="4"/>
  <c r="V20" i="4"/>
  <c r="W20" i="4" s="1"/>
  <c r="AA19" i="4"/>
  <c r="X19" i="4"/>
  <c r="V19" i="4"/>
  <c r="Y19" i="4" s="1"/>
  <c r="AA18" i="4"/>
  <c r="X18" i="4"/>
  <c r="V18" i="4"/>
  <c r="Y18" i="4" s="1"/>
  <c r="AA17" i="4"/>
  <c r="X17" i="4"/>
  <c r="V17" i="4"/>
  <c r="W17" i="4" s="1"/>
  <c r="AA16" i="4"/>
  <c r="X16" i="4"/>
  <c r="V16" i="4"/>
  <c r="Y16" i="4" s="1"/>
  <c r="AA15" i="4"/>
  <c r="X15" i="4"/>
  <c r="V15" i="4"/>
  <c r="Y15" i="4" s="1"/>
  <c r="AA14" i="4"/>
  <c r="X14" i="4"/>
  <c r="V14" i="4"/>
  <c r="W14" i="4" s="1"/>
  <c r="AA13" i="4"/>
  <c r="X13" i="4"/>
  <c r="V13" i="4"/>
  <c r="Y13" i="4" s="1"/>
  <c r="AA12" i="4"/>
  <c r="X12" i="4"/>
  <c r="V12" i="4"/>
  <c r="W12" i="4" s="1"/>
  <c r="AA11" i="4"/>
  <c r="X11" i="4"/>
  <c r="V11" i="4"/>
  <c r="Y11" i="4" s="1"/>
  <c r="AA10" i="4"/>
  <c r="X10" i="4"/>
  <c r="V10" i="4"/>
  <c r="Y10" i="4" s="1"/>
  <c r="AA9" i="4"/>
  <c r="X9" i="4"/>
  <c r="V9" i="4"/>
  <c r="W9" i="4" s="1"/>
  <c r="AA8" i="4"/>
  <c r="X8" i="4"/>
  <c r="V8" i="4"/>
  <c r="Y8" i="4" s="1"/>
  <c r="AA7" i="4"/>
  <c r="X7" i="4"/>
  <c r="V7" i="4"/>
  <c r="Y7" i="4" s="1"/>
  <c r="AA6" i="4"/>
  <c r="X6" i="4"/>
  <c r="V6" i="4"/>
  <c r="W6" i="4" s="1"/>
  <c r="AA5" i="4"/>
  <c r="X5" i="4"/>
  <c r="V5" i="4"/>
  <c r="Y5" i="4" s="1"/>
  <c r="AA4" i="4"/>
  <c r="X4" i="4"/>
  <c r="V4" i="4"/>
  <c r="Y4" i="4" s="1"/>
  <c r="AA3" i="4"/>
  <c r="X3" i="4"/>
  <c r="V3" i="4"/>
  <c r="Y3" i="4" s="1"/>
  <c r="AA2" i="4"/>
  <c r="Y2" i="4"/>
  <c r="X2" i="4"/>
  <c r="V2" i="4"/>
  <c r="W2" i="4" s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Y1988" i="2" l="1"/>
  <c r="W1988" i="2"/>
  <c r="Y1996" i="2"/>
  <c r="W1996" i="2"/>
  <c r="Y2004" i="2"/>
  <c r="W2004" i="2"/>
  <c r="Y2012" i="2"/>
  <c r="W2012" i="2"/>
  <c r="Y2020" i="2"/>
  <c r="W2020" i="2"/>
  <c r="Y2028" i="2"/>
  <c r="W2028" i="2"/>
  <c r="Y2036" i="2"/>
  <c r="W2036" i="2"/>
  <c r="Y2044" i="2"/>
  <c r="W2044" i="2"/>
  <c r="Y2052" i="2"/>
  <c r="W2052" i="2"/>
  <c r="Y2060" i="2"/>
  <c r="W2060" i="2"/>
  <c r="Y2078" i="2"/>
  <c r="W2078" i="2"/>
  <c r="W2081" i="2"/>
  <c r="W2097" i="2"/>
  <c r="W2113" i="2"/>
  <c r="Y2131" i="2"/>
  <c r="W2158" i="2"/>
  <c r="Y2158" i="2"/>
  <c r="W2165" i="2"/>
  <c r="Y2165" i="2"/>
  <c r="W2186" i="2"/>
  <c r="Y2186" i="2"/>
  <c r="Y2205" i="2"/>
  <c r="W2205" i="2"/>
  <c r="W2250" i="2"/>
  <c r="Y2250" i="2"/>
  <c r="Y2269" i="2"/>
  <c r="W2269" i="2"/>
  <c r="Y2347" i="2"/>
  <c r="W2347" i="2"/>
  <c r="Y2072" i="2"/>
  <c r="W2072" i="2"/>
  <c r="Y2088" i="2"/>
  <c r="W2088" i="2"/>
  <c r="W2155" i="2"/>
  <c r="Y2155" i="2"/>
  <c r="Y2319" i="2"/>
  <c r="W2319" i="2"/>
  <c r="Y1994" i="2"/>
  <c r="W1994" i="2"/>
  <c r="Y2002" i="2"/>
  <c r="W2002" i="2"/>
  <c r="Y2010" i="2"/>
  <c r="W2010" i="2"/>
  <c r="Y2018" i="2"/>
  <c r="W2018" i="2"/>
  <c r="Y2026" i="2"/>
  <c r="W2026" i="2"/>
  <c r="Y2034" i="2"/>
  <c r="W2034" i="2"/>
  <c r="Y2042" i="2"/>
  <c r="W2042" i="2"/>
  <c r="Y2050" i="2"/>
  <c r="W2050" i="2"/>
  <c r="Y2058" i="2"/>
  <c r="W2058" i="2"/>
  <c r="Y2066" i="2"/>
  <c r="W2066" i="2"/>
  <c r="W2069" i="2"/>
  <c r="Y2082" i="2"/>
  <c r="W2082" i="2"/>
  <c r="W2085" i="2"/>
  <c r="W2101" i="2"/>
  <c r="W2117" i="2"/>
  <c r="W2126" i="2"/>
  <c r="Y2126" i="2"/>
  <c r="W2129" i="2"/>
  <c r="Y2129" i="2"/>
  <c r="W2142" i="2"/>
  <c r="Y2142" i="2"/>
  <c r="W2166" i="2"/>
  <c r="Y2166" i="2"/>
  <c r="W2202" i="2"/>
  <c r="Y2202" i="2"/>
  <c r="Y2221" i="2"/>
  <c r="W2221" i="2"/>
  <c r="W2266" i="2"/>
  <c r="Y2266" i="2"/>
  <c r="Y2312" i="2"/>
  <c r="W2312" i="2"/>
  <c r="W1989" i="2"/>
  <c r="W1997" i="2"/>
  <c r="W2005" i="2"/>
  <c r="W2013" i="2"/>
  <c r="W2021" i="2"/>
  <c r="W2029" i="2"/>
  <c r="W2037" i="2"/>
  <c r="W2045" i="2"/>
  <c r="W2053" i="2"/>
  <c r="W2061" i="2"/>
  <c r="Y2076" i="2"/>
  <c r="W2076" i="2"/>
  <c r="W2079" i="2"/>
  <c r="W2095" i="2"/>
  <c r="W2111" i="2"/>
  <c r="Y1992" i="2"/>
  <c r="W1992" i="2"/>
  <c r="Y2000" i="2"/>
  <c r="W2000" i="2"/>
  <c r="Y2008" i="2"/>
  <c r="W2008" i="2"/>
  <c r="Y2016" i="2"/>
  <c r="W2016" i="2"/>
  <c r="Y2024" i="2"/>
  <c r="W2024" i="2"/>
  <c r="Y2032" i="2"/>
  <c r="W2032" i="2"/>
  <c r="Y2040" i="2"/>
  <c r="W2040" i="2"/>
  <c r="Y2048" i="2"/>
  <c r="W2048" i="2"/>
  <c r="Y2056" i="2"/>
  <c r="W2056" i="2"/>
  <c r="Y2064" i="2"/>
  <c r="W2064" i="2"/>
  <c r="Y2070" i="2"/>
  <c r="W2070" i="2"/>
  <c r="Y2086" i="2"/>
  <c r="W2086" i="2"/>
  <c r="Y2139" i="2"/>
  <c r="Y2149" i="2"/>
  <c r="W2174" i="2"/>
  <c r="Y2174" i="2"/>
  <c r="W2218" i="2"/>
  <c r="Y2218" i="2"/>
  <c r="Y2237" i="2"/>
  <c r="W2237" i="2"/>
  <c r="W1757" i="2"/>
  <c r="W1759" i="2"/>
  <c r="W1761" i="2"/>
  <c r="W1763" i="2"/>
  <c r="W1765" i="2"/>
  <c r="W1767" i="2"/>
  <c r="W1769" i="2"/>
  <c r="W1771" i="2"/>
  <c r="W1773" i="2"/>
  <c r="W1775" i="2"/>
  <c r="W1777" i="2"/>
  <c r="W1779" i="2"/>
  <c r="W1781" i="2"/>
  <c r="W1783" i="2"/>
  <c r="W1785" i="2"/>
  <c r="W1787" i="2"/>
  <c r="W1789" i="2"/>
  <c r="W1791" i="2"/>
  <c r="W1793" i="2"/>
  <c r="W1795" i="2"/>
  <c r="W1797" i="2"/>
  <c r="W1799" i="2"/>
  <c r="W1801" i="2"/>
  <c r="W1803" i="2"/>
  <c r="W1805" i="2"/>
  <c r="W1807" i="2"/>
  <c r="W1809" i="2"/>
  <c r="W1811" i="2"/>
  <c r="W1813" i="2"/>
  <c r="W1815" i="2"/>
  <c r="W1817" i="2"/>
  <c r="W1819" i="2"/>
  <c r="W1821" i="2"/>
  <c r="W1823" i="2"/>
  <c r="W1825" i="2"/>
  <c r="W1827" i="2"/>
  <c r="W1829" i="2"/>
  <c r="W1831" i="2"/>
  <c r="W1833" i="2"/>
  <c r="W1835" i="2"/>
  <c r="W1837" i="2"/>
  <c r="W1839" i="2"/>
  <c r="W1841" i="2"/>
  <c r="W1843" i="2"/>
  <c r="W1845" i="2"/>
  <c r="W1847" i="2"/>
  <c r="W1849" i="2"/>
  <c r="W1851" i="2"/>
  <c r="W1853" i="2"/>
  <c r="W1855" i="2"/>
  <c r="W1857" i="2"/>
  <c r="W1859" i="2"/>
  <c r="W1861" i="2"/>
  <c r="W1863" i="2"/>
  <c r="W1865" i="2"/>
  <c r="W1867" i="2"/>
  <c r="W1869" i="2"/>
  <c r="W1871" i="2"/>
  <c r="W1873" i="2"/>
  <c r="W1875" i="2"/>
  <c r="W1877" i="2"/>
  <c r="W1879" i="2"/>
  <c r="W1881" i="2"/>
  <c r="W1883" i="2"/>
  <c r="W1885" i="2"/>
  <c r="W1887" i="2"/>
  <c r="W1889" i="2"/>
  <c r="W1891" i="2"/>
  <c r="W1893" i="2"/>
  <c r="W1895" i="2"/>
  <c r="W1897" i="2"/>
  <c r="W1899" i="2"/>
  <c r="W1901" i="2"/>
  <c r="W1903" i="2"/>
  <c r="W1905" i="2"/>
  <c r="W1907" i="2"/>
  <c r="W1909" i="2"/>
  <c r="W1911" i="2"/>
  <c r="W1913" i="2"/>
  <c r="W1915" i="2"/>
  <c r="W1917" i="2"/>
  <c r="W1919" i="2"/>
  <c r="W1921" i="2"/>
  <c r="W1923" i="2"/>
  <c r="W1925" i="2"/>
  <c r="W1927" i="2"/>
  <c r="W1929" i="2"/>
  <c r="W1931" i="2"/>
  <c r="W1933" i="2"/>
  <c r="W1935" i="2"/>
  <c r="W1937" i="2"/>
  <c r="W1939" i="2"/>
  <c r="W1941" i="2"/>
  <c r="W1943" i="2"/>
  <c r="W1945" i="2"/>
  <c r="W1947" i="2"/>
  <c r="W1949" i="2"/>
  <c r="W1951" i="2"/>
  <c r="W1953" i="2"/>
  <c r="W1955" i="2"/>
  <c r="W1957" i="2"/>
  <c r="W1959" i="2"/>
  <c r="W1961" i="2"/>
  <c r="W1963" i="2"/>
  <c r="W1965" i="2"/>
  <c r="W1967" i="2"/>
  <c r="W1969" i="2"/>
  <c r="W1971" i="2"/>
  <c r="W1973" i="2"/>
  <c r="W1975" i="2"/>
  <c r="W1977" i="2"/>
  <c r="W1979" i="2"/>
  <c r="W1981" i="2"/>
  <c r="W1983" i="2"/>
  <c r="W1985" i="2"/>
  <c r="W1987" i="2"/>
  <c r="W1995" i="2"/>
  <c r="W2003" i="2"/>
  <c r="W2011" i="2"/>
  <c r="W2019" i="2"/>
  <c r="W2027" i="2"/>
  <c r="W2035" i="2"/>
  <c r="W2043" i="2"/>
  <c r="W2051" i="2"/>
  <c r="W2059" i="2"/>
  <c r="W2067" i="2"/>
  <c r="Y2080" i="2"/>
  <c r="W2080" i="2"/>
  <c r="W2083" i="2"/>
  <c r="W2099" i="2"/>
  <c r="W2115" i="2"/>
  <c r="Y2133" i="2"/>
  <c r="W2150" i="2"/>
  <c r="Y2150" i="2"/>
  <c r="Y2281" i="2"/>
  <c r="W2281" i="2"/>
  <c r="Y1990" i="2"/>
  <c r="W1990" i="2"/>
  <c r="Y1998" i="2"/>
  <c r="W1998" i="2"/>
  <c r="Y2006" i="2"/>
  <c r="W2006" i="2"/>
  <c r="Y2014" i="2"/>
  <c r="W2014" i="2"/>
  <c r="Y2022" i="2"/>
  <c r="W2022" i="2"/>
  <c r="Y2030" i="2"/>
  <c r="W2030" i="2"/>
  <c r="Y2038" i="2"/>
  <c r="W2038" i="2"/>
  <c r="Y2046" i="2"/>
  <c r="W2046" i="2"/>
  <c r="Y2054" i="2"/>
  <c r="W2054" i="2"/>
  <c r="Y2062" i="2"/>
  <c r="W2062" i="2"/>
  <c r="Y2074" i="2"/>
  <c r="W2074" i="2"/>
  <c r="W2134" i="2"/>
  <c r="Y2134" i="2"/>
  <c r="W2137" i="2"/>
  <c r="Y2137" i="2"/>
  <c r="W2147" i="2"/>
  <c r="Y2147" i="2"/>
  <c r="Y2189" i="2"/>
  <c r="W2189" i="2"/>
  <c r="W2234" i="2"/>
  <c r="Y2234" i="2"/>
  <c r="Y2253" i="2"/>
  <c r="W2253" i="2"/>
  <c r="Y2275" i="2"/>
  <c r="W2275" i="2"/>
  <c r="Y2068" i="2"/>
  <c r="W2068" i="2"/>
  <c r="W2071" i="2"/>
  <c r="Y2084" i="2"/>
  <c r="W2084" i="2"/>
  <c r="W2087" i="2"/>
  <c r="W2103" i="2"/>
  <c r="W2119" i="2"/>
  <c r="Y2163" i="2"/>
  <c r="Y2171" i="2"/>
  <c r="Y2183" i="2"/>
  <c r="W2183" i="2"/>
  <c r="Y2192" i="2"/>
  <c r="Y2199" i="2"/>
  <c r="W2199" i="2"/>
  <c r="Y2208" i="2"/>
  <c r="Y2215" i="2"/>
  <c r="W2215" i="2"/>
  <c r="Y2224" i="2"/>
  <c r="Y2231" i="2"/>
  <c r="W2231" i="2"/>
  <c r="Y2240" i="2"/>
  <c r="Y2247" i="2"/>
  <c r="W2247" i="2"/>
  <c r="Y2256" i="2"/>
  <c r="Y2263" i="2"/>
  <c r="W2263" i="2"/>
  <c r="Y2309" i="2"/>
  <c r="W2309" i="2"/>
  <c r="Y2316" i="2"/>
  <c r="W2316" i="2"/>
  <c r="Y2323" i="2"/>
  <c r="W2323" i="2"/>
  <c r="Y2344" i="2"/>
  <c r="W2344" i="2"/>
  <c r="Y2351" i="2"/>
  <c r="W2351" i="2"/>
  <c r="W2502" i="2"/>
  <c r="Y2502" i="2"/>
  <c r="W2566" i="2"/>
  <c r="Y2566" i="2"/>
  <c r="Y2666" i="2"/>
  <c r="W2666" i="2"/>
  <c r="Y2701" i="2"/>
  <c r="W2701" i="2"/>
  <c r="Y2193" i="2"/>
  <c r="W2193" i="2"/>
  <c r="Y2209" i="2"/>
  <c r="W2209" i="2"/>
  <c r="Y2225" i="2"/>
  <c r="W2225" i="2"/>
  <c r="Y2241" i="2"/>
  <c r="W2241" i="2"/>
  <c r="Y2257" i="2"/>
  <c r="W2257" i="2"/>
  <c r="Y2285" i="2"/>
  <c r="W2285" i="2"/>
  <c r="Y2291" i="2"/>
  <c r="W2291" i="2"/>
  <c r="Y2297" i="2"/>
  <c r="W2297" i="2"/>
  <c r="W2303" i="2"/>
  <c r="W2306" i="2"/>
  <c r="Y2320" i="2"/>
  <c r="W2320" i="2"/>
  <c r="Y2348" i="2"/>
  <c r="W2348" i="2"/>
  <c r="Y2355" i="2"/>
  <c r="W2355" i="2"/>
  <c r="Y2380" i="2"/>
  <c r="W2380" i="2"/>
  <c r="Y2145" i="2"/>
  <c r="Y2153" i="2"/>
  <c r="Y2161" i="2"/>
  <c r="Y2169" i="2"/>
  <c r="Y2177" i="2"/>
  <c r="Y2180" i="2"/>
  <c r="Y2187" i="2"/>
  <c r="W2187" i="2"/>
  <c r="Y2196" i="2"/>
  <c r="Y2203" i="2"/>
  <c r="W2203" i="2"/>
  <c r="Y2212" i="2"/>
  <c r="Y2219" i="2"/>
  <c r="W2219" i="2"/>
  <c r="Y2228" i="2"/>
  <c r="Y2235" i="2"/>
  <c r="W2235" i="2"/>
  <c r="Y2244" i="2"/>
  <c r="Y2251" i="2"/>
  <c r="W2251" i="2"/>
  <c r="Y2260" i="2"/>
  <c r="Y2267" i="2"/>
  <c r="W2267" i="2"/>
  <c r="Y2273" i="2"/>
  <c r="W2273" i="2"/>
  <c r="W2279" i="2"/>
  <c r="W2282" i="2"/>
  <c r="Y2327" i="2"/>
  <c r="W2327" i="2"/>
  <c r="Y2352" i="2"/>
  <c r="W2352" i="2"/>
  <c r="W2090" i="2"/>
  <c r="W2092" i="2"/>
  <c r="W2094" i="2"/>
  <c r="W2096" i="2"/>
  <c r="W2098" i="2"/>
  <c r="W2100" i="2"/>
  <c r="W2102" i="2"/>
  <c r="W2104" i="2"/>
  <c r="W2106" i="2"/>
  <c r="W2108" i="2"/>
  <c r="W2110" i="2"/>
  <c r="W2112" i="2"/>
  <c r="W2114" i="2"/>
  <c r="W2116" i="2"/>
  <c r="W2118" i="2"/>
  <c r="W2120" i="2"/>
  <c r="Y2124" i="2"/>
  <c r="Y2132" i="2"/>
  <c r="Y2140" i="2"/>
  <c r="Y2148" i="2"/>
  <c r="Y2156" i="2"/>
  <c r="Y2164" i="2"/>
  <c r="Y2172" i="2"/>
  <c r="Y2181" i="2"/>
  <c r="W2181" i="2"/>
  <c r="Y2190" i="2"/>
  <c r="Y2197" i="2"/>
  <c r="W2197" i="2"/>
  <c r="Y2206" i="2"/>
  <c r="Y2213" i="2"/>
  <c r="W2213" i="2"/>
  <c r="Y2222" i="2"/>
  <c r="Y2229" i="2"/>
  <c r="W2229" i="2"/>
  <c r="Y2238" i="2"/>
  <c r="Y2245" i="2"/>
  <c r="W2245" i="2"/>
  <c r="Y2254" i="2"/>
  <c r="Y2261" i="2"/>
  <c r="W2261" i="2"/>
  <c r="Y2301" i="2"/>
  <c r="W2301" i="2"/>
  <c r="Y2307" i="2"/>
  <c r="W2307" i="2"/>
  <c r="Y2321" i="2"/>
  <c r="W2321" i="2"/>
  <c r="W2324" i="2"/>
  <c r="Y2331" i="2"/>
  <c r="W2331" i="2"/>
  <c r="Y2191" i="2"/>
  <c r="W2191" i="2"/>
  <c r="Y2207" i="2"/>
  <c r="W2207" i="2"/>
  <c r="Y2223" i="2"/>
  <c r="W2223" i="2"/>
  <c r="Y2239" i="2"/>
  <c r="W2239" i="2"/>
  <c r="Y2255" i="2"/>
  <c r="W2255" i="2"/>
  <c r="Y2277" i="2"/>
  <c r="W2277" i="2"/>
  <c r="Y2283" i="2"/>
  <c r="W2283" i="2"/>
  <c r="Y2289" i="2"/>
  <c r="W2289" i="2"/>
  <c r="Y2328" i="2"/>
  <c r="W2328" i="2"/>
  <c r="Y2335" i="2"/>
  <c r="W2335" i="2"/>
  <c r="Y2360" i="2"/>
  <c r="W2360" i="2"/>
  <c r="Y2367" i="2"/>
  <c r="W2367" i="2"/>
  <c r="Y2130" i="2"/>
  <c r="Y2138" i="2"/>
  <c r="Y2146" i="2"/>
  <c r="Y2154" i="2"/>
  <c r="Y2162" i="2"/>
  <c r="Y2170" i="2"/>
  <c r="Y2178" i="2"/>
  <c r="Y2185" i="2"/>
  <c r="W2185" i="2"/>
  <c r="Y2194" i="2"/>
  <c r="Y2201" i="2"/>
  <c r="W2201" i="2"/>
  <c r="Y2210" i="2"/>
  <c r="Y2217" i="2"/>
  <c r="W2217" i="2"/>
  <c r="Y2226" i="2"/>
  <c r="Y2233" i="2"/>
  <c r="W2233" i="2"/>
  <c r="Y2242" i="2"/>
  <c r="Y2249" i="2"/>
  <c r="W2249" i="2"/>
  <c r="Y2258" i="2"/>
  <c r="Y2265" i="2"/>
  <c r="W2265" i="2"/>
  <c r="W2271" i="2"/>
  <c r="W2274" i="2"/>
  <c r="Y2311" i="2"/>
  <c r="W2311" i="2"/>
  <c r="W2318" i="2"/>
  <c r="Y2332" i="2"/>
  <c r="W2332" i="2"/>
  <c r="Y2339" i="2"/>
  <c r="W2339" i="2"/>
  <c r="Y2364" i="2"/>
  <c r="W2364" i="2"/>
  <c r="Y2173" i="2"/>
  <c r="Y2179" i="2"/>
  <c r="W2179" i="2"/>
  <c r="Y2188" i="2"/>
  <c r="Y2195" i="2"/>
  <c r="W2195" i="2"/>
  <c r="Y2204" i="2"/>
  <c r="Y2211" i="2"/>
  <c r="W2211" i="2"/>
  <c r="Y2220" i="2"/>
  <c r="Y2227" i="2"/>
  <c r="W2227" i="2"/>
  <c r="Y2236" i="2"/>
  <c r="Y2243" i="2"/>
  <c r="W2243" i="2"/>
  <c r="Y2252" i="2"/>
  <c r="Y2259" i="2"/>
  <c r="W2259" i="2"/>
  <c r="Y2268" i="2"/>
  <c r="Y2293" i="2"/>
  <c r="W2293" i="2"/>
  <c r="Y2299" i="2"/>
  <c r="W2299" i="2"/>
  <c r="Y2305" i="2"/>
  <c r="W2305" i="2"/>
  <c r="Y2315" i="2"/>
  <c r="W2315" i="2"/>
  <c r="Y2336" i="2"/>
  <c r="W2336" i="2"/>
  <c r="Y2325" i="2"/>
  <c r="W2325" i="2"/>
  <c r="Y2341" i="2"/>
  <c r="W2341" i="2"/>
  <c r="Y2357" i="2"/>
  <c r="W2357" i="2"/>
  <c r="Y2373" i="2"/>
  <c r="W2373" i="2"/>
  <c r="W2376" i="2"/>
  <c r="W2478" i="2"/>
  <c r="Y2478" i="2"/>
  <c r="W2542" i="2"/>
  <c r="Y2542" i="2"/>
  <c r="Y2313" i="2"/>
  <c r="W2313" i="2"/>
  <c r="Y2329" i="2"/>
  <c r="W2329" i="2"/>
  <c r="Y2345" i="2"/>
  <c r="W2345" i="2"/>
  <c r="Y2361" i="2"/>
  <c r="W2361" i="2"/>
  <c r="Y2377" i="2"/>
  <c r="W2377" i="2"/>
  <c r="W2526" i="2"/>
  <c r="Y2526" i="2"/>
  <c r="Y2371" i="2"/>
  <c r="W2371" i="2"/>
  <c r="W2486" i="2"/>
  <c r="Y2486" i="2"/>
  <c r="W2550" i="2"/>
  <c r="Y2550" i="2"/>
  <c r="Y2317" i="2"/>
  <c r="W2317" i="2"/>
  <c r="Y2333" i="2"/>
  <c r="W2333" i="2"/>
  <c r="Y2349" i="2"/>
  <c r="W2349" i="2"/>
  <c r="Y2365" i="2"/>
  <c r="W2365" i="2"/>
  <c r="W2368" i="2"/>
  <c r="Y2381" i="2"/>
  <c r="W2381" i="2"/>
  <c r="W2510" i="2"/>
  <c r="Y2510" i="2"/>
  <c r="Y2343" i="2"/>
  <c r="W2343" i="2"/>
  <c r="Y2359" i="2"/>
  <c r="W2359" i="2"/>
  <c r="Y2375" i="2"/>
  <c r="W2375" i="2"/>
  <c r="W2470" i="2"/>
  <c r="Y2470" i="2"/>
  <c r="W2534" i="2"/>
  <c r="Y2534" i="2"/>
  <c r="Y2337" i="2"/>
  <c r="W2337" i="2"/>
  <c r="W2340" i="2"/>
  <c r="Y2353" i="2"/>
  <c r="W2353" i="2"/>
  <c r="W2356" i="2"/>
  <c r="Y2369" i="2"/>
  <c r="W2369" i="2"/>
  <c r="W2372" i="2"/>
  <c r="W2494" i="2"/>
  <c r="Y2494" i="2"/>
  <c r="W2558" i="2"/>
  <c r="Y2558" i="2"/>
  <c r="Y2363" i="2"/>
  <c r="W2363" i="2"/>
  <c r="Y2379" i="2"/>
  <c r="W2379" i="2"/>
  <c r="W2518" i="2"/>
  <c r="Y2518" i="2"/>
  <c r="Y2469" i="2"/>
  <c r="Y2477" i="2"/>
  <c r="Y2485" i="2"/>
  <c r="Y2493" i="2"/>
  <c r="Y2501" i="2"/>
  <c r="Y2509" i="2"/>
  <c r="Y2517" i="2"/>
  <c r="Y2525" i="2"/>
  <c r="Y2533" i="2"/>
  <c r="Y2541" i="2"/>
  <c r="Y2549" i="2"/>
  <c r="Y2557" i="2"/>
  <c r="Y2565" i="2"/>
  <c r="Y2573" i="2"/>
  <c r="Y2581" i="2"/>
  <c r="Y2589" i="2"/>
  <c r="Y2597" i="2"/>
  <c r="Y2607" i="2"/>
  <c r="Y2621" i="2"/>
  <c r="W2621" i="2"/>
  <c r="Y2714" i="2"/>
  <c r="W2714" i="2"/>
  <c r="Y2467" i="2"/>
  <c r="Y2475" i="2"/>
  <c r="Y2483" i="2"/>
  <c r="Y2491" i="2"/>
  <c r="Y2499" i="2"/>
  <c r="Y2507" i="2"/>
  <c r="Y2515" i="2"/>
  <c r="Y2523" i="2"/>
  <c r="Y2531" i="2"/>
  <c r="Y2539" i="2"/>
  <c r="Y2547" i="2"/>
  <c r="Y2555" i="2"/>
  <c r="Y2563" i="2"/>
  <c r="Y2571" i="2"/>
  <c r="Y2579" i="2"/>
  <c r="Y2587" i="2"/>
  <c r="Y2595" i="2"/>
  <c r="Y2603" i="2"/>
  <c r="Y2618" i="2"/>
  <c r="W2618" i="2"/>
  <c r="Y2653" i="2"/>
  <c r="W2653" i="2"/>
  <c r="Y2698" i="2"/>
  <c r="W2698" i="2"/>
  <c r="Y2733" i="2"/>
  <c r="W2733" i="2"/>
  <c r="Y2465" i="2"/>
  <c r="Y2473" i="2"/>
  <c r="Y2481" i="2"/>
  <c r="Y2489" i="2"/>
  <c r="Y2497" i="2"/>
  <c r="Y2505" i="2"/>
  <c r="Y2513" i="2"/>
  <c r="Y2521" i="2"/>
  <c r="Y2529" i="2"/>
  <c r="Y2537" i="2"/>
  <c r="Y2545" i="2"/>
  <c r="Y2553" i="2"/>
  <c r="Y2561" i="2"/>
  <c r="Y2569" i="2"/>
  <c r="Y2577" i="2"/>
  <c r="Y2585" i="2"/>
  <c r="Y2593" i="2"/>
  <c r="Y2601" i="2"/>
  <c r="Y2650" i="2"/>
  <c r="W2650" i="2"/>
  <c r="Y2685" i="2"/>
  <c r="W2685" i="2"/>
  <c r="W2383" i="2"/>
  <c r="W2385" i="2"/>
  <c r="W2387" i="2"/>
  <c r="W2389" i="2"/>
  <c r="W2391" i="2"/>
  <c r="W2393" i="2"/>
  <c r="W2395" i="2"/>
  <c r="W2397" i="2"/>
  <c r="W2399" i="2"/>
  <c r="Y2609" i="2"/>
  <c r="W2609" i="2"/>
  <c r="Y2637" i="2"/>
  <c r="W2637" i="2"/>
  <c r="Y2730" i="2"/>
  <c r="W2730" i="2"/>
  <c r="Y2616" i="2"/>
  <c r="W2616" i="2"/>
  <c r="Y2682" i="2"/>
  <c r="W2682" i="2"/>
  <c r="Y2717" i="2"/>
  <c r="W2717" i="2"/>
  <c r="Y2466" i="2"/>
  <c r="Y2474" i="2"/>
  <c r="Y2482" i="2"/>
  <c r="Y2490" i="2"/>
  <c r="Y2498" i="2"/>
  <c r="Y2506" i="2"/>
  <c r="Y2514" i="2"/>
  <c r="Y2522" i="2"/>
  <c r="Y2530" i="2"/>
  <c r="Y2538" i="2"/>
  <c r="Y2546" i="2"/>
  <c r="Y2554" i="2"/>
  <c r="Y2562" i="2"/>
  <c r="Y2634" i="2"/>
  <c r="W2634" i="2"/>
  <c r="Y2669" i="2"/>
  <c r="W2669" i="2"/>
  <c r="Y2615" i="2"/>
  <c r="W2615" i="2"/>
  <c r="Y2631" i="2"/>
  <c r="W2631" i="2"/>
  <c r="Y2647" i="2"/>
  <c r="W2647" i="2"/>
  <c r="Y2663" i="2"/>
  <c r="W2663" i="2"/>
  <c r="Y2679" i="2"/>
  <c r="W2679" i="2"/>
  <c r="Y2695" i="2"/>
  <c r="W2695" i="2"/>
  <c r="Y2711" i="2"/>
  <c r="W2711" i="2"/>
  <c r="Y2727" i="2"/>
  <c r="W2727" i="2"/>
  <c r="Y2625" i="2"/>
  <c r="W2625" i="2"/>
  <c r="Y2641" i="2"/>
  <c r="W2641" i="2"/>
  <c r="Y2657" i="2"/>
  <c r="W2657" i="2"/>
  <c r="Y2673" i="2"/>
  <c r="W2673" i="2"/>
  <c r="Y2689" i="2"/>
  <c r="W2689" i="2"/>
  <c r="Y2705" i="2"/>
  <c r="W2705" i="2"/>
  <c r="Y2721" i="2"/>
  <c r="W2721" i="2"/>
  <c r="Y2737" i="2"/>
  <c r="W2737" i="2"/>
  <c r="W2740" i="2"/>
  <c r="Y2619" i="2"/>
  <c r="W2619" i="2"/>
  <c r="Y2635" i="2"/>
  <c r="W2635" i="2"/>
  <c r="Y2651" i="2"/>
  <c r="W2651" i="2"/>
  <c r="Y2667" i="2"/>
  <c r="W2667" i="2"/>
  <c r="Y2683" i="2"/>
  <c r="W2683" i="2"/>
  <c r="Y2699" i="2"/>
  <c r="W2699" i="2"/>
  <c r="Y2715" i="2"/>
  <c r="W2715" i="2"/>
  <c r="Y2731" i="2"/>
  <c r="W2731" i="2"/>
  <c r="Y2613" i="2"/>
  <c r="W2613" i="2"/>
  <c r="Y2629" i="2"/>
  <c r="W2629" i="2"/>
  <c r="W2632" i="2"/>
  <c r="Y2645" i="2"/>
  <c r="W2645" i="2"/>
  <c r="W2648" i="2"/>
  <c r="Y2661" i="2"/>
  <c r="W2661" i="2"/>
  <c r="W2664" i="2"/>
  <c r="Y2677" i="2"/>
  <c r="W2677" i="2"/>
  <c r="W2680" i="2"/>
  <c r="Y2693" i="2"/>
  <c r="W2693" i="2"/>
  <c r="W2696" i="2"/>
  <c r="Y2709" i="2"/>
  <c r="W2709" i="2"/>
  <c r="W2712" i="2"/>
  <c r="Y2725" i="2"/>
  <c r="W2725" i="2"/>
  <c r="W2728" i="2"/>
  <c r="Y2741" i="2"/>
  <c r="W2741" i="2"/>
  <c r="W2744" i="2"/>
  <c r="Y2623" i="2"/>
  <c r="W2623" i="2"/>
  <c r="Y2639" i="2"/>
  <c r="W2639" i="2"/>
  <c r="Y2655" i="2"/>
  <c r="W2655" i="2"/>
  <c r="Y2671" i="2"/>
  <c r="W2671" i="2"/>
  <c r="Y2687" i="2"/>
  <c r="W2687" i="2"/>
  <c r="Y2703" i="2"/>
  <c r="W2703" i="2"/>
  <c r="Y2719" i="2"/>
  <c r="W2719" i="2"/>
  <c r="Y2735" i="2"/>
  <c r="W2735" i="2"/>
  <c r="W2738" i="2"/>
  <c r="Y2611" i="2"/>
  <c r="W2611" i="2"/>
  <c r="Y2617" i="2"/>
  <c r="W2617" i="2"/>
  <c r="W2620" i="2"/>
  <c r="Y2633" i="2"/>
  <c r="W2633" i="2"/>
  <c r="W2636" i="2"/>
  <c r="Y2649" i="2"/>
  <c r="W2649" i="2"/>
  <c r="W2652" i="2"/>
  <c r="Y2665" i="2"/>
  <c r="W2665" i="2"/>
  <c r="W2668" i="2"/>
  <c r="Y2681" i="2"/>
  <c r="W2681" i="2"/>
  <c r="W2684" i="2"/>
  <c r="Y2697" i="2"/>
  <c r="W2697" i="2"/>
  <c r="W2700" i="2"/>
  <c r="Y2713" i="2"/>
  <c r="W2713" i="2"/>
  <c r="W2716" i="2"/>
  <c r="Y2729" i="2"/>
  <c r="W2729" i="2"/>
  <c r="W2732" i="2"/>
  <c r="Y2627" i="2"/>
  <c r="W2627" i="2"/>
  <c r="Y2643" i="2"/>
  <c r="W2643" i="2"/>
  <c r="Y2659" i="2"/>
  <c r="W2659" i="2"/>
  <c r="Y2675" i="2"/>
  <c r="W2675" i="2"/>
  <c r="Y2691" i="2"/>
  <c r="W2691" i="2"/>
  <c r="Y2707" i="2"/>
  <c r="W2707" i="2"/>
  <c r="Y2723" i="2"/>
  <c r="W2723" i="2"/>
  <c r="Y2739" i="2"/>
  <c r="W2739" i="2"/>
  <c r="W2743" i="2"/>
  <c r="W2745" i="2"/>
  <c r="W2747" i="2"/>
  <c r="W2749" i="2"/>
  <c r="W2751" i="2"/>
  <c r="W2753" i="2"/>
  <c r="W2755" i="2"/>
  <c r="W2757" i="2"/>
  <c r="W2759" i="2"/>
  <c r="W2761" i="2"/>
  <c r="W2763" i="2"/>
  <c r="W2765" i="2"/>
  <c r="W2767" i="2"/>
  <c r="W2769" i="2"/>
  <c r="W2771" i="2"/>
  <c r="W2773" i="2"/>
  <c r="W2775" i="2"/>
  <c r="W2777" i="2"/>
  <c r="Y20" i="4"/>
  <c r="W208" i="4"/>
  <c r="W226" i="4"/>
  <c r="Y413" i="4"/>
  <c r="W469" i="4"/>
  <c r="W487" i="4"/>
  <c r="W842" i="4"/>
  <c r="W889" i="4"/>
  <c r="Y195" i="4"/>
  <c r="W224" i="4"/>
  <c r="W332" i="4"/>
  <c r="W581" i="4"/>
  <c r="W586" i="4"/>
  <c r="W887" i="4"/>
  <c r="Y941" i="4"/>
  <c r="W396" i="4"/>
  <c r="W401" i="4"/>
  <c r="Y135" i="4"/>
  <c r="Y266" i="4"/>
  <c r="W551" i="4"/>
  <c r="W556" i="4"/>
  <c r="W62" i="4"/>
  <c r="Y125" i="4"/>
  <c r="W259" i="4"/>
  <c r="W189" i="4"/>
  <c r="W559" i="4"/>
  <c r="W564" i="4"/>
  <c r="Y41" i="4"/>
  <c r="W210" i="4"/>
  <c r="W212" i="4"/>
  <c r="W222" i="4"/>
  <c r="W252" i="4"/>
  <c r="Y351" i="4"/>
  <c r="W617" i="4"/>
  <c r="Y698" i="4"/>
  <c r="W851" i="4"/>
  <c r="Y49" i="4"/>
  <c r="Y72" i="4"/>
  <c r="Y164" i="4"/>
  <c r="Y349" i="4"/>
  <c r="Y475" i="4"/>
  <c r="Y497" i="4"/>
  <c r="Y706" i="4"/>
  <c r="Y794" i="4"/>
  <c r="Y877" i="4"/>
  <c r="Y932" i="4"/>
  <c r="W52" i="4"/>
  <c r="W75" i="4"/>
  <c r="Y116" i="4"/>
  <c r="Y121" i="4"/>
  <c r="W206" i="4"/>
  <c r="W257" i="4"/>
  <c r="W399" i="4"/>
  <c r="Y464" i="4"/>
  <c r="W531" i="4"/>
  <c r="W572" i="4"/>
  <c r="Y990" i="4"/>
  <c r="Y1003" i="4"/>
  <c r="W83" i="4"/>
  <c r="Y187" i="4"/>
  <c r="Y196" i="4"/>
  <c r="W255" i="4"/>
  <c r="Y290" i="4"/>
  <c r="W337" i="4"/>
  <c r="W397" i="4"/>
  <c r="W587" i="4"/>
  <c r="Y676" i="4"/>
  <c r="Y709" i="4"/>
  <c r="Y753" i="4"/>
  <c r="Y905" i="4"/>
  <c r="Y988" i="4"/>
  <c r="Y1016" i="4"/>
  <c r="W180" i="4"/>
  <c r="W221" i="4"/>
  <c r="Y235" i="4"/>
  <c r="W243" i="4"/>
  <c r="W253" i="4"/>
  <c r="W275" i="4"/>
  <c r="W335" i="4"/>
  <c r="W472" i="4"/>
  <c r="W474" i="4"/>
  <c r="W476" i="4"/>
  <c r="W483" i="4"/>
  <c r="Y9" i="4"/>
  <c r="W158" i="4"/>
  <c r="Y173" i="4"/>
  <c r="W178" i="4"/>
  <c r="Y192" i="4"/>
  <c r="Y211" i="4"/>
  <c r="W228" i="4"/>
  <c r="W273" i="4"/>
  <c r="W333" i="4"/>
  <c r="W470" i="4"/>
  <c r="W723" i="4"/>
  <c r="W783" i="4"/>
  <c r="Y30" i="4"/>
  <c r="Y86" i="4"/>
  <c r="Y127" i="4"/>
  <c r="Y153" i="4"/>
  <c r="W176" i="4"/>
  <c r="Y190" i="4"/>
  <c r="W205" i="4"/>
  <c r="Y415" i="4"/>
  <c r="Y509" i="4"/>
  <c r="W573" i="4"/>
  <c r="W593" i="4"/>
  <c r="Y741" i="4"/>
  <c r="W827" i="4"/>
  <c r="Y901" i="4"/>
  <c r="W906" i="4"/>
  <c r="Y908" i="4"/>
  <c r="W1007" i="4"/>
  <c r="Y14" i="4"/>
  <c r="W29" i="4"/>
  <c r="W113" i="4"/>
  <c r="Y129" i="4"/>
  <c r="Y151" i="4"/>
  <c r="W515" i="4"/>
  <c r="W517" i="4"/>
  <c r="Y523" i="4"/>
  <c r="Y661" i="4"/>
  <c r="W688" i="4"/>
  <c r="W719" i="4"/>
  <c r="Y721" i="4"/>
  <c r="W751" i="4"/>
  <c r="Y770" i="4"/>
  <c r="W787" i="4"/>
  <c r="Y789" i="4"/>
  <c r="W823" i="4"/>
  <c r="W879" i="4"/>
  <c r="Y900" i="4"/>
  <c r="Y909" i="4"/>
  <c r="W922" i="4"/>
  <c r="Y924" i="4"/>
  <c r="W929" i="4"/>
  <c r="Y958" i="4"/>
  <c r="Y968" i="4"/>
  <c r="Y992" i="4"/>
  <c r="W36" i="4"/>
  <c r="Y101" i="4"/>
  <c r="W106" i="4"/>
  <c r="W111" i="4"/>
  <c r="Y156" i="4"/>
  <c r="Y227" i="4"/>
  <c r="W271" i="4"/>
  <c r="Y298" i="4"/>
  <c r="W316" i="4"/>
  <c r="W365" i="4"/>
  <c r="W367" i="4"/>
  <c r="W369" i="4"/>
  <c r="W381" i="4"/>
  <c r="W383" i="4"/>
  <c r="W385" i="4"/>
  <c r="W428" i="4"/>
  <c r="Y482" i="4"/>
  <c r="W484" i="4"/>
  <c r="W507" i="4"/>
  <c r="Y521" i="4"/>
  <c r="Y690" i="4"/>
  <c r="Y692" i="4"/>
  <c r="Y847" i="4"/>
  <c r="Y893" i="4"/>
  <c r="W13" i="4"/>
  <c r="W46" i="4"/>
  <c r="W68" i="4"/>
  <c r="W82" i="4"/>
  <c r="W194" i="4"/>
  <c r="W237" i="4"/>
  <c r="W269" i="4"/>
  <c r="Y306" i="4"/>
  <c r="Y330" i="4"/>
  <c r="W353" i="4"/>
  <c r="W412" i="4"/>
  <c r="Y434" i="4"/>
  <c r="W442" i="4"/>
  <c r="Y513" i="4"/>
  <c r="W583" i="4"/>
  <c r="W625" i="4"/>
  <c r="W672" i="4"/>
  <c r="Y674" i="4"/>
  <c r="Y773" i="4"/>
  <c r="Y785" i="4"/>
  <c r="W819" i="4"/>
  <c r="Y821" i="4"/>
  <c r="W984" i="4"/>
  <c r="W4" i="4"/>
  <c r="Y22" i="4"/>
  <c r="Y137" i="4"/>
  <c r="W150" i="4"/>
  <c r="W159" i="4"/>
  <c r="W161" i="4"/>
  <c r="W163" i="4"/>
  <c r="W165" i="4"/>
  <c r="Y172" i="4"/>
  <c r="Y314" i="4"/>
  <c r="Y418" i="4"/>
  <c r="W810" i="4"/>
  <c r="Y850" i="4"/>
  <c r="W910" i="4"/>
  <c r="W934" i="4"/>
  <c r="Y949" i="4"/>
  <c r="W957" i="4"/>
  <c r="W982" i="4"/>
  <c r="W1011" i="4"/>
  <c r="W989" i="4"/>
  <c r="W35" i="4"/>
  <c r="W105" i="4"/>
  <c r="Y148" i="4"/>
  <c r="Y179" i="4"/>
  <c r="W240" i="4"/>
  <c r="Y258" i="4"/>
  <c r="Y274" i="4"/>
  <c r="W317" i="4"/>
  <c r="W319" i="4"/>
  <c r="W321" i="4"/>
  <c r="W364" i="4"/>
  <c r="W380" i="4"/>
  <c r="W429" i="4"/>
  <c r="W431" i="4"/>
  <c r="W433" i="4"/>
  <c r="W535" i="4"/>
  <c r="W540" i="4"/>
  <c r="W588" i="4"/>
  <c r="W680" i="4"/>
  <c r="Y682" i="4"/>
  <c r="W696" i="4"/>
  <c r="Y831" i="4"/>
  <c r="Y878" i="4"/>
  <c r="W45" i="4"/>
  <c r="Y78" i="4"/>
  <c r="Y119" i="4"/>
  <c r="W238" i="4"/>
  <c r="W268" i="4"/>
  <c r="W348" i="4"/>
  <c r="Y370" i="4"/>
  <c r="Y394" i="4"/>
  <c r="W417" i="4"/>
  <c r="Y448" i="4"/>
  <c r="Y466" i="4"/>
  <c r="Y668" i="4"/>
  <c r="Y713" i="4"/>
  <c r="Y725" i="4"/>
  <c r="Y730" i="4"/>
  <c r="Y745" i="4"/>
  <c r="Y829" i="4"/>
  <c r="Y853" i="4"/>
  <c r="Y897" i="4"/>
  <c r="Y12" i="4"/>
  <c r="W19" i="4"/>
  <c r="Y33" i="4"/>
  <c r="Y69" i="4"/>
  <c r="W74" i="4"/>
  <c r="W115" i="4"/>
  <c r="W134" i="4"/>
  <c r="Y282" i="4"/>
  <c r="Y354" i="4"/>
  <c r="Y378" i="4"/>
  <c r="W543" i="4"/>
  <c r="W548" i="4"/>
  <c r="W575" i="4"/>
  <c r="W580" i="4"/>
  <c r="W601" i="4"/>
  <c r="W755" i="4"/>
  <c r="Y757" i="4"/>
  <c r="Y762" i="4"/>
  <c r="Y777" i="4"/>
  <c r="Y818" i="4"/>
  <c r="Y861" i="4"/>
  <c r="W933" i="4"/>
  <c r="Y960" i="4"/>
  <c r="W973" i="4"/>
  <c r="W845" i="4"/>
  <c r="Y845" i="4"/>
  <c r="Y976" i="4"/>
  <c r="W976" i="4"/>
  <c r="Y6" i="4"/>
  <c r="W11" i="4"/>
  <c r="W21" i="4"/>
  <c r="Y25" i="4"/>
  <c r="W44" i="4"/>
  <c r="W54" i="4"/>
  <c r="Y60" i="4"/>
  <c r="Y64" i="4"/>
  <c r="W81" i="4"/>
  <c r="W91" i="4"/>
  <c r="W104" i="4"/>
  <c r="Y118" i="4"/>
  <c r="Y124" i="4"/>
  <c r="W126" i="4"/>
  <c r="W166" i="4"/>
  <c r="W174" i="4"/>
  <c r="W197" i="4"/>
  <c r="Y214" i="4"/>
  <c r="Y216" i="4"/>
  <c r="Y220" i="4"/>
  <c r="W230" i="4"/>
  <c r="W232" i="4"/>
  <c r="W234" i="4"/>
  <c r="W236" i="4"/>
  <c r="Y245" i="4"/>
  <c r="Y247" i="4"/>
  <c r="Y251" i="4"/>
  <c r="W261" i="4"/>
  <c r="W263" i="4"/>
  <c r="W265" i="4"/>
  <c r="W267" i="4"/>
  <c r="W325" i="4"/>
  <c r="W327" i="4"/>
  <c r="W329" i="4"/>
  <c r="Y341" i="4"/>
  <c r="Y343" i="4"/>
  <c r="W356" i="4"/>
  <c r="W389" i="4"/>
  <c r="W391" i="4"/>
  <c r="W393" i="4"/>
  <c r="Y405" i="4"/>
  <c r="Y407" i="4"/>
  <c r="W420" i="4"/>
  <c r="Y436" i="4"/>
  <c r="W447" i="4"/>
  <c r="W449" i="4"/>
  <c r="Y453" i="4"/>
  <c r="Y455" i="4"/>
  <c r="Y457" i="4"/>
  <c r="W485" i="4"/>
  <c r="W499" i="4"/>
  <c r="W501" i="4"/>
  <c r="W503" i="4"/>
  <c r="W529" i="4"/>
  <c r="Y529" i="4"/>
  <c r="Y707" i="4"/>
  <c r="W707" i="4"/>
  <c r="Y739" i="4"/>
  <c r="W739" i="4"/>
  <c r="Y17" i="4"/>
  <c r="Y203" i="4"/>
  <c r="Y362" i="4"/>
  <c r="Y426" i="4"/>
  <c r="Y445" i="4"/>
  <c r="Y462" i="4"/>
  <c r="W705" i="4"/>
  <c r="Y705" i="4"/>
  <c r="W722" i="4"/>
  <c r="Y722" i="4"/>
  <c r="W737" i="4"/>
  <c r="Y737" i="4"/>
  <c r="Y771" i="4"/>
  <c r="W771" i="4"/>
  <c r="Y826" i="4"/>
  <c r="W826" i="4"/>
  <c r="Y925" i="4"/>
  <c r="W925" i="4"/>
  <c r="Y974" i="4"/>
  <c r="W974" i="4"/>
  <c r="Y1021" i="4"/>
  <c r="W1021" i="4"/>
  <c r="W505" i="4"/>
  <c r="Y505" i="4"/>
  <c r="W545" i="4"/>
  <c r="Y545" i="4"/>
  <c r="W5" i="4"/>
  <c r="W28" i="4"/>
  <c r="W38" i="4"/>
  <c r="W59" i="4"/>
  <c r="W67" i="4"/>
  <c r="W96" i="4"/>
  <c r="W98" i="4"/>
  <c r="W117" i="4"/>
  <c r="W133" i="4"/>
  <c r="W141" i="4"/>
  <c r="W143" i="4"/>
  <c r="W145" i="4"/>
  <c r="W147" i="4"/>
  <c r="W149" i="4"/>
  <c r="W157" i="4"/>
  <c r="W182" i="4"/>
  <c r="W184" i="4"/>
  <c r="W186" i="4"/>
  <c r="W188" i="4"/>
  <c r="W213" i="4"/>
  <c r="Y242" i="4"/>
  <c r="W244" i="4"/>
  <c r="W277" i="4"/>
  <c r="W279" i="4"/>
  <c r="W281" i="4"/>
  <c r="W283" i="4"/>
  <c r="W285" i="4"/>
  <c r="W287" i="4"/>
  <c r="W289" i="4"/>
  <c r="W291" i="4"/>
  <c r="W293" i="4"/>
  <c r="W295" i="4"/>
  <c r="W297" i="4"/>
  <c r="W299" i="4"/>
  <c r="W301" i="4"/>
  <c r="W303" i="4"/>
  <c r="W305" i="4"/>
  <c r="W307" i="4"/>
  <c r="W309" i="4"/>
  <c r="W311" i="4"/>
  <c r="W313" i="4"/>
  <c r="W340" i="4"/>
  <c r="W373" i="4"/>
  <c r="W375" i="4"/>
  <c r="W377" i="4"/>
  <c r="W404" i="4"/>
  <c r="W439" i="4"/>
  <c r="W452" i="4"/>
  <c r="Y452" i="4"/>
  <c r="Y460" i="4"/>
  <c r="W477" i="4"/>
  <c r="W539" i="4"/>
  <c r="W541" i="4"/>
  <c r="W555" i="4"/>
  <c r="W557" i="4"/>
  <c r="Y579" i="4"/>
  <c r="W579" i="4"/>
  <c r="W754" i="4"/>
  <c r="Y754" i="4"/>
  <c r="W769" i="4"/>
  <c r="Y769" i="4"/>
  <c r="W892" i="4"/>
  <c r="Y892" i="4"/>
  <c r="W972" i="4"/>
  <c r="Y972" i="4"/>
  <c r="W51" i="4"/>
  <c r="W61" i="4"/>
  <c r="W88" i="4"/>
  <c r="W123" i="4"/>
  <c r="Y219" i="4"/>
  <c r="Y250" i="4"/>
  <c r="Y346" i="4"/>
  <c r="Y410" i="4"/>
  <c r="Y495" i="4"/>
  <c r="Y527" i="4"/>
  <c r="W537" i="4"/>
  <c r="Y537" i="4"/>
  <c r="W553" i="4"/>
  <c r="Y553" i="4"/>
  <c r="Y567" i="4"/>
  <c r="W567" i="4"/>
  <c r="Y703" i="4"/>
  <c r="W703" i="4"/>
  <c r="Y735" i="4"/>
  <c r="W735" i="4"/>
  <c r="W786" i="4"/>
  <c r="Y786" i="4"/>
  <c r="Y921" i="4"/>
  <c r="W921" i="4"/>
  <c r="W561" i="4"/>
  <c r="Y561" i="4"/>
  <c r="Y898" i="4"/>
  <c r="W898" i="4"/>
  <c r="W43" i="4"/>
  <c r="W53" i="4"/>
  <c r="Y57" i="4"/>
  <c r="W80" i="4"/>
  <c r="W90" i="4"/>
  <c r="Y94" i="4"/>
  <c r="W103" i="4"/>
  <c r="Y139" i="4"/>
  <c r="W167" i="4"/>
  <c r="W169" i="4"/>
  <c r="W175" i="4"/>
  <c r="W198" i="4"/>
  <c r="W200" i="4"/>
  <c r="W202" i="4"/>
  <c r="W204" i="4"/>
  <c r="W229" i="4"/>
  <c r="W260" i="4"/>
  <c r="W324" i="4"/>
  <c r="Y338" i="4"/>
  <c r="W357" i="4"/>
  <c r="W359" i="4"/>
  <c r="W361" i="4"/>
  <c r="W388" i="4"/>
  <c r="Y402" i="4"/>
  <c r="W421" i="4"/>
  <c r="W423" i="4"/>
  <c r="W425" i="4"/>
  <c r="W444" i="4"/>
  <c r="W446" i="4"/>
  <c r="Y493" i="4"/>
  <c r="Y525" i="4"/>
  <c r="Y767" i="4"/>
  <c r="W767" i="4"/>
  <c r="Y801" i="4"/>
  <c r="W801" i="4"/>
  <c r="W813" i="4"/>
  <c r="Y813" i="4"/>
  <c r="Y571" i="4"/>
  <c r="W571" i="4"/>
  <c r="Y491" i="4"/>
  <c r="Y565" i="4"/>
  <c r="W565" i="4"/>
  <c r="Y866" i="4"/>
  <c r="W866" i="4"/>
  <c r="Y902" i="4"/>
  <c r="W902" i="4"/>
  <c r="Y997" i="4"/>
  <c r="W997" i="4"/>
  <c r="W27" i="4"/>
  <c r="W37" i="4"/>
  <c r="W66" i="4"/>
  <c r="W76" i="4"/>
  <c r="W97" i="4"/>
  <c r="W181" i="4"/>
  <c r="W218" i="4"/>
  <c r="W249" i="4"/>
  <c r="W276" i="4"/>
  <c r="W284" i="4"/>
  <c r="W292" i="4"/>
  <c r="W300" i="4"/>
  <c r="W308" i="4"/>
  <c r="Y322" i="4"/>
  <c r="W345" i="4"/>
  <c r="W372" i="4"/>
  <c r="Y386" i="4"/>
  <c r="W409" i="4"/>
  <c r="W438" i="4"/>
  <c r="W440" i="4"/>
  <c r="Y468" i="4"/>
  <c r="W533" i="4"/>
  <c r="W547" i="4"/>
  <c r="W549" i="4"/>
  <c r="W563" i="4"/>
  <c r="Y799" i="4"/>
  <c r="W799" i="4"/>
  <c r="Y711" i="4"/>
  <c r="Y743" i="4"/>
  <c r="Y775" i="4"/>
  <c r="Y834" i="4"/>
  <c r="Y855" i="4"/>
  <c r="Y937" i="4"/>
  <c r="Y943" i="4"/>
  <c r="Y945" i="4"/>
  <c r="Y980" i="4"/>
  <c r="W633" i="4"/>
  <c r="W641" i="4"/>
  <c r="W649" i="4"/>
  <c r="W657" i="4"/>
  <c r="W665" i="4"/>
  <c r="W673" i="4"/>
  <c r="W681" i="4"/>
  <c r="W689" i="4"/>
  <c r="W697" i="4"/>
  <c r="W807" i="4"/>
  <c r="W811" i="4"/>
  <c r="W839" i="4"/>
  <c r="W843" i="4"/>
  <c r="W858" i="4"/>
  <c r="W868" i="4"/>
  <c r="W870" i="4"/>
  <c r="W874" i="4"/>
  <c r="W882" i="4"/>
  <c r="W890" i="4"/>
  <c r="W894" i="4"/>
  <c r="W913" i="4"/>
  <c r="W917" i="4"/>
  <c r="W952" i="4"/>
  <c r="W954" i="4"/>
  <c r="W956" i="4"/>
  <c r="W966" i="4"/>
  <c r="W1008" i="4"/>
  <c r="Y569" i="4"/>
  <c r="Y577" i="4"/>
  <c r="W589" i="4"/>
  <c r="W595" i="4"/>
  <c r="W597" i="4"/>
  <c r="W603" i="4"/>
  <c r="W605" i="4"/>
  <c r="W611" i="4"/>
  <c r="W613" i="4"/>
  <c r="W619" i="4"/>
  <c r="W621" i="4"/>
  <c r="W627" i="4"/>
  <c r="W629" i="4"/>
  <c r="W635" i="4"/>
  <c r="W637" i="4"/>
  <c r="W643" i="4"/>
  <c r="W645" i="4"/>
  <c r="W651" i="4"/>
  <c r="W653" i="4"/>
  <c r="W659" i="4"/>
  <c r="W699" i="4"/>
  <c r="Y701" i="4"/>
  <c r="W727" i="4"/>
  <c r="W731" i="4"/>
  <c r="Y733" i="4"/>
  <c r="W759" i="4"/>
  <c r="W763" i="4"/>
  <c r="Y765" i="4"/>
  <c r="W795" i="4"/>
  <c r="Y797" i="4"/>
  <c r="W803" i="4"/>
  <c r="W860" i="4"/>
  <c r="W876" i="4"/>
  <c r="Y940" i="4"/>
  <c r="W942" i="4"/>
  <c r="Y948" i="4"/>
  <c r="W950" i="4"/>
  <c r="Y964" i="4"/>
  <c r="Y995" i="4"/>
  <c r="Y1019" i="4"/>
  <c r="W454" i="4"/>
  <c r="Y591" i="4"/>
  <c r="Y599" i="4"/>
  <c r="Y607" i="4"/>
  <c r="Y615" i="4"/>
  <c r="Y623" i="4"/>
  <c r="Y631" i="4"/>
  <c r="Y639" i="4"/>
  <c r="Y647" i="4"/>
  <c r="Y655" i="4"/>
  <c r="Y663" i="4"/>
  <c r="Y714" i="4"/>
  <c r="Y729" i="4"/>
  <c r="Y746" i="4"/>
  <c r="Y761" i="4"/>
  <c r="Y778" i="4"/>
  <c r="Y793" i="4"/>
  <c r="Y805" i="4"/>
  <c r="W835" i="4"/>
  <c r="Y837" i="4"/>
  <c r="W852" i="4"/>
  <c r="W981" i="4"/>
  <c r="Y987" i="4"/>
  <c r="W1000" i="4"/>
  <c r="W1013" i="4"/>
  <c r="Y979" i="4"/>
  <c r="W863" i="4"/>
  <c r="W867" i="4"/>
  <c r="W965" i="4"/>
  <c r="Y971" i="4"/>
  <c r="Y998" i="4"/>
  <c r="W1005" i="4"/>
  <c r="W1018" i="4"/>
  <c r="W594" i="4"/>
  <c r="W602" i="4"/>
  <c r="W610" i="4"/>
  <c r="W618" i="4"/>
  <c r="W626" i="4"/>
  <c r="W634" i="4"/>
  <c r="W642" i="4"/>
  <c r="W650" i="4"/>
  <c r="W658" i="4"/>
  <c r="W666" i="4"/>
  <c r="Y670" i="4"/>
  <c r="Y678" i="4"/>
  <c r="Y686" i="4"/>
  <c r="Y694" i="4"/>
  <c r="W715" i="4"/>
  <c r="Y717" i="4"/>
  <c r="W747" i="4"/>
  <c r="Y749" i="4"/>
  <c r="W779" i="4"/>
  <c r="Y781" i="4"/>
  <c r="W804" i="4"/>
  <c r="W859" i="4"/>
  <c r="Y869" i="4"/>
  <c r="W871" i="4"/>
  <c r="Y873" i="4"/>
  <c r="W875" i="4"/>
  <c r="W883" i="4"/>
  <c r="Y885" i="4"/>
  <c r="W914" i="4"/>
  <c r="Y916" i="4"/>
  <c r="W918" i="4"/>
  <c r="Y955" i="4"/>
  <c r="Y963" i="4"/>
  <c r="Y1009" i="4"/>
  <c r="Y130" i="4"/>
  <c r="W130" i="4"/>
  <c r="Y168" i="4"/>
  <c r="W168" i="4"/>
  <c r="Y231" i="4"/>
  <c r="W231" i="4"/>
  <c r="Y358" i="4"/>
  <c r="W358" i="4"/>
  <c r="Y422" i="4"/>
  <c r="W422" i="4"/>
  <c r="Y522" i="4"/>
  <c r="W522" i="4"/>
  <c r="Y528" i="4"/>
  <c r="W528" i="4"/>
  <c r="Y350" i="4"/>
  <c r="W350" i="4"/>
  <c r="W8" i="4"/>
  <c r="W16" i="4"/>
  <c r="W24" i="4"/>
  <c r="W32" i="4"/>
  <c r="W40" i="4"/>
  <c r="W48" i="4"/>
  <c r="W56" i="4"/>
  <c r="W71" i="4"/>
  <c r="W77" i="4"/>
  <c r="W85" i="4"/>
  <c r="W93" i="4"/>
  <c r="W100" i="4"/>
  <c r="Y108" i="4"/>
  <c r="W110" i="4"/>
  <c r="W155" i="4"/>
  <c r="Y183" i="4"/>
  <c r="W183" i="4"/>
  <c r="Y246" i="4"/>
  <c r="W246" i="4"/>
  <c r="Y342" i="4"/>
  <c r="W342" i="4"/>
  <c r="Y406" i="4"/>
  <c r="W406" i="4"/>
  <c r="Y132" i="4"/>
  <c r="Y136" i="4"/>
  <c r="W136" i="4"/>
  <c r="Y138" i="4"/>
  <c r="W138" i="4"/>
  <c r="Y191" i="4"/>
  <c r="W191" i="4"/>
  <c r="Y254" i="4"/>
  <c r="W254" i="4"/>
  <c r="Y334" i="4"/>
  <c r="W334" i="4"/>
  <c r="Y398" i="4"/>
  <c r="W398" i="4"/>
  <c r="W498" i="4"/>
  <c r="Y498" i="4"/>
  <c r="Y414" i="4"/>
  <c r="W414" i="4"/>
  <c r="W3" i="4"/>
  <c r="W10" i="4"/>
  <c r="W18" i="4"/>
  <c r="W26" i="4"/>
  <c r="W34" i="4"/>
  <c r="W42" i="4"/>
  <c r="W50" i="4"/>
  <c r="W58" i="4"/>
  <c r="W65" i="4"/>
  <c r="W73" i="4"/>
  <c r="W79" i="4"/>
  <c r="W87" i="4"/>
  <c r="W95" i="4"/>
  <c r="W102" i="4"/>
  <c r="W107" i="4"/>
  <c r="W112" i="4"/>
  <c r="Y114" i="4"/>
  <c r="W114" i="4"/>
  <c r="W171" i="4"/>
  <c r="Y199" i="4"/>
  <c r="W199" i="4"/>
  <c r="Y262" i="4"/>
  <c r="W262" i="4"/>
  <c r="Y326" i="4"/>
  <c r="W326" i="4"/>
  <c r="Y390" i="4"/>
  <c r="W390" i="4"/>
  <c r="W456" i="4"/>
  <c r="Y456" i="4"/>
  <c r="Y458" i="4"/>
  <c r="W458" i="4"/>
  <c r="W459" i="4"/>
  <c r="Y459" i="4"/>
  <c r="Y492" i="4"/>
  <c r="W492" i="4"/>
  <c r="W7" i="4"/>
  <c r="W15" i="4"/>
  <c r="W23" i="4"/>
  <c r="W31" i="4"/>
  <c r="W39" i="4"/>
  <c r="W47" i="4"/>
  <c r="W55" i="4"/>
  <c r="W63" i="4"/>
  <c r="W70" i="4"/>
  <c r="W84" i="4"/>
  <c r="W92" i="4"/>
  <c r="W99" i="4"/>
  <c r="W109" i="4"/>
  <c r="W131" i="4"/>
  <c r="Y140" i="4"/>
  <c r="W142" i="4"/>
  <c r="Y144" i="4"/>
  <c r="W144" i="4"/>
  <c r="Y207" i="4"/>
  <c r="W207" i="4"/>
  <c r="Y270" i="4"/>
  <c r="W270" i="4"/>
  <c r="Y318" i="4"/>
  <c r="W318" i="4"/>
  <c r="Y382" i="4"/>
  <c r="W382" i="4"/>
  <c r="Y152" i="4"/>
  <c r="W152" i="4"/>
  <c r="Y215" i="4"/>
  <c r="W215" i="4"/>
  <c r="Y278" i="4"/>
  <c r="W278" i="4"/>
  <c r="Y286" i="4"/>
  <c r="W286" i="4"/>
  <c r="Y294" i="4"/>
  <c r="W294" i="4"/>
  <c r="Y302" i="4"/>
  <c r="W302" i="4"/>
  <c r="Y310" i="4"/>
  <c r="W310" i="4"/>
  <c r="Y374" i="4"/>
  <c r="W374" i="4"/>
  <c r="Y488" i="4"/>
  <c r="W488" i="4"/>
  <c r="Y128" i="4"/>
  <c r="W128" i="4"/>
  <c r="Y239" i="4"/>
  <c r="W239" i="4"/>
  <c r="Y120" i="4"/>
  <c r="W120" i="4"/>
  <c r="Y122" i="4"/>
  <c r="W122" i="4"/>
  <c r="Y160" i="4"/>
  <c r="W160" i="4"/>
  <c r="Y223" i="4"/>
  <c r="W223" i="4"/>
  <c r="Y366" i="4"/>
  <c r="W366" i="4"/>
  <c r="Y430" i="4"/>
  <c r="W430" i="4"/>
  <c r="Y490" i="4"/>
  <c r="Y496" i="4"/>
  <c r="W496" i="4"/>
  <c r="Y514" i="4"/>
  <c r="W514" i="4"/>
  <c r="Y520" i="4"/>
  <c r="W520" i="4"/>
  <c r="W315" i="4"/>
  <c r="W323" i="4"/>
  <c r="W331" i="4"/>
  <c r="W339" i="4"/>
  <c r="W347" i="4"/>
  <c r="W355" i="4"/>
  <c r="W363" i="4"/>
  <c r="W371" i="4"/>
  <c r="W379" i="4"/>
  <c r="W387" i="4"/>
  <c r="W395" i="4"/>
  <c r="W403" i="4"/>
  <c r="W411" i="4"/>
  <c r="W419" i="4"/>
  <c r="W427" i="4"/>
  <c r="W435" i="4"/>
  <c r="W451" i="4"/>
  <c r="W461" i="4"/>
  <c r="W463" i="4"/>
  <c r="Y463" i="4"/>
  <c r="Y465" i="4"/>
  <c r="W465" i="4"/>
  <c r="W481" i="4"/>
  <c r="W500" i="4"/>
  <c r="Y504" i="4"/>
  <c r="W504" i="4"/>
  <c r="Y512" i="4"/>
  <c r="W512" i="4"/>
  <c r="W146" i="4"/>
  <c r="W154" i="4"/>
  <c r="W162" i="4"/>
  <c r="W170" i="4"/>
  <c r="W177" i="4"/>
  <c r="W185" i="4"/>
  <c r="W193" i="4"/>
  <c r="W201" i="4"/>
  <c r="W209" i="4"/>
  <c r="W217" i="4"/>
  <c r="W225" i="4"/>
  <c r="W233" i="4"/>
  <c r="W241" i="4"/>
  <c r="W248" i="4"/>
  <c r="W256" i="4"/>
  <c r="W264" i="4"/>
  <c r="W272" i="4"/>
  <c r="W280" i="4"/>
  <c r="W288" i="4"/>
  <c r="W296" i="4"/>
  <c r="W304" i="4"/>
  <c r="W312" i="4"/>
  <c r="W320" i="4"/>
  <c r="W328" i="4"/>
  <c r="W336" i="4"/>
  <c r="W344" i="4"/>
  <c r="W352" i="4"/>
  <c r="W360" i="4"/>
  <c r="W368" i="4"/>
  <c r="W376" i="4"/>
  <c r="W384" i="4"/>
  <c r="W392" i="4"/>
  <c r="W400" i="4"/>
  <c r="W408" i="4"/>
  <c r="W416" i="4"/>
  <c r="W424" i="4"/>
  <c r="W432" i="4"/>
  <c r="Y506" i="4"/>
  <c r="W881" i="4"/>
  <c r="Y881" i="4"/>
  <c r="Y994" i="4"/>
  <c r="W994" i="4"/>
  <c r="Y437" i="4"/>
  <c r="W441" i="4"/>
  <c r="Y441" i="4"/>
  <c r="Y443" i="4"/>
  <c r="W443" i="4"/>
  <c r="Y467" i="4"/>
  <c r="W471" i="4"/>
  <c r="Y471" i="4"/>
  <c r="Y473" i="4"/>
  <c r="W473" i="4"/>
  <c r="Y986" i="4"/>
  <c r="W986" i="4"/>
  <c r="Y489" i="4"/>
  <c r="Y978" i="4"/>
  <c r="W978" i="4"/>
  <c r="Y450" i="4"/>
  <c r="W450" i="4"/>
  <c r="W478" i="4"/>
  <c r="Y478" i="4"/>
  <c r="Y480" i="4"/>
  <c r="W480" i="4"/>
  <c r="Y538" i="4"/>
  <c r="W538" i="4"/>
  <c r="Y546" i="4"/>
  <c r="W546" i="4"/>
  <c r="Y554" i="4"/>
  <c r="W554" i="4"/>
  <c r="Y562" i="4"/>
  <c r="W562" i="4"/>
  <c r="Y570" i="4"/>
  <c r="W570" i="4"/>
  <c r="Y970" i="4"/>
  <c r="W970" i="4"/>
  <c r="Y530" i="4"/>
  <c r="W530" i="4"/>
  <c r="Y536" i="4"/>
  <c r="W536" i="4"/>
  <c r="Y544" i="4"/>
  <c r="W544" i="4"/>
  <c r="Y552" i="4"/>
  <c r="W552" i="4"/>
  <c r="Y560" i="4"/>
  <c r="W560" i="4"/>
  <c r="Y568" i="4"/>
  <c r="W568" i="4"/>
  <c r="Y576" i="4"/>
  <c r="W576" i="4"/>
  <c r="Y584" i="4"/>
  <c r="W584" i="4"/>
  <c r="Y590" i="4"/>
  <c r="W590" i="4"/>
  <c r="Y598" i="4"/>
  <c r="W598" i="4"/>
  <c r="Y606" i="4"/>
  <c r="W606" i="4"/>
  <c r="Y614" i="4"/>
  <c r="W614" i="4"/>
  <c r="Y622" i="4"/>
  <c r="W622" i="4"/>
  <c r="Y630" i="4"/>
  <c r="W630" i="4"/>
  <c r="Y638" i="4"/>
  <c r="W638" i="4"/>
  <c r="Y646" i="4"/>
  <c r="W646" i="4"/>
  <c r="Y654" i="4"/>
  <c r="W654" i="4"/>
  <c r="Y662" i="4"/>
  <c r="W662" i="4"/>
  <c r="Y669" i="4"/>
  <c r="W669" i="4"/>
  <c r="Y677" i="4"/>
  <c r="W677" i="4"/>
  <c r="Y685" i="4"/>
  <c r="W685" i="4"/>
  <c r="Y693" i="4"/>
  <c r="W693" i="4"/>
  <c r="Y962" i="4"/>
  <c r="W962" i="4"/>
  <c r="Y486" i="4"/>
  <c r="Y494" i="4"/>
  <c r="Y502" i="4"/>
  <c r="Y510" i="4"/>
  <c r="Y518" i="4"/>
  <c r="Y526" i="4"/>
  <c r="Y534" i="4"/>
  <c r="Y542" i="4"/>
  <c r="Y550" i="4"/>
  <c r="Y558" i="4"/>
  <c r="Y566" i="4"/>
  <c r="Y574" i="4"/>
  <c r="Y582" i="4"/>
  <c r="Y596" i="4"/>
  <c r="Y604" i="4"/>
  <c r="Y612" i="4"/>
  <c r="Y620" i="4"/>
  <c r="Y628" i="4"/>
  <c r="Y636" i="4"/>
  <c r="Y644" i="4"/>
  <c r="Y652" i="4"/>
  <c r="Y660" i="4"/>
  <c r="Y667" i="4"/>
  <c r="Y675" i="4"/>
  <c r="Y683" i="4"/>
  <c r="Y691" i="4"/>
  <c r="Y809" i="4"/>
  <c r="Y817" i="4"/>
  <c r="Y825" i="4"/>
  <c r="Y833" i="4"/>
  <c r="Y841" i="4"/>
  <c r="Y849" i="4"/>
  <c r="Y857" i="4"/>
  <c r="Y1006" i="4"/>
  <c r="W1006" i="4"/>
  <c r="Y702" i="4"/>
  <c r="W702" i="4"/>
  <c r="Y704" i="4"/>
  <c r="W704" i="4"/>
  <c r="Y710" i="4"/>
  <c r="W710" i="4"/>
  <c r="Y712" i="4"/>
  <c r="W712" i="4"/>
  <c r="Y718" i="4"/>
  <c r="W718" i="4"/>
  <c r="Y720" i="4"/>
  <c r="W720" i="4"/>
  <c r="Y726" i="4"/>
  <c r="W726" i="4"/>
  <c r="Y728" i="4"/>
  <c r="W728" i="4"/>
  <c r="Y734" i="4"/>
  <c r="W734" i="4"/>
  <c r="Y736" i="4"/>
  <c r="W736" i="4"/>
  <c r="Y742" i="4"/>
  <c r="W742" i="4"/>
  <c r="Y744" i="4"/>
  <c r="W744" i="4"/>
  <c r="Y750" i="4"/>
  <c r="W750" i="4"/>
  <c r="Y752" i="4"/>
  <c r="W752" i="4"/>
  <c r="Y758" i="4"/>
  <c r="W758" i="4"/>
  <c r="Y760" i="4"/>
  <c r="W760" i="4"/>
  <c r="Y766" i="4"/>
  <c r="W766" i="4"/>
  <c r="Y768" i="4"/>
  <c r="W768" i="4"/>
  <c r="Y774" i="4"/>
  <c r="W774" i="4"/>
  <c r="Y776" i="4"/>
  <c r="W776" i="4"/>
  <c r="Y782" i="4"/>
  <c r="W782" i="4"/>
  <c r="Y784" i="4"/>
  <c r="W784" i="4"/>
  <c r="Y790" i="4"/>
  <c r="W790" i="4"/>
  <c r="Y792" i="4"/>
  <c r="W792" i="4"/>
  <c r="Y798" i="4"/>
  <c r="W798" i="4"/>
  <c r="Y800" i="4"/>
  <c r="W800" i="4"/>
  <c r="Y896" i="4"/>
  <c r="W896" i="4"/>
  <c r="Y904" i="4"/>
  <c r="W904" i="4"/>
  <c r="Y912" i="4"/>
  <c r="W912" i="4"/>
  <c r="Y920" i="4"/>
  <c r="W920" i="4"/>
  <c r="Y928" i="4"/>
  <c r="W928" i="4"/>
  <c r="Y936" i="4"/>
  <c r="W936" i="4"/>
  <c r="W578" i="4"/>
  <c r="W585" i="4"/>
  <c r="W592" i="4"/>
  <c r="W600" i="4"/>
  <c r="W608" i="4"/>
  <c r="W616" i="4"/>
  <c r="W624" i="4"/>
  <c r="W632" i="4"/>
  <c r="W640" i="4"/>
  <c r="W648" i="4"/>
  <c r="W656" i="4"/>
  <c r="W664" i="4"/>
  <c r="W671" i="4"/>
  <c r="W679" i="4"/>
  <c r="W687" i="4"/>
  <c r="W695" i="4"/>
  <c r="W700" i="4"/>
  <c r="W708" i="4"/>
  <c r="W716" i="4"/>
  <c r="W724" i="4"/>
  <c r="W732" i="4"/>
  <c r="W740" i="4"/>
  <c r="W748" i="4"/>
  <c r="W756" i="4"/>
  <c r="W764" i="4"/>
  <c r="W772" i="4"/>
  <c r="W780" i="4"/>
  <c r="W788" i="4"/>
  <c r="W796" i="4"/>
  <c r="Y806" i="4"/>
  <c r="W806" i="4"/>
  <c r="Y808" i="4"/>
  <c r="W808" i="4"/>
  <c r="Y864" i="4"/>
  <c r="W864" i="4"/>
  <c r="Y944" i="4"/>
  <c r="W944" i="4"/>
  <c r="Y999" i="4"/>
  <c r="W999" i="4"/>
  <c r="W1015" i="4"/>
  <c r="Y816" i="4"/>
  <c r="W816" i="4"/>
  <c r="Y824" i="4"/>
  <c r="W824" i="4"/>
  <c r="Y832" i="4"/>
  <c r="W832" i="4"/>
  <c r="Y840" i="4"/>
  <c r="W840" i="4"/>
  <c r="Y848" i="4"/>
  <c r="W848" i="4"/>
  <c r="Y856" i="4"/>
  <c r="W856" i="4"/>
  <c r="Y872" i="4"/>
  <c r="W872" i="4"/>
  <c r="Y951" i="4"/>
  <c r="W951" i="4"/>
  <c r="W508" i="4"/>
  <c r="W516" i="4"/>
  <c r="W524" i="4"/>
  <c r="W532" i="4"/>
  <c r="W812" i="4"/>
  <c r="W820" i="4"/>
  <c r="W828" i="4"/>
  <c r="W836" i="4"/>
  <c r="W844" i="4"/>
  <c r="Y880" i="4"/>
  <c r="W880" i="4"/>
  <c r="Y959" i="4"/>
  <c r="W959" i="4"/>
  <c r="Y967" i="4"/>
  <c r="W967" i="4"/>
  <c r="Y975" i="4"/>
  <c r="W975" i="4"/>
  <c r="Y983" i="4"/>
  <c r="W983" i="4"/>
  <c r="Y991" i="4"/>
  <c r="W991" i="4"/>
  <c r="Y1020" i="4"/>
  <c r="W1020" i="4"/>
  <c r="W884" i="4"/>
  <c r="W939" i="4"/>
  <c r="W886" i="4"/>
  <c r="W891" i="4"/>
  <c r="W899" i="4"/>
  <c r="W907" i="4"/>
  <c r="W915" i="4"/>
  <c r="W923" i="4"/>
  <c r="W931" i="4"/>
  <c r="W947" i="4"/>
  <c r="W1002" i="4"/>
  <c r="Y1012" i="4"/>
  <c r="W1012" i="4"/>
  <c r="W814" i="4"/>
  <c r="W822" i="4"/>
  <c r="W830" i="4"/>
  <c r="W838" i="4"/>
  <c r="W846" i="4"/>
  <c r="W854" i="4"/>
  <c r="W862" i="4"/>
  <c r="W996" i="4"/>
  <c r="W1004" i="4"/>
  <c r="W1010" i="4"/>
  <c r="W1017" i="4"/>
  <c r="W938" i="4"/>
  <c r="W946" i="4"/>
  <c r="W953" i="4"/>
  <c r="W961" i="4"/>
  <c r="W969" i="4"/>
  <c r="W977" i="4"/>
  <c r="W985" i="4"/>
  <c r="W993" i="4"/>
  <c r="W1001" i="4"/>
  <c r="W1014" i="4"/>
  <c r="W1022" i="4"/>
  <c r="W888" i="4"/>
  <c r="W895" i="4"/>
  <c r="W903" i="4"/>
  <c r="W911" i="4"/>
  <c r="W919" i="4"/>
  <c r="W927" i="4"/>
  <c r="W935" i="4"/>
  <c r="AA1756" i="2"/>
  <c r="X1756" i="2"/>
  <c r="V1756" i="2"/>
  <c r="Y1756" i="2" s="1"/>
  <c r="P1756" i="2"/>
  <c r="AA1755" i="2"/>
  <c r="X1755" i="2"/>
  <c r="W1755" i="2"/>
  <c r="V1755" i="2"/>
  <c r="Y1755" i="2" s="1"/>
  <c r="P1755" i="2"/>
  <c r="AA1754" i="2"/>
  <c r="X1754" i="2"/>
  <c r="V1754" i="2"/>
  <c r="Y1754" i="2" s="1"/>
  <c r="P1754" i="2"/>
  <c r="AA1753" i="2"/>
  <c r="X1753" i="2"/>
  <c r="V1753" i="2"/>
  <c r="W1753" i="2" s="1"/>
  <c r="P1753" i="2"/>
  <c r="AA1752" i="2"/>
  <c r="X1752" i="2"/>
  <c r="W1752" i="2"/>
  <c r="V1752" i="2"/>
  <c r="Y1752" i="2" s="1"/>
  <c r="P1752" i="2"/>
  <c r="AA1751" i="2"/>
  <c r="Y1751" i="2"/>
  <c r="X1751" i="2"/>
  <c r="V1751" i="2"/>
  <c r="W1751" i="2" s="1"/>
  <c r="P1751" i="2"/>
  <c r="AA1750" i="2"/>
  <c r="X1750" i="2"/>
  <c r="V1750" i="2"/>
  <c r="Y1750" i="2" s="1"/>
  <c r="P1750" i="2"/>
  <c r="AA1749" i="2"/>
  <c r="X1749" i="2"/>
  <c r="V1749" i="2"/>
  <c r="Y1749" i="2" s="1"/>
  <c r="P1749" i="2"/>
  <c r="AA1748" i="2"/>
  <c r="X1748" i="2"/>
  <c r="V1748" i="2"/>
  <c r="Y1748" i="2" s="1"/>
  <c r="P1748" i="2"/>
  <c r="AA1747" i="2"/>
  <c r="Y1747" i="2"/>
  <c r="X1747" i="2"/>
  <c r="W1747" i="2"/>
  <c r="V1747" i="2"/>
  <c r="P1747" i="2"/>
  <c r="AA1746" i="2"/>
  <c r="X1746" i="2"/>
  <c r="V1746" i="2"/>
  <c r="Y1746" i="2" s="1"/>
  <c r="P1746" i="2"/>
  <c r="AA1745" i="2"/>
  <c r="X1745" i="2"/>
  <c r="V1745" i="2"/>
  <c r="P1745" i="2"/>
  <c r="AA1744" i="2"/>
  <c r="X1744" i="2"/>
  <c r="W1744" i="2"/>
  <c r="V1744" i="2"/>
  <c r="Y1744" i="2" s="1"/>
  <c r="P1744" i="2"/>
  <c r="AA1743" i="2"/>
  <c r="Y1743" i="2"/>
  <c r="X1743" i="2"/>
  <c r="V1743" i="2"/>
  <c r="W1743" i="2" s="1"/>
  <c r="P1743" i="2"/>
  <c r="AA1742" i="2"/>
  <c r="X1742" i="2"/>
  <c r="V1742" i="2"/>
  <c r="P1742" i="2"/>
  <c r="AA1741" i="2"/>
  <c r="Y1741" i="2"/>
  <c r="X1741" i="2"/>
  <c r="W1741" i="2"/>
  <c r="V1741" i="2"/>
  <c r="P1741" i="2"/>
  <c r="AA1740" i="2"/>
  <c r="X1740" i="2"/>
  <c r="V1740" i="2"/>
  <c r="Y1740" i="2" s="1"/>
  <c r="P1740" i="2"/>
  <c r="AA1739" i="2"/>
  <c r="Y1739" i="2"/>
  <c r="X1739" i="2"/>
  <c r="W1739" i="2"/>
  <c r="V1739" i="2"/>
  <c r="P1739" i="2"/>
  <c r="AA1738" i="2"/>
  <c r="X1738" i="2"/>
  <c r="W1738" i="2"/>
  <c r="V1738" i="2"/>
  <c r="Y1738" i="2" s="1"/>
  <c r="P1738" i="2"/>
  <c r="AA1737" i="2"/>
  <c r="X1737" i="2"/>
  <c r="V1737" i="2"/>
  <c r="W1737" i="2" s="1"/>
  <c r="P1737" i="2"/>
  <c r="AA1736" i="2"/>
  <c r="X1736" i="2"/>
  <c r="W1736" i="2"/>
  <c r="V1736" i="2"/>
  <c r="Y1736" i="2" s="1"/>
  <c r="P1736" i="2"/>
  <c r="AA1735" i="2"/>
  <c r="Y1735" i="2"/>
  <c r="X1735" i="2"/>
  <c r="V1735" i="2"/>
  <c r="W1735" i="2" s="1"/>
  <c r="P1735" i="2"/>
  <c r="AA1734" i="2"/>
  <c r="X1734" i="2"/>
  <c r="V1734" i="2"/>
  <c r="Y1734" i="2" s="1"/>
  <c r="P1734" i="2"/>
  <c r="AA1733" i="2"/>
  <c r="X1733" i="2"/>
  <c r="V1733" i="2"/>
  <c r="Y1733" i="2" s="1"/>
  <c r="P1733" i="2"/>
  <c r="AA1732" i="2"/>
  <c r="X1732" i="2"/>
  <c r="V1732" i="2"/>
  <c r="Y1732" i="2" s="1"/>
  <c r="P1732" i="2"/>
  <c r="AA1731" i="2"/>
  <c r="Y1731" i="2"/>
  <c r="X1731" i="2"/>
  <c r="W1731" i="2"/>
  <c r="V1731" i="2"/>
  <c r="P1731" i="2"/>
  <c r="AA1730" i="2"/>
  <c r="X1730" i="2"/>
  <c r="V1730" i="2"/>
  <c r="Y1730" i="2" s="1"/>
  <c r="P1730" i="2"/>
  <c r="AA1729" i="2"/>
  <c r="X1729" i="2"/>
  <c r="V1729" i="2"/>
  <c r="P1729" i="2"/>
  <c r="AA1728" i="2"/>
  <c r="X1728" i="2"/>
  <c r="W1728" i="2"/>
  <c r="V1728" i="2"/>
  <c r="Y1728" i="2" s="1"/>
  <c r="P1728" i="2"/>
  <c r="AA1727" i="2"/>
  <c r="Y1727" i="2"/>
  <c r="X1727" i="2"/>
  <c r="V1727" i="2"/>
  <c r="W1727" i="2" s="1"/>
  <c r="P1727" i="2"/>
  <c r="AA1726" i="2"/>
  <c r="X1726" i="2"/>
  <c r="V1726" i="2"/>
  <c r="P1726" i="2"/>
  <c r="AA1725" i="2"/>
  <c r="Y1725" i="2"/>
  <c r="X1725" i="2"/>
  <c r="W1725" i="2"/>
  <c r="V1725" i="2"/>
  <c r="P1725" i="2"/>
  <c r="AA1724" i="2"/>
  <c r="X1724" i="2"/>
  <c r="V1724" i="2"/>
  <c r="Y1724" i="2" s="1"/>
  <c r="P1724" i="2"/>
  <c r="AA1723" i="2"/>
  <c r="Y1723" i="2"/>
  <c r="X1723" i="2"/>
  <c r="W1723" i="2"/>
  <c r="V1723" i="2"/>
  <c r="P1723" i="2"/>
  <c r="AA1722" i="2"/>
  <c r="X1722" i="2"/>
  <c r="W1722" i="2"/>
  <c r="V1722" i="2"/>
  <c r="Y1722" i="2" s="1"/>
  <c r="P1722" i="2"/>
  <c r="AA1721" i="2"/>
  <c r="X1721" i="2"/>
  <c r="V1721" i="2"/>
  <c r="W1721" i="2" s="1"/>
  <c r="P1721" i="2"/>
  <c r="AA1720" i="2"/>
  <c r="X1720" i="2"/>
  <c r="W1720" i="2"/>
  <c r="V1720" i="2"/>
  <c r="Y1720" i="2" s="1"/>
  <c r="P1720" i="2"/>
  <c r="AA1719" i="2"/>
  <c r="Y1719" i="2"/>
  <c r="X1719" i="2"/>
  <c r="V1719" i="2"/>
  <c r="W1719" i="2" s="1"/>
  <c r="P1719" i="2"/>
  <c r="AA1718" i="2"/>
  <c r="X1718" i="2"/>
  <c r="V1718" i="2"/>
  <c r="Y1718" i="2" s="1"/>
  <c r="P1718" i="2"/>
  <c r="AA1717" i="2"/>
  <c r="X1717" i="2"/>
  <c r="V1717" i="2"/>
  <c r="Y1717" i="2" s="1"/>
  <c r="P1717" i="2"/>
  <c r="AA1716" i="2"/>
  <c r="X1716" i="2"/>
  <c r="V1716" i="2"/>
  <c r="Y1716" i="2" s="1"/>
  <c r="P1716" i="2"/>
  <c r="AA1715" i="2"/>
  <c r="Y1715" i="2"/>
  <c r="X1715" i="2"/>
  <c r="W1715" i="2"/>
  <c r="V1715" i="2"/>
  <c r="P1715" i="2"/>
  <c r="AA1714" i="2"/>
  <c r="X1714" i="2"/>
  <c r="V1714" i="2"/>
  <c r="Y1714" i="2" s="1"/>
  <c r="P1714" i="2"/>
  <c r="AA1713" i="2"/>
  <c r="X1713" i="2"/>
  <c r="V1713" i="2"/>
  <c r="P1713" i="2"/>
  <c r="AA1712" i="2"/>
  <c r="X1712" i="2"/>
  <c r="W1712" i="2"/>
  <c r="V1712" i="2"/>
  <c r="Y1712" i="2" s="1"/>
  <c r="P1712" i="2"/>
  <c r="AA1711" i="2"/>
  <c r="Y1711" i="2"/>
  <c r="X1711" i="2"/>
  <c r="V1711" i="2"/>
  <c r="W1711" i="2" s="1"/>
  <c r="P1711" i="2"/>
  <c r="AA1710" i="2"/>
  <c r="X1710" i="2"/>
  <c r="V1710" i="2"/>
  <c r="P1710" i="2"/>
  <c r="AA1709" i="2"/>
  <c r="Y1709" i="2"/>
  <c r="X1709" i="2"/>
  <c r="W1709" i="2"/>
  <c r="V1709" i="2"/>
  <c r="P1709" i="2"/>
  <c r="AA1708" i="2"/>
  <c r="X1708" i="2"/>
  <c r="V1708" i="2"/>
  <c r="Y1708" i="2" s="1"/>
  <c r="P1708" i="2"/>
  <c r="AA1707" i="2"/>
  <c r="Y1707" i="2"/>
  <c r="X1707" i="2"/>
  <c r="W1707" i="2"/>
  <c r="V1707" i="2"/>
  <c r="P1707" i="2"/>
  <c r="AA1706" i="2"/>
  <c r="X1706" i="2"/>
  <c r="W1706" i="2"/>
  <c r="V1706" i="2"/>
  <c r="Y1706" i="2" s="1"/>
  <c r="P1706" i="2"/>
  <c r="AA1705" i="2"/>
  <c r="X1705" i="2"/>
  <c r="V1705" i="2"/>
  <c r="W1705" i="2" s="1"/>
  <c r="P1705" i="2"/>
  <c r="AA1704" i="2"/>
  <c r="X1704" i="2"/>
  <c r="W1704" i="2"/>
  <c r="V1704" i="2"/>
  <c r="Y1704" i="2" s="1"/>
  <c r="P1704" i="2"/>
  <c r="AA1703" i="2"/>
  <c r="Y1703" i="2"/>
  <c r="X1703" i="2"/>
  <c r="V1703" i="2"/>
  <c r="W1703" i="2" s="1"/>
  <c r="P1703" i="2"/>
  <c r="AA1702" i="2"/>
  <c r="X1702" i="2"/>
  <c r="V1702" i="2"/>
  <c r="Y1702" i="2" s="1"/>
  <c r="P1702" i="2"/>
  <c r="AA1701" i="2"/>
  <c r="X1701" i="2"/>
  <c r="V1701" i="2"/>
  <c r="Y1701" i="2" s="1"/>
  <c r="P1701" i="2"/>
  <c r="AA1700" i="2"/>
  <c r="X1700" i="2"/>
  <c r="V1700" i="2"/>
  <c r="Y1700" i="2" s="1"/>
  <c r="P1700" i="2"/>
  <c r="AA1699" i="2"/>
  <c r="Y1699" i="2"/>
  <c r="X1699" i="2"/>
  <c r="W1699" i="2"/>
  <c r="V1699" i="2"/>
  <c r="P1699" i="2"/>
  <c r="AA1698" i="2"/>
  <c r="X1698" i="2"/>
  <c r="V1698" i="2"/>
  <c r="Y1698" i="2" s="1"/>
  <c r="P1698" i="2"/>
  <c r="AA1697" i="2"/>
  <c r="X1697" i="2"/>
  <c r="V1697" i="2"/>
  <c r="P1697" i="2"/>
  <c r="AA1696" i="2"/>
  <c r="X1696" i="2"/>
  <c r="W1696" i="2"/>
  <c r="V1696" i="2"/>
  <c r="Y1696" i="2" s="1"/>
  <c r="P1696" i="2"/>
  <c r="AA1695" i="2"/>
  <c r="Y1695" i="2"/>
  <c r="X1695" i="2"/>
  <c r="W1695" i="2"/>
  <c r="V1695" i="2"/>
  <c r="P1695" i="2"/>
  <c r="AA1694" i="2"/>
  <c r="X1694" i="2"/>
  <c r="V1694" i="2"/>
  <c r="P1694" i="2"/>
  <c r="AA1693" i="2"/>
  <c r="Y1693" i="2"/>
  <c r="X1693" i="2"/>
  <c r="W1693" i="2"/>
  <c r="V1693" i="2"/>
  <c r="P1693" i="2"/>
  <c r="AA1692" i="2"/>
  <c r="X1692" i="2"/>
  <c r="V1692" i="2"/>
  <c r="Y1692" i="2" s="1"/>
  <c r="P1692" i="2"/>
  <c r="AA1691" i="2"/>
  <c r="Y1691" i="2"/>
  <c r="X1691" i="2"/>
  <c r="W1691" i="2"/>
  <c r="V1691" i="2"/>
  <c r="P1691" i="2"/>
  <c r="AA1690" i="2"/>
  <c r="X1690" i="2"/>
  <c r="W1690" i="2"/>
  <c r="V1690" i="2"/>
  <c r="Y1690" i="2" s="1"/>
  <c r="P1690" i="2"/>
  <c r="AA1689" i="2"/>
  <c r="X1689" i="2"/>
  <c r="V1689" i="2"/>
  <c r="W1689" i="2" s="1"/>
  <c r="P1689" i="2"/>
  <c r="AA1688" i="2"/>
  <c r="X1688" i="2"/>
  <c r="W1688" i="2"/>
  <c r="V1688" i="2"/>
  <c r="Y1688" i="2" s="1"/>
  <c r="P1688" i="2"/>
  <c r="AA1687" i="2"/>
  <c r="Y1687" i="2"/>
  <c r="X1687" i="2"/>
  <c r="V1687" i="2"/>
  <c r="W1687" i="2" s="1"/>
  <c r="P1687" i="2"/>
  <c r="AA1686" i="2"/>
  <c r="X1686" i="2"/>
  <c r="V1686" i="2"/>
  <c r="Y1686" i="2" s="1"/>
  <c r="P1686" i="2"/>
  <c r="AA1685" i="2"/>
  <c r="X1685" i="2"/>
  <c r="V1685" i="2"/>
  <c r="Y1685" i="2" s="1"/>
  <c r="P1685" i="2"/>
  <c r="AA1684" i="2"/>
  <c r="X1684" i="2"/>
  <c r="V1684" i="2"/>
  <c r="Y1684" i="2" s="1"/>
  <c r="P1684" i="2"/>
  <c r="AA1683" i="2"/>
  <c r="Y1683" i="2"/>
  <c r="X1683" i="2"/>
  <c r="W1683" i="2"/>
  <c r="V1683" i="2"/>
  <c r="P1683" i="2"/>
  <c r="AA1682" i="2"/>
  <c r="X1682" i="2"/>
  <c r="V1682" i="2"/>
  <c r="Y1682" i="2" s="1"/>
  <c r="P1682" i="2"/>
  <c r="AA1681" i="2"/>
  <c r="X1681" i="2"/>
  <c r="V1681" i="2"/>
  <c r="P1681" i="2"/>
  <c r="AA1680" i="2"/>
  <c r="X1680" i="2"/>
  <c r="W1680" i="2"/>
  <c r="V1680" i="2"/>
  <c r="Y1680" i="2" s="1"/>
  <c r="P1680" i="2"/>
  <c r="AA1679" i="2"/>
  <c r="Y1679" i="2"/>
  <c r="X1679" i="2"/>
  <c r="W1679" i="2"/>
  <c r="V1679" i="2"/>
  <c r="P1679" i="2"/>
  <c r="AA1678" i="2"/>
  <c r="X1678" i="2"/>
  <c r="V1678" i="2"/>
  <c r="P1678" i="2"/>
  <c r="AA1677" i="2"/>
  <c r="Y1677" i="2"/>
  <c r="X1677" i="2"/>
  <c r="W1677" i="2"/>
  <c r="V1677" i="2"/>
  <c r="P1677" i="2"/>
  <c r="AA1676" i="2"/>
  <c r="X1676" i="2"/>
  <c r="V1676" i="2"/>
  <c r="Y1676" i="2" s="1"/>
  <c r="P1676" i="2"/>
  <c r="AA1675" i="2"/>
  <c r="Y1675" i="2"/>
  <c r="X1675" i="2"/>
  <c r="W1675" i="2"/>
  <c r="V1675" i="2"/>
  <c r="P1675" i="2"/>
  <c r="AA1674" i="2"/>
  <c r="X1674" i="2"/>
  <c r="V1674" i="2"/>
  <c r="Y1674" i="2" s="1"/>
  <c r="P1674" i="2"/>
  <c r="AA1673" i="2"/>
  <c r="X1673" i="2"/>
  <c r="V1673" i="2"/>
  <c r="W1673" i="2" s="1"/>
  <c r="P1673" i="2"/>
  <c r="AA1672" i="2"/>
  <c r="X1672" i="2"/>
  <c r="W1672" i="2"/>
  <c r="V1672" i="2"/>
  <c r="Y1672" i="2" s="1"/>
  <c r="P1672" i="2"/>
  <c r="AA1671" i="2"/>
  <c r="Y1671" i="2"/>
  <c r="X1671" i="2"/>
  <c r="V1671" i="2"/>
  <c r="W1671" i="2" s="1"/>
  <c r="P1671" i="2"/>
  <c r="AA1670" i="2"/>
  <c r="X1670" i="2"/>
  <c r="V1670" i="2"/>
  <c r="Y1670" i="2" s="1"/>
  <c r="P1670" i="2"/>
  <c r="AA1669" i="2"/>
  <c r="X1669" i="2"/>
  <c r="V1669" i="2"/>
  <c r="Y1669" i="2" s="1"/>
  <c r="P1669" i="2"/>
  <c r="AA1668" i="2"/>
  <c r="X1668" i="2"/>
  <c r="V1668" i="2"/>
  <c r="Y1668" i="2" s="1"/>
  <c r="P1668" i="2"/>
  <c r="AA1667" i="2"/>
  <c r="Y1667" i="2"/>
  <c r="X1667" i="2"/>
  <c r="W1667" i="2"/>
  <c r="V1667" i="2"/>
  <c r="P1667" i="2"/>
  <c r="AA1666" i="2"/>
  <c r="X1666" i="2"/>
  <c r="V1666" i="2"/>
  <c r="Y1666" i="2" s="1"/>
  <c r="P1666" i="2"/>
  <c r="AA1665" i="2"/>
  <c r="X1665" i="2"/>
  <c r="V1665" i="2"/>
  <c r="P1665" i="2"/>
  <c r="AA1664" i="2"/>
  <c r="X1664" i="2"/>
  <c r="W1664" i="2"/>
  <c r="V1664" i="2"/>
  <c r="Y1664" i="2" s="1"/>
  <c r="P1664" i="2"/>
  <c r="AA1663" i="2"/>
  <c r="Y1663" i="2"/>
  <c r="X1663" i="2"/>
  <c r="W1663" i="2"/>
  <c r="V1663" i="2"/>
  <c r="P1663" i="2"/>
  <c r="AA1662" i="2"/>
  <c r="X1662" i="2"/>
  <c r="V1662" i="2"/>
  <c r="P1662" i="2"/>
  <c r="AA1661" i="2"/>
  <c r="Y1661" i="2"/>
  <c r="X1661" i="2"/>
  <c r="V1661" i="2"/>
  <c r="W1661" i="2" s="1"/>
  <c r="P1661" i="2"/>
  <c r="AA1660" i="2"/>
  <c r="X1660" i="2"/>
  <c r="V1660" i="2"/>
  <c r="Y1660" i="2" s="1"/>
  <c r="P1660" i="2"/>
  <c r="AA1659" i="2"/>
  <c r="Y1659" i="2"/>
  <c r="X1659" i="2"/>
  <c r="W1659" i="2"/>
  <c r="V1659" i="2"/>
  <c r="P1659" i="2"/>
  <c r="AA1658" i="2"/>
  <c r="X1658" i="2"/>
  <c r="V1658" i="2"/>
  <c r="Y1658" i="2" s="1"/>
  <c r="P1658" i="2"/>
  <c r="AA1657" i="2"/>
  <c r="X1657" i="2"/>
  <c r="V1657" i="2"/>
  <c r="W1657" i="2" s="1"/>
  <c r="P1657" i="2"/>
  <c r="AA1656" i="2"/>
  <c r="X1656" i="2"/>
  <c r="W1656" i="2"/>
  <c r="V1656" i="2"/>
  <c r="Y1656" i="2" s="1"/>
  <c r="P1656" i="2"/>
  <c r="AA1655" i="2"/>
  <c r="Y1655" i="2"/>
  <c r="X1655" i="2"/>
  <c r="V1655" i="2"/>
  <c r="W1655" i="2" s="1"/>
  <c r="P1655" i="2"/>
  <c r="AA1654" i="2"/>
  <c r="X1654" i="2"/>
  <c r="V1654" i="2"/>
  <c r="Y1654" i="2" s="1"/>
  <c r="P1654" i="2"/>
  <c r="AA1653" i="2"/>
  <c r="X1653" i="2"/>
  <c r="V1653" i="2"/>
  <c r="Y1653" i="2" s="1"/>
  <c r="P1653" i="2"/>
  <c r="AA1652" i="2"/>
  <c r="X1652" i="2"/>
  <c r="V1652" i="2"/>
  <c r="Y1652" i="2" s="1"/>
  <c r="P1652" i="2"/>
  <c r="AA1651" i="2"/>
  <c r="Y1651" i="2"/>
  <c r="X1651" i="2"/>
  <c r="W1651" i="2"/>
  <c r="V1651" i="2"/>
  <c r="P1651" i="2"/>
  <c r="AA1650" i="2"/>
  <c r="X1650" i="2"/>
  <c r="V1650" i="2"/>
  <c r="Y1650" i="2" s="1"/>
  <c r="P1650" i="2"/>
  <c r="AA1649" i="2"/>
  <c r="X1649" i="2"/>
  <c r="V1649" i="2"/>
  <c r="P1649" i="2"/>
  <c r="AA1648" i="2"/>
  <c r="X1648" i="2"/>
  <c r="W1648" i="2"/>
  <c r="V1648" i="2"/>
  <c r="Y1648" i="2" s="1"/>
  <c r="P1648" i="2"/>
  <c r="AA1647" i="2"/>
  <c r="Y1647" i="2"/>
  <c r="X1647" i="2"/>
  <c r="W1647" i="2"/>
  <c r="V1647" i="2"/>
  <c r="P1647" i="2"/>
  <c r="AA1646" i="2"/>
  <c r="X1646" i="2"/>
  <c r="V1646" i="2"/>
  <c r="P1646" i="2"/>
  <c r="AA1645" i="2"/>
  <c r="Y1645" i="2"/>
  <c r="X1645" i="2"/>
  <c r="V1645" i="2"/>
  <c r="W1645" i="2" s="1"/>
  <c r="P1645" i="2"/>
  <c r="AA1644" i="2"/>
  <c r="X1644" i="2"/>
  <c r="V1644" i="2"/>
  <c r="Y1644" i="2" s="1"/>
  <c r="P1644" i="2"/>
  <c r="AA1643" i="2"/>
  <c r="Y1643" i="2"/>
  <c r="X1643" i="2"/>
  <c r="W1643" i="2"/>
  <c r="V1643" i="2"/>
  <c r="P1643" i="2"/>
  <c r="AA1642" i="2"/>
  <c r="X1642" i="2"/>
  <c r="V1642" i="2"/>
  <c r="Y1642" i="2" s="1"/>
  <c r="P1642" i="2"/>
  <c r="AA1641" i="2"/>
  <c r="X1641" i="2"/>
  <c r="V1641" i="2"/>
  <c r="W1641" i="2" s="1"/>
  <c r="P1641" i="2"/>
  <c r="AA1640" i="2"/>
  <c r="X1640" i="2"/>
  <c r="W1640" i="2"/>
  <c r="V1640" i="2"/>
  <c r="Y1640" i="2" s="1"/>
  <c r="P1640" i="2"/>
  <c r="AA1639" i="2"/>
  <c r="Y1639" i="2"/>
  <c r="X1639" i="2"/>
  <c r="V1639" i="2"/>
  <c r="W1639" i="2" s="1"/>
  <c r="P1639" i="2"/>
  <c r="AA1638" i="2"/>
  <c r="X1638" i="2"/>
  <c r="V1638" i="2"/>
  <c r="Y1638" i="2" s="1"/>
  <c r="P1638" i="2"/>
  <c r="AA1637" i="2"/>
  <c r="X1637" i="2"/>
  <c r="V1637" i="2"/>
  <c r="Y1637" i="2" s="1"/>
  <c r="P1637" i="2"/>
  <c r="AA1636" i="2"/>
  <c r="X1636" i="2"/>
  <c r="V1636" i="2"/>
  <c r="Y1636" i="2" s="1"/>
  <c r="P1636" i="2"/>
  <c r="AA1635" i="2"/>
  <c r="Y1635" i="2"/>
  <c r="X1635" i="2"/>
  <c r="W1635" i="2"/>
  <c r="V1635" i="2"/>
  <c r="P1635" i="2"/>
  <c r="AA1634" i="2"/>
  <c r="X1634" i="2"/>
  <c r="V1634" i="2"/>
  <c r="Y1634" i="2" s="1"/>
  <c r="P1634" i="2"/>
  <c r="AA1633" i="2"/>
  <c r="X1633" i="2"/>
  <c r="V1633" i="2"/>
  <c r="P1633" i="2"/>
  <c r="AA1632" i="2"/>
  <c r="X1632" i="2"/>
  <c r="W1632" i="2"/>
  <c r="V1632" i="2"/>
  <c r="Y1632" i="2" s="1"/>
  <c r="P1632" i="2"/>
  <c r="AA1631" i="2"/>
  <c r="Y1631" i="2"/>
  <c r="X1631" i="2"/>
  <c r="W1631" i="2"/>
  <c r="V1631" i="2"/>
  <c r="P1631" i="2"/>
  <c r="AA1630" i="2"/>
  <c r="X1630" i="2"/>
  <c r="V1630" i="2"/>
  <c r="P1630" i="2"/>
  <c r="AA1629" i="2"/>
  <c r="Y1629" i="2"/>
  <c r="X1629" i="2"/>
  <c r="V1629" i="2"/>
  <c r="W1629" i="2" s="1"/>
  <c r="P1629" i="2"/>
  <c r="AA1628" i="2"/>
  <c r="X1628" i="2"/>
  <c r="V1628" i="2"/>
  <c r="Y1628" i="2" s="1"/>
  <c r="P1628" i="2"/>
  <c r="AA1627" i="2"/>
  <c r="Y1627" i="2"/>
  <c r="X1627" i="2"/>
  <c r="W1627" i="2"/>
  <c r="V1627" i="2"/>
  <c r="P1627" i="2"/>
  <c r="AA1626" i="2"/>
  <c r="X1626" i="2"/>
  <c r="V1626" i="2"/>
  <c r="Y1626" i="2" s="1"/>
  <c r="P1626" i="2"/>
  <c r="AA1625" i="2"/>
  <c r="X1625" i="2"/>
  <c r="V1625" i="2"/>
  <c r="W1625" i="2" s="1"/>
  <c r="P1625" i="2"/>
  <c r="AA1624" i="2"/>
  <c r="X1624" i="2"/>
  <c r="W1624" i="2"/>
  <c r="V1624" i="2"/>
  <c r="Y1624" i="2" s="1"/>
  <c r="P1624" i="2"/>
  <c r="AA1623" i="2"/>
  <c r="Y1623" i="2"/>
  <c r="X1623" i="2"/>
  <c r="V1623" i="2"/>
  <c r="W1623" i="2" s="1"/>
  <c r="P1623" i="2"/>
  <c r="AA1622" i="2"/>
  <c r="X1622" i="2"/>
  <c r="V1622" i="2"/>
  <c r="Y1622" i="2" s="1"/>
  <c r="P1622" i="2"/>
  <c r="AA1621" i="2"/>
  <c r="X1621" i="2"/>
  <c r="V1621" i="2"/>
  <c r="Y1621" i="2" s="1"/>
  <c r="P1621" i="2"/>
  <c r="AA1620" i="2"/>
  <c r="X1620" i="2"/>
  <c r="V1620" i="2"/>
  <c r="Y1620" i="2" s="1"/>
  <c r="P1620" i="2"/>
  <c r="AA1619" i="2"/>
  <c r="Y1619" i="2"/>
  <c r="X1619" i="2"/>
  <c r="W1619" i="2"/>
  <c r="V1619" i="2"/>
  <c r="P1619" i="2"/>
  <c r="AA1618" i="2"/>
  <c r="X1618" i="2"/>
  <c r="V1618" i="2"/>
  <c r="Y1618" i="2" s="1"/>
  <c r="P1618" i="2"/>
  <c r="AA1617" i="2"/>
  <c r="X1617" i="2"/>
  <c r="V1617" i="2"/>
  <c r="P1617" i="2"/>
  <c r="AA1616" i="2"/>
  <c r="X1616" i="2"/>
  <c r="W1616" i="2"/>
  <c r="V1616" i="2"/>
  <c r="Y1616" i="2" s="1"/>
  <c r="P1616" i="2"/>
  <c r="AA1615" i="2"/>
  <c r="Y1615" i="2"/>
  <c r="X1615" i="2"/>
  <c r="W1615" i="2"/>
  <c r="V1615" i="2"/>
  <c r="P1615" i="2"/>
  <c r="AA1614" i="2"/>
  <c r="X1614" i="2"/>
  <c r="V1614" i="2"/>
  <c r="P1614" i="2"/>
  <c r="AA1613" i="2"/>
  <c r="Y1613" i="2"/>
  <c r="X1613" i="2"/>
  <c r="V1613" i="2"/>
  <c r="W1613" i="2" s="1"/>
  <c r="P1613" i="2"/>
  <c r="AA1612" i="2"/>
  <c r="X1612" i="2"/>
  <c r="V1612" i="2"/>
  <c r="Y1612" i="2" s="1"/>
  <c r="P1612" i="2"/>
  <c r="AA1611" i="2"/>
  <c r="Y1611" i="2"/>
  <c r="X1611" i="2"/>
  <c r="W1611" i="2"/>
  <c r="V1611" i="2"/>
  <c r="P1611" i="2"/>
  <c r="AA1610" i="2"/>
  <c r="X1610" i="2"/>
  <c r="V1610" i="2"/>
  <c r="Y1610" i="2" s="1"/>
  <c r="P1610" i="2"/>
  <c r="AA1609" i="2"/>
  <c r="X1609" i="2"/>
  <c r="V1609" i="2"/>
  <c r="W1609" i="2" s="1"/>
  <c r="P1609" i="2"/>
  <c r="AA1608" i="2"/>
  <c r="X1608" i="2"/>
  <c r="V1608" i="2"/>
  <c r="Y1608" i="2" s="1"/>
  <c r="P1608" i="2"/>
  <c r="AA1607" i="2"/>
  <c r="Y1607" i="2"/>
  <c r="X1607" i="2"/>
  <c r="V1607" i="2"/>
  <c r="W1607" i="2" s="1"/>
  <c r="P1607" i="2"/>
  <c r="AA1606" i="2"/>
  <c r="X1606" i="2"/>
  <c r="V1606" i="2"/>
  <c r="Y1606" i="2" s="1"/>
  <c r="P1606" i="2"/>
  <c r="AA1605" i="2"/>
  <c r="Y1605" i="2"/>
  <c r="X1605" i="2"/>
  <c r="W1605" i="2"/>
  <c r="V1605" i="2"/>
  <c r="P1605" i="2"/>
  <c r="AA1604" i="2"/>
  <c r="X1604" i="2"/>
  <c r="V1604" i="2"/>
  <c r="P1604" i="2"/>
  <c r="AA1603" i="2"/>
  <c r="Y1603" i="2"/>
  <c r="X1603" i="2"/>
  <c r="V1603" i="2"/>
  <c r="W1603" i="2" s="1"/>
  <c r="P1603" i="2"/>
  <c r="AA1602" i="2"/>
  <c r="X1602" i="2"/>
  <c r="V1602" i="2"/>
  <c r="P1602" i="2"/>
  <c r="AA1601" i="2"/>
  <c r="Y1601" i="2"/>
  <c r="X1601" i="2"/>
  <c r="V1601" i="2"/>
  <c r="W1601" i="2" s="1"/>
  <c r="P1601" i="2"/>
  <c r="AA1600" i="2"/>
  <c r="X1600" i="2"/>
  <c r="V1600" i="2"/>
  <c r="Y1600" i="2" s="1"/>
  <c r="P1600" i="2"/>
  <c r="AA1599" i="2"/>
  <c r="X1599" i="2"/>
  <c r="V1599" i="2"/>
  <c r="P1599" i="2"/>
  <c r="AA1598" i="2"/>
  <c r="X1598" i="2"/>
  <c r="W1598" i="2"/>
  <c r="V1598" i="2"/>
  <c r="Y1598" i="2" s="1"/>
  <c r="P1598" i="2"/>
  <c r="AA1597" i="2"/>
  <c r="Y1597" i="2"/>
  <c r="X1597" i="2"/>
  <c r="V1597" i="2"/>
  <c r="W1597" i="2" s="1"/>
  <c r="P1597" i="2"/>
  <c r="AA1596" i="2"/>
  <c r="X1596" i="2"/>
  <c r="V1596" i="2"/>
  <c r="P1596" i="2"/>
  <c r="AA1595" i="2"/>
  <c r="Y1595" i="2"/>
  <c r="X1595" i="2"/>
  <c r="W1595" i="2"/>
  <c r="V1595" i="2"/>
  <c r="P1595" i="2"/>
  <c r="AA1594" i="2"/>
  <c r="X1594" i="2"/>
  <c r="V1594" i="2"/>
  <c r="Y1594" i="2" s="1"/>
  <c r="P1594" i="2"/>
  <c r="AA1593" i="2"/>
  <c r="X1593" i="2"/>
  <c r="V1593" i="2"/>
  <c r="P1593" i="2"/>
  <c r="AA1592" i="2"/>
  <c r="X1592" i="2"/>
  <c r="V1592" i="2"/>
  <c r="Y1592" i="2" s="1"/>
  <c r="P1592" i="2"/>
  <c r="AA1591" i="2"/>
  <c r="X1591" i="2"/>
  <c r="V1591" i="2"/>
  <c r="Y1591" i="2" s="1"/>
  <c r="P1591" i="2"/>
  <c r="AA1590" i="2"/>
  <c r="X1590" i="2"/>
  <c r="V1590" i="2"/>
  <c r="Y1590" i="2" s="1"/>
  <c r="P1590" i="2"/>
  <c r="AA1589" i="2"/>
  <c r="Y1589" i="2"/>
  <c r="X1589" i="2"/>
  <c r="W1589" i="2"/>
  <c r="V1589" i="2"/>
  <c r="P1589" i="2"/>
  <c r="AA1588" i="2"/>
  <c r="X1588" i="2"/>
  <c r="V1588" i="2"/>
  <c r="P1588" i="2"/>
  <c r="AA1587" i="2"/>
  <c r="X1587" i="2"/>
  <c r="V1587" i="2"/>
  <c r="W1587" i="2" s="1"/>
  <c r="P1587" i="2"/>
  <c r="AA1586" i="2"/>
  <c r="X1586" i="2"/>
  <c r="V1586" i="2"/>
  <c r="P1586" i="2"/>
  <c r="AA1585" i="2"/>
  <c r="X1585" i="2"/>
  <c r="V1585" i="2"/>
  <c r="W1585" i="2" s="1"/>
  <c r="P1585" i="2"/>
  <c r="AA1584" i="2"/>
  <c r="X1584" i="2"/>
  <c r="V1584" i="2"/>
  <c r="P1584" i="2"/>
  <c r="AA1583" i="2"/>
  <c r="X1583" i="2"/>
  <c r="V1583" i="2"/>
  <c r="W1583" i="2" s="1"/>
  <c r="P1583" i="2"/>
  <c r="AA1582" i="2"/>
  <c r="X1582" i="2"/>
  <c r="V1582" i="2"/>
  <c r="P1582" i="2"/>
  <c r="AA1581" i="2"/>
  <c r="X1581" i="2"/>
  <c r="V1581" i="2"/>
  <c r="W1581" i="2" s="1"/>
  <c r="P1581" i="2"/>
  <c r="AA1580" i="2"/>
  <c r="X1580" i="2"/>
  <c r="V1580" i="2"/>
  <c r="P1580" i="2"/>
  <c r="AA1579" i="2"/>
  <c r="X1579" i="2"/>
  <c r="V1579" i="2"/>
  <c r="W1579" i="2" s="1"/>
  <c r="P1579" i="2"/>
  <c r="AA1578" i="2"/>
  <c r="X1578" i="2"/>
  <c r="V1578" i="2"/>
  <c r="P1578" i="2"/>
  <c r="AA1577" i="2"/>
  <c r="X1577" i="2"/>
  <c r="V1577" i="2"/>
  <c r="W1577" i="2" s="1"/>
  <c r="P1577" i="2"/>
  <c r="AA1576" i="2"/>
  <c r="X1576" i="2"/>
  <c r="V1576" i="2"/>
  <c r="P1576" i="2"/>
  <c r="AA1575" i="2"/>
  <c r="X1575" i="2"/>
  <c r="V1575" i="2"/>
  <c r="W1575" i="2" s="1"/>
  <c r="P1575" i="2"/>
  <c r="AA1574" i="2"/>
  <c r="X1574" i="2"/>
  <c r="V1574" i="2"/>
  <c r="P1574" i="2"/>
  <c r="AA1573" i="2"/>
  <c r="X1573" i="2"/>
  <c r="V1573" i="2"/>
  <c r="W1573" i="2" s="1"/>
  <c r="P1573" i="2"/>
  <c r="AA1572" i="2"/>
  <c r="X1572" i="2"/>
  <c r="V1572" i="2"/>
  <c r="P1572" i="2"/>
  <c r="AA1571" i="2"/>
  <c r="X1571" i="2"/>
  <c r="V1571" i="2"/>
  <c r="W1571" i="2" s="1"/>
  <c r="P1571" i="2"/>
  <c r="AA1570" i="2"/>
  <c r="X1570" i="2"/>
  <c r="V1570" i="2"/>
  <c r="P1570" i="2"/>
  <c r="AA1569" i="2"/>
  <c r="X1569" i="2"/>
  <c r="V1569" i="2"/>
  <c r="W1569" i="2" s="1"/>
  <c r="P1569" i="2"/>
  <c r="AA1568" i="2"/>
  <c r="X1568" i="2"/>
  <c r="V1568" i="2"/>
  <c r="P1568" i="2"/>
  <c r="AA1567" i="2"/>
  <c r="X1567" i="2"/>
  <c r="V1567" i="2"/>
  <c r="W1567" i="2" s="1"/>
  <c r="P1567" i="2"/>
  <c r="AA1566" i="2"/>
  <c r="X1566" i="2"/>
  <c r="V1566" i="2"/>
  <c r="P1566" i="2"/>
  <c r="AA1565" i="2"/>
  <c r="X1565" i="2"/>
  <c r="V1565" i="2"/>
  <c r="W1565" i="2" s="1"/>
  <c r="P1565" i="2"/>
  <c r="AA1564" i="2"/>
  <c r="X1564" i="2"/>
  <c r="V1564" i="2"/>
  <c r="P1564" i="2"/>
  <c r="AA1563" i="2"/>
  <c r="X1563" i="2"/>
  <c r="V1563" i="2"/>
  <c r="W1563" i="2" s="1"/>
  <c r="P1563" i="2"/>
  <c r="AA1562" i="2"/>
  <c r="X1562" i="2"/>
  <c r="V1562" i="2"/>
  <c r="P1562" i="2"/>
  <c r="AA1561" i="2"/>
  <c r="X1561" i="2"/>
  <c r="V1561" i="2"/>
  <c r="W1561" i="2" s="1"/>
  <c r="P1561" i="2"/>
  <c r="AA1560" i="2"/>
  <c r="X1560" i="2"/>
  <c r="V1560" i="2"/>
  <c r="P1560" i="2"/>
  <c r="AA1559" i="2"/>
  <c r="X1559" i="2"/>
  <c r="V1559" i="2"/>
  <c r="W1559" i="2" s="1"/>
  <c r="P1559" i="2"/>
  <c r="AA1558" i="2"/>
  <c r="X1558" i="2"/>
  <c r="V1558" i="2"/>
  <c r="P1558" i="2"/>
  <c r="AA1557" i="2"/>
  <c r="X1557" i="2"/>
  <c r="V1557" i="2"/>
  <c r="W1557" i="2" s="1"/>
  <c r="P1557" i="2"/>
  <c r="AA1556" i="2"/>
  <c r="X1556" i="2"/>
  <c r="V1556" i="2"/>
  <c r="P1556" i="2"/>
  <c r="AA1555" i="2"/>
  <c r="X1555" i="2"/>
  <c r="V1555" i="2"/>
  <c r="W1555" i="2" s="1"/>
  <c r="P1555" i="2"/>
  <c r="AA1554" i="2"/>
  <c r="X1554" i="2"/>
  <c r="V1554" i="2"/>
  <c r="P1554" i="2"/>
  <c r="AA1553" i="2"/>
  <c r="X1553" i="2"/>
  <c r="V1553" i="2"/>
  <c r="W1553" i="2" s="1"/>
  <c r="P1553" i="2"/>
  <c r="AA1552" i="2"/>
  <c r="X1552" i="2"/>
  <c r="V1552" i="2"/>
  <c r="P1552" i="2"/>
  <c r="AA1551" i="2"/>
  <c r="X1551" i="2"/>
  <c r="V1551" i="2"/>
  <c r="W1551" i="2" s="1"/>
  <c r="P1551" i="2"/>
  <c r="AA1550" i="2"/>
  <c r="X1550" i="2"/>
  <c r="V1550" i="2"/>
  <c r="P1550" i="2"/>
  <c r="AA1549" i="2"/>
  <c r="X1549" i="2"/>
  <c r="V1549" i="2"/>
  <c r="W1549" i="2" s="1"/>
  <c r="P1549" i="2"/>
  <c r="AA1548" i="2"/>
  <c r="X1548" i="2"/>
  <c r="V1548" i="2"/>
  <c r="P1548" i="2"/>
  <c r="AA1547" i="2"/>
  <c r="X1547" i="2"/>
  <c r="V1547" i="2"/>
  <c r="W1547" i="2" s="1"/>
  <c r="P1547" i="2"/>
  <c r="AA1546" i="2"/>
  <c r="X1546" i="2"/>
  <c r="V1546" i="2"/>
  <c r="P1546" i="2"/>
  <c r="AA1545" i="2"/>
  <c r="X1545" i="2"/>
  <c r="V1545" i="2"/>
  <c r="W1545" i="2" s="1"/>
  <c r="P1545" i="2"/>
  <c r="AA1544" i="2"/>
  <c r="X1544" i="2"/>
  <c r="V1544" i="2"/>
  <c r="P1544" i="2"/>
  <c r="AA1543" i="2"/>
  <c r="X1543" i="2"/>
  <c r="V1543" i="2"/>
  <c r="W1543" i="2" s="1"/>
  <c r="P1543" i="2"/>
  <c r="AA1542" i="2"/>
  <c r="X1542" i="2"/>
  <c r="V1542" i="2"/>
  <c r="P1542" i="2"/>
  <c r="AA1541" i="2"/>
  <c r="X1541" i="2"/>
  <c r="V1541" i="2"/>
  <c r="P1541" i="2"/>
  <c r="AA1540" i="2"/>
  <c r="X1540" i="2"/>
  <c r="V1540" i="2"/>
  <c r="P1540" i="2"/>
  <c r="AA1539" i="2"/>
  <c r="X1539" i="2"/>
  <c r="V1539" i="2"/>
  <c r="P1539" i="2"/>
  <c r="AA1538" i="2"/>
  <c r="X1538" i="2"/>
  <c r="V1538" i="2"/>
  <c r="P1538" i="2"/>
  <c r="AA1537" i="2"/>
  <c r="X1537" i="2"/>
  <c r="V1537" i="2"/>
  <c r="P1537" i="2"/>
  <c r="AA1536" i="2"/>
  <c r="X1536" i="2"/>
  <c r="V1536" i="2"/>
  <c r="P1536" i="2"/>
  <c r="AA1535" i="2"/>
  <c r="X1535" i="2"/>
  <c r="V1535" i="2"/>
  <c r="P1535" i="2"/>
  <c r="AA1534" i="2"/>
  <c r="X1534" i="2"/>
  <c r="V1534" i="2"/>
  <c r="P1534" i="2"/>
  <c r="AA1533" i="2"/>
  <c r="X1533" i="2"/>
  <c r="V1533" i="2"/>
  <c r="P1533" i="2"/>
  <c r="AA1532" i="2"/>
  <c r="X1532" i="2"/>
  <c r="V1532" i="2"/>
  <c r="P1532" i="2"/>
  <c r="AA1531" i="2"/>
  <c r="X1531" i="2"/>
  <c r="V1531" i="2"/>
  <c r="P1531" i="2"/>
  <c r="AA1530" i="2"/>
  <c r="X1530" i="2"/>
  <c r="V1530" i="2"/>
  <c r="P1530" i="2"/>
  <c r="AA1529" i="2"/>
  <c r="X1529" i="2"/>
  <c r="V1529" i="2"/>
  <c r="P1529" i="2"/>
  <c r="AA1528" i="2"/>
  <c r="X1528" i="2"/>
  <c r="V1528" i="2"/>
  <c r="P1528" i="2"/>
  <c r="AA1527" i="2"/>
  <c r="X1527" i="2"/>
  <c r="V1527" i="2"/>
  <c r="P1527" i="2"/>
  <c r="AA1526" i="2"/>
  <c r="X1526" i="2"/>
  <c r="V1526" i="2"/>
  <c r="P1526" i="2"/>
  <c r="AA1525" i="2"/>
  <c r="X1525" i="2"/>
  <c r="V1525" i="2"/>
  <c r="P1525" i="2"/>
  <c r="AA1524" i="2"/>
  <c r="X1524" i="2"/>
  <c r="V1524" i="2"/>
  <c r="P1524" i="2"/>
  <c r="AA1523" i="2"/>
  <c r="X1523" i="2"/>
  <c r="V1523" i="2"/>
  <c r="P1523" i="2"/>
  <c r="AA1522" i="2"/>
  <c r="X1522" i="2"/>
  <c r="V1522" i="2"/>
  <c r="P1522" i="2"/>
  <c r="AA1521" i="2"/>
  <c r="X1521" i="2"/>
  <c r="V1521" i="2"/>
  <c r="P1521" i="2"/>
  <c r="AA1520" i="2"/>
  <c r="X1520" i="2"/>
  <c r="V1520" i="2"/>
  <c r="P1520" i="2"/>
  <c r="AA1519" i="2"/>
  <c r="X1519" i="2"/>
  <c r="V1519" i="2"/>
  <c r="P1519" i="2"/>
  <c r="AA1518" i="2"/>
  <c r="X1518" i="2"/>
  <c r="V1518" i="2"/>
  <c r="P1518" i="2"/>
  <c r="AA1517" i="2"/>
  <c r="X1517" i="2"/>
  <c r="V1517" i="2"/>
  <c r="P1517" i="2"/>
  <c r="AA1516" i="2"/>
  <c r="X1516" i="2"/>
  <c r="V1516" i="2"/>
  <c r="P1516" i="2"/>
  <c r="AA1515" i="2"/>
  <c r="X1515" i="2"/>
  <c r="V1515" i="2"/>
  <c r="P1515" i="2"/>
  <c r="AA1514" i="2"/>
  <c r="X1514" i="2"/>
  <c r="V1514" i="2"/>
  <c r="P1514" i="2"/>
  <c r="AA1513" i="2"/>
  <c r="X1513" i="2"/>
  <c r="V1513" i="2"/>
  <c r="P1513" i="2"/>
  <c r="AA1512" i="2"/>
  <c r="X1512" i="2"/>
  <c r="V1512" i="2"/>
  <c r="P1512" i="2"/>
  <c r="AA1511" i="2"/>
  <c r="X1511" i="2"/>
  <c r="V1511" i="2"/>
  <c r="P1511" i="2"/>
  <c r="AA1510" i="2"/>
  <c r="X1510" i="2"/>
  <c r="V1510" i="2"/>
  <c r="P1510" i="2"/>
  <c r="AA1509" i="2"/>
  <c r="X1509" i="2"/>
  <c r="V1509" i="2"/>
  <c r="P1509" i="2"/>
  <c r="AA1508" i="2"/>
  <c r="X1508" i="2"/>
  <c r="V1508" i="2"/>
  <c r="P1508" i="2"/>
  <c r="AA1507" i="2"/>
  <c r="X1507" i="2"/>
  <c r="V1507" i="2"/>
  <c r="P1507" i="2"/>
  <c r="AA1506" i="2"/>
  <c r="X1506" i="2"/>
  <c r="V1506" i="2"/>
  <c r="P1506" i="2"/>
  <c r="AA1505" i="2"/>
  <c r="X1505" i="2"/>
  <c r="V1505" i="2"/>
  <c r="P1505" i="2"/>
  <c r="AA1504" i="2"/>
  <c r="X1504" i="2"/>
  <c r="V1504" i="2"/>
  <c r="W1504" i="2" s="1"/>
  <c r="P1504" i="2"/>
  <c r="AA1503" i="2"/>
  <c r="X1503" i="2"/>
  <c r="V1503" i="2"/>
  <c r="P1503" i="2"/>
  <c r="AA1502" i="2"/>
  <c r="X1502" i="2"/>
  <c r="V1502" i="2"/>
  <c r="W1502" i="2" s="1"/>
  <c r="P1502" i="2"/>
  <c r="AA1501" i="2"/>
  <c r="X1501" i="2"/>
  <c r="V1501" i="2"/>
  <c r="P1501" i="2"/>
  <c r="AA1500" i="2"/>
  <c r="X1500" i="2"/>
  <c r="V1500" i="2"/>
  <c r="W1500" i="2" s="1"/>
  <c r="P1500" i="2"/>
  <c r="AA1499" i="2"/>
  <c r="X1499" i="2"/>
  <c r="V1499" i="2"/>
  <c r="P1499" i="2"/>
  <c r="AA1498" i="2"/>
  <c r="X1498" i="2"/>
  <c r="V1498" i="2"/>
  <c r="W1498" i="2" s="1"/>
  <c r="P1498" i="2"/>
  <c r="AA1497" i="2"/>
  <c r="X1497" i="2"/>
  <c r="V1497" i="2"/>
  <c r="P1497" i="2"/>
  <c r="AA1496" i="2"/>
  <c r="X1496" i="2"/>
  <c r="V1496" i="2"/>
  <c r="W1496" i="2" s="1"/>
  <c r="P1496" i="2"/>
  <c r="AA1495" i="2"/>
  <c r="X1495" i="2"/>
  <c r="V1495" i="2"/>
  <c r="P1495" i="2"/>
  <c r="AA1494" i="2"/>
  <c r="X1494" i="2"/>
  <c r="V1494" i="2"/>
  <c r="W1494" i="2" s="1"/>
  <c r="P1494" i="2"/>
  <c r="AA1493" i="2"/>
  <c r="X1493" i="2"/>
  <c r="V1493" i="2"/>
  <c r="P1493" i="2"/>
  <c r="AA1492" i="2"/>
  <c r="X1492" i="2"/>
  <c r="V1492" i="2"/>
  <c r="W1492" i="2" s="1"/>
  <c r="P1492" i="2"/>
  <c r="AA1491" i="2"/>
  <c r="X1491" i="2"/>
  <c r="V1491" i="2"/>
  <c r="P1491" i="2"/>
  <c r="AA1490" i="2"/>
  <c r="X1490" i="2"/>
  <c r="V1490" i="2"/>
  <c r="W1490" i="2" s="1"/>
  <c r="P1490" i="2"/>
  <c r="AA1489" i="2"/>
  <c r="X1489" i="2"/>
  <c r="V1489" i="2"/>
  <c r="P1489" i="2"/>
  <c r="AA1488" i="2"/>
  <c r="X1488" i="2"/>
  <c r="V1488" i="2"/>
  <c r="W1488" i="2" s="1"/>
  <c r="P1488" i="2"/>
  <c r="AA1487" i="2"/>
  <c r="X1487" i="2"/>
  <c r="V1487" i="2"/>
  <c r="P1487" i="2"/>
  <c r="AA1486" i="2"/>
  <c r="X1486" i="2"/>
  <c r="V1486" i="2"/>
  <c r="W1486" i="2" s="1"/>
  <c r="P1486" i="2"/>
  <c r="AA1485" i="2"/>
  <c r="X1485" i="2"/>
  <c r="V1485" i="2"/>
  <c r="P1485" i="2"/>
  <c r="AA1484" i="2"/>
  <c r="X1484" i="2"/>
  <c r="V1484" i="2"/>
  <c r="W1484" i="2" s="1"/>
  <c r="P1484" i="2"/>
  <c r="AA1483" i="2"/>
  <c r="X1483" i="2"/>
  <c r="V1483" i="2"/>
  <c r="P1483" i="2"/>
  <c r="AA1482" i="2"/>
  <c r="X1482" i="2"/>
  <c r="V1482" i="2"/>
  <c r="W1482" i="2" s="1"/>
  <c r="P1482" i="2"/>
  <c r="AA1481" i="2"/>
  <c r="X1481" i="2"/>
  <c r="V1481" i="2"/>
  <c r="P1481" i="2"/>
  <c r="AA1480" i="2"/>
  <c r="X1480" i="2"/>
  <c r="V1480" i="2"/>
  <c r="W1480" i="2" s="1"/>
  <c r="P1480" i="2"/>
  <c r="AA1479" i="2"/>
  <c r="X1479" i="2"/>
  <c r="V1479" i="2"/>
  <c r="P1479" i="2"/>
  <c r="AA1478" i="2"/>
  <c r="X1478" i="2"/>
  <c r="V1478" i="2"/>
  <c r="W1478" i="2" s="1"/>
  <c r="P1478" i="2"/>
  <c r="AA1477" i="2"/>
  <c r="X1477" i="2"/>
  <c r="V1477" i="2"/>
  <c r="P1477" i="2"/>
  <c r="AA1476" i="2"/>
  <c r="X1476" i="2"/>
  <c r="V1476" i="2"/>
  <c r="W1476" i="2" s="1"/>
  <c r="P1476" i="2"/>
  <c r="AA1475" i="2"/>
  <c r="X1475" i="2"/>
  <c r="V1475" i="2"/>
  <c r="P1475" i="2"/>
  <c r="AA1474" i="2"/>
  <c r="X1474" i="2"/>
  <c r="V1474" i="2"/>
  <c r="W1474" i="2" s="1"/>
  <c r="P1474" i="2"/>
  <c r="AA1473" i="2"/>
  <c r="X1473" i="2"/>
  <c r="V1473" i="2"/>
  <c r="P1473" i="2"/>
  <c r="AA1472" i="2"/>
  <c r="X1472" i="2"/>
  <c r="V1472" i="2"/>
  <c r="W1472" i="2" s="1"/>
  <c r="P1472" i="2"/>
  <c r="AA1471" i="2"/>
  <c r="X1471" i="2"/>
  <c r="V1471" i="2"/>
  <c r="P1471" i="2"/>
  <c r="AA1470" i="2"/>
  <c r="X1470" i="2"/>
  <c r="V1470" i="2"/>
  <c r="W1470" i="2" s="1"/>
  <c r="P1470" i="2"/>
  <c r="AA1469" i="2"/>
  <c r="X1469" i="2"/>
  <c r="V1469" i="2"/>
  <c r="P1469" i="2"/>
  <c r="AA1468" i="2"/>
  <c r="X1468" i="2"/>
  <c r="V1468" i="2"/>
  <c r="W1468" i="2" s="1"/>
  <c r="P1468" i="2"/>
  <c r="AA1467" i="2"/>
  <c r="X1467" i="2"/>
  <c r="V1467" i="2"/>
  <c r="P1467" i="2"/>
  <c r="AA1466" i="2"/>
  <c r="X1466" i="2"/>
  <c r="V1466" i="2"/>
  <c r="W1466" i="2" s="1"/>
  <c r="P1466" i="2"/>
  <c r="AA1465" i="2"/>
  <c r="X1465" i="2"/>
  <c r="V1465" i="2"/>
  <c r="P1465" i="2"/>
  <c r="AA1464" i="2"/>
  <c r="X1464" i="2"/>
  <c r="V1464" i="2"/>
  <c r="W1464" i="2" s="1"/>
  <c r="P1464" i="2"/>
  <c r="AA1463" i="2"/>
  <c r="X1463" i="2"/>
  <c r="V1463" i="2"/>
  <c r="P1463" i="2"/>
  <c r="AA1462" i="2"/>
  <c r="X1462" i="2"/>
  <c r="V1462" i="2"/>
  <c r="W1462" i="2" s="1"/>
  <c r="P1462" i="2"/>
  <c r="AA1461" i="2"/>
  <c r="X1461" i="2"/>
  <c r="V1461" i="2"/>
  <c r="P1461" i="2"/>
  <c r="AA1460" i="2"/>
  <c r="X1460" i="2"/>
  <c r="V1460" i="2"/>
  <c r="W1460" i="2" s="1"/>
  <c r="P1460" i="2"/>
  <c r="AA1459" i="2"/>
  <c r="X1459" i="2"/>
  <c r="V1459" i="2"/>
  <c r="P1459" i="2"/>
  <c r="AA1458" i="2"/>
  <c r="X1458" i="2"/>
  <c r="V1458" i="2"/>
  <c r="W1458" i="2" s="1"/>
  <c r="P1458" i="2"/>
  <c r="AA1457" i="2"/>
  <c r="X1457" i="2"/>
  <c r="V1457" i="2"/>
  <c r="P1457" i="2"/>
  <c r="AA1456" i="2"/>
  <c r="X1456" i="2"/>
  <c r="V1456" i="2"/>
  <c r="W1456" i="2" s="1"/>
  <c r="P1456" i="2"/>
  <c r="AA1455" i="2"/>
  <c r="X1455" i="2"/>
  <c r="V1455" i="2"/>
  <c r="P1455" i="2"/>
  <c r="AA1454" i="2"/>
  <c r="X1454" i="2"/>
  <c r="V1454" i="2"/>
  <c r="W1454" i="2" s="1"/>
  <c r="P1454" i="2"/>
  <c r="AA1453" i="2"/>
  <c r="X1453" i="2"/>
  <c r="V1453" i="2"/>
  <c r="P1453" i="2"/>
  <c r="AA1452" i="2"/>
  <c r="X1452" i="2"/>
  <c r="V1452" i="2"/>
  <c r="W1452" i="2" s="1"/>
  <c r="P1452" i="2"/>
  <c r="AA1451" i="2"/>
  <c r="X1451" i="2"/>
  <c r="V1451" i="2"/>
  <c r="P1451" i="2"/>
  <c r="AA1450" i="2"/>
  <c r="X1450" i="2"/>
  <c r="V1450" i="2"/>
  <c r="W1450" i="2" s="1"/>
  <c r="P1450" i="2"/>
  <c r="AA1449" i="2"/>
  <c r="X1449" i="2"/>
  <c r="V1449" i="2"/>
  <c r="P1449" i="2"/>
  <c r="AA1448" i="2"/>
  <c r="X1448" i="2"/>
  <c r="V1448" i="2"/>
  <c r="W1448" i="2" s="1"/>
  <c r="P1448" i="2"/>
  <c r="AA1447" i="2"/>
  <c r="X1447" i="2"/>
  <c r="V1447" i="2"/>
  <c r="P1447" i="2"/>
  <c r="AA1446" i="2"/>
  <c r="X1446" i="2"/>
  <c r="V1446" i="2"/>
  <c r="W1446" i="2" s="1"/>
  <c r="P1446" i="2"/>
  <c r="AA1445" i="2"/>
  <c r="X1445" i="2"/>
  <c r="V1445" i="2"/>
  <c r="P1445" i="2"/>
  <c r="AA1444" i="2"/>
  <c r="X1444" i="2"/>
  <c r="V1444" i="2"/>
  <c r="W1444" i="2" s="1"/>
  <c r="P1444" i="2"/>
  <c r="AA1443" i="2"/>
  <c r="X1443" i="2"/>
  <c r="V1443" i="2"/>
  <c r="P1443" i="2"/>
  <c r="AA1442" i="2"/>
  <c r="X1442" i="2"/>
  <c r="V1442" i="2"/>
  <c r="W1442" i="2" s="1"/>
  <c r="P1442" i="2"/>
  <c r="AA1441" i="2"/>
  <c r="X1441" i="2"/>
  <c r="V1441" i="2"/>
  <c r="P1441" i="2"/>
  <c r="AA1440" i="2"/>
  <c r="X1440" i="2"/>
  <c r="V1440" i="2"/>
  <c r="W1440" i="2" s="1"/>
  <c r="P1440" i="2"/>
  <c r="AA1439" i="2"/>
  <c r="X1439" i="2"/>
  <c r="V1439" i="2"/>
  <c r="P1439" i="2"/>
  <c r="AA1438" i="2"/>
  <c r="X1438" i="2"/>
  <c r="V1438" i="2"/>
  <c r="W1438" i="2" s="1"/>
  <c r="P1438" i="2"/>
  <c r="AA1437" i="2"/>
  <c r="X1437" i="2"/>
  <c r="V1437" i="2"/>
  <c r="P1437" i="2"/>
  <c r="AA1436" i="2"/>
  <c r="X1436" i="2"/>
  <c r="V1436" i="2"/>
  <c r="W1436" i="2" s="1"/>
  <c r="P1436" i="2"/>
  <c r="AA1435" i="2"/>
  <c r="X1435" i="2"/>
  <c r="V1435" i="2"/>
  <c r="P1435" i="2"/>
  <c r="AA1434" i="2"/>
  <c r="X1434" i="2"/>
  <c r="V1434" i="2"/>
  <c r="W1434" i="2" s="1"/>
  <c r="P1434" i="2"/>
  <c r="AA1433" i="2"/>
  <c r="X1433" i="2"/>
  <c r="V1433" i="2"/>
  <c r="P1433" i="2"/>
  <c r="AA1432" i="2"/>
  <c r="X1432" i="2"/>
  <c r="V1432" i="2"/>
  <c r="W1432" i="2" s="1"/>
  <c r="P1432" i="2"/>
  <c r="AA1431" i="2"/>
  <c r="X1431" i="2"/>
  <c r="V1431" i="2"/>
  <c r="P1431" i="2"/>
  <c r="AA1430" i="2"/>
  <c r="X1430" i="2"/>
  <c r="V1430" i="2"/>
  <c r="W1430" i="2" s="1"/>
  <c r="P1430" i="2"/>
  <c r="AA1429" i="2"/>
  <c r="X1429" i="2"/>
  <c r="V1429" i="2"/>
  <c r="P1429" i="2"/>
  <c r="AA1428" i="2"/>
  <c r="X1428" i="2"/>
  <c r="V1428" i="2"/>
  <c r="W1428" i="2" s="1"/>
  <c r="P1428" i="2"/>
  <c r="AA1427" i="2"/>
  <c r="X1427" i="2"/>
  <c r="V1427" i="2"/>
  <c r="P1427" i="2"/>
  <c r="AA1426" i="2"/>
  <c r="X1426" i="2"/>
  <c r="V1426" i="2"/>
  <c r="P1426" i="2"/>
  <c r="AA1425" i="2"/>
  <c r="X1425" i="2"/>
  <c r="V1425" i="2"/>
  <c r="P1425" i="2"/>
  <c r="AA1424" i="2"/>
  <c r="X1424" i="2"/>
  <c r="V1424" i="2"/>
  <c r="P1424" i="2"/>
  <c r="AA1423" i="2"/>
  <c r="X1423" i="2"/>
  <c r="V1423" i="2"/>
  <c r="P1423" i="2"/>
  <c r="AA1422" i="2"/>
  <c r="X1422" i="2"/>
  <c r="V1422" i="2"/>
  <c r="P1422" i="2"/>
  <c r="AA1421" i="2"/>
  <c r="X1421" i="2"/>
  <c r="V1421" i="2"/>
  <c r="P1421" i="2"/>
  <c r="AA1420" i="2"/>
  <c r="X1420" i="2"/>
  <c r="V1420" i="2"/>
  <c r="P1420" i="2"/>
  <c r="AA1419" i="2"/>
  <c r="X1419" i="2"/>
  <c r="V1419" i="2"/>
  <c r="P1419" i="2"/>
  <c r="AA1418" i="2"/>
  <c r="X1418" i="2"/>
  <c r="V1418" i="2"/>
  <c r="P1418" i="2"/>
  <c r="AA1417" i="2"/>
  <c r="X1417" i="2"/>
  <c r="V1417" i="2"/>
  <c r="P1417" i="2"/>
  <c r="AA1416" i="2"/>
  <c r="X1416" i="2"/>
  <c r="V1416" i="2"/>
  <c r="P1416" i="2"/>
  <c r="AA1415" i="2"/>
  <c r="X1415" i="2"/>
  <c r="V1415" i="2"/>
  <c r="P1415" i="2"/>
  <c r="AA1414" i="2"/>
  <c r="X1414" i="2"/>
  <c r="V1414" i="2"/>
  <c r="P1414" i="2"/>
  <c r="AA1413" i="2"/>
  <c r="X1413" i="2"/>
  <c r="V1413" i="2"/>
  <c r="P1413" i="2"/>
  <c r="AA1412" i="2"/>
  <c r="X1412" i="2"/>
  <c r="V1412" i="2"/>
  <c r="P1412" i="2"/>
  <c r="AA1411" i="2"/>
  <c r="X1411" i="2"/>
  <c r="V1411" i="2"/>
  <c r="P1411" i="2"/>
  <c r="AA1410" i="2"/>
  <c r="X1410" i="2"/>
  <c r="V1410" i="2"/>
  <c r="P1410" i="2"/>
  <c r="AA1409" i="2"/>
  <c r="X1409" i="2"/>
  <c r="V1409" i="2"/>
  <c r="P1409" i="2"/>
  <c r="AA1408" i="2"/>
  <c r="X1408" i="2"/>
  <c r="V1408" i="2"/>
  <c r="P1408" i="2"/>
  <c r="AA1407" i="2"/>
  <c r="X1407" i="2"/>
  <c r="V1407" i="2"/>
  <c r="P1407" i="2"/>
  <c r="AA1406" i="2"/>
  <c r="X1406" i="2"/>
  <c r="V1406" i="2"/>
  <c r="P1406" i="2"/>
  <c r="AA1405" i="2"/>
  <c r="X1405" i="2"/>
  <c r="V1405" i="2"/>
  <c r="P1405" i="2"/>
  <c r="AA1404" i="2"/>
  <c r="X1404" i="2"/>
  <c r="V1404" i="2"/>
  <c r="P1404" i="2"/>
  <c r="AA1403" i="2"/>
  <c r="X1403" i="2"/>
  <c r="V1403" i="2"/>
  <c r="P1403" i="2"/>
  <c r="AA1402" i="2"/>
  <c r="X1402" i="2"/>
  <c r="V1402" i="2"/>
  <c r="P1402" i="2"/>
  <c r="AA1401" i="2"/>
  <c r="X1401" i="2"/>
  <c r="V1401" i="2"/>
  <c r="P1401" i="2"/>
  <c r="AA1400" i="2"/>
  <c r="X1400" i="2"/>
  <c r="V1400" i="2"/>
  <c r="P1400" i="2"/>
  <c r="AA1399" i="2"/>
  <c r="X1399" i="2"/>
  <c r="V1399" i="2"/>
  <c r="P1399" i="2"/>
  <c r="AA1398" i="2"/>
  <c r="X1398" i="2"/>
  <c r="V1398" i="2"/>
  <c r="P1398" i="2"/>
  <c r="AA1397" i="2"/>
  <c r="X1397" i="2"/>
  <c r="V1397" i="2"/>
  <c r="P1397" i="2"/>
  <c r="AA1396" i="2"/>
  <c r="X1396" i="2"/>
  <c r="V1396" i="2"/>
  <c r="P1396" i="2"/>
  <c r="AA1395" i="2"/>
  <c r="X1395" i="2"/>
  <c r="V1395" i="2"/>
  <c r="P1395" i="2"/>
  <c r="AA1394" i="2"/>
  <c r="X1394" i="2"/>
  <c r="V1394" i="2"/>
  <c r="P1394" i="2"/>
  <c r="AA1393" i="2"/>
  <c r="X1393" i="2"/>
  <c r="V1393" i="2"/>
  <c r="P1393" i="2"/>
  <c r="AA1392" i="2"/>
  <c r="X1392" i="2"/>
  <c r="V1392" i="2"/>
  <c r="P1392" i="2"/>
  <c r="AA1391" i="2"/>
  <c r="X1391" i="2"/>
  <c r="V1391" i="2"/>
  <c r="P1391" i="2"/>
  <c r="AA1390" i="2"/>
  <c r="X1390" i="2"/>
  <c r="V1390" i="2"/>
  <c r="P1390" i="2"/>
  <c r="AA1389" i="2"/>
  <c r="X1389" i="2"/>
  <c r="V1389" i="2"/>
  <c r="P1389" i="2"/>
  <c r="AA1388" i="2"/>
  <c r="X1388" i="2"/>
  <c r="V1388" i="2"/>
  <c r="P1388" i="2"/>
  <c r="AA1387" i="2"/>
  <c r="X1387" i="2"/>
  <c r="V1387" i="2"/>
  <c r="P1387" i="2"/>
  <c r="AA1386" i="2"/>
  <c r="X1386" i="2"/>
  <c r="V1386" i="2"/>
  <c r="P1386" i="2"/>
  <c r="AA1385" i="2"/>
  <c r="X1385" i="2"/>
  <c r="V1385" i="2"/>
  <c r="P1385" i="2"/>
  <c r="AA1384" i="2"/>
  <c r="X1384" i="2"/>
  <c r="V1384" i="2"/>
  <c r="P1384" i="2"/>
  <c r="AA1383" i="2"/>
  <c r="X1383" i="2"/>
  <c r="V1383" i="2"/>
  <c r="P1383" i="2"/>
  <c r="AA1382" i="2"/>
  <c r="X1382" i="2"/>
  <c r="V1382" i="2"/>
  <c r="P1382" i="2"/>
  <c r="AA1381" i="2"/>
  <c r="X1381" i="2"/>
  <c r="V1381" i="2"/>
  <c r="P1381" i="2"/>
  <c r="AA1380" i="2"/>
  <c r="X1380" i="2"/>
  <c r="V1380" i="2"/>
  <c r="P1380" i="2"/>
  <c r="AA1379" i="2"/>
  <c r="X1379" i="2"/>
  <c r="V1379" i="2"/>
  <c r="P1379" i="2"/>
  <c r="AA1378" i="2"/>
  <c r="X1378" i="2"/>
  <c r="V1378" i="2"/>
  <c r="P1378" i="2"/>
  <c r="AA1377" i="2"/>
  <c r="X1377" i="2"/>
  <c r="V1377" i="2"/>
  <c r="P1377" i="2"/>
  <c r="AA1376" i="2"/>
  <c r="X1376" i="2"/>
  <c r="V1376" i="2"/>
  <c r="P1376" i="2"/>
  <c r="AA1375" i="2"/>
  <c r="X1375" i="2"/>
  <c r="V1375" i="2"/>
  <c r="P1375" i="2"/>
  <c r="AA1374" i="2"/>
  <c r="X1374" i="2"/>
  <c r="V1374" i="2"/>
  <c r="P1374" i="2"/>
  <c r="AA1373" i="2"/>
  <c r="X1373" i="2"/>
  <c r="V1373" i="2"/>
  <c r="P1373" i="2"/>
  <c r="AA1372" i="2"/>
  <c r="X1372" i="2"/>
  <c r="V1372" i="2"/>
  <c r="P1372" i="2"/>
  <c r="AA1371" i="2"/>
  <c r="X1371" i="2"/>
  <c r="V1371" i="2"/>
  <c r="P1371" i="2"/>
  <c r="AA1370" i="2"/>
  <c r="X1370" i="2"/>
  <c r="V1370" i="2"/>
  <c r="P1370" i="2"/>
  <c r="AA1369" i="2"/>
  <c r="X1369" i="2"/>
  <c r="V1369" i="2"/>
  <c r="P1369" i="2"/>
  <c r="AA1368" i="2"/>
  <c r="X1368" i="2"/>
  <c r="V1368" i="2"/>
  <c r="P1368" i="2"/>
  <c r="AA1367" i="2"/>
  <c r="X1367" i="2"/>
  <c r="V1367" i="2"/>
  <c r="P1367" i="2"/>
  <c r="AA1366" i="2"/>
  <c r="X1366" i="2"/>
  <c r="V1366" i="2"/>
  <c r="P1366" i="2"/>
  <c r="AA1365" i="2"/>
  <c r="X1365" i="2"/>
  <c r="V1365" i="2"/>
  <c r="P1365" i="2"/>
  <c r="AA1364" i="2"/>
  <c r="X1364" i="2"/>
  <c r="V1364" i="2"/>
  <c r="P1364" i="2"/>
  <c r="AA1363" i="2"/>
  <c r="X1363" i="2"/>
  <c r="V1363" i="2"/>
  <c r="P1363" i="2"/>
  <c r="AA1362" i="2"/>
  <c r="X1362" i="2"/>
  <c r="V1362" i="2"/>
  <c r="P1362" i="2"/>
  <c r="AA1361" i="2"/>
  <c r="X1361" i="2"/>
  <c r="V1361" i="2"/>
  <c r="P1361" i="2"/>
  <c r="AA1360" i="2"/>
  <c r="X1360" i="2"/>
  <c r="V1360" i="2"/>
  <c r="P1360" i="2"/>
  <c r="AA1359" i="2"/>
  <c r="X1359" i="2"/>
  <c r="V1359" i="2"/>
  <c r="P1359" i="2"/>
  <c r="AA1358" i="2"/>
  <c r="X1358" i="2"/>
  <c r="V1358" i="2"/>
  <c r="P1358" i="2"/>
  <c r="AA1357" i="2"/>
  <c r="X1357" i="2"/>
  <c r="V1357" i="2"/>
  <c r="P1357" i="2"/>
  <c r="AA1356" i="2"/>
  <c r="X1356" i="2"/>
  <c r="V1356" i="2"/>
  <c r="P1356" i="2"/>
  <c r="AA1355" i="2"/>
  <c r="X1355" i="2"/>
  <c r="V1355" i="2"/>
  <c r="P1355" i="2"/>
  <c r="AA1354" i="2"/>
  <c r="X1354" i="2"/>
  <c r="V1354" i="2"/>
  <c r="P1354" i="2"/>
  <c r="AA1353" i="2"/>
  <c r="X1353" i="2"/>
  <c r="V1353" i="2"/>
  <c r="P1353" i="2"/>
  <c r="AA1352" i="2"/>
  <c r="X1352" i="2"/>
  <c r="V1352" i="2"/>
  <c r="P1352" i="2"/>
  <c r="AA1351" i="2"/>
  <c r="X1351" i="2"/>
  <c r="V1351" i="2"/>
  <c r="P1351" i="2"/>
  <c r="AA1350" i="2"/>
  <c r="X1350" i="2"/>
  <c r="V1350" i="2"/>
  <c r="P1350" i="2"/>
  <c r="AA1349" i="2"/>
  <c r="X1349" i="2"/>
  <c r="V1349" i="2"/>
  <c r="P1349" i="2"/>
  <c r="AA1348" i="2"/>
  <c r="X1348" i="2"/>
  <c r="V1348" i="2"/>
  <c r="P1348" i="2"/>
  <c r="AA1347" i="2"/>
  <c r="X1347" i="2"/>
  <c r="V1347" i="2"/>
  <c r="P1347" i="2"/>
  <c r="AA1346" i="2"/>
  <c r="X1346" i="2"/>
  <c r="V1346" i="2"/>
  <c r="P1346" i="2"/>
  <c r="AA1345" i="2"/>
  <c r="X1345" i="2"/>
  <c r="V1345" i="2"/>
  <c r="P1345" i="2"/>
  <c r="AA1344" i="2"/>
  <c r="X1344" i="2"/>
  <c r="V1344" i="2"/>
  <c r="P1344" i="2"/>
  <c r="AA1343" i="2"/>
  <c r="X1343" i="2"/>
  <c r="V1343" i="2"/>
  <c r="P1343" i="2"/>
  <c r="AA1342" i="2"/>
  <c r="X1342" i="2"/>
  <c r="V1342" i="2"/>
  <c r="P1342" i="2"/>
  <c r="AA1341" i="2"/>
  <c r="X1341" i="2"/>
  <c r="V1341" i="2"/>
  <c r="P1341" i="2"/>
  <c r="AA1340" i="2"/>
  <c r="X1340" i="2"/>
  <c r="V1340" i="2"/>
  <c r="P1340" i="2"/>
  <c r="AA1339" i="2"/>
  <c r="X1339" i="2"/>
  <c r="V1339" i="2"/>
  <c r="P1339" i="2"/>
  <c r="AA1338" i="2"/>
  <c r="X1338" i="2"/>
  <c r="V1338" i="2"/>
  <c r="P1338" i="2"/>
  <c r="AA1337" i="2"/>
  <c r="X1337" i="2"/>
  <c r="V1337" i="2"/>
  <c r="P1337" i="2"/>
  <c r="AA1336" i="2"/>
  <c r="X1336" i="2"/>
  <c r="W1336" i="2"/>
  <c r="V1336" i="2"/>
  <c r="Y1336" i="2" s="1"/>
  <c r="P1336" i="2"/>
  <c r="AA1335" i="2"/>
  <c r="Y1335" i="2"/>
  <c r="X1335" i="2"/>
  <c r="V1335" i="2"/>
  <c r="W1335" i="2" s="1"/>
  <c r="P1335" i="2"/>
  <c r="AA1334" i="2"/>
  <c r="X1334" i="2"/>
  <c r="W1334" i="2"/>
  <c r="V1334" i="2"/>
  <c r="Y1334" i="2" s="1"/>
  <c r="P1334" i="2"/>
  <c r="AA1333" i="2"/>
  <c r="Y1333" i="2"/>
  <c r="X1333" i="2"/>
  <c r="W1333" i="2"/>
  <c r="V1333" i="2"/>
  <c r="P1333" i="2"/>
  <c r="AA1332" i="2"/>
  <c r="X1332" i="2"/>
  <c r="W1332" i="2"/>
  <c r="V1332" i="2"/>
  <c r="Y1332" i="2" s="1"/>
  <c r="P1332" i="2"/>
  <c r="AA1331" i="2"/>
  <c r="Y1331" i="2"/>
  <c r="X1331" i="2"/>
  <c r="V1331" i="2"/>
  <c r="W1331" i="2" s="1"/>
  <c r="P1331" i="2"/>
  <c r="AA1330" i="2"/>
  <c r="X1330" i="2"/>
  <c r="W1330" i="2"/>
  <c r="V1330" i="2"/>
  <c r="Y1330" i="2" s="1"/>
  <c r="P1330" i="2"/>
  <c r="AA1329" i="2"/>
  <c r="Y1329" i="2"/>
  <c r="X1329" i="2"/>
  <c r="W1329" i="2"/>
  <c r="V1329" i="2"/>
  <c r="P1329" i="2"/>
  <c r="AA1328" i="2"/>
  <c r="X1328" i="2"/>
  <c r="W1328" i="2"/>
  <c r="V1328" i="2"/>
  <c r="Y1328" i="2" s="1"/>
  <c r="P1328" i="2"/>
  <c r="AA1327" i="2"/>
  <c r="Y1327" i="2"/>
  <c r="X1327" i="2"/>
  <c r="V1327" i="2"/>
  <c r="W1327" i="2" s="1"/>
  <c r="P1327" i="2"/>
  <c r="AA1326" i="2"/>
  <c r="X1326" i="2"/>
  <c r="W1326" i="2"/>
  <c r="V1326" i="2"/>
  <c r="Y1326" i="2" s="1"/>
  <c r="P1326" i="2"/>
  <c r="AA1325" i="2"/>
  <c r="Y1325" i="2"/>
  <c r="X1325" i="2"/>
  <c r="W1325" i="2"/>
  <c r="V1325" i="2"/>
  <c r="P1325" i="2"/>
  <c r="AA1324" i="2"/>
  <c r="X1324" i="2"/>
  <c r="W1324" i="2"/>
  <c r="V1324" i="2"/>
  <c r="Y1324" i="2" s="1"/>
  <c r="P1324" i="2"/>
  <c r="AA1323" i="2"/>
  <c r="X1323" i="2"/>
  <c r="V1323" i="2"/>
  <c r="W1323" i="2" s="1"/>
  <c r="P1323" i="2"/>
  <c r="AA1322" i="2"/>
  <c r="X1322" i="2"/>
  <c r="W1322" i="2"/>
  <c r="V1322" i="2"/>
  <c r="Y1322" i="2" s="1"/>
  <c r="P1322" i="2"/>
  <c r="AA1321" i="2"/>
  <c r="Y1321" i="2"/>
  <c r="X1321" i="2"/>
  <c r="W1321" i="2"/>
  <c r="V1321" i="2"/>
  <c r="P1321" i="2"/>
  <c r="AA1320" i="2"/>
  <c r="X1320" i="2"/>
  <c r="V1320" i="2"/>
  <c r="Y1320" i="2" s="1"/>
  <c r="P1320" i="2"/>
  <c r="AA1319" i="2"/>
  <c r="X1319" i="2"/>
  <c r="V1319" i="2"/>
  <c r="W1319" i="2" s="1"/>
  <c r="P1319" i="2"/>
  <c r="AA1318" i="2"/>
  <c r="X1318" i="2"/>
  <c r="W1318" i="2"/>
  <c r="V1318" i="2"/>
  <c r="Y1318" i="2" s="1"/>
  <c r="P1318" i="2"/>
  <c r="AA1317" i="2"/>
  <c r="Y1317" i="2"/>
  <c r="X1317" i="2"/>
  <c r="W1317" i="2"/>
  <c r="V1317" i="2"/>
  <c r="P1317" i="2"/>
  <c r="AA1316" i="2"/>
  <c r="X1316" i="2"/>
  <c r="V1316" i="2"/>
  <c r="Y1316" i="2" s="1"/>
  <c r="P1316" i="2"/>
  <c r="AA1315" i="2"/>
  <c r="Y1315" i="2"/>
  <c r="X1315" i="2"/>
  <c r="V1315" i="2"/>
  <c r="W1315" i="2" s="1"/>
  <c r="P1315" i="2"/>
  <c r="AA1314" i="2"/>
  <c r="X1314" i="2"/>
  <c r="V1314" i="2"/>
  <c r="Y1314" i="2" s="1"/>
  <c r="P1314" i="2"/>
  <c r="AA1313" i="2"/>
  <c r="Y1313" i="2"/>
  <c r="X1313" i="2"/>
  <c r="W1313" i="2"/>
  <c r="V1313" i="2"/>
  <c r="P1313" i="2"/>
  <c r="AA1312" i="2"/>
  <c r="X1312" i="2"/>
  <c r="W1312" i="2"/>
  <c r="V1312" i="2"/>
  <c r="Y1312" i="2" s="1"/>
  <c r="P1312" i="2"/>
  <c r="AA1311" i="2"/>
  <c r="Y1311" i="2"/>
  <c r="X1311" i="2"/>
  <c r="V1311" i="2"/>
  <c r="W1311" i="2" s="1"/>
  <c r="P1311" i="2"/>
  <c r="AA1310" i="2"/>
  <c r="X1310" i="2"/>
  <c r="V1310" i="2"/>
  <c r="Y1310" i="2" s="1"/>
  <c r="P1310" i="2"/>
  <c r="AA1309" i="2"/>
  <c r="Y1309" i="2"/>
  <c r="X1309" i="2"/>
  <c r="W1309" i="2"/>
  <c r="V1309" i="2"/>
  <c r="P1309" i="2"/>
  <c r="AA1308" i="2"/>
  <c r="X1308" i="2"/>
  <c r="V1308" i="2"/>
  <c r="Y1308" i="2" s="1"/>
  <c r="P1308" i="2"/>
  <c r="AA1307" i="2"/>
  <c r="X1307" i="2"/>
  <c r="V1307" i="2"/>
  <c r="W1307" i="2" s="1"/>
  <c r="P1307" i="2"/>
  <c r="AA1306" i="2"/>
  <c r="X1306" i="2"/>
  <c r="W1306" i="2"/>
  <c r="V1306" i="2"/>
  <c r="Y1306" i="2" s="1"/>
  <c r="P1306" i="2"/>
  <c r="AA1305" i="2"/>
  <c r="Y1305" i="2"/>
  <c r="X1305" i="2"/>
  <c r="W1305" i="2"/>
  <c r="V1305" i="2"/>
  <c r="P1305" i="2"/>
  <c r="AA1304" i="2"/>
  <c r="X1304" i="2"/>
  <c r="V1304" i="2"/>
  <c r="Y1304" i="2" s="1"/>
  <c r="P1304" i="2"/>
  <c r="AA1303" i="2"/>
  <c r="Y1303" i="2"/>
  <c r="X1303" i="2"/>
  <c r="V1303" i="2"/>
  <c r="W1303" i="2" s="1"/>
  <c r="P1303" i="2"/>
  <c r="AA1302" i="2"/>
  <c r="X1302" i="2"/>
  <c r="W1302" i="2"/>
  <c r="V1302" i="2"/>
  <c r="Y1302" i="2" s="1"/>
  <c r="P1302" i="2"/>
  <c r="AA1301" i="2"/>
  <c r="Y1301" i="2"/>
  <c r="X1301" i="2"/>
  <c r="W1301" i="2"/>
  <c r="V1301" i="2"/>
  <c r="P1301" i="2"/>
  <c r="AA1300" i="2"/>
  <c r="X1300" i="2"/>
  <c r="V1300" i="2"/>
  <c r="Y1300" i="2" s="1"/>
  <c r="P1300" i="2"/>
  <c r="AA1299" i="2"/>
  <c r="Y1299" i="2"/>
  <c r="X1299" i="2"/>
  <c r="V1299" i="2"/>
  <c r="W1299" i="2" s="1"/>
  <c r="P1299" i="2"/>
  <c r="AA1298" i="2"/>
  <c r="X1298" i="2"/>
  <c r="W1298" i="2"/>
  <c r="V1298" i="2"/>
  <c r="Y1298" i="2" s="1"/>
  <c r="P1298" i="2"/>
  <c r="AA1297" i="2"/>
  <c r="Y1297" i="2"/>
  <c r="X1297" i="2"/>
  <c r="W1297" i="2"/>
  <c r="V1297" i="2"/>
  <c r="P1297" i="2"/>
  <c r="AA1296" i="2"/>
  <c r="X1296" i="2"/>
  <c r="W1296" i="2"/>
  <c r="V1296" i="2"/>
  <c r="Y1296" i="2" s="1"/>
  <c r="P1296" i="2"/>
  <c r="AA1295" i="2"/>
  <c r="Y1295" i="2"/>
  <c r="X1295" i="2"/>
  <c r="V1295" i="2"/>
  <c r="W1295" i="2" s="1"/>
  <c r="P1295" i="2"/>
  <c r="AA1294" i="2"/>
  <c r="X1294" i="2"/>
  <c r="W1294" i="2"/>
  <c r="V1294" i="2"/>
  <c r="Y1294" i="2" s="1"/>
  <c r="P1294" i="2"/>
  <c r="AA1293" i="2"/>
  <c r="Y1293" i="2"/>
  <c r="X1293" i="2"/>
  <c r="W1293" i="2"/>
  <c r="V1293" i="2"/>
  <c r="P1293" i="2"/>
  <c r="AA1292" i="2"/>
  <c r="X1292" i="2"/>
  <c r="W1292" i="2"/>
  <c r="V1292" i="2"/>
  <c r="Y1292" i="2" s="1"/>
  <c r="P1292" i="2"/>
  <c r="AA1291" i="2"/>
  <c r="X1291" i="2"/>
  <c r="V1291" i="2"/>
  <c r="W1291" i="2" s="1"/>
  <c r="P1291" i="2"/>
  <c r="AA1290" i="2"/>
  <c r="X1290" i="2"/>
  <c r="V1290" i="2"/>
  <c r="P1290" i="2"/>
  <c r="AA1289" i="2"/>
  <c r="Y1289" i="2"/>
  <c r="X1289" i="2"/>
  <c r="W1289" i="2"/>
  <c r="V1289" i="2"/>
  <c r="P1289" i="2"/>
  <c r="AA1288" i="2"/>
  <c r="X1288" i="2"/>
  <c r="V1288" i="2"/>
  <c r="Y1288" i="2" s="1"/>
  <c r="P1288" i="2"/>
  <c r="AA1287" i="2"/>
  <c r="X1287" i="2"/>
  <c r="V1287" i="2"/>
  <c r="P1287" i="2"/>
  <c r="AA1286" i="2"/>
  <c r="X1286" i="2"/>
  <c r="W1286" i="2"/>
  <c r="V1286" i="2"/>
  <c r="Y1286" i="2" s="1"/>
  <c r="P1286" i="2"/>
  <c r="AA1285" i="2"/>
  <c r="Y1285" i="2"/>
  <c r="X1285" i="2"/>
  <c r="W1285" i="2"/>
  <c r="V1285" i="2"/>
  <c r="P1285" i="2"/>
  <c r="AA1284" i="2"/>
  <c r="X1284" i="2"/>
  <c r="V1284" i="2"/>
  <c r="P1284" i="2"/>
  <c r="AA1283" i="2"/>
  <c r="Y1283" i="2"/>
  <c r="X1283" i="2"/>
  <c r="V1283" i="2"/>
  <c r="W1283" i="2" s="1"/>
  <c r="P1283" i="2"/>
  <c r="AA1282" i="2"/>
  <c r="X1282" i="2"/>
  <c r="V1282" i="2"/>
  <c r="Y1282" i="2" s="1"/>
  <c r="P1282" i="2"/>
  <c r="AA1281" i="2"/>
  <c r="Y1281" i="2"/>
  <c r="X1281" i="2"/>
  <c r="W1281" i="2"/>
  <c r="V1281" i="2"/>
  <c r="P1281" i="2"/>
  <c r="AA1280" i="2"/>
  <c r="X1280" i="2"/>
  <c r="W1280" i="2"/>
  <c r="V1280" i="2"/>
  <c r="Y1280" i="2" s="1"/>
  <c r="P1280" i="2"/>
  <c r="AA1279" i="2"/>
  <c r="Y1279" i="2"/>
  <c r="X1279" i="2"/>
  <c r="V1279" i="2"/>
  <c r="W1279" i="2" s="1"/>
  <c r="P1279" i="2"/>
  <c r="AA1278" i="2"/>
  <c r="X1278" i="2"/>
  <c r="V1278" i="2"/>
  <c r="Y1278" i="2" s="1"/>
  <c r="P1278" i="2"/>
  <c r="AA1277" i="2"/>
  <c r="Y1277" i="2"/>
  <c r="X1277" i="2"/>
  <c r="W1277" i="2"/>
  <c r="V1277" i="2"/>
  <c r="P1277" i="2"/>
  <c r="AA1276" i="2"/>
  <c r="X1276" i="2"/>
  <c r="V1276" i="2"/>
  <c r="Y1276" i="2" s="1"/>
  <c r="P1276" i="2"/>
  <c r="AA1275" i="2"/>
  <c r="X1275" i="2"/>
  <c r="V1275" i="2"/>
  <c r="W1275" i="2" s="1"/>
  <c r="P1275" i="2"/>
  <c r="AA1274" i="2"/>
  <c r="X1274" i="2"/>
  <c r="W1274" i="2"/>
  <c r="V1274" i="2"/>
  <c r="Y1274" i="2" s="1"/>
  <c r="P1274" i="2"/>
  <c r="AA1273" i="2"/>
  <c r="Y1273" i="2"/>
  <c r="X1273" i="2"/>
  <c r="W1273" i="2"/>
  <c r="V1273" i="2"/>
  <c r="P1273" i="2"/>
  <c r="AA1272" i="2"/>
  <c r="X1272" i="2"/>
  <c r="V1272" i="2"/>
  <c r="Y1272" i="2" s="1"/>
  <c r="P1272" i="2"/>
  <c r="AA1271" i="2"/>
  <c r="Y1271" i="2"/>
  <c r="X1271" i="2"/>
  <c r="V1271" i="2"/>
  <c r="W1271" i="2" s="1"/>
  <c r="P1271" i="2"/>
  <c r="AA1270" i="2"/>
  <c r="X1270" i="2"/>
  <c r="W1270" i="2"/>
  <c r="V1270" i="2"/>
  <c r="Y1270" i="2" s="1"/>
  <c r="P1270" i="2"/>
  <c r="AA1269" i="2"/>
  <c r="Y1269" i="2"/>
  <c r="X1269" i="2"/>
  <c r="W1269" i="2"/>
  <c r="V1269" i="2"/>
  <c r="P1269" i="2"/>
  <c r="AA1268" i="2"/>
  <c r="X1268" i="2"/>
  <c r="V1268" i="2"/>
  <c r="Y1268" i="2" s="1"/>
  <c r="P1268" i="2"/>
  <c r="AA1267" i="2"/>
  <c r="Y1267" i="2"/>
  <c r="X1267" i="2"/>
  <c r="V1267" i="2"/>
  <c r="W1267" i="2" s="1"/>
  <c r="P1267" i="2"/>
  <c r="AA1266" i="2"/>
  <c r="X1266" i="2"/>
  <c r="W1266" i="2"/>
  <c r="V1266" i="2"/>
  <c r="Y1266" i="2" s="1"/>
  <c r="P1266" i="2"/>
  <c r="AA1265" i="2"/>
  <c r="Y1265" i="2"/>
  <c r="X1265" i="2"/>
  <c r="W1265" i="2"/>
  <c r="V1265" i="2"/>
  <c r="P1265" i="2"/>
  <c r="AA1264" i="2"/>
  <c r="X1264" i="2"/>
  <c r="W1264" i="2"/>
  <c r="V1264" i="2"/>
  <c r="Y1264" i="2" s="1"/>
  <c r="P1264" i="2"/>
  <c r="AA1263" i="2"/>
  <c r="Y1263" i="2"/>
  <c r="X1263" i="2"/>
  <c r="V1263" i="2"/>
  <c r="W1263" i="2" s="1"/>
  <c r="P1263" i="2"/>
  <c r="AA1262" i="2"/>
  <c r="X1262" i="2"/>
  <c r="W1262" i="2"/>
  <c r="V1262" i="2"/>
  <c r="Y1262" i="2" s="1"/>
  <c r="P1262" i="2"/>
  <c r="AA1261" i="2"/>
  <c r="Y1261" i="2"/>
  <c r="X1261" i="2"/>
  <c r="W1261" i="2"/>
  <c r="V1261" i="2"/>
  <c r="P1261" i="2"/>
  <c r="AA1260" i="2"/>
  <c r="X1260" i="2"/>
  <c r="W1260" i="2"/>
  <c r="V1260" i="2"/>
  <c r="Y1260" i="2" s="1"/>
  <c r="P1260" i="2"/>
  <c r="AA1259" i="2"/>
  <c r="X1259" i="2"/>
  <c r="V1259" i="2"/>
  <c r="W1259" i="2" s="1"/>
  <c r="P1259" i="2"/>
  <c r="AA1258" i="2"/>
  <c r="X1258" i="2"/>
  <c r="V1258" i="2"/>
  <c r="P1258" i="2"/>
  <c r="AA1257" i="2"/>
  <c r="Y1257" i="2"/>
  <c r="X1257" i="2"/>
  <c r="W1257" i="2"/>
  <c r="V1257" i="2"/>
  <c r="P1257" i="2"/>
  <c r="AA1256" i="2"/>
  <c r="X1256" i="2"/>
  <c r="V1256" i="2"/>
  <c r="Y1256" i="2" s="1"/>
  <c r="P1256" i="2"/>
  <c r="AA1255" i="2"/>
  <c r="X1255" i="2"/>
  <c r="V1255" i="2"/>
  <c r="P1255" i="2"/>
  <c r="AA1254" i="2"/>
  <c r="X1254" i="2"/>
  <c r="W1254" i="2"/>
  <c r="V1254" i="2"/>
  <c r="Y1254" i="2" s="1"/>
  <c r="P1254" i="2"/>
  <c r="AA1253" i="2"/>
  <c r="Y1253" i="2"/>
  <c r="X1253" i="2"/>
  <c r="W1253" i="2"/>
  <c r="V1253" i="2"/>
  <c r="P1253" i="2"/>
  <c r="AA1252" i="2"/>
  <c r="X1252" i="2"/>
  <c r="V1252" i="2"/>
  <c r="P1252" i="2"/>
  <c r="AA1251" i="2"/>
  <c r="Y1251" i="2"/>
  <c r="X1251" i="2"/>
  <c r="V1251" i="2"/>
  <c r="W1251" i="2" s="1"/>
  <c r="P1251" i="2"/>
  <c r="AA1250" i="2"/>
  <c r="X1250" i="2"/>
  <c r="V1250" i="2"/>
  <c r="Y1250" i="2" s="1"/>
  <c r="P1250" i="2"/>
  <c r="AA1249" i="2"/>
  <c r="Y1249" i="2"/>
  <c r="X1249" i="2"/>
  <c r="W1249" i="2"/>
  <c r="V1249" i="2"/>
  <c r="P1249" i="2"/>
  <c r="AA1248" i="2"/>
  <c r="X1248" i="2"/>
  <c r="W1248" i="2"/>
  <c r="V1248" i="2"/>
  <c r="Y1248" i="2" s="1"/>
  <c r="P1248" i="2"/>
  <c r="AA1247" i="2"/>
  <c r="Y1247" i="2"/>
  <c r="X1247" i="2"/>
  <c r="V1247" i="2"/>
  <c r="W1247" i="2" s="1"/>
  <c r="P1247" i="2"/>
  <c r="AA1246" i="2"/>
  <c r="X1246" i="2"/>
  <c r="V1246" i="2"/>
  <c r="Y1246" i="2" s="1"/>
  <c r="P1246" i="2"/>
  <c r="AA1245" i="2"/>
  <c r="Y1245" i="2"/>
  <c r="X1245" i="2"/>
  <c r="W1245" i="2"/>
  <c r="V1245" i="2"/>
  <c r="P1245" i="2"/>
  <c r="AA1244" i="2"/>
  <c r="X1244" i="2"/>
  <c r="V1244" i="2"/>
  <c r="Y1244" i="2" s="1"/>
  <c r="P1244" i="2"/>
  <c r="AA1243" i="2"/>
  <c r="X1243" i="2"/>
  <c r="V1243" i="2"/>
  <c r="W1243" i="2" s="1"/>
  <c r="P1243" i="2"/>
  <c r="AA1242" i="2"/>
  <c r="X1242" i="2"/>
  <c r="W1242" i="2"/>
  <c r="V1242" i="2"/>
  <c r="Y1242" i="2" s="1"/>
  <c r="P1242" i="2"/>
  <c r="AA1241" i="2"/>
  <c r="Y1241" i="2"/>
  <c r="X1241" i="2"/>
  <c r="W1241" i="2"/>
  <c r="V1241" i="2"/>
  <c r="P1241" i="2"/>
  <c r="AA1240" i="2"/>
  <c r="X1240" i="2"/>
  <c r="V1240" i="2"/>
  <c r="Y1240" i="2" s="1"/>
  <c r="P1240" i="2"/>
  <c r="AA1239" i="2"/>
  <c r="Y1239" i="2"/>
  <c r="X1239" i="2"/>
  <c r="V1239" i="2"/>
  <c r="W1239" i="2" s="1"/>
  <c r="P1239" i="2"/>
  <c r="AA1238" i="2"/>
  <c r="X1238" i="2"/>
  <c r="W1238" i="2"/>
  <c r="V1238" i="2"/>
  <c r="Y1238" i="2" s="1"/>
  <c r="P1238" i="2"/>
  <c r="AA1237" i="2"/>
  <c r="Y1237" i="2"/>
  <c r="X1237" i="2"/>
  <c r="W1237" i="2"/>
  <c r="V1237" i="2"/>
  <c r="P1237" i="2"/>
  <c r="AA1236" i="2"/>
  <c r="X1236" i="2"/>
  <c r="V1236" i="2"/>
  <c r="Y1236" i="2" s="1"/>
  <c r="P1236" i="2"/>
  <c r="AA1235" i="2"/>
  <c r="Y1235" i="2"/>
  <c r="X1235" i="2"/>
  <c r="V1235" i="2"/>
  <c r="W1235" i="2" s="1"/>
  <c r="P1235" i="2"/>
  <c r="AA1234" i="2"/>
  <c r="X1234" i="2"/>
  <c r="W1234" i="2"/>
  <c r="V1234" i="2"/>
  <c r="Y1234" i="2" s="1"/>
  <c r="P1234" i="2"/>
  <c r="AA1233" i="2"/>
  <c r="Y1233" i="2"/>
  <c r="X1233" i="2"/>
  <c r="W1233" i="2"/>
  <c r="V1233" i="2"/>
  <c r="P1233" i="2"/>
  <c r="AA1232" i="2"/>
  <c r="X1232" i="2"/>
  <c r="W1232" i="2"/>
  <c r="V1232" i="2"/>
  <c r="Y1232" i="2" s="1"/>
  <c r="P1232" i="2"/>
  <c r="AA1231" i="2"/>
  <c r="Y1231" i="2"/>
  <c r="X1231" i="2"/>
  <c r="V1231" i="2"/>
  <c r="W1231" i="2" s="1"/>
  <c r="P1231" i="2"/>
  <c r="AA1230" i="2"/>
  <c r="X1230" i="2"/>
  <c r="V1230" i="2"/>
  <c r="W1230" i="2" s="1"/>
  <c r="P1230" i="2"/>
  <c r="AA1229" i="2"/>
  <c r="Y1229" i="2"/>
  <c r="X1229" i="2"/>
  <c r="W1229" i="2"/>
  <c r="V1229" i="2"/>
  <c r="P1229" i="2"/>
  <c r="AA1228" i="2"/>
  <c r="X1228" i="2"/>
  <c r="V1228" i="2"/>
  <c r="Y1228" i="2" s="1"/>
  <c r="P1228" i="2"/>
  <c r="AA1227" i="2"/>
  <c r="Y1227" i="2"/>
  <c r="X1227" i="2"/>
  <c r="W1227" i="2"/>
  <c r="V1227" i="2"/>
  <c r="P1227" i="2"/>
  <c r="AA1226" i="2"/>
  <c r="Y1226" i="2"/>
  <c r="X1226" i="2"/>
  <c r="W1226" i="2"/>
  <c r="V1226" i="2"/>
  <c r="P1226" i="2"/>
  <c r="AA1225" i="2"/>
  <c r="Y1225" i="2"/>
  <c r="X1225" i="2"/>
  <c r="W1225" i="2"/>
  <c r="V1225" i="2"/>
  <c r="P1225" i="2"/>
  <c r="AA1224" i="2"/>
  <c r="X1224" i="2"/>
  <c r="V1224" i="2"/>
  <c r="Y1224" i="2" s="1"/>
  <c r="P1224" i="2"/>
  <c r="AA1223" i="2"/>
  <c r="Y1223" i="2"/>
  <c r="X1223" i="2"/>
  <c r="W1223" i="2"/>
  <c r="V1223" i="2"/>
  <c r="P1223" i="2"/>
  <c r="AA1222" i="2"/>
  <c r="Y1222" i="2"/>
  <c r="X1222" i="2"/>
  <c r="W1222" i="2"/>
  <c r="V1222" i="2"/>
  <c r="P1222" i="2"/>
  <c r="AA1221" i="2"/>
  <c r="Y1221" i="2"/>
  <c r="X1221" i="2"/>
  <c r="W1221" i="2"/>
  <c r="V1221" i="2"/>
  <c r="P1221" i="2"/>
  <c r="AA1220" i="2"/>
  <c r="X1220" i="2"/>
  <c r="V1220" i="2"/>
  <c r="Y1220" i="2" s="1"/>
  <c r="P1220" i="2"/>
  <c r="AA1219" i="2"/>
  <c r="Y1219" i="2"/>
  <c r="X1219" i="2"/>
  <c r="W1219" i="2"/>
  <c r="V1219" i="2"/>
  <c r="P1219" i="2"/>
  <c r="AA1218" i="2"/>
  <c r="Y1218" i="2"/>
  <c r="X1218" i="2"/>
  <c r="W1218" i="2"/>
  <c r="V1218" i="2"/>
  <c r="P1218" i="2"/>
  <c r="AA1217" i="2"/>
  <c r="Y1217" i="2"/>
  <c r="X1217" i="2"/>
  <c r="W1217" i="2"/>
  <c r="V1217" i="2"/>
  <c r="P1217" i="2"/>
  <c r="AA1216" i="2"/>
  <c r="X1216" i="2"/>
  <c r="V1216" i="2"/>
  <c r="Y1216" i="2" s="1"/>
  <c r="P1216" i="2"/>
  <c r="AA1215" i="2"/>
  <c r="Y1215" i="2"/>
  <c r="X1215" i="2"/>
  <c r="W1215" i="2"/>
  <c r="V1215" i="2"/>
  <c r="P1215" i="2"/>
  <c r="AA1214" i="2"/>
  <c r="Y1214" i="2"/>
  <c r="X1214" i="2"/>
  <c r="V1214" i="2"/>
  <c r="W1214" i="2" s="1"/>
  <c r="P1214" i="2"/>
  <c r="AA1213" i="2"/>
  <c r="Y1213" i="2"/>
  <c r="X1213" i="2"/>
  <c r="W1213" i="2"/>
  <c r="V1213" i="2"/>
  <c r="P1213" i="2"/>
  <c r="AA1212" i="2"/>
  <c r="X1212" i="2"/>
  <c r="V1212" i="2"/>
  <c r="Y1212" i="2" s="1"/>
  <c r="P1212" i="2"/>
  <c r="AA1211" i="2"/>
  <c r="Y1211" i="2"/>
  <c r="X1211" i="2"/>
  <c r="W1211" i="2"/>
  <c r="V1211" i="2"/>
  <c r="P1211" i="2"/>
  <c r="AA1210" i="2"/>
  <c r="Y1210" i="2"/>
  <c r="X1210" i="2"/>
  <c r="V1210" i="2"/>
  <c r="W1210" i="2" s="1"/>
  <c r="P1210" i="2"/>
  <c r="AA1209" i="2"/>
  <c r="Y1209" i="2"/>
  <c r="X1209" i="2"/>
  <c r="W1209" i="2"/>
  <c r="V1209" i="2"/>
  <c r="P1209" i="2"/>
  <c r="AA1208" i="2"/>
  <c r="X1208" i="2"/>
  <c r="V1208" i="2"/>
  <c r="Y1208" i="2" s="1"/>
  <c r="P1208" i="2"/>
  <c r="AA1207" i="2"/>
  <c r="Y1207" i="2"/>
  <c r="X1207" i="2"/>
  <c r="W1207" i="2"/>
  <c r="V1207" i="2"/>
  <c r="P1207" i="2"/>
  <c r="AA1206" i="2"/>
  <c r="Y1206" i="2"/>
  <c r="X1206" i="2"/>
  <c r="V1206" i="2"/>
  <c r="W1206" i="2" s="1"/>
  <c r="P1206" i="2"/>
  <c r="AA1205" i="2"/>
  <c r="Y1205" i="2"/>
  <c r="X1205" i="2"/>
  <c r="W1205" i="2"/>
  <c r="V1205" i="2"/>
  <c r="P1205" i="2"/>
  <c r="AA1204" i="2"/>
  <c r="X1204" i="2"/>
  <c r="V1204" i="2"/>
  <c r="Y1204" i="2" s="1"/>
  <c r="P1204" i="2"/>
  <c r="AA1203" i="2"/>
  <c r="Y1203" i="2"/>
  <c r="X1203" i="2"/>
  <c r="W1203" i="2"/>
  <c r="V1203" i="2"/>
  <c r="P1203" i="2"/>
  <c r="AA1202" i="2"/>
  <c r="Y1202" i="2"/>
  <c r="X1202" i="2"/>
  <c r="V1202" i="2"/>
  <c r="W1202" i="2" s="1"/>
  <c r="P1202" i="2"/>
  <c r="AA1201" i="2"/>
  <c r="Y1201" i="2"/>
  <c r="X1201" i="2"/>
  <c r="W1201" i="2"/>
  <c r="V1201" i="2"/>
  <c r="P1201" i="2"/>
  <c r="AA1200" i="2"/>
  <c r="X1200" i="2"/>
  <c r="V1200" i="2"/>
  <c r="Y1200" i="2" s="1"/>
  <c r="P1200" i="2"/>
  <c r="AA1199" i="2"/>
  <c r="Y1199" i="2"/>
  <c r="X1199" i="2"/>
  <c r="W1199" i="2"/>
  <c r="V1199" i="2"/>
  <c r="P1199" i="2"/>
  <c r="AA1198" i="2"/>
  <c r="Y1198" i="2"/>
  <c r="X1198" i="2"/>
  <c r="V1198" i="2"/>
  <c r="W1198" i="2" s="1"/>
  <c r="P1198" i="2"/>
  <c r="AA1197" i="2"/>
  <c r="Y1197" i="2"/>
  <c r="X1197" i="2"/>
  <c r="W1197" i="2"/>
  <c r="V1197" i="2"/>
  <c r="P1197" i="2"/>
  <c r="AA1196" i="2"/>
  <c r="X1196" i="2"/>
  <c r="V1196" i="2"/>
  <c r="Y1196" i="2" s="1"/>
  <c r="P1196" i="2"/>
  <c r="AA1195" i="2"/>
  <c r="Y1195" i="2"/>
  <c r="X1195" i="2"/>
  <c r="W1195" i="2"/>
  <c r="V1195" i="2"/>
  <c r="P1195" i="2"/>
  <c r="AA1194" i="2"/>
  <c r="Y1194" i="2"/>
  <c r="X1194" i="2"/>
  <c r="V1194" i="2"/>
  <c r="W1194" i="2" s="1"/>
  <c r="P1194" i="2"/>
  <c r="AA1193" i="2"/>
  <c r="Y1193" i="2"/>
  <c r="X1193" i="2"/>
  <c r="W1193" i="2"/>
  <c r="V1193" i="2"/>
  <c r="P1193" i="2"/>
  <c r="AA1192" i="2"/>
  <c r="X1192" i="2"/>
  <c r="V1192" i="2"/>
  <c r="Y1192" i="2" s="1"/>
  <c r="P1192" i="2"/>
  <c r="AA1191" i="2"/>
  <c r="Y1191" i="2"/>
  <c r="X1191" i="2"/>
  <c r="W1191" i="2"/>
  <c r="V1191" i="2"/>
  <c r="P1191" i="2"/>
  <c r="AA1190" i="2"/>
  <c r="Y1190" i="2"/>
  <c r="X1190" i="2"/>
  <c r="V1190" i="2"/>
  <c r="W1190" i="2" s="1"/>
  <c r="P1190" i="2"/>
  <c r="AA1189" i="2"/>
  <c r="Y1189" i="2"/>
  <c r="X1189" i="2"/>
  <c r="W1189" i="2"/>
  <c r="V1189" i="2"/>
  <c r="P1189" i="2"/>
  <c r="AA1188" i="2"/>
  <c r="X1188" i="2"/>
  <c r="V1188" i="2"/>
  <c r="Y1188" i="2" s="1"/>
  <c r="P1188" i="2"/>
  <c r="AA1187" i="2"/>
  <c r="Y1187" i="2"/>
  <c r="X1187" i="2"/>
  <c r="W1187" i="2"/>
  <c r="V1187" i="2"/>
  <c r="P1187" i="2"/>
  <c r="AA1186" i="2"/>
  <c r="Y1186" i="2"/>
  <c r="X1186" i="2"/>
  <c r="V1186" i="2"/>
  <c r="W1186" i="2" s="1"/>
  <c r="P1186" i="2"/>
  <c r="AA1185" i="2"/>
  <c r="Y1185" i="2"/>
  <c r="X1185" i="2"/>
  <c r="W1185" i="2"/>
  <c r="V1185" i="2"/>
  <c r="P1185" i="2"/>
  <c r="AA1184" i="2"/>
  <c r="X1184" i="2"/>
  <c r="V1184" i="2"/>
  <c r="Y1184" i="2" s="1"/>
  <c r="P1184" i="2"/>
  <c r="AA1183" i="2"/>
  <c r="Y1183" i="2"/>
  <c r="X1183" i="2"/>
  <c r="W1183" i="2"/>
  <c r="V1183" i="2"/>
  <c r="P1183" i="2"/>
  <c r="AA1182" i="2"/>
  <c r="Y1182" i="2"/>
  <c r="X1182" i="2"/>
  <c r="V1182" i="2"/>
  <c r="W1182" i="2" s="1"/>
  <c r="P1182" i="2"/>
  <c r="AA1181" i="2"/>
  <c r="Y1181" i="2"/>
  <c r="X1181" i="2"/>
  <c r="W1181" i="2"/>
  <c r="V1181" i="2"/>
  <c r="P1181" i="2"/>
  <c r="AA1180" i="2"/>
  <c r="X1180" i="2"/>
  <c r="V1180" i="2"/>
  <c r="Y1180" i="2" s="1"/>
  <c r="P1180" i="2"/>
  <c r="AA1179" i="2"/>
  <c r="Y1179" i="2"/>
  <c r="X1179" i="2"/>
  <c r="W1179" i="2"/>
  <c r="V1179" i="2"/>
  <c r="P1179" i="2"/>
  <c r="AA1178" i="2"/>
  <c r="Y1178" i="2"/>
  <c r="X1178" i="2"/>
  <c r="V1178" i="2"/>
  <c r="W1178" i="2" s="1"/>
  <c r="P1178" i="2"/>
  <c r="AA1177" i="2"/>
  <c r="Y1177" i="2"/>
  <c r="X1177" i="2"/>
  <c r="W1177" i="2"/>
  <c r="V1177" i="2"/>
  <c r="P1177" i="2"/>
  <c r="AA1176" i="2"/>
  <c r="X1176" i="2"/>
  <c r="V1176" i="2"/>
  <c r="Y1176" i="2" s="1"/>
  <c r="P1176" i="2"/>
  <c r="AA1175" i="2"/>
  <c r="Y1175" i="2"/>
  <c r="X1175" i="2"/>
  <c r="W1175" i="2"/>
  <c r="V1175" i="2"/>
  <c r="P1175" i="2"/>
  <c r="AA1174" i="2"/>
  <c r="Y1174" i="2"/>
  <c r="X1174" i="2"/>
  <c r="V1174" i="2"/>
  <c r="W1174" i="2" s="1"/>
  <c r="P1174" i="2"/>
  <c r="AA1173" i="2"/>
  <c r="Y1173" i="2"/>
  <c r="X1173" i="2"/>
  <c r="W1173" i="2"/>
  <c r="V1173" i="2"/>
  <c r="P1173" i="2"/>
  <c r="AA1172" i="2"/>
  <c r="X1172" i="2"/>
  <c r="V1172" i="2"/>
  <c r="Y1172" i="2" s="1"/>
  <c r="P1172" i="2"/>
  <c r="AA1171" i="2"/>
  <c r="Y1171" i="2"/>
  <c r="X1171" i="2"/>
  <c r="W1171" i="2"/>
  <c r="V1171" i="2"/>
  <c r="P1171" i="2"/>
  <c r="AA1170" i="2"/>
  <c r="Y1170" i="2"/>
  <c r="X1170" i="2"/>
  <c r="V1170" i="2"/>
  <c r="W1170" i="2" s="1"/>
  <c r="P1170" i="2"/>
  <c r="AA1169" i="2"/>
  <c r="Y1169" i="2"/>
  <c r="X1169" i="2"/>
  <c r="W1169" i="2"/>
  <c r="V1169" i="2"/>
  <c r="P1169" i="2"/>
  <c r="AA1168" i="2"/>
  <c r="X1168" i="2"/>
  <c r="V1168" i="2"/>
  <c r="Y1168" i="2" s="1"/>
  <c r="P1168" i="2"/>
  <c r="AA1167" i="2"/>
  <c r="Y1167" i="2"/>
  <c r="X1167" i="2"/>
  <c r="W1167" i="2"/>
  <c r="V1167" i="2"/>
  <c r="P1167" i="2"/>
  <c r="AA1166" i="2"/>
  <c r="Y1166" i="2"/>
  <c r="X1166" i="2"/>
  <c r="V1166" i="2"/>
  <c r="W1166" i="2" s="1"/>
  <c r="P1166" i="2"/>
  <c r="AA1165" i="2"/>
  <c r="Y1165" i="2"/>
  <c r="X1165" i="2"/>
  <c r="W1165" i="2"/>
  <c r="V1165" i="2"/>
  <c r="P1165" i="2"/>
  <c r="AA1164" i="2"/>
  <c r="X1164" i="2"/>
  <c r="V1164" i="2"/>
  <c r="Y1164" i="2" s="1"/>
  <c r="P1164" i="2"/>
  <c r="AA1163" i="2"/>
  <c r="Y1163" i="2"/>
  <c r="X1163" i="2"/>
  <c r="W1163" i="2"/>
  <c r="V1163" i="2"/>
  <c r="P1163" i="2"/>
  <c r="AA1162" i="2"/>
  <c r="Y1162" i="2"/>
  <c r="X1162" i="2"/>
  <c r="V1162" i="2"/>
  <c r="W1162" i="2" s="1"/>
  <c r="P1162" i="2"/>
  <c r="AA1161" i="2"/>
  <c r="Y1161" i="2"/>
  <c r="X1161" i="2"/>
  <c r="W1161" i="2"/>
  <c r="V1161" i="2"/>
  <c r="P1161" i="2"/>
  <c r="AA1160" i="2"/>
  <c r="X1160" i="2"/>
  <c r="V1160" i="2"/>
  <c r="Y1160" i="2" s="1"/>
  <c r="P1160" i="2"/>
  <c r="AA1159" i="2"/>
  <c r="Y1159" i="2"/>
  <c r="X1159" i="2"/>
  <c r="W1159" i="2"/>
  <c r="V1159" i="2"/>
  <c r="P1159" i="2"/>
  <c r="AA1158" i="2"/>
  <c r="Y1158" i="2"/>
  <c r="X1158" i="2"/>
  <c r="V1158" i="2"/>
  <c r="W1158" i="2" s="1"/>
  <c r="P1158" i="2"/>
  <c r="AA1157" i="2"/>
  <c r="Y1157" i="2"/>
  <c r="X1157" i="2"/>
  <c r="W1157" i="2"/>
  <c r="V1157" i="2"/>
  <c r="P1157" i="2"/>
  <c r="AA1156" i="2"/>
  <c r="X1156" i="2"/>
  <c r="V1156" i="2"/>
  <c r="Y1156" i="2" s="1"/>
  <c r="P1156" i="2"/>
  <c r="AA1155" i="2"/>
  <c r="Y1155" i="2"/>
  <c r="X1155" i="2"/>
  <c r="W1155" i="2"/>
  <c r="V1155" i="2"/>
  <c r="P1155" i="2"/>
  <c r="AA1154" i="2"/>
  <c r="Y1154" i="2"/>
  <c r="X1154" i="2"/>
  <c r="V1154" i="2"/>
  <c r="W1154" i="2" s="1"/>
  <c r="P1154" i="2"/>
  <c r="AA1153" i="2"/>
  <c r="Y1153" i="2"/>
  <c r="X1153" i="2"/>
  <c r="W1153" i="2"/>
  <c r="V1153" i="2"/>
  <c r="P1153" i="2"/>
  <c r="AA1152" i="2"/>
  <c r="X1152" i="2"/>
  <c r="V1152" i="2"/>
  <c r="Y1152" i="2" s="1"/>
  <c r="P1152" i="2"/>
  <c r="AA1151" i="2"/>
  <c r="Y1151" i="2"/>
  <c r="X1151" i="2"/>
  <c r="W1151" i="2"/>
  <c r="V1151" i="2"/>
  <c r="P1151" i="2"/>
  <c r="AA1150" i="2"/>
  <c r="Y1150" i="2"/>
  <c r="X1150" i="2"/>
  <c r="V1150" i="2"/>
  <c r="W1150" i="2" s="1"/>
  <c r="P1150" i="2"/>
  <c r="AA1149" i="2"/>
  <c r="Y1149" i="2"/>
  <c r="X1149" i="2"/>
  <c r="W1149" i="2"/>
  <c r="V1149" i="2"/>
  <c r="P1149" i="2"/>
  <c r="AA1148" i="2"/>
  <c r="X1148" i="2"/>
  <c r="V1148" i="2"/>
  <c r="Y1148" i="2" s="1"/>
  <c r="P1148" i="2"/>
  <c r="AA1147" i="2"/>
  <c r="Y1147" i="2"/>
  <c r="X1147" i="2"/>
  <c r="W1147" i="2"/>
  <c r="V1147" i="2"/>
  <c r="P1147" i="2"/>
  <c r="AA1146" i="2"/>
  <c r="Y1146" i="2"/>
  <c r="X1146" i="2"/>
  <c r="V1146" i="2"/>
  <c r="W1146" i="2" s="1"/>
  <c r="P1146" i="2"/>
  <c r="AA1145" i="2"/>
  <c r="Y1145" i="2"/>
  <c r="X1145" i="2"/>
  <c r="W1145" i="2"/>
  <c r="V1145" i="2"/>
  <c r="P1145" i="2"/>
  <c r="AA1144" i="2"/>
  <c r="X1144" i="2"/>
  <c r="V1144" i="2"/>
  <c r="Y1144" i="2" s="1"/>
  <c r="P1144" i="2"/>
  <c r="AA1143" i="2"/>
  <c r="Y1143" i="2"/>
  <c r="X1143" i="2"/>
  <c r="W1143" i="2"/>
  <c r="V1143" i="2"/>
  <c r="P1143" i="2"/>
  <c r="AA1142" i="2"/>
  <c r="Y1142" i="2"/>
  <c r="X1142" i="2"/>
  <c r="V1142" i="2"/>
  <c r="W1142" i="2" s="1"/>
  <c r="P1142" i="2"/>
  <c r="AA1141" i="2"/>
  <c r="Y1141" i="2"/>
  <c r="X1141" i="2"/>
  <c r="W1141" i="2"/>
  <c r="V1141" i="2"/>
  <c r="P1141" i="2"/>
  <c r="AA1140" i="2"/>
  <c r="X1140" i="2"/>
  <c r="V1140" i="2"/>
  <c r="Y1140" i="2" s="1"/>
  <c r="P1140" i="2"/>
  <c r="AA1139" i="2"/>
  <c r="Y1139" i="2"/>
  <c r="X1139" i="2"/>
  <c r="W1139" i="2"/>
  <c r="V1139" i="2"/>
  <c r="P1139" i="2"/>
  <c r="AA1138" i="2"/>
  <c r="Y1138" i="2"/>
  <c r="X1138" i="2"/>
  <c r="V1138" i="2"/>
  <c r="W1138" i="2" s="1"/>
  <c r="P1138" i="2"/>
  <c r="AA1137" i="2"/>
  <c r="Y1137" i="2"/>
  <c r="X1137" i="2"/>
  <c r="W1137" i="2"/>
  <c r="V1137" i="2"/>
  <c r="P1137" i="2"/>
  <c r="AA1136" i="2"/>
  <c r="X1136" i="2"/>
  <c r="V1136" i="2"/>
  <c r="Y1136" i="2" s="1"/>
  <c r="P1136" i="2"/>
  <c r="AA1135" i="2"/>
  <c r="Y1135" i="2"/>
  <c r="X1135" i="2"/>
  <c r="W1135" i="2"/>
  <c r="V1135" i="2"/>
  <c r="P1135" i="2"/>
  <c r="AA1134" i="2"/>
  <c r="Y1134" i="2"/>
  <c r="X1134" i="2"/>
  <c r="V1134" i="2"/>
  <c r="W1134" i="2" s="1"/>
  <c r="P1134" i="2"/>
  <c r="AA1133" i="2"/>
  <c r="Y1133" i="2"/>
  <c r="X1133" i="2"/>
  <c r="W1133" i="2"/>
  <c r="V1133" i="2"/>
  <c r="P1133" i="2"/>
  <c r="AA1132" i="2"/>
  <c r="X1132" i="2"/>
  <c r="V1132" i="2"/>
  <c r="Y1132" i="2" s="1"/>
  <c r="P1132" i="2"/>
  <c r="AA1131" i="2"/>
  <c r="Y1131" i="2"/>
  <c r="X1131" i="2"/>
  <c r="W1131" i="2"/>
  <c r="V1131" i="2"/>
  <c r="P1131" i="2"/>
  <c r="AA1130" i="2"/>
  <c r="Y1130" i="2"/>
  <c r="X1130" i="2"/>
  <c r="V1130" i="2"/>
  <c r="W1130" i="2" s="1"/>
  <c r="P1130" i="2"/>
  <c r="AA1129" i="2"/>
  <c r="Y1129" i="2"/>
  <c r="X1129" i="2"/>
  <c r="W1129" i="2"/>
  <c r="V1129" i="2"/>
  <c r="P1129" i="2"/>
  <c r="AA1128" i="2"/>
  <c r="X1128" i="2"/>
  <c r="V1128" i="2"/>
  <c r="Y1128" i="2" s="1"/>
  <c r="P1128" i="2"/>
  <c r="AA1127" i="2"/>
  <c r="Y1127" i="2"/>
  <c r="X1127" i="2"/>
  <c r="W1127" i="2"/>
  <c r="V1127" i="2"/>
  <c r="P1127" i="2"/>
  <c r="AA1126" i="2"/>
  <c r="Y1126" i="2"/>
  <c r="X1126" i="2"/>
  <c r="V1126" i="2"/>
  <c r="W1126" i="2" s="1"/>
  <c r="P1126" i="2"/>
  <c r="AA1125" i="2"/>
  <c r="Y1125" i="2"/>
  <c r="X1125" i="2"/>
  <c r="W1125" i="2"/>
  <c r="V1125" i="2"/>
  <c r="P1125" i="2"/>
  <c r="AA1124" i="2"/>
  <c r="X1124" i="2"/>
  <c r="V1124" i="2"/>
  <c r="Y1124" i="2" s="1"/>
  <c r="P1124" i="2"/>
  <c r="AA1123" i="2"/>
  <c r="Y1123" i="2"/>
  <c r="X1123" i="2"/>
  <c r="W1123" i="2"/>
  <c r="V1123" i="2"/>
  <c r="P1123" i="2"/>
  <c r="AA1122" i="2"/>
  <c r="Y1122" i="2"/>
  <c r="X1122" i="2"/>
  <c r="V1122" i="2"/>
  <c r="W1122" i="2" s="1"/>
  <c r="P1122" i="2"/>
  <c r="AA1121" i="2"/>
  <c r="Y1121" i="2"/>
  <c r="X1121" i="2"/>
  <c r="W1121" i="2"/>
  <c r="V1121" i="2"/>
  <c r="P1121" i="2"/>
  <c r="AA1120" i="2"/>
  <c r="X1120" i="2"/>
  <c r="V1120" i="2"/>
  <c r="Y1120" i="2" s="1"/>
  <c r="P1120" i="2"/>
  <c r="AA1119" i="2"/>
  <c r="Y1119" i="2"/>
  <c r="X1119" i="2"/>
  <c r="W1119" i="2"/>
  <c r="V1119" i="2"/>
  <c r="P1119" i="2"/>
  <c r="AA1118" i="2"/>
  <c r="Y1118" i="2"/>
  <c r="X1118" i="2"/>
  <c r="V1118" i="2"/>
  <c r="W1118" i="2" s="1"/>
  <c r="P1118" i="2"/>
  <c r="AA1117" i="2"/>
  <c r="Y1117" i="2"/>
  <c r="X1117" i="2"/>
  <c r="W1117" i="2"/>
  <c r="V1117" i="2"/>
  <c r="P1117" i="2"/>
  <c r="AA1116" i="2"/>
  <c r="X1116" i="2"/>
  <c r="V1116" i="2"/>
  <c r="Y1116" i="2" s="1"/>
  <c r="P1116" i="2"/>
  <c r="AA1115" i="2"/>
  <c r="Y1115" i="2"/>
  <c r="X1115" i="2"/>
  <c r="W1115" i="2"/>
  <c r="V1115" i="2"/>
  <c r="P1115" i="2"/>
  <c r="AA1114" i="2"/>
  <c r="Y1114" i="2"/>
  <c r="X1114" i="2"/>
  <c r="V1114" i="2"/>
  <c r="W1114" i="2" s="1"/>
  <c r="P1114" i="2"/>
  <c r="AA1113" i="2"/>
  <c r="Y1113" i="2"/>
  <c r="X1113" i="2"/>
  <c r="W1113" i="2"/>
  <c r="V1113" i="2"/>
  <c r="P1113" i="2"/>
  <c r="AA1112" i="2"/>
  <c r="X1112" i="2"/>
  <c r="V1112" i="2"/>
  <c r="Y1112" i="2" s="1"/>
  <c r="P1112" i="2"/>
  <c r="AA1111" i="2"/>
  <c r="Y1111" i="2"/>
  <c r="X1111" i="2"/>
  <c r="W1111" i="2"/>
  <c r="V1111" i="2"/>
  <c r="P1111" i="2"/>
  <c r="AA1110" i="2"/>
  <c r="Y1110" i="2"/>
  <c r="X1110" i="2"/>
  <c r="V1110" i="2"/>
  <c r="W1110" i="2" s="1"/>
  <c r="P1110" i="2"/>
  <c r="AA1109" i="2"/>
  <c r="Y1109" i="2"/>
  <c r="X1109" i="2"/>
  <c r="W1109" i="2"/>
  <c r="V1109" i="2"/>
  <c r="P1109" i="2"/>
  <c r="AA1108" i="2"/>
  <c r="X1108" i="2"/>
  <c r="V1108" i="2"/>
  <c r="Y1108" i="2" s="1"/>
  <c r="P1108" i="2"/>
  <c r="AA1107" i="2"/>
  <c r="Y1107" i="2"/>
  <c r="X1107" i="2"/>
  <c r="W1107" i="2"/>
  <c r="V1107" i="2"/>
  <c r="P1107" i="2"/>
  <c r="AA1106" i="2"/>
  <c r="Y1106" i="2"/>
  <c r="X1106" i="2"/>
  <c r="V1106" i="2"/>
  <c r="W1106" i="2" s="1"/>
  <c r="P1106" i="2"/>
  <c r="AA1105" i="2"/>
  <c r="Y1105" i="2"/>
  <c r="X1105" i="2"/>
  <c r="W1105" i="2"/>
  <c r="V1105" i="2"/>
  <c r="P1105" i="2"/>
  <c r="AA1104" i="2"/>
  <c r="X1104" i="2"/>
  <c r="V1104" i="2"/>
  <c r="Y1104" i="2" s="1"/>
  <c r="P1104" i="2"/>
  <c r="AA1103" i="2"/>
  <c r="Y1103" i="2"/>
  <c r="X1103" i="2"/>
  <c r="W1103" i="2"/>
  <c r="V1103" i="2"/>
  <c r="P1103" i="2"/>
  <c r="AA1102" i="2"/>
  <c r="Y1102" i="2"/>
  <c r="X1102" i="2"/>
  <c r="V1102" i="2"/>
  <c r="W1102" i="2" s="1"/>
  <c r="P1102" i="2"/>
  <c r="AA1101" i="2"/>
  <c r="Y1101" i="2"/>
  <c r="X1101" i="2"/>
  <c r="W1101" i="2"/>
  <c r="V1101" i="2"/>
  <c r="P1101" i="2"/>
  <c r="AA1100" i="2"/>
  <c r="X1100" i="2"/>
  <c r="V1100" i="2"/>
  <c r="Y1100" i="2" s="1"/>
  <c r="P1100" i="2"/>
  <c r="AA1099" i="2"/>
  <c r="Y1099" i="2"/>
  <c r="X1099" i="2"/>
  <c r="W1099" i="2"/>
  <c r="V1099" i="2"/>
  <c r="P1099" i="2"/>
  <c r="AA1098" i="2"/>
  <c r="Y1098" i="2"/>
  <c r="X1098" i="2"/>
  <c r="V1098" i="2"/>
  <c r="W1098" i="2" s="1"/>
  <c r="P1098" i="2"/>
  <c r="AA1097" i="2"/>
  <c r="Y1097" i="2"/>
  <c r="X1097" i="2"/>
  <c r="W1097" i="2"/>
  <c r="V1097" i="2"/>
  <c r="P1097" i="2"/>
  <c r="AA1096" i="2"/>
  <c r="X1096" i="2"/>
  <c r="V1096" i="2"/>
  <c r="Y1096" i="2" s="1"/>
  <c r="P1096" i="2"/>
  <c r="AA1095" i="2"/>
  <c r="Y1095" i="2"/>
  <c r="X1095" i="2"/>
  <c r="W1095" i="2"/>
  <c r="V1095" i="2"/>
  <c r="P1095" i="2"/>
  <c r="AA1094" i="2"/>
  <c r="Y1094" i="2"/>
  <c r="X1094" i="2"/>
  <c r="V1094" i="2"/>
  <c r="W1094" i="2" s="1"/>
  <c r="P1094" i="2"/>
  <c r="AA1093" i="2"/>
  <c r="Y1093" i="2"/>
  <c r="X1093" i="2"/>
  <c r="W1093" i="2"/>
  <c r="V1093" i="2"/>
  <c r="P1093" i="2"/>
  <c r="AA1092" i="2"/>
  <c r="X1092" i="2"/>
  <c r="V1092" i="2"/>
  <c r="Y1092" i="2" s="1"/>
  <c r="P1092" i="2"/>
  <c r="AA1091" i="2"/>
  <c r="Y1091" i="2"/>
  <c r="X1091" i="2"/>
  <c r="W1091" i="2"/>
  <c r="V1091" i="2"/>
  <c r="P1091" i="2"/>
  <c r="AA1090" i="2"/>
  <c r="Y1090" i="2"/>
  <c r="X1090" i="2"/>
  <c r="V1090" i="2"/>
  <c r="W1090" i="2" s="1"/>
  <c r="P1090" i="2"/>
  <c r="AA1089" i="2"/>
  <c r="Y1089" i="2"/>
  <c r="X1089" i="2"/>
  <c r="W1089" i="2"/>
  <c r="V1089" i="2"/>
  <c r="P1089" i="2"/>
  <c r="AA1088" i="2"/>
  <c r="X1088" i="2"/>
  <c r="V1088" i="2"/>
  <c r="Y1088" i="2" s="1"/>
  <c r="P1088" i="2"/>
  <c r="AA1087" i="2"/>
  <c r="Y1087" i="2"/>
  <c r="X1087" i="2"/>
  <c r="W1087" i="2"/>
  <c r="V1087" i="2"/>
  <c r="P1087" i="2"/>
  <c r="AA1086" i="2"/>
  <c r="Y1086" i="2"/>
  <c r="X1086" i="2"/>
  <c r="V1086" i="2"/>
  <c r="W1086" i="2" s="1"/>
  <c r="P1086" i="2"/>
  <c r="AA1085" i="2"/>
  <c r="Y1085" i="2"/>
  <c r="X1085" i="2"/>
  <c r="W1085" i="2"/>
  <c r="V1085" i="2"/>
  <c r="P1085" i="2"/>
  <c r="AA1084" i="2"/>
  <c r="X1084" i="2"/>
  <c r="V1084" i="2"/>
  <c r="Y1084" i="2" s="1"/>
  <c r="P1084" i="2"/>
  <c r="AA1083" i="2"/>
  <c r="Y1083" i="2"/>
  <c r="X1083" i="2"/>
  <c r="W1083" i="2"/>
  <c r="V1083" i="2"/>
  <c r="P1083" i="2"/>
  <c r="AA1082" i="2"/>
  <c r="Y1082" i="2"/>
  <c r="X1082" i="2"/>
  <c r="V1082" i="2"/>
  <c r="W1082" i="2" s="1"/>
  <c r="P1082" i="2"/>
  <c r="AA1081" i="2"/>
  <c r="Y1081" i="2"/>
  <c r="X1081" i="2"/>
  <c r="W1081" i="2"/>
  <c r="V1081" i="2"/>
  <c r="P1081" i="2"/>
  <c r="AA1080" i="2"/>
  <c r="X1080" i="2"/>
  <c r="V1080" i="2"/>
  <c r="P1080" i="2"/>
  <c r="AA1079" i="2"/>
  <c r="Y1079" i="2"/>
  <c r="X1079" i="2"/>
  <c r="W1079" i="2"/>
  <c r="V1079" i="2"/>
  <c r="P1079" i="2"/>
  <c r="AA1078" i="2"/>
  <c r="Y1078" i="2"/>
  <c r="X1078" i="2"/>
  <c r="V1078" i="2"/>
  <c r="W1078" i="2" s="1"/>
  <c r="P1078" i="2"/>
  <c r="AA1077" i="2"/>
  <c r="Y1077" i="2"/>
  <c r="X1077" i="2"/>
  <c r="W1077" i="2"/>
  <c r="V1077" i="2"/>
  <c r="P1077" i="2"/>
  <c r="AA1076" i="2"/>
  <c r="X1076" i="2"/>
  <c r="V1076" i="2"/>
  <c r="P1076" i="2"/>
  <c r="AA1075" i="2"/>
  <c r="Y1075" i="2"/>
  <c r="X1075" i="2"/>
  <c r="W1075" i="2"/>
  <c r="V1075" i="2"/>
  <c r="P1075" i="2"/>
  <c r="AA1074" i="2"/>
  <c r="Y1074" i="2"/>
  <c r="X1074" i="2"/>
  <c r="V1074" i="2"/>
  <c r="W1074" i="2" s="1"/>
  <c r="P1074" i="2"/>
  <c r="AA1073" i="2"/>
  <c r="Y1073" i="2"/>
  <c r="X1073" i="2"/>
  <c r="W1073" i="2"/>
  <c r="V1073" i="2"/>
  <c r="P1073" i="2"/>
  <c r="AA1072" i="2"/>
  <c r="X1072" i="2"/>
  <c r="V1072" i="2"/>
  <c r="P1072" i="2"/>
  <c r="AA1071" i="2"/>
  <c r="Y1071" i="2"/>
  <c r="X1071" i="2"/>
  <c r="W1071" i="2"/>
  <c r="V1071" i="2"/>
  <c r="P1071" i="2"/>
  <c r="AA1070" i="2"/>
  <c r="Y1070" i="2"/>
  <c r="X1070" i="2"/>
  <c r="V1070" i="2"/>
  <c r="W1070" i="2" s="1"/>
  <c r="P1070" i="2"/>
  <c r="AA1069" i="2"/>
  <c r="Y1069" i="2"/>
  <c r="X1069" i="2"/>
  <c r="W1069" i="2"/>
  <c r="V1069" i="2"/>
  <c r="P1069" i="2"/>
  <c r="AA1068" i="2"/>
  <c r="X1068" i="2"/>
  <c r="V1068" i="2"/>
  <c r="P1068" i="2"/>
  <c r="AA1067" i="2"/>
  <c r="Y1067" i="2"/>
  <c r="X1067" i="2"/>
  <c r="W1067" i="2"/>
  <c r="V1067" i="2"/>
  <c r="P1067" i="2"/>
  <c r="AA1066" i="2"/>
  <c r="Y1066" i="2"/>
  <c r="X1066" i="2"/>
  <c r="W1066" i="2"/>
  <c r="V1066" i="2"/>
  <c r="P1066" i="2"/>
  <c r="AA1065" i="2"/>
  <c r="Y1065" i="2"/>
  <c r="X1065" i="2"/>
  <c r="W1065" i="2"/>
  <c r="V1065" i="2"/>
  <c r="P1065" i="2"/>
  <c r="AA1064" i="2"/>
  <c r="X1064" i="2"/>
  <c r="V1064" i="2"/>
  <c r="P1064" i="2"/>
  <c r="AA1063" i="2"/>
  <c r="Y1063" i="2"/>
  <c r="X1063" i="2"/>
  <c r="W1063" i="2"/>
  <c r="V1063" i="2"/>
  <c r="P1063" i="2"/>
  <c r="AA1062" i="2"/>
  <c r="Y1062" i="2"/>
  <c r="X1062" i="2"/>
  <c r="W1062" i="2"/>
  <c r="V1062" i="2"/>
  <c r="P1062" i="2"/>
  <c r="AA1061" i="2"/>
  <c r="Y1061" i="2"/>
  <c r="X1061" i="2"/>
  <c r="W1061" i="2"/>
  <c r="V1061" i="2"/>
  <c r="P1061" i="2"/>
  <c r="AA1060" i="2"/>
  <c r="X1060" i="2"/>
  <c r="V1060" i="2"/>
  <c r="P1060" i="2"/>
  <c r="AA1059" i="2"/>
  <c r="Y1059" i="2"/>
  <c r="X1059" i="2"/>
  <c r="W1059" i="2"/>
  <c r="V1059" i="2"/>
  <c r="P1059" i="2"/>
  <c r="AA1058" i="2"/>
  <c r="Y1058" i="2"/>
  <c r="X1058" i="2"/>
  <c r="W1058" i="2"/>
  <c r="V1058" i="2"/>
  <c r="P1058" i="2"/>
  <c r="AA1057" i="2"/>
  <c r="Y1057" i="2"/>
  <c r="X1057" i="2"/>
  <c r="W1057" i="2"/>
  <c r="V1057" i="2"/>
  <c r="P1057" i="2"/>
  <c r="AA1056" i="2"/>
  <c r="X1056" i="2"/>
  <c r="V1056" i="2"/>
  <c r="P1056" i="2"/>
  <c r="AA1055" i="2"/>
  <c r="Y1055" i="2"/>
  <c r="X1055" i="2"/>
  <c r="W1055" i="2"/>
  <c r="V1055" i="2"/>
  <c r="P1055" i="2"/>
  <c r="AA1054" i="2"/>
  <c r="Y1054" i="2"/>
  <c r="X1054" i="2"/>
  <c r="W1054" i="2"/>
  <c r="V1054" i="2"/>
  <c r="P1054" i="2"/>
  <c r="AA1053" i="2"/>
  <c r="Y1053" i="2"/>
  <c r="X1053" i="2"/>
  <c r="W1053" i="2"/>
  <c r="V1053" i="2"/>
  <c r="P1053" i="2"/>
  <c r="AA1052" i="2"/>
  <c r="X1052" i="2"/>
  <c r="V1052" i="2"/>
  <c r="P1052" i="2"/>
  <c r="AA1051" i="2"/>
  <c r="Y1051" i="2"/>
  <c r="X1051" i="2"/>
  <c r="W1051" i="2"/>
  <c r="V1051" i="2"/>
  <c r="P1051" i="2"/>
  <c r="AA1050" i="2"/>
  <c r="Y1050" i="2"/>
  <c r="X1050" i="2"/>
  <c r="W1050" i="2"/>
  <c r="V1050" i="2"/>
  <c r="P1050" i="2"/>
  <c r="AA1049" i="2"/>
  <c r="Y1049" i="2"/>
  <c r="X1049" i="2"/>
  <c r="W1049" i="2"/>
  <c r="V1049" i="2"/>
  <c r="P1049" i="2"/>
  <c r="AA1048" i="2"/>
  <c r="X1048" i="2"/>
  <c r="V1048" i="2"/>
  <c r="P1048" i="2"/>
  <c r="AA1047" i="2"/>
  <c r="Y1047" i="2"/>
  <c r="X1047" i="2"/>
  <c r="W1047" i="2"/>
  <c r="V1047" i="2"/>
  <c r="P1047" i="2"/>
  <c r="AA1046" i="2"/>
  <c r="Y1046" i="2"/>
  <c r="X1046" i="2"/>
  <c r="W1046" i="2"/>
  <c r="V1046" i="2"/>
  <c r="P1046" i="2"/>
  <c r="AA1045" i="2"/>
  <c r="Y1045" i="2"/>
  <c r="X1045" i="2"/>
  <c r="W1045" i="2"/>
  <c r="V1045" i="2"/>
  <c r="P1045" i="2"/>
  <c r="AA1044" i="2"/>
  <c r="X1044" i="2"/>
  <c r="V1044" i="2"/>
  <c r="P1044" i="2"/>
  <c r="AA1043" i="2"/>
  <c r="Y1043" i="2"/>
  <c r="X1043" i="2"/>
  <c r="W1043" i="2"/>
  <c r="V1043" i="2"/>
  <c r="P1043" i="2"/>
  <c r="AA1042" i="2"/>
  <c r="Y1042" i="2"/>
  <c r="X1042" i="2"/>
  <c r="W1042" i="2"/>
  <c r="V1042" i="2"/>
  <c r="P1042" i="2"/>
  <c r="AA1041" i="2"/>
  <c r="Y1041" i="2"/>
  <c r="X1041" i="2"/>
  <c r="W1041" i="2"/>
  <c r="V1041" i="2"/>
  <c r="P1041" i="2"/>
  <c r="AA1040" i="2"/>
  <c r="X1040" i="2"/>
  <c r="V1040" i="2"/>
  <c r="P1040" i="2"/>
  <c r="AA1039" i="2"/>
  <c r="Y1039" i="2"/>
  <c r="X1039" i="2"/>
  <c r="W1039" i="2"/>
  <c r="V1039" i="2"/>
  <c r="P1039" i="2"/>
  <c r="AA1038" i="2"/>
  <c r="Y1038" i="2"/>
  <c r="X1038" i="2"/>
  <c r="V1038" i="2"/>
  <c r="W1038" i="2" s="1"/>
  <c r="P1038" i="2"/>
  <c r="AA1037" i="2"/>
  <c r="Y1037" i="2"/>
  <c r="X1037" i="2"/>
  <c r="W1037" i="2"/>
  <c r="V1037" i="2"/>
  <c r="P1037" i="2"/>
  <c r="AA1036" i="2"/>
  <c r="X1036" i="2"/>
  <c r="V1036" i="2"/>
  <c r="P1036" i="2"/>
  <c r="AA1035" i="2"/>
  <c r="Y1035" i="2"/>
  <c r="X1035" i="2"/>
  <c r="W1035" i="2"/>
  <c r="V1035" i="2"/>
  <c r="P1035" i="2"/>
  <c r="AA1034" i="2"/>
  <c r="Y1034" i="2"/>
  <c r="X1034" i="2"/>
  <c r="V1034" i="2"/>
  <c r="W1034" i="2" s="1"/>
  <c r="P1034" i="2"/>
  <c r="AA1033" i="2"/>
  <c r="Y1033" i="2"/>
  <c r="X1033" i="2"/>
  <c r="W1033" i="2"/>
  <c r="V1033" i="2"/>
  <c r="P1033" i="2"/>
  <c r="AA1032" i="2"/>
  <c r="X1032" i="2"/>
  <c r="V1032" i="2"/>
  <c r="P1032" i="2"/>
  <c r="AA1031" i="2"/>
  <c r="Y1031" i="2"/>
  <c r="X1031" i="2"/>
  <c r="W1031" i="2"/>
  <c r="V1031" i="2"/>
  <c r="P1031" i="2"/>
  <c r="AA1030" i="2"/>
  <c r="Y1030" i="2"/>
  <c r="X1030" i="2"/>
  <c r="V1030" i="2"/>
  <c r="W1030" i="2" s="1"/>
  <c r="P1030" i="2"/>
  <c r="AA1029" i="2"/>
  <c r="Y1029" i="2"/>
  <c r="X1029" i="2"/>
  <c r="W1029" i="2"/>
  <c r="V1029" i="2"/>
  <c r="P1029" i="2"/>
  <c r="AA1028" i="2"/>
  <c r="X1028" i="2"/>
  <c r="V1028" i="2"/>
  <c r="P1028" i="2"/>
  <c r="AA1027" i="2"/>
  <c r="Y1027" i="2"/>
  <c r="X1027" i="2"/>
  <c r="W1027" i="2"/>
  <c r="V1027" i="2"/>
  <c r="P1027" i="2"/>
  <c r="AA1026" i="2"/>
  <c r="Y1026" i="2"/>
  <c r="X1026" i="2"/>
  <c r="V1026" i="2"/>
  <c r="W1026" i="2" s="1"/>
  <c r="P1026" i="2"/>
  <c r="AA1025" i="2"/>
  <c r="Y1025" i="2"/>
  <c r="X1025" i="2"/>
  <c r="W1025" i="2"/>
  <c r="V1025" i="2"/>
  <c r="P1025" i="2"/>
  <c r="AA1024" i="2"/>
  <c r="X1024" i="2"/>
  <c r="V1024" i="2"/>
  <c r="P1024" i="2"/>
  <c r="AA1023" i="2"/>
  <c r="Y1023" i="2"/>
  <c r="X1023" i="2"/>
  <c r="W1023" i="2"/>
  <c r="V1023" i="2"/>
  <c r="P1023" i="2"/>
  <c r="AA1022" i="2"/>
  <c r="Y1022" i="2"/>
  <c r="X1022" i="2"/>
  <c r="V1022" i="2"/>
  <c r="W1022" i="2" s="1"/>
  <c r="P1022" i="2"/>
  <c r="AA1021" i="2"/>
  <c r="Y1021" i="2"/>
  <c r="X1021" i="2"/>
  <c r="W1021" i="2"/>
  <c r="V1021" i="2"/>
  <c r="P1021" i="2"/>
  <c r="AA1020" i="2"/>
  <c r="X1020" i="2"/>
  <c r="V1020" i="2"/>
  <c r="P1020" i="2"/>
  <c r="AA1019" i="2"/>
  <c r="Y1019" i="2"/>
  <c r="X1019" i="2"/>
  <c r="W1019" i="2"/>
  <c r="V1019" i="2"/>
  <c r="P1019" i="2"/>
  <c r="AA1018" i="2"/>
  <c r="Y1018" i="2"/>
  <c r="X1018" i="2"/>
  <c r="V1018" i="2"/>
  <c r="W1018" i="2" s="1"/>
  <c r="P1018" i="2"/>
  <c r="AA1017" i="2"/>
  <c r="Y1017" i="2"/>
  <c r="X1017" i="2"/>
  <c r="W1017" i="2"/>
  <c r="V1017" i="2"/>
  <c r="P1017" i="2"/>
  <c r="AA1016" i="2"/>
  <c r="X1016" i="2"/>
  <c r="V1016" i="2"/>
  <c r="P1016" i="2"/>
  <c r="AA1015" i="2"/>
  <c r="Y1015" i="2"/>
  <c r="X1015" i="2"/>
  <c r="W1015" i="2"/>
  <c r="V1015" i="2"/>
  <c r="P1015" i="2"/>
  <c r="AA1014" i="2"/>
  <c r="Y1014" i="2"/>
  <c r="X1014" i="2"/>
  <c r="V1014" i="2"/>
  <c r="W1014" i="2" s="1"/>
  <c r="P1014" i="2"/>
  <c r="AA1013" i="2"/>
  <c r="Y1013" i="2"/>
  <c r="X1013" i="2"/>
  <c r="W1013" i="2"/>
  <c r="V1013" i="2"/>
  <c r="P1013" i="2"/>
  <c r="AA1012" i="2"/>
  <c r="X1012" i="2"/>
  <c r="V1012" i="2"/>
  <c r="P1012" i="2"/>
  <c r="AA1011" i="2"/>
  <c r="Y1011" i="2"/>
  <c r="X1011" i="2"/>
  <c r="W1011" i="2"/>
  <c r="V1011" i="2"/>
  <c r="P1011" i="2"/>
  <c r="AA1010" i="2"/>
  <c r="Y1010" i="2"/>
  <c r="X1010" i="2"/>
  <c r="V1010" i="2"/>
  <c r="W1010" i="2" s="1"/>
  <c r="P1010" i="2"/>
  <c r="AA1009" i="2"/>
  <c r="Y1009" i="2"/>
  <c r="X1009" i="2"/>
  <c r="W1009" i="2"/>
  <c r="V1009" i="2"/>
  <c r="P1009" i="2"/>
  <c r="AA1008" i="2"/>
  <c r="X1008" i="2"/>
  <c r="V1008" i="2"/>
  <c r="P1008" i="2"/>
  <c r="AA1007" i="2"/>
  <c r="Y1007" i="2"/>
  <c r="X1007" i="2"/>
  <c r="W1007" i="2"/>
  <c r="V1007" i="2"/>
  <c r="P1007" i="2"/>
  <c r="AA1006" i="2"/>
  <c r="Y1006" i="2"/>
  <c r="X1006" i="2"/>
  <c r="V1006" i="2"/>
  <c r="W1006" i="2" s="1"/>
  <c r="P1006" i="2"/>
  <c r="AA1005" i="2"/>
  <c r="Y1005" i="2"/>
  <c r="X1005" i="2"/>
  <c r="W1005" i="2"/>
  <c r="V1005" i="2"/>
  <c r="P1005" i="2"/>
  <c r="AA1004" i="2"/>
  <c r="X1004" i="2"/>
  <c r="V1004" i="2"/>
  <c r="P1004" i="2"/>
  <c r="AA1003" i="2"/>
  <c r="Y1003" i="2"/>
  <c r="X1003" i="2"/>
  <c r="W1003" i="2"/>
  <c r="V1003" i="2"/>
  <c r="P1003" i="2"/>
  <c r="AA1002" i="2"/>
  <c r="Y1002" i="2"/>
  <c r="X1002" i="2"/>
  <c r="V1002" i="2"/>
  <c r="W1002" i="2" s="1"/>
  <c r="P1002" i="2"/>
  <c r="AA1001" i="2"/>
  <c r="Y1001" i="2"/>
  <c r="X1001" i="2"/>
  <c r="W1001" i="2"/>
  <c r="V1001" i="2"/>
  <c r="P1001" i="2"/>
  <c r="AA1000" i="2"/>
  <c r="X1000" i="2"/>
  <c r="V1000" i="2"/>
  <c r="P1000" i="2"/>
  <c r="AA999" i="2"/>
  <c r="Y999" i="2"/>
  <c r="X999" i="2"/>
  <c r="W999" i="2"/>
  <c r="V999" i="2"/>
  <c r="P999" i="2"/>
  <c r="AA998" i="2"/>
  <c r="Y998" i="2"/>
  <c r="X998" i="2"/>
  <c r="V998" i="2"/>
  <c r="W998" i="2" s="1"/>
  <c r="P998" i="2"/>
  <c r="AA997" i="2"/>
  <c r="Y997" i="2"/>
  <c r="X997" i="2"/>
  <c r="W997" i="2"/>
  <c r="V997" i="2"/>
  <c r="P997" i="2"/>
  <c r="AA996" i="2"/>
  <c r="X996" i="2"/>
  <c r="V996" i="2"/>
  <c r="P996" i="2"/>
  <c r="AA995" i="2"/>
  <c r="Y995" i="2"/>
  <c r="X995" i="2"/>
  <c r="W995" i="2"/>
  <c r="V995" i="2"/>
  <c r="P995" i="2"/>
  <c r="AA994" i="2"/>
  <c r="Y994" i="2"/>
  <c r="X994" i="2"/>
  <c r="V994" i="2"/>
  <c r="W994" i="2" s="1"/>
  <c r="P994" i="2"/>
  <c r="AA993" i="2"/>
  <c r="Y993" i="2"/>
  <c r="X993" i="2"/>
  <c r="W993" i="2"/>
  <c r="V993" i="2"/>
  <c r="P993" i="2"/>
  <c r="AA992" i="2"/>
  <c r="X992" i="2"/>
  <c r="V992" i="2"/>
  <c r="P992" i="2"/>
  <c r="AA991" i="2"/>
  <c r="Y991" i="2"/>
  <c r="X991" i="2"/>
  <c r="W991" i="2"/>
  <c r="V991" i="2"/>
  <c r="P991" i="2"/>
  <c r="AA990" i="2"/>
  <c r="Y990" i="2"/>
  <c r="X990" i="2"/>
  <c r="V990" i="2"/>
  <c r="W990" i="2" s="1"/>
  <c r="P990" i="2"/>
  <c r="AA989" i="2"/>
  <c r="Y989" i="2"/>
  <c r="X989" i="2"/>
  <c r="W989" i="2"/>
  <c r="V989" i="2"/>
  <c r="P989" i="2"/>
  <c r="AA988" i="2"/>
  <c r="X988" i="2"/>
  <c r="V988" i="2"/>
  <c r="P988" i="2"/>
  <c r="AA987" i="2"/>
  <c r="Y987" i="2"/>
  <c r="X987" i="2"/>
  <c r="W987" i="2"/>
  <c r="V987" i="2"/>
  <c r="P987" i="2"/>
  <c r="AA986" i="2"/>
  <c r="Y986" i="2"/>
  <c r="X986" i="2"/>
  <c r="V986" i="2"/>
  <c r="W986" i="2" s="1"/>
  <c r="P986" i="2"/>
  <c r="AA985" i="2"/>
  <c r="Y985" i="2"/>
  <c r="X985" i="2"/>
  <c r="W985" i="2"/>
  <c r="V985" i="2"/>
  <c r="P985" i="2"/>
  <c r="AA984" i="2"/>
  <c r="X984" i="2"/>
  <c r="V984" i="2"/>
  <c r="P984" i="2"/>
  <c r="AA983" i="2"/>
  <c r="Y983" i="2"/>
  <c r="X983" i="2"/>
  <c r="W983" i="2"/>
  <c r="V983" i="2"/>
  <c r="P983" i="2"/>
  <c r="AA982" i="2"/>
  <c r="Y982" i="2"/>
  <c r="X982" i="2"/>
  <c r="V982" i="2"/>
  <c r="W982" i="2" s="1"/>
  <c r="P982" i="2"/>
  <c r="AA981" i="2"/>
  <c r="Y981" i="2"/>
  <c r="X981" i="2"/>
  <c r="W981" i="2"/>
  <c r="V981" i="2"/>
  <c r="P981" i="2"/>
  <c r="AA980" i="2"/>
  <c r="X980" i="2"/>
  <c r="V980" i="2"/>
  <c r="P980" i="2"/>
  <c r="AA979" i="2"/>
  <c r="Y979" i="2"/>
  <c r="X979" i="2"/>
  <c r="W979" i="2"/>
  <c r="V979" i="2"/>
  <c r="P979" i="2"/>
  <c r="AA978" i="2"/>
  <c r="Y978" i="2"/>
  <c r="X978" i="2"/>
  <c r="V978" i="2"/>
  <c r="W978" i="2" s="1"/>
  <c r="P978" i="2"/>
  <c r="AA977" i="2"/>
  <c r="Y977" i="2"/>
  <c r="X977" i="2"/>
  <c r="W977" i="2"/>
  <c r="V977" i="2"/>
  <c r="P977" i="2"/>
  <c r="AA976" i="2"/>
  <c r="X976" i="2"/>
  <c r="V976" i="2"/>
  <c r="P976" i="2"/>
  <c r="AA975" i="2"/>
  <c r="Y975" i="2"/>
  <c r="X975" i="2"/>
  <c r="W975" i="2"/>
  <c r="V975" i="2"/>
  <c r="P975" i="2"/>
  <c r="AA974" i="2"/>
  <c r="Y974" i="2"/>
  <c r="X974" i="2"/>
  <c r="V974" i="2"/>
  <c r="W974" i="2" s="1"/>
  <c r="P974" i="2"/>
  <c r="AA973" i="2"/>
  <c r="Y973" i="2"/>
  <c r="X973" i="2"/>
  <c r="W973" i="2"/>
  <c r="V973" i="2"/>
  <c r="P973" i="2"/>
  <c r="AA972" i="2"/>
  <c r="X972" i="2"/>
  <c r="V972" i="2"/>
  <c r="P972" i="2"/>
  <c r="AA971" i="2"/>
  <c r="Y971" i="2"/>
  <c r="X971" i="2"/>
  <c r="W971" i="2"/>
  <c r="V971" i="2"/>
  <c r="P971" i="2"/>
  <c r="AA970" i="2"/>
  <c r="Y970" i="2"/>
  <c r="X970" i="2"/>
  <c r="V970" i="2"/>
  <c r="W970" i="2" s="1"/>
  <c r="P970" i="2"/>
  <c r="AA969" i="2"/>
  <c r="Y969" i="2"/>
  <c r="X969" i="2"/>
  <c r="W969" i="2"/>
  <c r="V969" i="2"/>
  <c r="P969" i="2"/>
  <c r="AA968" i="2"/>
  <c r="X968" i="2"/>
  <c r="V968" i="2"/>
  <c r="P968" i="2"/>
  <c r="AA967" i="2"/>
  <c r="Y967" i="2"/>
  <c r="X967" i="2"/>
  <c r="W967" i="2"/>
  <c r="V967" i="2"/>
  <c r="P967" i="2"/>
  <c r="AA966" i="2"/>
  <c r="X966" i="2"/>
  <c r="V966" i="2"/>
  <c r="W966" i="2" s="1"/>
  <c r="P966" i="2"/>
  <c r="AA965" i="2"/>
  <c r="Y965" i="2"/>
  <c r="X965" i="2"/>
  <c r="W965" i="2"/>
  <c r="V965" i="2"/>
  <c r="P965" i="2"/>
  <c r="AA964" i="2"/>
  <c r="X964" i="2"/>
  <c r="V964" i="2"/>
  <c r="P964" i="2"/>
  <c r="AA963" i="2"/>
  <c r="Y963" i="2"/>
  <c r="X963" i="2"/>
  <c r="W963" i="2"/>
  <c r="V963" i="2"/>
  <c r="P963" i="2"/>
  <c r="AA962" i="2"/>
  <c r="Y962" i="2"/>
  <c r="X962" i="2"/>
  <c r="V962" i="2"/>
  <c r="W962" i="2" s="1"/>
  <c r="P962" i="2"/>
  <c r="AA961" i="2"/>
  <c r="Y961" i="2"/>
  <c r="X961" i="2"/>
  <c r="W961" i="2"/>
  <c r="V961" i="2"/>
  <c r="P961" i="2"/>
  <c r="AA960" i="2"/>
  <c r="X960" i="2"/>
  <c r="V960" i="2"/>
  <c r="P960" i="2"/>
  <c r="AA959" i="2"/>
  <c r="Y959" i="2"/>
  <c r="X959" i="2"/>
  <c r="W959" i="2"/>
  <c r="V959" i="2"/>
  <c r="P959" i="2"/>
  <c r="AA958" i="2"/>
  <c r="Y958" i="2"/>
  <c r="X958" i="2"/>
  <c r="V958" i="2"/>
  <c r="W958" i="2" s="1"/>
  <c r="P958" i="2"/>
  <c r="AA957" i="2"/>
  <c r="Y957" i="2"/>
  <c r="X957" i="2"/>
  <c r="W957" i="2"/>
  <c r="V957" i="2"/>
  <c r="P957" i="2"/>
  <c r="AA956" i="2"/>
  <c r="X956" i="2"/>
  <c r="V956" i="2"/>
  <c r="P956" i="2"/>
  <c r="AA955" i="2"/>
  <c r="Y955" i="2"/>
  <c r="X955" i="2"/>
  <c r="W955" i="2"/>
  <c r="V955" i="2"/>
  <c r="P955" i="2"/>
  <c r="AA954" i="2"/>
  <c r="Y954" i="2"/>
  <c r="X954" i="2"/>
  <c r="V954" i="2"/>
  <c r="W954" i="2" s="1"/>
  <c r="P954" i="2"/>
  <c r="AA953" i="2"/>
  <c r="Y953" i="2"/>
  <c r="X953" i="2"/>
  <c r="W953" i="2"/>
  <c r="V953" i="2"/>
  <c r="P953" i="2"/>
  <c r="AA952" i="2"/>
  <c r="Y952" i="2"/>
  <c r="X952" i="2"/>
  <c r="V952" i="2"/>
  <c r="W952" i="2" s="1"/>
  <c r="P952" i="2"/>
  <c r="AA951" i="2"/>
  <c r="Y951" i="2"/>
  <c r="X951" i="2"/>
  <c r="W951" i="2"/>
  <c r="V951" i="2"/>
  <c r="P951" i="2"/>
  <c r="AA950" i="2"/>
  <c r="Y950" i="2"/>
  <c r="X950" i="2"/>
  <c r="W950" i="2"/>
  <c r="V950" i="2"/>
  <c r="P950" i="2"/>
  <c r="AA949" i="2"/>
  <c r="Y949" i="2"/>
  <c r="X949" i="2"/>
  <c r="W949" i="2"/>
  <c r="V949" i="2"/>
  <c r="P949" i="2"/>
  <c r="AA948" i="2"/>
  <c r="Y948" i="2"/>
  <c r="X948" i="2"/>
  <c r="V948" i="2"/>
  <c r="W948" i="2" s="1"/>
  <c r="P948" i="2"/>
  <c r="AA947" i="2"/>
  <c r="Y947" i="2"/>
  <c r="X947" i="2"/>
  <c r="W947" i="2"/>
  <c r="V947" i="2"/>
  <c r="P947" i="2"/>
  <c r="AA946" i="2"/>
  <c r="X946" i="2"/>
  <c r="V946" i="2"/>
  <c r="W946" i="2" s="1"/>
  <c r="P946" i="2"/>
  <c r="AA945" i="2"/>
  <c r="Y945" i="2"/>
  <c r="X945" i="2"/>
  <c r="W945" i="2"/>
  <c r="V945" i="2"/>
  <c r="P945" i="2"/>
  <c r="AA944" i="2"/>
  <c r="X944" i="2"/>
  <c r="V944" i="2"/>
  <c r="W944" i="2" s="1"/>
  <c r="P944" i="2"/>
  <c r="AA943" i="2"/>
  <c r="Y943" i="2"/>
  <c r="X943" i="2"/>
  <c r="W943" i="2"/>
  <c r="V943" i="2"/>
  <c r="P943" i="2"/>
  <c r="AA942" i="2"/>
  <c r="Y942" i="2"/>
  <c r="X942" i="2"/>
  <c r="W942" i="2"/>
  <c r="V942" i="2"/>
  <c r="P942" i="2"/>
  <c r="AA941" i="2"/>
  <c r="Y941" i="2"/>
  <c r="X941" i="2"/>
  <c r="W941" i="2"/>
  <c r="V941" i="2"/>
  <c r="P941" i="2"/>
  <c r="AA940" i="2"/>
  <c r="Y940" i="2"/>
  <c r="X940" i="2"/>
  <c r="V940" i="2"/>
  <c r="W940" i="2" s="1"/>
  <c r="P940" i="2"/>
  <c r="AA939" i="2"/>
  <c r="X939" i="2"/>
  <c r="V939" i="2"/>
  <c r="W939" i="2" s="1"/>
  <c r="P939" i="2"/>
  <c r="AA938" i="2"/>
  <c r="Y938" i="2"/>
  <c r="X938" i="2"/>
  <c r="V938" i="2"/>
  <c r="W938" i="2" s="1"/>
  <c r="P938" i="2"/>
  <c r="AA937" i="2"/>
  <c r="Y937" i="2"/>
  <c r="X937" i="2"/>
  <c r="W937" i="2"/>
  <c r="V937" i="2"/>
  <c r="P937" i="2"/>
  <c r="AA936" i="2"/>
  <c r="X936" i="2"/>
  <c r="V936" i="2"/>
  <c r="W936" i="2" s="1"/>
  <c r="P936" i="2"/>
  <c r="AA935" i="2"/>
  <c r="X935" i="2"/>
  <c r="W935" i="2"/>
  <c r="V935" i="2"/>
  <c r="Y935" i="2" s="1"/>
  <c r="P935" i="2"/>
  <c r="AA934" i="2"/>
  <c r="X934" i="2"/>
  <c r="V934" i="2"/>
  <c r="Y934" i="2" s="1"/>
  <c r="P934" i="2"/>
  <c r="AA933" i="2"/>
  <c r="Y933" i="2"/>
  <c r="X933" i="2"/>
  <c r="W933" i="2"/>
  <c r="V933" i="2"/>
  <c r="P933" i="2"/>
  <c r="AA932" i="2"/>
  <c r="Y932" i="2"/>
  <c r="X932" i="2"/>
  <c r="V932" i="2"/>
  <c r="W932" i="2" s="1"/>
  <c r="P932" i="2"/>
  <c r="AA931" i="2"/>
  <c r="X931" i="2"/>
  <c r="V931" i="2"/>
  <c r="W931" i="2" s="1"/>
  <c r="P931" i="2"/>
  <c r="AA930" i="2"/>
  <c r="Y930" i="2"/>
  <c r="X930" i="2"/>
  <c r="W930" i="2"/>
  <c r="V930" i="2"/>
  <c r="P930" i="2"/>
  <c r="AA929" i="2"/>
  <c r="Y929" i="2"/>
  <c r="X929" i="2"/>
  <c r="W929" i="2"/>
  <c r="V929" i="2"/>
  <c r="P929" i="2"/>
  <c r="AA928" i="2"/>
  <c r="X928" i="2"/>
  <c r="V928" i="2"/>
  <c r="W928" i="2" s="1"/>
  <c r="P928" i="2"/>
  <c r="AA927" i="2"/>
  <c r="X927" i="2"/>
  <c r="V927" i="2"/>
  <c r="W927" i="2" s="1"/>
  <c r="P927" i="2"/>
  <c r="AA926" i="2"/>
  <c r="Y926" i="2"/>
  <c r="X926" i="2"/>
  <c r="W926" i="2"/>
  <c r="V926" i="2"/>
  <c r="P926" i="2"/>
  <c r="AA925" i="2"/>
  <c r="Y925" i="2"/>
  <c r="X925" i="2"/>
  <c r="W925" i="2"/>
  <c r="V925" i="2"/>
  <c r="P925" i="2"/>
  <c r="AA924" i="2"/>
  <c r="X924" i="2"/>
  <c r="V924" i="2"/>
  <c r="W924" i="2" s="1"/>
  <c r="P924" i="2"/>
  <c r="AA923" i="2"/>
  <c r="X923" i="2"/>
  <c r="V923" i="2"/>
  <c r="W923" i="2" s="1"/>
  <c r="P923" i="2"/>
  <c r="AA922" i="2"/>
  <c r="Y922" i="2"/>
  <c r="X922" i="2"/>
  <c r="W922" i="2"/>
  <c r="V922" i="2"/>
  <c r="P922" i="2"/>
  <c r="AA921" i="2"/>
  <c r="Y921" i="2"/>
  <c r="X921" i="2"/>
  <c r="W921" i="2"/>
  <c r="V921" i="2"/>
  <c r="P921" i="2"/>
  <c r="AA920" i="2"/>
  <c r="X920" i="2"/>
  <c r="V920" i="2"/>
  <c r="W920" i="2" s="1"/>
  <c r="P920" i="2"/>
  <c r="AA919" i="2"/>
  <c r="Y919" i="2"/>
  <c r="X919" i="2"/>
  <c r="V919" i="2"/>
  <c r="W919" i="2" s="1"/>
  <c r="P919" i="2"/>
  <c r="AA918" i="2"/>
  <c r="Y918" i="2"/>
  <c r="X918" i="2"/>
  <c r="W918" i="2"/>
  <c r="V918" i="2"/>
  <c r="P918" i="2"/>
  <c r="AA917" i="2"/>
  <c r="Y917" i="2"/>
  <c r="X917" i="2"/>
  <c r="W917" i="2"/>
  <c r="V917" i="2"/>
  <c r="P917" i="2"/>
  <c r="AA916" i="2"/>
  <c r="X916" i="2"/>
  <c r="V916" i="2"/>
  <c r="W916" i="2" s="1"/>
  <c r="P916" i="2"/>
  <c r="AA915" i="2"/>
  <c r="X915" i="2"/>
  <c r="V915" i="2"/>
  <c r="P915" i="2"/>
  <c r="AA914" i="2"/>
  <c r="Y914" i="2"/>
  <c r="X914" i="2"/>
  <c r="W914" i="2"/>
  <c r="V914" i="2"/>
  <c r="P914" i="2"/>
  <c r="AA913" i="2"/>
  <c r="Y913" i="2"/>
  <c r="X913" i="2"/>
  <c r="W913" i="2"/>
  <c r="V913" i="2"/>
  <c r="P913" i="2"/>
  <c r="AA912" i="2"/>
  <c r="X912" i="2"/>
  <c r="V912" i="2"/>
  <c r="W912" i="2" s="1"/>
  <c r="P912" i="2"/>
  <c r="AA911" i="2"/>
  <c r="X911" i="2"/>
  <c r="V911" i="2"/>
  <c r="W911" i="2" s="1"/>
  <c r="P911" i="2"/>
  <c r="AA910" i="2"/>
  <c r="Y910" i="2"/>
  <c r="X910" i="2"/>
  <c r="W910" i="2"/>
  <c r="V910" i="2"/>
  <c r="P910" i="2"/>
  <c r="AA909" i="2"/>
  <c r="Y909" i="2"/>
  <c r="X909" i="2"/>
  <c r="W909" i="2"/>
  <c r="V909" i="2"/>
  <c r="P909" i="2"/>
  <c r="AA908" i="2"/>
  <c r="X908" i="2"/>
  <c r="V908" i="2"/>
  <c r="W908" i="2" s="1"/>
  <c r="P908" i="2"/>
  <c r="AA907" i="2"/>
  <c r="Y907" i="2"/>
  <c r="X907" i="2"/>
  <c r="V907" i="2"/>
  <c r="W907" i="2" s="1"/>
  <c r="P907" i="2"/>
  <c r="AA906" i="2"/>
  <c r="Y906" i="2"/>
  <c r="X906" i="2"/>
  <c r="W906" i="2"/>
  <c r="V906" i="2"/>
  <c r="P906" i="2"/>
  <c r="AA905" i="2"/>
  <c r="Y905" i="2"/>
  <c r="X905" i="2"/>
  <c r="W905" i="2"/>
  <c r="V905" i="2"/>
  <c r="P905" i="2"/>
  <c r="AA904" i="2"/>
  <c r="X904" i="2"/>
  <c r="V904" i="2"/>
  <c r="W904" i="2" s="1"/>
  <c r="P904" i="2"/>
  <c r="AA903" i="2"/>
  <c r="Y903" i="2"/>
  <c r="X903" i="2"/>
  <c r="V903" i="2"/>
  <c r="W903" i="2" s="1"/>
  <c r="P903" i="2"/>
  <c r="AA902" i="2"/>
  <c r="Y902" i="2"/>
  <c r="X902" i="2"/>
  <c r="W902" i="2"/>
  <c r="V902" i="2"/>
  <c r="P902" i="2"/>
  <c r="AA901" i="2"/>
  <c r="Y901" i="2"/>
  <c r="X901" i="2"/>
  <c r="W901" i="2"/>
  <c r="V901" i="2"/>
  <c r="P901" i="2"/>
  <c r="AA900" i="2"/>
  <c r="X900" i="2"/>
  <c r="V900" i="2"/>
  <c r="W900" i="2" s="1"/>
  <c r="P900" i="2"/>
  <c r="AA899" i="2"/>
  <c r="X899" i="2"/>
  <c r="V899" i="2"/>
  <c r="W899" i="2" s="1"/>
  <c r="P899" i="2"/>
  <c r="AA898" i="2"/>
  <c r="Y898" i="2"/>
  <c r="X898" i="2"/>
  <c r="W898" i="2"/>
  <c r="V898" i="2"/>
  <c r="P898" i="2"/>
  <c r="AA897" i="2"/>
  <c r="Y897" i="2"/>
  <c r="X897" i="2"/>
  <c r="W897" i="2"/>
  <c r="V897" i="2"/>
  <c r="P897" i="2"/>
  <c r="AA896" i="2"/>
  <c r="X896" i="2"/>
  <c r="V896" i="2"/>
  <c r="W896" i="2" s="1"/>
  <c r="P896" i="2"/>
  <c r="AA895" i="2"/>
  <c r="Y895" i="2"/>
  <c r="X895" i="2"/>
  <c r="V895" i="2"/>
  <c r="W895" i="2" s="1"/>
  <c r="P895" i="2"/>
  <c r="AA894" i="2"/>
  <c r="X894" i="2"/>
  <c r="W894" i="2"/>
  <c r="V894" i="2"/>
  <c r="Y894" i="2" s="1"/>
  <c r="P894" i="2"/>
  <c r="AA893" i="2"/>
  <c r="Y893" i="2"/>
  <c r="X893" i="2"/>
  <c r="W893" i="2"/>
  <c r="V893" i="2"/>
  <c r="P893" i="2"/>
  <c r="AA892" i="2"/>
  <c r="X892" i="2"/>
  <c r="V892" i="2"/>
  <c r="W892" i="2" s="1"/>
  <c r="P892" i="2"/>
  <c r="AA891" i="2"/>
  <c r="X891" i="2"/>
  <c r="V891" i="2"/>
  <c r="W891" i="2" s="1"/>
  <c r="P891" i="2"/>
  <c r="AA890" i="2"/>
  <c r="X890" i="2"/>
  <c r="W890" i="2"/>
  <c r="V890" i="2"/>
  <c r="Y890" i="2" s="1"/>
  <c r="P890" i="2"/>
  <c r="AA889" i="2"/>
  <c r="Y889" i="2"/>
  <c r="X889" i="2"/>
  <c r="W889" i="2"/>
  <c r="V889" i="2"/>
  <c r="P889" i="2"/>
  <c r="AA888" i="2"/>
  <c r="X888" i="2"/>
  <c r="V888" i="2"/>
  <c r="W888" i="2" s="1"/>
  <c r="P888" i="2"/>
  <c r="AA887" i="2"/>
  <c r="X887" i="2"/>
  <c r="V887" i="2"/>
  <c r="W887" i="2" s="1"/>
  <c r="P887" i="2"/>
  <c r="AA886" i="2"/>
  <c r="X886" i="2"/>
  <c r="W886" i="2"/>
  <c r="V886" i="2"/>
  <c r="Y886" i="2" s="1"/>
  <c r="P886" i="2"/>
  <c r="AA885" i="2"/>
  <c r="Y885" i="2"/>
  <c r="X885" i="2"/>
  <c r="W885" i="2"/>
  <c r="V885" i="2"/>
  <c r="P885" i="2"/>
  <c r="AA884" i="2"/>
  <c r="X884" i="2"/>
  <c r="V884" i="2"/>
  <c r="W884" i="2" s="1"/>
  <c r="P884" i="2"/>
  <c r="AA883" i="2"/>
  <c r="X883" i="2"/>
  <c r="V883" i="2"/>
  <c r="W883" i="2" s="1"/>
  <c r="P883" i="2"/>
  <c r="AA882" i="2"/>
  <c r="X882" i="2"/>
  <c r="W882" i="2"/>
  <c r="V882" i="2"/>
  <c r="Y882" i="2" s="1"/>
  <c r="P882" i="2"/>
  <c r="AA881" i="2"/>
  <c r="Y881" i="2"/>
  <c r="X881" i="2"/>
  <c r="W881" i="2"/>
  <c r="V881" i="2"/>
  <c r="P881" i="2"/>
  <c r="AA880" i="2"/>
  <c r="X880" i="2"/>
  <c r="V880" i="2"/>
  <c r="W880" i="2" s="1"/>
  <c r="P880" i="2"/>
  <c r="AA879" i="2"/>
  <c r="X879" i="2"/>
  <c r="V879" i="2"/>
  <c r="W879" i="2" s="1"/>
  <c r="P879" i="2"/>
  <c r="AA878" i="2"/>
  <c r="X878" i="2"/>
  <c r="W878" i="2"/>
  <c r="V878" i="2"/>
  <c r="Y878" i="2" s="1"/>
  <c r="P878" i="2"/>
  <c r="AA877" i="2"/>
  <c r="Y877" i="2"/>
  <c r="X877" i="2"/>
  <c r="W877" i="2"/>
  <c r="V877" i="2"/>
  <c r="P877" i="2"/>
  <c r="AA876" i="2"/>
  <c r="X876" i="2"/>
  <c r="V876" i="2"/>
  <c r="W876" i="2" s="1"/>
  <c r="P876" i="2"/>
  <c r="AA875" i="2"/>
  <c r="X875" i="2"/>
  <c r="V875" i="2"/>
  <c r="W875" i="2" s="1"/>
  <c r="P875" i="2"/>
  <c r="AA874" i="2"/>
  <c r="X874" i="2"/>
  <c r="W874" i="2"/>
  <c r="V874" i="2"/>
  <c r="Y874" i="2" s="1"/>
  <c r="P874" i="2"/>
  <c r="AA873" i="2"/>
  <c r="Y873" i="2"/>
  <c r="X873" i="2"/>
  <c r="W873" i="2"/>
  <c r="V873" i="2"/>
  <c r="P873" i="2"/>
  <c r="AA872" i="2"/>
  <c r="X872" i="2"/>
  <c r="V872" i="2"/>
  <c r="W872" i="2" s="1"/>
  <c r="P872" i="2"/>
  <c r="AA871" i="2"/>
  <c r="X871" i="2"/>
  <c r="V871" i="2"/>
  <c r="W871" i="2" s="1"/>
  <c r="P871" i="2"/>
  <c r="AA870" i="2"/>
  <c r="X870" i="2"/>
  <c r="W870" i="2"/>
  <c r="V870" i="2"/>
  <c r="Y870" i="2" s="1"/>
  <c r="P870" i="2"/>
  <c r="AA869" i="2"/>
  <c r="Y869" i="2"/>
  <c r="X869" i="2"/>
  <c r="W869" i="2"/>
  <c r="V869" i="2"/>
  <c r="P869" i="2"/>
  <c r="AA868" i="2"/>
  <c r="X868" i="2"/>
  <c r="V868" i="2"/>
  <c r="W868" i="2" s="1"/>
  <c r="P868" i="2"/>
  <c r="AA867" i="2"/>
  <c r="X867" i="2"/>
  <c r="V867" i="2"/>
  <c r="W867" i="2" s="1"/>
  <c r="P867" i="2"/>
  <c r="AA866" i="2"/>
  <c r="X866" i="2"/>
  <c r="W866" i="2"/>
  <c r="V866" i="2"/>
  <c r="Y866" i="2" s="1"/>
  <c r="P866" i="2"/>
  <c r="AA865" i="2"/>
  <c r="Y865" i="2"/>
  <c r="X865" i="2"/>
  <c r="W865" i="2"/>
  <c r="V865" i="2"/>
  <c r="P865" i="2"/>
  <c r="AA864" i="2"/>
  <c r="X864" i="2"/>
  <c r="V864" i="2"/>
  <c r="W864" i="2" s="1"/>
  <c r="P864" i="2"/>
  <c r="AA863" i="2"/>
  <c r="X863" i="2"/>
  <c r="V863" i="2"/>
  <c r="W863" i="2" s="1"/>
  <c r="P863" i="2"/>
  <c r="AA862" i="2"/>
  <c r="X862" i="2"/>
  <c r="W862" i="2"/>
  <c r="V862" i="2"/>
  <c r="Y862" i="2" s="1"/>
  <c r="P862" i="2"/>
  <c r="AA861" i="2"/>
  <c r="Y861" i="2"/>
  <c r="X861" i="2"/>
  <c r="W861" i="2"/>
  <c r="V861" i="2"/>
  <c r="P861" i="2"/>
  <c r="AA860" i="2"/>
  <c r="X860" i="2"/>
  <c r="V860" i="2"/>
  <c r="W860" i="2" s="1"/>
  <c r="P860" i="2"/>
  <c r="AA859" i="2"/>
  <c r="X859" i="2"/>
  <c r="V859" i="2"/>
  <c r="W859" i="2" s="1"/>
  <c r="P859" i="2"/>
  <c r="AA858" i="2"/>
  <c r="X858" i="2"/>
  <c r="W858" i="2"/>
  <c r="V858" i="2"/>
  <c r="Y858" i="2" s="1"/>
  <c r="P858" i="2"/>
  <c r="AA857" i="2"/>
  <c r="Y857" i="2"/>
  <c r="X857" i="2"/>
  <c r="W857" i="2"/>
  <c r="V857" i="2"/>
  <c r="P857" i="2"/>
  <c r="AA856" i="2"/>
  <c r="X856" i="2"/>
  <c r="V856" i="2"/>
  <c r="W856" i="2" s="1"/>
  <c r="P856" i="2"/>
  <c r="AA855" i="2"/>
  <c r="X855" i="2"/>
  <c r="V855" i="2"/>
  <c r="W855" i="2" s="1"/>
  <c r="P855" i="2"/>
  <c r="AA854" i="2"/>
  <c r="X854" i="2"/>
  <c r="W854" i="2"/>
  <c r="V854" i="2"/>
  <c r="Y854" i="2" s="1"/>
  <c r="P854" i="2"/>
  <c r="AA853" i="2"/>
  <c r="Y853" i="2"/>
  <c r="X853" i="2"/>
  <c r="W853" i="2"/>
  <c r="V853" i="2"/>
  <c r="P853" i="2"/>
  <c r="AA852" i="2"/>
  <c r="X852" i="2"/>
  <c r="V852" i="2"/>
  <c r="W852" i="2" s="1"/>
  <c r="P852" i="2"/>
  <c r="AA851" i="2"/>
  <c r="X851" i="2"/>
  <c r="V851" i="2"/>
  <c r="W851" i="2" s="1"/>
  <c r="P851" i="2"/>
  <c r="AA850" i="2"/>
  <c r="X850" i="2"/>
  <c r="W850" i="2"/>
  <c r="V850" i="2"/>
  <c r="Y850" i="2" s="1"/>
  <c r="P850" i="2"/>
  <c r="AA849" i="2"/>
  <c r="Y849" i="2"/>
  <c r="X849" i="2"/>
  <c r="W849" i="2"/>
  <c r="V849" i="2"/>
  <c r="P849" i="2"/>
  <c r="AA848" i="2"/>
  <c r="X848" i="2"/>
  <c r="V848" i="2"/>
  <c r="W848" i="2" s="1"/>
  <c r="P848" i="2"/>
  <c r="AA847" i="2"/>
  <c r="X847" i="2"/>
  <c r="V847" i="2"/>
  <c r="W847" i="2" s="1"/>
  <c r="P847" i="2"/>
  <c r="AA846" i="2"/>
  <c r="X846" i="2"/>
  <c r="W846" i="2"/>
  <c r="V846" i="2"/>
  <c r="Y846" i="2" s="1"/>
  <c r="P846" i="2"/>
  <c r="AA845" i="2"/>
  <c r="Y845" i="2"/>
  <c r="X845" i="2"/>
  <c r="W845" i="2"/>
  <c r="V845" i="2"/>
  <c r="P845" i="2"/>
  <c r="AA844" i="2"/>
  <c r="X844" i="2"/>
  <c r="V844" i="2"/>
  <c r="W844" i="2" s="1"/>
  <c r="P844" i="2"/>
  <c r="AA843" i="2"/>
  <c r="X843" i="2"/>
  <c r="V843" i="2"/>
  <c r="W843" i="2" s="1"/>
  <c r="P843" i="2"/>
  <c r="AA842" i="2"/>
  <c r="X842" i="2"/>
  <c r="W842" i="2"/>
  <c r="V842" i="2"/>
  <c r="Y842" i="2" s="1"/>
  <c r="P842" i="2"/>
  <c r="AA841" i="2"/>
  <c r="Y841" i="2"/>
  <c r="X841" i="2"/>
  <c r="W841" i="2"/>
  <c r="V841" i="2"/>
  <c r="P841" i="2"/>
  <c r="AA840" i="2"/>
  <c r="X840" i="2"/>
  <c r="V840" i="2"/>
  <c r="W840" i="2" s="1"/>
  <c r="P840" i="2"/>
  <c r="AA839" i="2"/>
  <c r="X839" i="2"/>
  <c r="V839" i="2"/>
  <c r="W839" i="2" s="1"/>
  <c r="P839" i="2"/>
  <c r="AA838" i="2"/>
  <c r="X838" i="2"/>
  <c r="W838" i="2"/>
  <c r="V838" i="2"/>
  <c r="Y838" i="2" s="1"/>
  <c r="P838" i="2"/>
  <c r="AA837" i="2"/>
  <c r="Y837" i="2"/>
  <c r="X837" i="2"/>
  <c r="W837" i="2"/>
  <c r="V837" i="2"/>
  <c r="P837" i="2"/>
  <c r="AA836" i="2"/>
  <c r="X836" i="2"/>
  <c r="V836" i="2"/>
  <c r="W836" i="2" s="1"/>
  <c r="P836" i="2"/>
  <c r="AA835" i="2"/>
  <c r="X835" i="2"/>
  <c r="V835" i="2"/>
  <c r="W835" i="2" s="1"/>
  <c r="P835" i="2"/>
  <c r="AA834" i="2"/>
  <c r="X834" i="2"/>
  <c r="W834" i="2"/>
  <c r="V834" i="2"/>
  <c r="Y834" i="2" s="1"/>
  <c r="P834" i="2"/>
  <c r="AA833" i="2"/>
  <c r="Y833" i="2"/>
  <c r="X833" i="2"/>
  <c r="W833" i="2"/>
  <c r="V833" i="2"/>
  <c r="P833" i="2"/>
  <c r="AA832" i="2"/>
  <c r="X832" i="2"/>
  <c r="V832" i="2"/>
  <c r="W832" i="2" s="1"/>
  <c r="P832" i="2"/>
  <c r="AA831" i="2"/>
  <c r="X831" i="2"/>
  <c r="V831" i="2"/>
  <c r="W831" i="2" s="1"/>
  <c r="P831" i="2"/>
  <c r="AA830" i="2"/>
  <c r="X830" i="2"/>
  <c r="W830" i="2"/>
  <c r="V830" i="2"/>
  <c r="Y830" i="2" s="1"/>
  <c r="P830" i="2"/>
  <c r="AA829" i="2"/>
  <c r="Y829" i="2"/>
  <c r="X829" i="2"/>
  <c r="W829" i="2"/>
  <c r="V829" i="2"/>
  <c r="P829" i="2"/>
  <c r="AA828" i="2"/>
  <c r="X828" i="2"/>
  <c r="V828" i="2"/>
  <c r="W828" i="2" s="1"/>
  <c r="P828" i="2"/>
  <c r="AA827" i="2"/>
  <c r="X827" i="2"/>
  <c r="V827" i="2"/>
  <c r="W827" i="2" s="1"/>
  <c r="P827" i="2"/>
  <c r="AA826" i="2"/>
  <c r="X826" i="2"/>
  <c r="W826" i="2"/>
  <c r="V826" i="2"/>
  <c r="Y826" i="2" s="1"/>
  <c r="P826" i="2"/>
  <c r="AA825" i="2"/>
  <c r="Y825" i="2"/>
  <c r="X825" i="2"/>
  <c r="W825" i="2"/>
  <c r="V825" i="2"/>
  <c r="P825" i="2"/>
  <c r="AA824" i="2"/>
  <c r="X824" i="2"/>
  <c r="V824" i="2"/>
  <c r="W824" i="2" s="1"/>
  <c r="P824" i="2"/>
  <c r="AA823" i="2"/>
  <c r="X823" i="2"/>
  <c r="V823" i="2"/>
  <c r="W823" i="2" s="1"/>
  <c r="P823" i="2"/>
  <c r="AA822" i="2"/>
  <c r="X822" i="2"/>
  <c r="W822" i="2"/>
  <c r="V822" i="2"/>
  <c r="Y822" i="2" s="1"/>
  <c r="P822" i="2"/>
  <c r="AA821" i="2"/>
  <c r="Y821" i="2"/>
  <c r="X821" i="2"/>
  <c r="W821" i="2"/>
  <c r="V821" i="2"/>
  <c r="P821" i="2"/>
  <c r="AA820" i="2"/>
  <c r="X820" i="2"/>
  <c r="V820" i="2"/>
  <c r="W820" i="2" s="1"/>
  <c r="P820" i="2"/>
  <c r="AA819" i="2"/>
  <c r="X819" i="2"/>
  <c r="V819" i="2"/>
  <c r="W819" i="2" s="1"/>
  <c r="P819" i="2"/>
  <c r="AA818" i="2"/>
  <c r="X818" i="2"/>
  <c r="W818" i="2"/>
  <c r="V818" i="2"/>
  <c r="Y818" i="2" s="1"/>
  <c r="P818" i="2"/>
  <c r="AA817" i="2"/>
  <c r="Y817" i="2"/>
  <c r="X817" i="2"/>
  <c r="W817" i="2"/>
  <c r="V817" i="2"/>
  <c r="P817" i="2"/>
  <c r="AA816" i="2"/>
  <c r="X816" i="2"/>
  <c r="V816" i="2"/>
  <c r="W816" i="2" s="1"/>
  <c r="P816" i="2"/>
  <c r="AA815" i="2"/>
  <c r="X815" i="2"/>
  <c r="V815" i="2"/>
  <c r="W815" i="2" s="1"/>
  <c r="P815" i="2"/>
  <c r="AA814" i="2"/>
  <c r="X814" i="2"/>
  <c r="W814" i="2"/>
  <c r="V814" i="2"/>
  <c r="Y814" i="2" s="1"/>
  <c r="P814" i="2"/>
  <c r="AA813" i="2"/>
  <c r="Y813" i="2"/>
  <c r="X813" i="2"/>
  <c r="W813" i="2"/>
  <c r="V813" i="2"/>
  <c r="P813" i="2"/>
  <c r="AA812" i="2"/>
  <c r="X812" i="2"/>
  <c r="V812" i="2"/>
  <c r="W812" i="2" s="1"/>
  <c r="P812" i="2"/>
  <c r="AA811" i="2"/>
  <c r="X811" i="2"/>
  <c r="V811" i="2"/>
  <c r="W811" i="2" s="1"/>
  <c r="P811" i="2"/>
  <c r="AA810" i="2"/>
  <c r="X810" i="2"/>
  <c r="W810" i="2"/>
  <c r="V810" i="2"/>
  <c r="Y810" i="2" s="1"/>
  <c r="P810" i="2"/>
  <c r="AA809" i="2"/>
  <c r="Y809" i="2"/>
  <c r="X809" i="2"/>
  <c r="W809" i="2"/>
  <c r="V809" i="2"/>
  <c r="P809" i="2"/>
  <c r="AA808" i="2"/>
  <c r="X808" i="2"/>
  <c r="V808" i="2"/>
  <c r="W808" i="2" s="1"/>
  <c r="P808" i="2"/>
  <c r="AA807" i="2"/>
  <c r="X807" i="2"/>
  <c r="V807" i="2"/>
  <c r="W807" i="2" s="1"/>
  <c r="P807" i="2"/>
  <c r="AA806" i="2"/>
  <c r="X806" i="2"/>
  <c r="W806" i="2"/>
  <c r="V806" i="2"/>
  <c r="Y806" i="2" s="1"/>
  <c r="P806" i="2"/>
  <c r="AA805" i="2"/>
  <c r="Y805" i="2"/>
  <c r="X805" i="2"/>
  <c r="W805" i="2"/>
  <c r="V805" i="2"/>
  <c r="P805" i="2"/>
  <c r="AA804" i="2"/>
  <c r="X804" i="2"/>
  <c r="V804" i="2"/>
  <c r="W804" i="2" s="1"/>
  <c r="P804" i="2"/>
  <c r="AA803" i="2"/>
  <c r="X803" i="2"/>
  <c r="V803" i="2"/>
  <c r="W803" i="2" s="1"/>
  <c r="P803" i="2"/>
  <c r="AA802" i="2"/>
  <c r="X802" i="2"/>
  <c r="W802" i="2"/>
  <c r="V802" i="2"/>
  <c r="Y802" i="2" s="1"/>
  <c r="P802" i="2"/>
  <c r="AA801" i="2"/>
  <c r="Y801" i="2"/>
  <c r="X801" i="2"/>
  <c r="W801" i="2"/>
  <c r="V801" i="2"/>
  <c r="P801" i="2"/>
  <c r="AA800" i="2"/>
  <c r="X800" i="2"/>
  <c r="V800" i="2"/>
  <c r="P800" i="2"/>
  <c r="AA799" i="2"/>
  <c r="X799" i="2"/>
  <c r="V799" i="2"/>
  <c r="W799" i="2" s="1"/>
  <c r="P799" i="2"/>
  <c r="AA798" i="2"/>
  <c r="X798" i="2"/>
  <c r="W798" i="2"/>
  <c r="V798" i="2"/>
  <c r="Y798" i="2" s="1"/>
  <c r="P798" i="2"/>
  <c r="AA797" i="2"/>
  <c r="Y797" i="2"/>
  <c r="X797" i="2"/>
  <c r="W797" i="2"/>
  <c r="V797" i="2"/>
  <c r="P797" i="2"/>
  <c r="AA796" i="2"/>
  <c r="X796" i="2"/>
  <c r="V796" i="2"/>
  <c r="P796" i="2"/>
  <c r="AA795" i="2"/>
  <c r="X795" i="2"/>
  <c r="V795" i="2"/>
  <c r="W795" i="2" s="1"/>
  <c r="P795" i="2"/>
  <c r="AA794" i="2"/>
  <c r="X794" i="2"/>
  <c r="W794" i="2"/>
  <c r="V794" i="2"/>
  <c r="Y794" i="2" s="1"/>
  <c r="P794" i="2"/>
  <c r="AA793" i="2"/>
  <c r="Y793" i="2"/>
  <c r="X793" i="2"/>
  <c r="W793" i="2"/>
  <c r="V793" i="2"/>
  <c r="P793" i="2"/>
  <c r="AA792" i="2"/>
  <c r="X792" i="2"/>
  <c r="V792" i="2"/>
  <c r="P792" i="2"/>
  <c r="AA791" i="2"/>
  <c r="X791" i="2"/>
  <c r="V791" i="2"/>
  <c r="W791" i="2" s="1"/>
  <c r="P791" i="2"/>
  <c r="AA790" i="2"/>
  <c r="X790" i="2"/>
  <c r="W790" i="2"/>
  <c r="V790" i="2"/>
  <c r="Y790" i="2" s="1"/>
  <c r="P790" i="2"/>
  <c r="AA789" i="2"/>
  <c r="Y789" i="2"/>
  <c r="X789" i="2"/>
  <c r="W789" i="2"/>
  <c r="V789" i="2"/>
  <c r="P789" i="2"/>
  <c r="AA788" i="2"/>
  <c r="X788" i="2"/>
  <c r="V788" i="2"/>
  <c r="P788" i="2"/>
  <c r="AA787" i="2"/>
  <c r="X787" i="2"/>
  <c r="V787" i="2"/>
  <c r="W787" i="2" s="1"/>
  <c r="P787" i="2"/>
  <c r="AA786" i="2"/>
  <c r="X786" i="2"/>
  <c r="W786" i="2"/>
  <c r="V786" i="2"/>
  <c r="Y786" i="2" s="1"/>
  <c r="P786" i="2"/>
  <c r="AA785" i="2"/>
  <c r="Y785" i="2"/>
  <c r="X785" i="2"/>
  <c r="W785" i="2"/>
  <c r="V785" i="2"/>
  <c r="P785" i="2"/>
  <c r="AA784" i="2"/>
  <c r="X784" i="2"/>
  <c r="V784" i="2"/>
  <c r="P784" i="2"/>
  <c r="AA783" i="2"/>
  <c r="X783" i="2"/>
  <c r="V783" i="2"/>
  <c r="W783" i="2" s="1"/>
  <c r="P783" i="2"/>
  <c r="AA782" i="2"/>
  <c r="X782" i="2"/>
  <c r="W782" i="2"/>
  <c r="V782" i="2"/>
  <c r="Y782" i="2" s="1"/>
  <c r="P782" i="2"/>
  <c r="AA781" i="2"/>
  <c r="Y781" i="2"/>
  <c r="X781" i="2"/>
  <c r="W781" i="2"/>
  <c r="V781" i="2"/>
  <c r="P781" i="2"/>
  <c r="AA780" i="2"/>
  <c r="X780" i="2"/>
  <c r="V780" i="2"/>
  <c r="P780" i="2"/>
  <c r="AA779" i="2"/>
  <c r="X779" i="2"/>
  <c r="V779" i="2"/>
  <c r="W779" i="2" s="1"/>
  <c r="P779" i="2"/>
  <c r="AA778" i="2"/>
  <c r="X778" i="2"/>
  <c r="W778" i="2"/>
  <c r="V778" i="2"/>
  <c r="Y778" i="2" s="1"/>
  <c r="P778" i="2"/>
  <c r="AA777" i="2"/>
  <c r="Y777" i="2"/>
  <c r="X777" i="2"/>
  <c r="W777" i="2"/>
  <c r="V777" i="2"/>
  <c r="P777" i="2"/>
  <c r="AA776" i="2"/>
  <c r="X776" i="2"/>
  <c r="V776" i="2"/>
  <c r="Y776" i="2" s="1"/>
  <c r="P776" i="2"/>
  <c r="AA775" i="2"/>
  <c r="Y775" i="2"/>
  <c r="X775" i="2"/>
  <c r="V775" i="2"/>
  <c r="W775" i="2" s="1"/>
  <c r="P775" i="2"/>
  <c r="AA774" i="2"/>
  <c r="X774" i="2"/>
  <c r="V774" i="2"/>
  <c r="P774" i="2"/>
  <c r="AA773" i="2"/>
  <c r="X773" i="2"/>
  <c r="W773" i="2"/>
  <c r="V773" i="2"/>
  <c r="Y773" i="2" s="1"/>
  <c r="P773" i="2"/>
  <c r="AA772" i="2"/>
  <c r="X772" i="2"/>
  <c r="W772" i="2"/>
  <c r="V772" i="2"/>
  <c r="Y772" i="2" s="1"/>
  <c r="P772" i="2"/>
  <c r="AA771" i="2"/>
  <c r="X771" i="2"/>
  <c r="V771" i="2"/>
  <c r="P771" i="2"/>
  <c r="AA770" i="2"/>
  <c r="X770" i="2"/>
  <c r="W770" i="2"/>
  <c r="V770" i="2"/>
  <c r="Y770" i="2" s="1"/>
  <c r="P770" i="2"/>
  <c r="AA769" i="2"/>
  <c r="Y769" i="2"/>
  <c r="X769" i="2"/>
  <c r="V769" i="2"/>
  <c r="W769" i="2" s="1"/>
  <c r="P769" i="2"/>
  <c r="AA768" i="2"/>
  <c r="Y768" i="2"/>
  <c r="X768" i="2"/>
  <c r="W768" i="2"/>
  <c r="V768" i="2"/>
  <c r="P768" i="2"/>
  <c r="AA767" i="2"/>
  <c r="X767" i="2"/>
  <c r="V767" i="2"/>
  <c r="P767" i="2"/>
  <c r="AA766" i="2"/>
  <c r="X766" i="2"/>
  <c r="W766" i="2"/>
  <c r="V766" i="2"/>
  <c r="Y766" i="2" s="1"/>
  <c r="P766" i="2"/>
  <c r="AA765" i="2"/>
  <c r="Y765" i="2"/>
  <c r="X765" i="2"/>
  <c r="V765" i="2"/>
  <c r="W765" i="2" s="1"/>
  <c r="P765" i="2"/>
  <c r="AA764" i="2"/>
  <c r="Y764" i="2"/>
  <c r="X764" i="2"/>
  <c r="W764" i="2"/>
  <c r="V764" i="2"/>
  <c r="P764" i="2"/>
  <c r="AA763" i="2"/>
  <c r="X763" i="2"/>
  <c r="V763" i="2"/>
  <c r="P763" i="2"/>
  <c r="AA762" i="2"/>
  <c r="X762" i="2"/>
  <c r="W762" i="2"/>
  <c r="V762" i="2"/>
  <c r="Y762" i="2" s="1"/>
  <c r="P762" i="2"/>
  <c r="AA761" i="2"/>
  <c r="Y761" i="2"/>
  <c r="X761" i="2"/>
  <c r="V761" i="2"/>
  <c r="W761" i="2" s="1"/>
  <c r="P761" i="2"/>
  <c r="AA760" i="2"/>
  <c r="Y760" i="2"/>
  <c r="X760" i="2"/>
  <c r="W760" i="2"/>
  <c r="V760" i="2"/>
  <c r="P760" i="2"/>
  <c r="AA759" i="2"/>
  <c r="X759" i="2"/>
  <c r="V759" i="2"/>
  <c r="P759" i="2"/>
  <c r="AA758" i="2"/>
  <c r="X758" i="2"/>
  <c r="W758" i="2"/>
  <c r="V758" i="2"/>
  <c r="Y758" i="2" s="1"/>
  <c r="P758" i="2"/>
  <c r="AA757" i="2"/>
  <c r="Y757" i="2"/>
  <c r="X757" i="2"/>
  <c r="V757" i="2"/>
  <c r="W757" i="2" s="1"/>
  <c r="P757" i="2"/>
  <c r="AA756" i="2"/>
  <c r="Y756" i="2"/>
  <c r="X756" i="2"/>
  <c r="W756" i="2"/>
  <c r="V756" i="2"/>
  <c r="P756" i="2"/>
  <c r="AA755" i="2"/>
  <c r="X755" i="2"/>
  <c r="V755" i="2"/>
  <c r="P755" i="2"/>
  <c r="AA754" i="2"/>
  <c r="X754" i="2"/>
  <c r="W754" i="2"/>
  <c r="V754" i="2"/>
  <c r="Y754" i="2" s="1"/>
  <c r="P754" i="2"/>
  <c r="AA753" i="2"/>
  <c r="Y753" i="2"/>
  <c r="X753" i="2"/>
  <c r="V753" i="2"/>
  <c r="W753" i="2" s="1"/>
  <c r="P753" i="2"/>
  <c r="AA752" i="2"/>
  <c r="Y752" i="2"/>
  <c r="X752" i="2"/>
  <c r="W752" i="2"/>
  <c r="V752" i="2"/>
  <c r="P752" i="2"/>
  <c r="AA751" i="2"/>
  <c r="X751" i="2"/>
  <c r="V751" i="2"/>
  <c r="P751" i="2"/>
  <c r="AA750" i="2"/>
  <c r="X750" i="2"/>
  <c r="W750" i="2"/>
  <c r="V750" i="2"/>
  <c r="Y750" i="2" s="1"/>
  <c r="P750" i="2"/>
  <c r="AA749" i="2"/>
  <c r="Y749" i="2"/>
  <c r="X749" i="2"/>
  <c r="V749" i="2"/>
  <c r="W749" i="2" s="1"/>
  <c r="P749" i="2"/>
  <c r="AA748" i="2"/>
  <c r="Y748" i="2"/>
  <c r="X748" i="2"/>
  <c r="W748" i="2"/>
  <c r="V748" i="2"/>
  <c r="P748" i="2"/>
  <c r="AA747" i="2"/>
  <c r="X747" i="2"/>
  <c r="V747" i="2"/>
  <c r="P747" i="2"/>
  <c r="AA746" i="2"/>
  <c r="X746" i="2"/>
  <c r="W746" i="2"/>
  <c r="V746" i="2"/>
  <c r="Y746" i="2" s="1"/>
  <c r="P746" i="2"/>
  <c r="AA745" i="2"/>
  <c r="Y745" i="2"/>
  <c r="X745" i="2"/>
  <c r="V745" i="2"/>
  <c r="W745" i="2" s="1"/>
  <c r="P745" i="2"/>
  <c r="AA744" i="2"/>
  <c r="Y744" i="2"/>
  <c r="X744" i="2"/>
  <c r="W744" i="2"/>
  <c r="V744" i="2"/>
  <c r="P744" i="2"/>
  <c r="AA743" i="2"/>
  <c r="X743" i="2"/>
  <c r="V743" i="2"/>
  <c r="P743" i="2"/>
  <c r="AA742" i="2"/>
  <c r="X742" i="2"/>
  <c r="W742" i="2"/>
  <c r="V742" i="2"/>
  <c r="Y742" i="2" s="1"/>
  <c r="P742" i="2"/>
  <c r="AA741" i="2"/>
  <c r="Y741" i="2"/>
  <c r="X741" i="2"/>
  <c r="V741" i="2"/>
  <c r="W741" i="2" s="1"/>
  <c r="P741" i="2"/>
  <c r="AA740" i="2"/>
  <c r="Y740" i="2"/>
  <c r="X740" i="2"/>
  <c r="W740" i="2"/>
  <c r="V740" i="2"/>
  <c r="P740" i="2"/>
  <c r="AA739" i="2"/>
  <c r="X739" i="2"/>
  <c r="V739" i="2"/>
  <c r="P739" i="2"/>
  <c r="AA738" i="2"/>
  <c r="X738" i="2"/>
  <c r="W738" i="2"/>
  <c r="V738" i="2"/>
  <c r="Y738" i="2" s="1"/>
  <c r="P738" i="2"/>
  <c r="AA737" i="2"/>
  <c r="Y737" i="2"/>
  <c r="X737" i="2"/>
  <c r="V737" i="2"/>
  <c r="W737" i="2" s="1"/>
  <c r="P737" i="2"/>
  <c r="AA736" i="2"/>
  <c r="Y736" i="2"/>
  <c r="X736" i="2"/>
  <c r="W736" i="2"/>
  <c r="V736" i="2"/>
  <c r="P736" i="2"/>
  <c r="AA735" i="2"/>
  <c r="X735" i="2"/>
  <c r="V735" i="2"/>
  <c r="P735" i="2"/>
  <c r="AA734" i="2"/>
  <c r="X734" i="2"/>
  <c r="W734" i="2"/>
  <c r="V734" i="2"/>
  <c r="Y734" i="2" s="1"/>
  <c r="P734" i="2"/>
  <c r="AA733" i="2"/>
  <c r="Y733" i="2"/>
  <c r="X733" i="2"/>
  <c r="V733" i="2"/>
  <c r="W733" i="2" s="1"/>
  <c r="P733" i="2"/>
  <c r="AA732" i="2"/>
  <c r="Y732" i="2"/>
  <c r="X732" i="2"/>
  <c r="W732" i="2"/>
  <c r="V732" i="2"/>
  <c r="P732" i="2"/>
  <c r="AA731" i="2"/>
  <c r="X731" i="2"/>
  <c r="V731" i="2"/>
  <c r="P731" i="2"/>
  <c r="AA730" i="2"/>
  <c r="X730" i="2"/>
  <c r="W730" i="2"/>
  <c r="V730" i="2"/>
  <c r="Y730" i="2" s="1"/>
  <c r="P730" i="2"/>
  <c r="AA729" i="2"/>
  <c r="Y729" i="2"/>
  <c r="X729" i="2"/>
  <c r="V729" i="2"/>
  <c r="W729" i="2" s="1"/>
  <c r="P729" i="2"/>
  <c r="AA728" i="2"/>
  <c r="Y728" i="2"/>
  <c r="X728" i="2"/>
  <c r="W728" i="2"/>
  <c r="V728" i="2"/>
  <c r="P728" i="2"/>
  <c r="AA727" i="2"/>
  <c r="X727" i="2"/>
  <c r="V727" i="2"/>
  <c r="P727" i="2"/>
  <c r="AA726" i="2"/>
  <c r="X726" i="2"/>
  <c r="W726" i="2"/>
  <c r="V726" i="2"/>
  <c r="Y726" i="2" s="1"/>
  <c r="P726" i="2"/>
  <c r="AA725" i="2"/>
  <c r="Y725" i="2"/>
  <c r="X725" i="2"/>
  <c r="V725" i="2"/>
  <c r="W725" i="2" s="1"/>
  <c r="P725" i="2"/>
  <c r="AA724" i="2"/>
  <c r="Y724" i="2"/>
  <c r="X724" i="2"/>
  <c r="W724" i="2"/>
  <c r="V724" i="2"/>
  <c r="P724" i="2"/>
  <c r="AA723" i="2"/>
  <c r="X723" i="2"/>
  <c r="V723" i="2"/>
  <c r="P723" i="2"/>
  <c r="AA722" i="2"/>
  <c r="X722" i="2"/>
  <c r="W722" i="2"/>
  <c r="V722" i="2"/>
  <c r="Y722" i="2" s="1"/>
  <c r="P722" i="2"/>
  <c r="AA721" i="2"/>
  <c r="Y721" i="2"/>
  <c r="X721" i="2"/>
  <c r="V721" i="2"/>
  <c r="W721" i="2" s="1"/>
  <c r="P721" i="2"/>
  <c r="AA720" i="2"/>
  <c r="Y720" i="2"/>
  <c r="X720" i="2"/>
  <c r="W720" i="2"/>
  <c r="V720" i="2"/>
  <c r="P720" i="2"/>
  <c r="AA719" i="2"/>
  <c r="X719" i="2"/>
  <c r="V719" i="2"/>
  <c r="P719" i="2"/>
  <c r="AA718" i="2"/>
  <c r="X718" i="2"/>
  <c r="W718" i="2"/>
  <c r="V718" i="2"/>
  <c r="Y718" i="2" s="1"/>
  <c r="P718" i="2"/>
  <c r="AA717" i="2"/>
  <c r="Y717" i="2"/>
  <c r="X717" i="2"/>
  <c r="V717" i="2"/>
  <c r="W717" i="2" s="1"/>
  <c r="P717" i="2"/>
  <c r="AA716" i="2"/>
  <c r="X716" i="2"/>
  <c r="W716" i="2"/>
  <c r="V716" i="2"/>
  <c r="Y716" i="2" s="1"/>
  <c r="P716" i="2"/>
  <c r="AA715" i="2"/>
  <c r="X715" i="2"/>
  <c r="V715" i="2"/>
  <c r="W715" i="2" s="1"/>
  <c r="P715" i="2"/>
  <c r="AA714" i="2"/>
  <c r="X714" i="2"/>
  <c r="W714" i="2"/>
  <c r="V714" i="2"/>
  <c r="Y714" i="2" s="1"/>
  <c r="P714" i="2"/>
  <c r="AA713" i="2"/>
  <c r="Y713" i="2"/>
  <c r="X713" i="2"/>
  <c r="V713" i="2"/>
  <c r="W713" i="2" s="1"/>
  <c r="P713" i="2"/>
  <c r="AA712" i="2"/>
  <c r="X712" i="2"/>
  <c r="W712" i="2"/>
  <c r="V712" i="2"/>
  <c r="Y712" i="2" s="1"/>
  <c r="P712" i="2"/>
  <c r="AA711" i="2"/>
  <c r="Y711" i="2"/>
  <c r="X711" i="2"/>
  <c r="V711" i="2"/>
  <c r="W711" i="2" s="1"/>
  <c r="P711" i="2"/>
  <c r="AA710" i="2"/>
  <c r="X710" i="2"/>
  <c r="W710" i="2"/>
  <c r="V710" i="2"/>
  <c r="Y710" i="2" s="1"/>
  <c r="P710" i="2"/>
  <c r="AA709" i="2"/>
  <c r="Y709" i="2"/>
  <c r="X709" i="2"/>
  <c r="V709" i="2"/>
  <c r="W709" i="2" s="1"/>
  <c r="P709" i="2"/>
  <c r="AA708" i="2"/>
  <c r="X708" i="2"/>
  <c r="W708" i="2"/>
  <c r="V708" i="2"/>
  <c r="Y708" i="2" s="1"/>
  <c r="P708" i="2"/>
  <c r="AA707" i="2"/>
  <c r="X707" i="2"/>
  <c r="V707" i="2"/>
  <c r="W707" i="2" s="1"/>
  <c r="P707" i="2"/>
  <c r="AA706" i="2"/>
  <c r="X706" i="2"/>
  <c r="W706" i="2"/>
  <c r="V706" i="2"/>
  <c r="Y706" i="2" s="1"/>
  <c r="P706" i="2"/>
  <c r="AA705" i="2"/>
  <c r="Y705" i="2"/>
  <c r="X705" i="2"/>
  <c r="V705" i="2"/>
  <c r="W705" i="2" s="1"/>
  <c r="P705" i="2"/>
  <c r="AA704" i="2"/>
  <c r="X704" i="2"/>
  <c r="W704" i="2"/>
  <c r="V704" i="2"/>
  <c r="Y704" i="2" s="1"/>
  <c r="P704" i="2"/>
  <c r="AA703" i="2"/>
  <c r="Y703" i="2"/>
  <c r="X703" i="2"/>
  <c r="V703" i="2"/>
  <c r="W703" i="2" s="1"/>
  <c r="P703" i="2"/>
  <c r="AA702" i="2"/>
  <c r="X702" i="2"/>
  <c r="W702" i="2"/>
  <c r="V702" i="2"/>
  <c r="Y702" i="2" s="1"/>
  <c r="P702" i="2"/>
  <c r="AA701" i="2"/>
  <c r="Y701" i="2"/>
  <c r="X701" i="2"/>
  <c r="V701" i="2"/>
  <c r="W701" i="2" s="1"/>
  <c r="P701" i="2"/>
  <c r="AA700" i="2"/>
  <c r="X700" i="2"/>
  <c r="W700" i="2"/>
  <c r="V700" i="2"/>
  <c r="Y700" i="2" s="1"/>
  <c r="P700" i="2"/>
  <c r="AA699" i="2"/>
  <c r="X699" i="2"/>
  <c r="V699" i="2"/>
  <c r="W699" i="2" s="1"/>
  <c r="P699" i="2"/>
  <c r="AA698" i="2"/>
  <c r="X698" i="2"/>
  <c r="W698" i="2"/>
  <c r="V698" i="2"/>
  <c r="Y698" i="2" s="1"/>
  <c r="P698" i="2"/>
  <c r="AA697" i="2"/>
  <c r="Y697" i="2"/>
  <c r="X697" i="2"/>
  <c r="V697" i="2"/>
  <c r="W697" i="2" s="1"/>
  <c r="P697" i="2"/>
  <c r="AA696" i="2"/>
  <c r="X696" i="2"/>
  <c r="W696" i="2"/>
  <c r="V696" i="2"/>
  <c r="Y696" i="2" s="1"/>
  <c r="P696" i="2"/>
  <c r="AA695" i="2"/>
  <c r="Y695" i="2"/>
  <c r="X695" i="2"/>
  <c r="V695" i="2"/>
  <c r="W695" i="2" s="1"/>
  <c r="P695" i="2"/>
  <c r="AA694" i="2"/>
  <c r="X694" i="2"/>
  <c r="W694" i="2"/>
  <c r="V694" i="2"/>
  <c r="Y694" i="2" s="1"/>
  <c r="P694" i="2"/>
  <c r="AA693" i="2"/>
  <c r="Y693" i="2"/>
  <c r="X693" i="2"/>
  <c r="V693" i="2"/>
  <c r="W693" i="2" s="1"/>
  <c r="P693" i="2"/>
  <c r="AA692" i="2"/>
  <c r="X692" i="2"/>
  <c r="W692" i="2"/>
  <c r="V692" i="2"/>
  <c r="Y692" i="2" s="1"/>
  <c r="P692" i="2"/>
  <c r="AA691" i="2"/>
  <c r="X691" i="2"/>
  <c r="V691" i="2"/>
  <c r="W691" i="2" s="1"/>
  <c r="P691" i="2"/>
  <c r="AA690" i="2"/>
  <c r="X690" i="2"/>
  <c r="W690" i="2"/>
  <c r="V690" i="2"/>
  <c r="Y690" i="2" s="1"/>
  <c r="P690" i="2"/>
  <c r="AA689" i="2"/>
  <c r="Y689" i="2"/>
  <c r="X689" i="2"/>
  <c r="V689" i="2"/>
  <c r="W689" i="2" s="1"/>
  <c r="P689" i="2"/>
  <c r="AA688" i="2"/>
  <c r="X688" i="2"/>
  <c r="W688" i="2"/>
  <c r="V688" i="2"/>
  <c r="Y688" i="2" s="1"/>
  <c r="P688" i="2"/>
  <c r="AA687" i="2"/>
  <c r="Y687" i="2"/>
  <c r="X687" i="2"/>
  <c r="V687" i="2"/>
  <c r="W687" i="2" s="1"/>
  <c r="P687" i="2"/>
  <c r="AA686" i="2"/>
  <c r="X686" i="2"/>
  <c r="W686" i="2"/>
  <c r="V686" i="2"/>
  <c r="Y686" i="2" s="1"/>
  <c r="P686" i="2"/>
  <c r="AA685" i="2"/>
  <c r="Y685" i="2"/>
  <c r="X685" i="2"/>
  <c r="V685" i="2"/>
  <c r="W685" i="2" s="1"/>
  <c r="P685" i="2"/>
  <c r="AA684" i="2"/>
  <c r="X684" i="2"/>
  <c r="W684" i="2"/>
  <c r="V684" i="2"/>
  <c r="Y684" i="2" s="1"/>
  <c r="P684" i="2"/>
  <c r="AA683" i="2"/>
  <c r="X683" i="2"/>
  <c r="V683" i="2"/>
  <c r="W683" i="2" s="1"/>
  <c r="P683" i="2"/>
  <c r="AA682" i="2"/>
  <c r="X682" i="2"/>
  <c r="W682" i="2"/>
  <c r="V682" i="2"/>
  <c r="Y682" i="2" s="1"/>
  <c r="P682" i="2"/>
  <c r="AA681" i="2"/>
  <c r="Y681" i="2"/>
  <c r="X681" i="2"/>
  <c r="V681" i="2"/>
  <c r="W681" i="2" s="1"/>
  <c r="P681" i="2"/>
  <c r="AA680" i="2"/>
  <c r="X680" i="2"/>
  <c r="W680" i="2"/>
  <c r="V680" i="2"/>
  <c r="Y680" i="2" s="1"/>
  <c r="P680" i="2"/>
  <c r="AA679" i="2"/>
  <c r="Y679" i="2"/>
  <c r="X679" i="2"/>
  <c r="V679" i="2"/>
  <c r="W679" i="2" s="1"/>
  <c r="P679" i="2"/>
  <c r="AA678" i="2"/>
  <c r="X678" i="2"/>
  <c r="W678" i="2"/>
  <c r="V678" i="2"/>
  <c r="Y678" i="2" s="1"/>
  <c r="P678" i="2"/>
  <c r="AA677" i="2"/>
  <c r="Y677" i="2"/>
  <c r="X677" i="2"/>
  <c r="V677" i="2"/>
  <c r="W677" i="2" s="1"/>
  <c r="P677" i="2"/>
  <c r="AA676" i="2"/>
  <c r="X676" i="2"/>
  <c r="W676" i="2"/>
  <c r="V676" i="2"/>
  <c r="Y676" i="2" s="1"/>
  <c r="P676" i="2"/>
  <c r="AA675" i="2"/>
  <c r="X675" i="2"/>
  <c r="V675" i="2"/>
  <c r="W675" i="2" s="1"/>
  <c r="P675" i="2"/>
  <c r="AA674" i="2"/>
  <c r="X674" i="2"/>
  <c r="W674" i="2"/>
  <c r="V674" i="2"/>
  <c r="Y674" i="2" s="1"/>
  <c r="P674" i="2"/>
  <c r="AA673" i="2"/>
  <c r="Y673" i="2"/>
  <c r="X673" i="2"/>
  <c r="V673" i="2"/>
  <c r="W673" i="2" s="1"/>
  <c r="P673" i="2"/>
  <c r="AA672" i="2"/>
  <c r="X672" i="2"/>
  <c r="W672" i="2"/>
  <c r="V672" i="2"/>
  <c r="Y672" i="2" s="1"/>
  <c r="P672" i="2"/>
  <c r="AA671" i="2"/>
  <c r="Y671" i="2"/>
  <c r="X671" i="2"/>
  <c r="V671" i="2"/>
  <c r="W671" i="2" s="1"/>
  <c r="P671" i="2"/>
  <c r="AA670" i="2"/>
  <c r="X670" i="2"/>
  <c r="W670" i="2"/>
  <c r="V670" i="2"/>
  <c r="Y670" i="2" s="1"/>
  <c r="P670" i="2"/>
  <c r="AA669" i="2"/>
  <c r="Y669" i="2"/>
  <c r="X669" i="2"/>
  <c r="V669" i="2"/>
  <c r="W669" i="2" s="1"/>
  <c r="P669" i="2"/>
  <c r="AA668" i="2"/>
  <c r="X668" i="2"/>
  <c r="W668" i="2"/>
  <c r="V668" i="2"/>
  <c r="Y668" i="2" s="1"/>
  <c r="P668" i="2"/>
  <c r="AA667" i="2"/>
  <c r="X667" i="2"/>
  <c r="V667" i="2"/>
  <c r="W667" i="2" s="1"/>
  <c r="P667" i="2"/>
  <c r="AA666" i="2"/>
  <c r="X666" i="2"/>
  <c r="W666" i="2"/>
  <c r="V666" i="2"/>
  <c r="Y666" i="2" s="1"/>
  <c r="P666" i="2"/>
  <c r="AA665" i="2"/>
  <c r="Y665" i="2"/>
  <c r="X665" i="2"/>
  <c r="V665" i="2"/>
  <c r="W665" i="2" s="1"/>
  <c r="P665" i="2"/>
  <c r="AA664" i="2"/>
  <c r="X664" i="2"/>
  <c r="W664" i="2"/>
  <c r="V664" i="2"/>
  <c r="Y664" i="2" s="1"/>
  <c r="P664" i="2"/>
  <c r="AA663" i="2"/>
  <c r="Y663" i="2"/>
  <c r="X663" i="2"/>
  <c r="V663" i="2"/>
  <c r="W663" i="2" s="1"/>
  <c r="P663" i="2"/>
  <c r="AA662" i="2"/>
  <c r="Y662" i="2"/>
  <c r="X662" i="2"/>
  <c r="W662" i="2"/>
  <c r="V662" i="2"/>
  <c r="P662" i="2"/>
  <c r="AA661" i="2"/>
  <c r="Y661" i="2"/>
  <c r="X661" i="2"/>
  <c r="V661" i="2"/>
  <c r="W661" i="2" s="1"/>
  <c r="P661" i="2"/>
  <c r="AA660" i="2"/>
  <c r="X660" i="2"/>
  <c r="W660" i="2"/>
  <c r="V660" i="2"/>
  <c r="Y660" i="2" s="1"/>
  <c r="P660" i="2"/>
  <c r="AA659" i="2"/>
  <c r="Y659" i="2"/>
  <c r="X659" i="2"/>
  <c r="V659" i="2"/>
  <c r="W659" i="2" s="1"/>
  <c r="P659" i="2"/>
  <c r="AA658" i="2"/>
  <c r="Y658" i="2"/>
  <c r="X658" i="2"/>
  <c r="W658" i="2"/>
  <c r="V658" i="2"/>
  <c r="P658" i="2"/>
  <c r="AA657" i="2"/>
  <c r="Y657" i="2"/>
  <c r="X657" i="2"/>
  <c r="V657" i="2"/>
  <c r="W657" i="2" s="1"/>
  <c r="P657" i="2"/>
  <c r="AA656" i="2"/>
  <c r="X656" i="2"/>
  <c r="W656" i="2"/>
  <c r="V656" i="2"/>
  <c r="Y656" i="2" s="1"/>
  <c r="P656" i="2"/>
  <c r="AA655" i="2"/>
  <c r="Y655" i="2"/>
  <c r="X655" i="2"/>
  <c r="V655" i="2"/>
  <c r="W655" i="2" s="1"/>
  <c r="P655" i="2"/>
  <c r="AA654" i="2"/>
  <c r="Y654" i="2"/>
  <c r="X654" i="2"/>
  <c r="W654" i="2"/>
  <c r="V654" i="2"/>
  <c r="P654" i="2"/>
  <c r="AA653" i="2"/>
  <c r="Y653" i="2"/>
  <c r="X653" i="2"/>
  <c r="V653" i="2"/>
  <c r="W653" i="2" s="1"/>
  <c r="P653" i="2"/>
  <c r="AA652" i="2"/>
  <c r="X652" i="2"/>
  <c r="W652" i="2"/>
  <c r="V652" i="2"/>
  <c r="Y652" i="2" s="1"/>
  <c r="P652" i="2"/>
  <c r="AA651" i="2"/>
  <c r="Y651" i="2"/>
  <c r="X651" i="2"/>
  <c r="V651" i="2"/>
  <c r="W651" i="2" s="1"/>
  <c r="P651" i="2"/>
  <c r="AA650" i="2"/>
  <c r="Y650" i="2"/>
  <c r="X650" i="2"/>
  <c r="W650" i="2"/>
  <c r="V650" i="2"/>
  <c r="P650" i="2"/>
  <c r="AA649" i="2"/>
  <c r="Y649" i="2"/>
  <c r="X649" i="2"/>
  <c r="V649" i="2"/>
  <c r="W649" i="2" s="1"/>
  <c r="P649" i="2"/>
  <c r="AA648" i="2"/>
  <c r="X648" i="2"/>
  <c r="W648" i="2"/>
  <c r="V648" i="2"/>
  <c r="Y648" i="2" s="1"/>
  <c r="P648" i="2"/>
  <c r="AA647" i="2"/>
  <c r="X647" i="2"/>
  <c r="V647" i="2"/>
  <c r="W647" i="2" s="1"/>
  <c r="P647" i="2"/>
  <c r="AA646" i="2"/>
  <c r="Y646" i="2"/>
  <c r="X646" i="2"/>
  <c r="W646" i="2"/>
  <c r="V646" i="2"/>
  <c r="P646" i="2"/>
  <c r="AA645" i="2"/>
  <c r="Y645" i="2"/>
  <c r="X645" i="2"/>
  <c r="V645" i="2"/>
  <c r="W645" i="2" s="1"/>
  <c r="P645" i="2"/>
  <c r="AA644" i="2"/>
  <c r="X644" i="2"/>
  <c r="W644" i="2"/>
  <c r="V644" i="2"/>
  <c r="Y644" i="2" s="1"/>
  <c r="P644" i="2"/>
  <c r="AA643" i="2"/>
  <c r="X643" i="2"/>
  <c r="V643" i="2"/>
  <c r="W643" i="2" s="1"/>
  <c r="P643" i="2"/>
  <c r="AA642" i="2"/>
  <c r="Y642" i="2"/>
  <c r="X642" i="2"/>
  <c r="W642" i="2"/>
  <c r="V642" i="2"/>
  <c r="P642" i="2"/>
  <c r="AA641" i="2"/>
  <c r="Y641" i="2"/>
  <c r="X641" i="2"/>
  <c r="V641" i="2"/>
  <c r="W641" i="2" s="1"/>
  <c r="P641" i="2"/>
  <c r="AA640" i="2"/>
  <c r="X640" i="2"/>
  <c r="W640" i="2"/>
  <c r="V640" i="2"/>
  <c r="Y640" i="2" s="1"/>
  <c r="P640" i="2"/>
  <c r="AA639" i="2"/>
  <c r="Y639" i="2"/>
  <c r="X639" i="2"/>
  <c r="V639" i="2"/>
  <c r="W639" i="2" s="1"/>
  <c r="P639" i="2"/>
  <c r="AA638" i="2"/>
  <c r="Y638" i="2"/>
  <c r="X638" i="2"/>
  <c r="W638" i="2"/>
  <c r="V638" i="2"/>
  <c r="P638" i="2"/>
  <c r="AA637" i="2"/>
  <c r="Y637" i="2"/>
  <c r="X637" i="2"/>
  <c r="V637" i="2"/>
  <c r="W637" i="2" s="1"/>
  <c r="P637" i="2"/>
  <c r="AA636" i="2"/>
  <c r="X636" i="2"/>
  <c r="W636" i="2"/>
  <c r="V636" i="2"/>
  <c r="Y636" i="2" s="1"/>
  <c r="P636" i="2"/>
  <c r="AA635" i="2"/>
  <c r="X635" i="2"/>
  <c r="V635" i="2"/>
  <c r="W635" i="2" s="1"/>
  <c r="P635" i="2"/>
  <c r="AA634" i="2"/>
  <c r="X634" i="2"/>
  <c r="W634" i="2"/>
  <c r="V634" i="2"/>
  <c r="Y634" i="2" s="1"/>
  <c r="P634" i="2"/>
  <c r="AA633" i="2"/>
  <c r="Y633" i="2"/>
  <c r="X633" i="2"/>
  <c r="V633" i="2"/>
  <c r="W633" i="2" s="1"/>
  <c r="P633" i="2"/>
  <c r="AA632" i="2"/>
  <c r="X632" i="2"/>
  <c r="W632" i="2"/>
  <c r="V632" i="2"/>
  <c r="Y632" i="2" s="1"/>
  <c r="P632" i="2"/>
  <c r="AA631" i="2"/>
  <c r="Y631" i="2"/>
  <c r="X631" i="2"/>
  <c r="V631" i="2"/>
  <c r="W631" i="2" s="1"/>
  <c r="P631" i="2"/>
  <c r="AA630" i="2"/>
  <c r="X630" i="2"/>
  <c r="W630" i="2"/>
  <c r="V630" i="2"/>
  <c r="Y630" i="2" s="1"/>
  <c r="P630" i="2"/>
  <c r="AA629" i="2"/>
  <c r="X629" i="2"/>
  <c r="V629" i="2"/>
  <c r="W629" i="2" s="1"/>
  <c r="P629" i="2"/>
  <c r="AA628" i="2"/>
  <c r="X628" i="2"/>
  <c r="W628" i="2"/>
  <c r="V628" i="2"/>
  <c r="Y628" i="2" s="1"/>
  <c r="P628" i="2"/>
  <c r="AA627" i="2"/>
  <c r="X627" i="2"/>
  <c r="V627" i="2"/>
  <c r="W627" i="2" s="1"/>
  <c r="P627" i="2"/>
  <c r="AA626" i="2"/>
  <c r="X626" i="2"/>
  <c r="W626" i="2"/>
  <c r="V626" i="2"/>
  <c r="Y626" i="2" s="1"/>
  <c r="P626" i="2"/>
  <c r="AA625" i="2"/>
  <c r="Y625" i="2"/>
  <c r="X625" i="2"/>
  <c r="V625" i="2"/>
  <c r="W625" i="2" s="1"/>
  <c r="P625" i="2"/>
  <c r="AA624" i="2"/>
  <c r="X624" i="2"/>
  <c r="W624" i="2"/>
  <c r="V624" i="2"/>
  <c r="Y624" i="2" s="1"/>
  <c r="P624" i="2"/>
  <c r="AA623" i="2"/>
  <c r="Y623" i="2"/>
  <c r="X623" i="2"/>
  <c r="V623" i="2"/>
  <c r="W623" i="2" s="1"/>
  <c r="P623" i="2"/>
  <c r="AA622" i="2"/>
  <c r="X622" i="2"/>
  <c r="W622" i="2"/>
  <c r="V622" i="2"/>
  <c r="Y622" i="2" s="1"/>
  <c r="P622" i="2"/>
  <c r="AA621" i="2"/>
  <c r="Y621" i="2"/>
  <c r="X621" i="2"/>
  <c r="W621" i="2"/>
  <c r="V621" i="2"/>
  <c r="P621" i="2"/>
  <c r="AA620" i="2"/>
  <c r="X620" i="2"/>
  <c r="W620" i="2"/>
  <c r="V620" i="2"/>
  <c r="Y620" i="2" s="1"/>
  <c r="P620" i="2"/>
  <c r="AA619" i="2"/>
  <c r="X619" i="2"/>
  <c r="V619" i="2"/>
  <c r="W619" i="2" s="1"/>
  <c r="P619" i="2"/>
  <c r="AA618" i="2"/>
  <c r="Y618" i="2"/>
  <c r="X618" i="2"/>
  <c r="W618" i="2"/>
  <c r="V618" i="2"/>
  <c r="P618" i="2"/>
  <c r="AA617" i="2"/>
  <c r="Y617" i="2"/>
  <c r="X617" i="2"/>
  <c r="V617" i="2"/>
  <c r="W617" i="2" s="1"/>
  <c r="P617" i="2"/>
  <c r="AA616" i="2"/>
  <c r="X616" i="2"/>
  <c r="W616" i="2"/>
  <c r="V616" i="2"/>
  <c r="Y616" i="2" s="1"/>
  <c r="P616" i="2"/>
  <c r="AA615" i="2"/>
  <c r="Y615" i="2"/>
  <c r="X615" i="2"/>
  <c r="V615" i="2"/>
  <c r="W615" i="2" s="1"/>
  <c r="P615" i="2"/>
  <c r="AA614" i="2"/>
  <c r="Y614" i="2"/>
  <c r="X614" i="2"/>
  <c r="V614" i="2"/>
  <c r="W614" i="2" s="1"/>
  <c r="P614" i="2"/>
  <c r="AA613" i="2"/>
  <c r="Y613" i="2"/>
  <c r="X613" i="2"/>
  <c r="V613" i="2"/>
  <c r="W613" i="2" s="1"/>
  <c r="P613" i="2"/>
  <c r="AA612" i="2"/>
  <c r="X612" i="2"/>
  <c r="V612" i="2"/>
  <c r="Y612" i="2" s="1"/>
  <c r="P612" i="2"/>
  <c r="AA611" i="2"/>
  <c r="Y611" i="2"/>
  <c r="X611" i="2"/>
  <c r="V611" i="2"/>
  <c r="W611" i="2" s="1"/>
  <c r="P611" i="2"/>
  <c r="AA610" i="2"/>
  <c r="Y610" i="2"/>
  <c r="X610" i="2"/>
  <c r="V610" i="2"/>
  <c r="W610" i="2" s="1"/>
  <c r="P610" i="2"/>
  <c r="AA609" i="2"/>
  <c r="X609" i="2"/>
  <c r="W609" i="2"/>
  <c r="V609" i="2"/>
  <c r="Y609" i="2" s="1"/>
  <c r="P609" i="2"/>
  <c r="AA608" i="2"/>
  <c r="Y608" i="2"/>
  <c r="X608" i="2"/>
  <c r="W608" i="2"/>
  <c r="V608" i="2"/>
  <c r="P608" i="2"/>
  <c r="AA607" i="2"/>
  <c r="Y607" i="2"/>
  <c r="X607" i="2"/>
  <c r="V607" i="2"/>
  <c r="W607" i="2" s="1"/>
  <c r="P607" i="2"/>
  <c r="AA606" i="2"/>
  <c r="Y606" i="2"/>
  <c r="X606" i="2"/>
  <c r="V606" i="2"/>
  <c r="W606" i="2" s="1"/>
  <c r="P606" i="2"/>
  <c r="AA605" i="2"/>
  <c r="X605" i="2"/>
  <c r="W605" i="2"/>
  <c r="V605" i="2"/>
  <c r="Y605" i="2" s="1"/>
  <c r="P605" i="2"/>
  <c r="AA604" i="2"/>
  <c r="Y604" i="2"/>
  <c r="X604" i="2"/>
  <c r="W604" i="2"/>
  <c r="V604" i="2"/>
  <c r="P604" i="2"/>
  <c r="AA603" i="2"/>
  <c r="Y603" i="2"/>
  <c r="X603" i="2"/>
  <c r="V603" i="2"/>
  <c r="W603" i="2" s="1"/>
  <c r="P603" i="2"/>
  <c r="AA602" i="2"/>
  <c r="Y602" i="2"/>
  <c r="X602" i="2"/>
  <c r="V602" i="2"/>
  <c r="W602" i="2" s="1"/>
  <c r="P602" i="2"/>
  <c r="AA601" i="2"/>
  <c r="X601" i="2"/>
  <c r="W601" i="2"/>
  <c r="V601" i="2"/>
  <c r="Y601" i="2" s="1"/>
  <c r="P601" i="2"/>
  <c r="AA600" i="2"/>
  <c r="Y600" i="2"/>
  <c r="X600" i="2"/>
  <c r="W600" i="2"/>
  <c r="V600" i="2"/>
  <c r="P600" i="2"/>
  <c r="AA599" i="2"/>
  <c r="Y599" i="2"/>
  <c r="X599" i="2"/>
  <c r="V599" i="2"/>
  <c r="W599" i="2" s="1"/>
  <c r="P599" i="2"/>
  <c r="AA598" i="2"/>
  <c r="Y598" i="2"/>
  <c r="X598" i="2"/>
  <c r="V598" i="2"/>
  <c r="W598" i="2" s="1"/>
  <c r="P598" i="2"/>
  <c r="AA597" i="2"/>
  <c r="X597" i="2"/>
  <c r="W597" i="2"/>
  <c r="V597" i="2"/>
  <c r="Y597" i="2" s="1"/>
  <c r="P597" i="2"/>
  <c r="AA596" i="2"/>
  <c r="Y596" i="2"/>
  <c r="X596" i="2"/>
  <c r="W596" i="2"/>
  <c r="V596" i="2"/>
  <c r="P596" i="2"/>
  <c r="AA595" i="2"/>
  <c r="Y595" i="2"/>
  <c r="X595" i="2"/>
  <c r="V595" i="2"/>
  <c r="W595" i="2" s="1"/>
  <c r="P595" i="2"/>
  <c r="AA594" i="2"/>
  <c r="Y594" i="2"/>
  <c r="X594" i="2"/>
  <c r="V594" i="2"/>
  <c r="W594" i="2" s="1"/>
  <c r="P594" i="2"/>
  <c r="AA593" i="2"/>
  <c r="X593" i="2"/>
  <c r="W593" i="2"/>
  <c r="V593" i="2"/>
  <c r="Y593" i="2" s="1"/>
  <c r="P593" i="2"/>
  <c r="AA592" i="2"/>
  <c r="X592" i="2"/>
  <c r="W592" i="2"/>
  <c r="V592" i="2"/>
  <c r="Y592" i="2" s="1"/>
  <c r="P592" i="2"/>
  <c r="AA591" i="2"/>
  <c r="Y591" i="2"/>
  <c r="X591" i="2"/>
  <c r="V591" i="2"/>
  <c r="W591" i="2" s="1"/>
  <c r="P591" i="2"/>
  <c r="AA590" i="2"/>
  <c r="Y590" i="2"/>
  <c r="X590" i="2"/>
  <c r="V590" i="2"/>
  <c r="W590" i="2" s="1"/>
  <c r="P590" i="2"/>
  <c r="AA589" i="2"/>
  <c r="X589" i="2"/>
  <c r="W589" i="2"/>
  <c r="V589" i="2"/>
  <c r="Y589" i="2" s="1"/>
  <c r="P589" i="2"/>
  <c r="AA588" i="2"/>
  <c r="X588" i="2"/>
  <c r="W588" i="2"/>
  <c r="V588" i="2"/>
  <c r="Y588" i="2" s="1"/>
  <c r="P588" i="2"/>
  <c r="AA587" i="2"/>
  <c r="Y587" i="2"/>
  <c r="X587" i="2"/>
  <c r="V587" i="2"/>
  <c r="W587" i="2" s="1"/>
  <c r="P587" i="2"/>
  <c r="AA586" i="2"/>
  <c r="Y586" i="2"/>
  <c r="X586" i="2"/>
  <c r="V586" i="2"/>
  <c r="W586" i="2" s="1"/>
  <c r="P586" i="2"/>
  <c r="AA585" i="2"/>
  <c r="X585" i="2"/>
  <c r="W585" i="2"/>
  <c r="V585" i="2"/>
  <c r="Y585" i="2" s="1"/>
  <c r="P585" i="2"/>
  <c r="AA584" i="2"/>
  <c r="X584" i="2"/>
  <c r="W584" i="2"/>
  <c r="V584" i="2"/>
  <c r="Y584" i="2" s="1"/>
  <c r="P584" i="2"/>
  <c r="AA583" i="2"/>
  <c r="Y583" i="2"/>
  <c r="X583" i="2"/>
  <c r="V583" i="2"/>
  <c r="W583" i="2" s="1"/>
  <c r="P583" i="2"/>
  <c r="AA582" i="2"/>
  <c r="Y582" i="2"/>
  <c r="X582" i="2"/>
  <c r="V582" i="2"/>
  <c r="W582" i="2" s="1"/>
  <c r="P582" i="2"/>
  <c r="AA581" i="2"/>
  <c r="X581" i="2"/>
  <c r="W581" i="2"/>
  <c r="V581" i="2"/>
  <c r="Y581" i="2" s="1"/>
  <c r="P581" i="2"/>
  <c r="AA580" i="2"/>
  <c r="X580" i="2"/>
  <c r="W580" i="2"/>
  <c r="V580" i="2"/>
  <c r="Y580" i="2" s="1"/>
  <c r="P580" i="2"/>
  <c r="AA579" i="2"/>
  <c r="Y579" i="2"/>
  <c r="X579" i="2"/>
  <c r="V579" i="2"/>
  <c r="W579" i="2" s="1"/>
  <c r="P579" i="2"/>
  <c r="AA578" i="2"/>
  <c r="Y578" i="2"/>
  <c r="X578" i="2"/>
  <c r="V578" i="2"/>
  <c r="W578" i="2" s="1"/>
  <c r="P578" i="2"/>
  <c r="AA577" i="2"/>
  <c r="X577" i="2"/>
  <c r="W577" i="2"/>
  <c r="V577" i="2"/>
  <c r="Y577" i="2" s="1"/>
  <c r="P577" i="2"/>
  <c r="AA576" i="2"/>
  <c r="X576" i="2"/>
  <c r="W576" i="2"/>
  <c r="V576" i="2"/>
  <c r="Y576" i="2" s="1"/>
  <c r="P576" i="2"/>
  <c r="AA575" i="2"/>
  <c r="Y575" i="2"/>
  <c r="X575" i="2"/>
  <c r="V575" i="2"/>
  <c r="W575" i="2" s="1"/>
  <c r="P575" i="2"/>
  <c r="AA574" i="2"/>
  <c r="Y574" i="2"/>
  <c r="X574" i="2"/>
  <c r="V574" i="2"/>
  <c r="W574" i="2" s="1"/>
  <c r="P574" i="2"/>
  <c r="AA573" i="2"/>
  <c r="X573" i="2"/>
  <c r="W573" i="2"/>
  <c r="V573" i="2"/>
  <c r="Y573" i="2" s="1"/>
  <c r="P573" i="2"/>
  <c r="AA572" i="2"/>
  <c r="X572" i="2"/>
  <c r="W572" i="2"/>
  <c r="V572" i="2"/>
  <c r="Y572" i="2" s="1"/>
  <c r="P572" i="2"/>
  <c r="AA571" i="2"/>
  <c r="Y571" i="2"/>
  <c r="X571" i="2"/>
  <c r="V571" i="2"/>
  <c r="W571" i="2" s="1"/>
  <c r="P571" i="2"/>
  <c r="AA570" i="2"/>
  <c r="Y570" i="2"/>
  <c r="X570" i="2"/>
  <c r="V570" i="2"/>
  <c r="W570" i="2" s="1"/>
  <c r="P570" i="2"/>
  <c r="AA569" i="2"/>
  <c r="X569" i="2"/>
  <c r="W569" i="2"/>
  <c r="V569" i="2"/>
  <c r="Y569" i="2" s="1"/>
  <c r="P569" i="2"/>
  <c r="AA568" i="2"/>
  <c r="X568" i="2"/>
  <c r="W568" i="2"/>
  <c r="V568" i="2"/>
  <c r="Y568" i="2" s="1"/>
  <c r="P568" i="2"/>
  <c r="AA567" i="2"/>
  <c r="Y567" i="2"/>
  <c r="X567" i="2"/>
  <c r="V567" i="2"/>
  <c r="W567" i="2" s="1"/>
  <c r="P567" i="2"/>
  <c r="AA566" i="2"/>
  <c r="Y566" i="2"/>
  <c r="X566" i="2"/>
  <c r="V566" i="2"/>
  <c r="W566" i="2" s="1"/>
  <c r="P566" i="2"/>
  <c r="AA565" i="2"/>
  <c r="X565" i="2"/>
  <c r="W565" i="2"/>
  <c r="V565" i="2"/>
  <c r="Y565" i="2" s="1"/>
  <c r="P565" i="2"/>
  <c r="AA564" i="2"/>
  <c r="X564" i="2"/>
  <c r="W564" i="2"/>
  <c r="V564" i="2"/>
  <c r="Y564" i="2" s="1"/>
  <c r="P564" i="2"/>
  <c r="AA563" i="2"/>
  <c r="Y563" i="2"/>
  <c r="X563" i="2"/>
  <c r="V563" i="2"/>
  <c r="W563" i="2" s="1"/>
  <c r="P563" i="2"/>
  <c r="AA562" i="2"/>
  <c r="Y562" i="2"/>
  <c r="X562" i="2"/>
  <c r="V562" i="2"/>
  <c r="W562" i="2" s="1"/>
  <c r="P562" i="2"/>
  <c r="AA561" i="2"/>
  <c r="X561" i="2"/>
  <c r="W561" i="2"/>
  <c r="V561" i="2"/>
  <c r="Y561" i="2" s="1"/>
  <c r="P561" i="2"/>
  <c r="AA560" i="2"/>
  <c r="X560" i="2"/>
  <c r="W560" i="2"/>
  <c r="V560" i="2"/>
  <c r="Y560" i="2" s="1"/>
  <c r="P560" i="2"/>
  <c r="AA559" i="2"/>
  <c r="Y559" i="2"/>
  <c r="X559" i="2"/>
  <c r="V559" i="2"/>
  <c r="W559" i="2" s="1"/>
  <c r="P559" i="2"/>
  <c r="AA558" i="2"/>
  <c r="Y558" i="2"/>
  <c r="X558" i="2"/>
  <c r="V558" i="2"/>
  <c r="W558" i="2" s="1"/>
  <c r="P558" i="2"/>
  <c r="AA557" i="2"/>
  <c r="X557" i="2"/>
  <c r="W557" i="2"/>
  <c r="V557" i="2"/>
  <c r="Y557" i="2" s="1"/>
  <c r="P557" i="2"/>
  <c r="AA556" i="2"/>
  <c r="X556" i="2"/>
  <c r="W556" i="2"/>
  <c r="V556" i="2"/>
  <c r="Y556" i="2" s="1"/>
  <c r="P556" i="2"/>
  <c r="AA555" i="2"/>
  <c r="Y555" i="2"/>
  <c r="X555" i="2"/>
  <c r="V555" i="2"/>
  <c r="W555" i="2" s="1"/>
  <c r="P555" i="2"/>
  <c r="AA554" i="2"/>
  <c r="Y554" i="2"/>
  <c r="X554" i="2"/>
  <c r="V554" i="2"/>
  <c r="W554" i="2" s="1"/>
  <c r="P554" i="2"/>
  <c r="AA553" i="2"/>
  <c r="X553" i="2"/>
  <c r="W553" i="2"/>
  <c r="V553" i="2"/>
  <c r="Y553" i="2" s="1"/>
  <c r="P553" i="2"/>
  <c r="AA552" i="2"/>
  <c r="X552" i="2"/>
  <c r="W552" i="2"/>
  <c r="V552" i="2"/>
  <c r="Y552" i="2" s="1"/>
  <c r="P552" i="2"/>
  <c r="AA551" i="2"/>
  <c r="Y551" i="2"/>
  <c r="X551" i="2"/>
  <c r="V551" i="2"/>
  <c r="W551" i="2" s="1"/>
  <c r="P551" i="2"/>
  <c r="AA550" i="2"/>
  <c r="Y550" i="2"/>
  <c r="X550" i="2"/>
  <c r="V550" i="2"/>
  <c r="W550" i="2" s="1"/>
  <c r="P550" i="2"/>
  <c r="AA549" i="2"/>
  <c r="X549" i="2"/>
  <c r="W549" i="2"/>
  <c r="V549" i="2"/>
  <c r="Y549" i="2" s="1"/>
  <c r="P549" i="2"/>
  <c r="AA548" i="2"/>
  <c r="X548" i="2"/>
  <c r="W548" i="2"/>
  <c r="V548" i="2"/>
  <c r="Y548" i="2" s="1"/>
  <c r="P548" i="2"/>
  <c r="AA547" i="2"/>
  <c r="Y547" i="2"/>
  <c r="X547" i="2"/>
  <c r="V547" i="2"/>
  <c r="W547" i="2" s="1"/>
  <c r="P547" i="2"/>
  <c r="AA546" i="2"/>
  <c r="Y546" i="2"/>
  <c r="X546" i="2"/>
  <c r="V546" i="2"/>
  <c r="W546" i="2" s="1"/>
  <c r="P546" i="2"/>
  <c r="AA545" i="2"/>
  <c r="X545" i="2"/>
  <c r="W545" i="2"/>
  <c r="V545" i="2"/>
  <c r="Y545" i="2" s="1"/>
  <c r="P545" i="2"/>
  <c r="AA544" i="2"/>
  <c r="X544" i="2"/>
  <c r="W544" i="2"/>
  <c r="V544" i="2"/>
  <c r="Y544" i="2" s="1"/>
  <c r="P544" i="2"/>
  <c r="AA543" i="2"/>
  <c r="Y543" i="2"/>
  <c r="X543" i="2"/>
  <c r="V543" i="2"/>
  <c r="W543" i="2" s="1"/>
  <c r="P543" i="2"/>
  <c r="AA542" i="2"/>
  <c r="Y542" i="2"/>
  <c r="X542" i="2"/>
  <c r="V542" i="2"/>
  <c r="W542" i="2" s="1"/>
  <c r="P542" i="2"/>
  <c r="AA541" i="2"/>
  <c r="X541" i="2"/>
  <c r="W541" i="2"/>
  <c r="V541" i="2"/>
  <c r="Y541" i="2" s="1"/>
  <c r="P541" i="2"/>
  <c r="AA540" i="2"/>
  <c r="X540" i="2"/>
  <c r="W540" i="2"/>
  <c r="V540" i="2"/>
  <c r="Y540" i="2" s="1"/>
  <c r="P540" i="2"/>
  <c r="AA539" i="2"/>
  <c r="Y539" i="2"/>
  <c r="X539" i="2"/>
  <c r="V539" i="2"/>
  <c r="W539" i="2" s="1"/>
  <c r="P539" i="2"/>
  <c r="AA538" i="2"/>
  <c r="Y538" i="2"/>
  <c r="X538" i="2"/>
  <c r="V538" i="2"/>
  <c r="W538" i="2" s="1"/>
  <c r="P538" i="2"/>
  <c r="AA537" i="2"/>
  <c r="X537" i="2"/>
  <c r="W537" i="2"/>
  <c r="V537" i="2"/>
  <c r="Y537" i="2" s="1"/>
  <c r="P537" i="2"/>
  <c r="AA536" i="2"/>
  <c r="X536" i="2"/>
  <c r="W536" i="2"/>
  <c r="V536" i="2"/>
  <c r="Y536" i="2" s="1"/>
  <c r="P536" i="2"/>
  <c r="AA535" i="2"/>
  <c r="Y535" i="2"/>
  <c r="X535" i="2"/>
  <c r="V535" i="2"/>
  <c r="W535" i="2" s="1"/>
  <c r="P535" i="2"/>
  <c r="AA534" i="2"/>
  <c r="Y534" i="2"/>
  <c r="X534" i="2"/>
  <c r="V534" i="2"/>
  <c r="W534" i="2" s="1"/>
  <c r="P534" i="2"/>
  <c r="AA533" i="2"/>
  <c r="X533" i="2"/>
  <c r="W533" i="2"/>
  <c r="V533" i="2"/>
  <c r="Y533" i="2" s="1"/>
  <c r="P533" i="2"/>
  <c r="AA532" i="2"/>
  <c r="X532" i="2"/>
  <c r="W532" i="2"/>
  <c r="V532" i="2"/>
  <c r="Y532" i="2" s="1"/>
  <c r="P532" i="2"/>
  <c r="AA531" i="2"/>
  <c r="Y531" i="2"/>
  <c r="X531" i="2"/>
  <c r="V531" i="2"/>
  <c r="W531" i="2" s="1"/>
  <c r="P531" i="2"/>
  <c r="AA530" i="2"/>
  <c r="Y530" i="2"/>
  <c r="X530" i="2"/>
  <c r="V530" i="2"/>
  <c r="W530" i="2" s="1"/>
  <c r="P530" i="2"/>
  <c r="AA529" i="2"/>
  <c r="X529" i="2"/>
  <c r="W529" i="2"/>
  <c r="V529" i="2"/>
  <c r="Y529" i="2" s="1"/>
  <c r="P529" i="2"/>
  <c r="AA528" i="2"/>
  <c r="X528" i="2"/>
  <c r="W528" i="2"/>
  <c r="V528" i="2"/>
  <c r="Y528" i="2" s="1"/>
  <c r="P528" i="2"/>
  <c r="AA527" i="2"/>
  <c r="Y527" i="2"/>
  <c r="X527" i="2"/>
  <c r="V527" i="2"/>
  <c r="W527" i="2" s="1"/>
  <c r="P527" i="2"/>
  <c r="AA526" i="2"/>
  <c r="Y526" i="2"/>
  <c r="X526" i="2"/>
  <c r="V526" i="2"/>
  <c r="W526" i="2" s="1"/>
  <c r="P526" i="2"/>
  <c r="AA525" i="2"/>
  <c r="X525" i="2"/>
  <c r="W525" i="2"/>
  <c r="V525" i="2"/>
  <c r="Y525" i="2" s="1"/>
  <c r="P525" i="2"/>
  <c r="AA524" i="2"/>
  <c r="X524" i="2"/>
  <c r="W524" i="2"/>
  <c r="V524" i="2"/>
  <c r="Y524" i="2" s="1"/>
  <c r="P524" i="2"/>
  <c r="AA523" i="2"/>
  <c r="Y523" i="2"/>
  <c r="X523" i="2"/>
  <c r="V523" i="2"/>
  <c r="W523" i="2" s="1"/>
  <c r="P523" i="2"/>
  <c r="AA522" i="2"/>
  <c r="Y522" i="2"/>
  <c r="X522" i="2"/>
  <c r="V522" i="2"/>
  <c r="W522" i="2" s="1"/>
  <c r="P522" i="2"/>
  <c r="AA521" i="2"/>
  <c r="X521" i="2"/>
  <c r="W521" i="2"/>
  <c r="V521" i="2"/>
  <c r="Y521" i="2" s="1"/>
  <c r="P521" i="2"/>
  <c r="AA520" i="2"/>
  <c r="X520" i="2"/>
  <c r="W520" i="2"/>
  <c r="V520" i="2"/>
  <c r="Y520" i="2" s="1"/>
  <c r="P520" i="2"/>
  <c r="AA519" i="2"/>
  <c r="Y519" i="2"/>
  <c r="X519" i="2"/>
  <c r="V519" i="2"/>
  <c r="W519" i="2" s="1"/>
  <c r="P519" i="2"/>
  <c r="AA518" i="2"/>
  <c r="Y518" i="2"/>
  <c r="X518" i="2"/>
  <c r="V518" i="2"/>
  <c r="W518" i="2" s="1"/>
  <c r="P518" i="2"/>
  <c r="AA517" i="2"/>
  <c r="X517" i="2"/>
  <c r="W517" i="2"/>
  <c r="V517" i="2"/>
  <c r="Y517" i="2" s="1"/>
  <c r="P517" i="2"/>
  <c r="AA516" i="2"/>
  <c r="X516" i="2"/>
  <c r="W516" i="2"/>
  <c r="V516" i="2"/>
  <c r="Y516" i="2" s="1"/>
  <c r="P516" i="2"/>
  <c r="AA515" i="2"/>
  <c r="Y515" i="2"/>
  <c r="X515" i="2"/>
  <c r="V515" i="2"/>
  <c r="W515" i="2" s="1"/>
  <c r="P515" i="2"/>
  <c r="AA514" i="2"/>
  <c r="Y514" i="2"/>
  <c r="X514" i="2"/>
  <c r="V514" i="2"/>
  <c r="W514" i="2" s="1"/>
  <c r="P514" i="2"/>
  <c r="AA513" i="2"/>
  <c r="X513" i="2"/>
  <c r="W513" i="2"/>
  <c r="V513" i="2"/>
  <c r="Y513" i="2" s="1"/>
  <c r="P513" i="2"/>
  <c r="AA512" i="2"/>
  <c r="X512" i="2"/>
  <c r="W512" i="2"/>
  <c r="V512" i="2"/>
  <c r="Y512" i="2" s="1"/>
  <c r="P512" i="2"/>
  <c r="AA511" i="2"/>
  <c r="Y511" i="2"/>
  <c r="X511" i="2"/>
  <c r="V511" i="2"/>
  <c r="W511" i="2" s="1"/>
  <c r="P511" i="2"/>
  <c r="AA510" i="2"/>
  <c r="Y510" i="2"/>
  <c r="X510" i="2"/>
  <c r="V510" i="2"/>
  <c r="W510" i="2" s="1"/>
  <c r="P510" i="2"/>
  <c r="AA509" i="2"/>
  <c r="X509" i="2"/>
  <c r="W509" i="2"/>
  <c r="V509" i="2"/>
  <c r="Y509" i="2" s="1"/>
  <c r="P509" i="2"/>
  <c r="AA508" i="2"/>
  <c r="X508" i="2"/>
  <c r="W508" i="2"/>
  <c r="V508" i="2"/>
  <c r="Y508" i="2" s="1"/>
  <c r="P508" i="2"/>
  <c r="AA507" i="2"/>
  <c r="Y507" i="2"/>
  <c r="X507" i="2"/>
  <c r="V507" i="2"/>
  <c r="W507" i="2" s="1"/>
  <c r="P507" i="2"/>
  <c r="AA506" i="2"/>
  <c r="Y506" i="2"/>
  <c r="X506" i="2"/>
  <c r="V506" i="2"/>
  <c r="W506" i="2" s="1"/>
  <c r="P506" i="2"/>
  <c r="AA505" i="2"/>
  <c r="X505" i="2"/>
  <c r="W505" i="2"/>
  <c r="V505" i="2"/>
  <c r="Y505" i="2" s="1"/>
  <c r="P505" i="2"/>
  <c r="AA504" i="2"/>
  <c r="X504" i="2"/>
  <c r="W504" i="2"/>
  <c r="V504" i="2"/>
  <c r="Y504" i="2" s="1"/>
  <c r="P504" i="2"/>
  <c r="AA503" i="2"/>
  <c r="Y503" i="2"/>
  <c r="X503" i="2"/>
  <c r="V503" i="2"/>
  <c r="W503" i="2" s="1"/>
  <c r="P503" i="2"/>
  <c r="AA502" i="2"/>
  <c r="Y502" i="2"/>
  <c r="X502" i="2"/>
  <c r="V502" i="2"/>
  <c r="W502" i="2" s="1"/>
  <c r="P502" i="2"/>
  <c r="AA501" i="2"/>
  <c r="X501" i="2"/>
  <c r="W501" i="2"/>
  <c r="V501" i="2"/>
  <c r="Y501" i="2" s="1"/>
  <c r="P501" i="2"/>
  <c r="AA500" i="2"/>
  <c r="X500" i="2"/>
  <c r="W500" i="2"/>
  <c r="V500" i="2"/>
  <c r="Y500" i="2" s="1"/>
  <c r="P500" i="2"/>
  <c r="AA499" i="2"/>
  <c r="Y499" i="2"/>
  <c r="X499" i="2"/>
  <c r="V499" i="2"/>
  <c r="W499" i="2" s="1"/>
  <c r="P499" i="2"/>
  <c r="AA498" i="2"/>
  <c r="Y498" i="2"/>
  <c r="X498" i="2"/>
  <c r="V498" i="2"/>
  <c r="W498" i="2" s="1"/>
  <c r="P498" i="2"/>
  <c r="AA497" i="2"/>
  <c r="X497" i="2"/>
  <c r="W497" i="2"/>
  <c r="V497" i="2"/>
  <c r="Y497" i="2" s="1"/>
  <c r="P497" i="2"/>
  <c r="AA496" i="2"/>
  <c r="X496" i="2"/>
  <c r="W496" i="2"/>
  <c r="V496" i="2"/>
  <c r="Y496" i="2" s="1"/>
  <c r="P496" i="2"/>
  <c r="AA495" i="2"/>
  <c r="Y495" i="2"/>
  <c r="X495" i="2"/>
  <c r="V495" i="2"/>
  <c r="W495" i="2" s="1"/>
  <c r="P495" i="2"/>
  <c r="AA494" i="2"/>
  <c r="Y494" i="2"/>
  <c r="X494" i="2"/>
  <c r="V494" i="2"/>
  <c r="W494" i="2" s="1"/>
  <c r="P494" i="2"/>
  <c r="AA493" i="2"/>
  <c r="X493" i="2"/>
  <c r="W493" i="2"/>
  <c r="V493" i="2"/>
  <c r="Y493" i="2" s="1"/>
  <c r="P493" i="2"/>
  <c r="AA492" i="2"/>
  <c r="X492" i="2"/>
  <c r="W492" i="2"/>
  <c r="V492" i="2"/>
  <c r="Y492" i="2" s="1"/>
  <c r="P492" i="2"/>
  <c r="AA491" i="2"/>
  <c r="Y491" i="2"/>
  <c r="X491" i="2"/>
  <c r="V491" i="2"/>
  <c r="W491" i="2" s="1"/>
  <c r="P491" i="2"/>
  <c r="AA490" i="2"/>
  <c r="Y490" i="2"/>
  <c r="X490" i="2"/>
  <c r="V490" i="2"/>
  <c r="W490" i="2" s="1"/>
  <c r="P490" i="2"/>
  <c r="AA489" i="2"/>
  <c r="X489" i="2"/>
  <c r="W489" i="2"/>
  <c r="V489" i="2"/>
  <c r="Y489" i="2" s="1"/>
  <c r="P489" i="2"/>
  <c r="AA488" i="2"/>
  <c r="X488" i="2"/>
  <c r="W488" i="2"/>
  <c r="V488" i="2"/>
  <c r="Y488" i="2" s="1"/>
  <c r="P488" i="2"/>
  <c r="AA487" i="2"/>
  <c r="Y487" i="2"/>
  <c r="X487" i="2"/>
  <c r="V487" i="2"/>
  <c r="W487" i="2" s="1"/>
  <c r="P487" i="2"/>
  <c r="AA486" i="2"/>
  <c r="Y486" i="2"/>
  <c r="X486" i="2"/>
  <c r="V486" i="2"/>
  <c r="W486" i="2" s="1"/>
  <c r="P486" i="2"/>
  <c r="AA485" i="2"/>
  <c r="X485" i="2"/>
  <c r="W485" i="2"/>
  <c r="V485" i="2"/>
  <c r="Y485" i="2" s="1"/>
  <c r="P485" i="2"/>
  <c r="AA484" i="2"/>
  <c r="X484" i="2"/>
  <c r="W484" i="2"/>
  <c r="V484" i="2"/>
  <c r="Y484" i="2" s="1"/>
  <c r="P484" i="2"/>
  <c r="AA483" i="2"/>
  <c r="Y483" i="2"/>
  <c r="X483" i="2"/>
  <c r="V483" i="2"/>
  <c r="W483" i="2" s="1"/>
  <c r="P483" i="2"/>
  <c r="AA482" i="2"/>
  <c r="Y482" i="2"/>
  <c r="X482" i="2"/>
  <c r="V482" i="2"/>
  <c r="W482" i="2" s="1"/>
  <c r="P482" i="2"/>
  <c r="AA481" i="2"/>
  <c r="X481" i="2"/>
  <c r="W481" i="2"/>
  <c r="V481" i="2"/>
  <c r="Y481" i="2" s="1"/>
  <c r="P481" i="2"/>
  <c r="AA480" i="2"/>
  <c r="X480" i="2"/>
  <c r="W480" i="2"/>
  <c r="V480" i="2"/>
  <c r="Y480" i="2" s="1"/>
  <c r="P480" i="2"/>
  <c r="AA479" i="2"/>
  <c r="Y479" i="2"/>
  <c r="X479" i="2"/>
  <c r="V479" i="2"/>
  <c r="W479" i="2" s="1"/>
  <c r="P479" i="2"/>
  <c r="AA478" i="2"/>
  <c r="Y478" i="2"/>
  <c r="X478" i="2"/>
  <c r="V478" i="2"/>
  <c r="W478" i="2" s="1"/>
  <c r="P478" i="2"/>
  <c r="AA477" i="2"/>
  <c r="X477" i="2"/>
  <c r="W477" i="2"/>
  <c r="V477" i="2"/>
  <c r="Y477" i="2" s="1"/>
  <c r="P477" i="2"/>
  <c r="AA476" i="2"/>
  <c r="X476" i="2"/>
  <c r="W476" i="2"/>
  <c r="V476" i="2"/>
  <c r="Y476" i="2" s="1"/>
  <c r="P476" i="2"/>
  <c r="AA475" i="2"/>
  <c r="Y475" i="2"/>
  <c r="X475" i="2"/>
  <c r="V475" i="2"/>
  <c r="W475" i="2" s="1"/>
  <c r="P475" i="2"/>
  <c r="AA474" i="2"/>
  <c r="Y474" i="2"/>
  <c r="X474" i="2"/>
  <c r="V474" i="2"/>
  <c r="W474" i="2" s="1"/>
  <c r="P474" i="2"/>
  <c r="AA473" i="2"/>
  <c r="X473" i="2"/>
  <c r="W473" i="2"/>
  <c r="V473" i="2"/>
  <c r="Y473" i="2" s="1"/>
  <c r="P473" i="2"/>
  <c r="AA472" i="2"/>
  <c r="X472" i="2"/>
  <c r="W472" i="2"/>
  <c r="V472" i="2"/>
  <c r="Y472" i="2" s="1"/>
  <c r="P472" i="2"/>
  <c r="AA471" i="2"/>
  <c r="Y471" i="2"/>
  <c r="X471" i="2"/>
  <c r="V471" i="2"/>
  <c r="W471" i="2" s="1"/>
  <c r="P471" i="2"/>
  <c r="AA470" i="2"/>
  <c r="Y470" i="2"/>
  <c r="X470" i="2"/>
  <c r="V470" i="2"/>
  <c r="W470" i="2" s="1"/>
  <c r="P470" i="2"/>
  <c r="AA469" i="2"/>
  <c r="X469" i="2"/>
  <c r="W469" i="2"/>
  <c r="V469" i="2"/>
  <c r="Y469" i="2" s="1"/>
  <c r="P469" i="2"/>
  <c r="AA468" i="2"/>
  <c r="X468" i="2"/>
  <c r="W468" i="2"/>
  <c r="V468" i="2"/>
  <c r="Y468" i="2" s="1"/>
  <c r="P468" i="2"/>
  <c r="AA467" i="2"/>
  <c r="Y467" i="2"/>
  <c r="X467" i="2"/>
  <c r="V467" i="2"/>
  <c r="W467" i="2" s="1"/>
  <c r="P467" i="2"/>
  <c r="AA466" i="2"/>
  <c r="Y466" i="2"/>
  <c r="X466" i="2"/>
  <c r="V466" i="2"/>
  <c r="W466" i="2" s="1"/>
  <c r="P466" i="2"/>
  <c r="AA465" i="2"/>
  <c r="X465" i="2"/>
  <c r="W465" i="2"/>
  <c r="V465" i="2"/>
  <c r="Y465" i="2" s="1"/>
  <c r="P465" i="2"/>
  <c r="AA464" i="2"/>
  <c r="X464" i="2"/>
  <c r="W464" i="2"/>
  <c r="V464" i="2"/>
  <c r="Y464" i="2" s="1"/>
  <c r="P464" i="2"/>
  <c r="AA463" i="2"/>
  <c r="Y463" i="2"/>
  <c r="X463" i="2"/>
  <c r="V463" i="2"/>
  <c r="W463" i="2" s="1"/>
  <c r="P463" i="2"/>
  <c r="AA462" i="2"/>
  <c r="Y462" i="2"/>
  <c r="X462" i="2"/>
  <c r="V462" i="2"/>
  <c r="W462" i="2" s="1"/>
  <c r="P462" i="2"/>
  <c r="AA461" i="2"/>
  <c r="X461" i="2"/>
  <c r="W461" i="2"/>
  <c r="V461" i="2"/>
  <c r="Y461" i="2" s="1"/>
  <c r="P461" i="2"/>
  <c r="AA460" i="2"/>
  <c r="X460" i="2"/>
  <c r="W460" i="2"/>
  <c r="V460" i="2"/>
  <c r="Y460" i="2" s="1"/>
  <c r="P460" i="2"/>
  <c r="AA459" i="2"/>
  <c r="Y459" i="2"/>
  <c r="X459" i="2"/>
  <c r="V459" i="2"/>
  <c r="W459" i="2" s="1"/>
  <c r="P459" i="2"/>
  <c r="AA458" i="2"/>
  <c r="Y458" i="2"/>
  <c r="X458" i="2"/>
  <c r="V458" i="2"/>
  <c r="W458" i="2" s="1"/>
  <c r="P458" i="2"/>
  <c r="AA457" i="2"/>
  <c r="X457" i="2"/>
  <c r="W457" i="2"/>
  <c r="V457" i="2"/>
  <c r="Y457" i="2" s="1"/>
  <c r="P457" i="2"/>
  <c r="AA456" i="2"/>
  <c r="X456" i="2"/>
  <c r="W456" i="2"/>
  <c r="V456" i="2"/>
  <c r="Y456" i="2" s="1"/>
  <c r="P456" i="2"/>
  <c r="AA455" i="2"/>
  <c r="Y455" i="2"/>
  <c r="X455" i="2"/>
  <c r="V455" i="2"/>
  <c r="W455" i="2" s="1"/>
  <c r="P455" i="2"/>
  <c r="AA454" i="2"/>
  <c r="Y454" i="2"/>
  <c r="X454" i="2"/>
  <c r="V454" i="2"/>
  <c r="W454" i="2" s="1"/>
  <c r="P454" i="2"/>
  <c r="AA453" i="2"/>
  <c r="X453" i="2"/>
  <c r="W453" i="2"/>
  <c r="V453" i="2"/>
  <c r="Y453" i="2" s="1"/>
  <c r="P453" i="2"/>
  <c r="AA452" i="2"/>
  <c r="X452" i="2"/>
  <c r="W452" i="2"/>
  <c r="V452" i="2"/>
  <c r="Y452" i="2" s="1"/>
  <c r="P452" i="2"/>
  <c r="AA451" i="2"/>
  <c r="Y451" i="2"/>
  <c r="X451" i="2"/>
  <c r="V451" i="2"/>
  <c r="W451" i="2" s="1"/>
  <c r="P451" i="2"/>
  <c r="AA450" i="2"/>
  <c r="Y450" i="2"/>
  <c r="X450" i="2"/>
  <c r="V450" i="2"/>
  <c r="W450" i="2" s="1"/>
  <c r="P450" i="2"/>
  <c r="AA449" i="2"/>
  <c r="X449" i="2"/>
  <c r="W449" i="2"/>
  <c r="V449" i="2"/>
  <c r="Y449" i="2" s="1"/>
  <c r="P449" i="2"/>
  <c r="AA448" i="2"/>
  <c r="X448" i="2"/>
  <c r="W448" i="2"/>
  <c r="V448" i="2"/>
  <c r="Y448" i="2" s="1"/>
  <c r="P448" i="2"/>
  <c r="AA447" i="2"/>
  <c r="Y447" i="2"/>
  <c r="X447" i="2"/>
  <c r="V447" i="2"/>
  <c r="W447" i="2" s="1"/>
  <c r="P447" i="2"/>
  <c r="AA446" i="2"/>
  <c r="Y446" i="2"/>
  <c r="X446" i="2"/>
  <c r="V446" i="2"/>
  <c r="W446" i="2" s="1"/>
  <c r="P446" i="2"/>
  <c r="AA445" i="2"/>
  <c r="X445" i="2"/>
  <c r="W445" i="2"/>
  <c r="V445" i="2"/>
  <c r="Y445" i="2" s="1"/>
  <c r="P445" i="2"/>
  <c r="AA444" i="2"/>
  <c r="X444" i="2"/>
  <c r="W444" i="2"/>
  <c r="V444" i="2"/>
  <c r="Y444" i="2" s="1"/>
  <c r="P444" i="2"/>
  <c r="AA443" i="2"/>
  <c r="Y443" i="2"/>
  <c r="X443" i="2"/>
  <c r="V443" i="2"/>
  <c r="W443" i="2" s="1"/>
  <c r="P443" i="2"/>
  <c r="AA442" i="2"/>
  <c r="Y442" i="2"/>
  <c r="X442" i="2"/>
  <c r="V442" i="2"/>
  <c r="W442" i="2" s="1"/>
  <c r="P442" i="2"/>
  <c r="AA441" i="2"/>
  <c r="X441" i="2"/>
  <c r="W441" i="2"/>
  <c r="V441" i="2"/>
  <c r="Y441" i="2" s="1"/>
  <c r="P441" i="2"/>
  <c r="AA440" i="2"/>
  <c r="X440" i="2"/>
  <c r="W440" i="2"/>
  <c r="V440" i="2"/>
  <c r="Y440" i="2" s="1"/>
  <c r="P440" i="2"/>
  <c r="AA439" i="2"/>
  <c r="Y439" i="2"/>
  <c r="X439" i="2"/>
  <c r="V439" i="2"/>
  <c r="W439" i="2" s="1"/>
  <c r="P439" i="2"/>
  <c r="AA438" i="2"/>
  <c r="Y438" i="2"/>
  <c r="X438" i="2"/>
  <c r="V438" i="2"/>
  <c r="W438" i="2" s="1"/>
  <c r="P438" i="2"/>
  <c r="AA437" i="2"/>
  <c r="X437" i="2"/>
  <c r="W437" i="2"/>
  <c r="V437" i="2"/>
  <c r="Y437" i="2" s="1"/>
  <c r="P437" i="2"/>
  <c r="AA436" i="2"/>
  <c r="X436" i="2"/>
  <c r="W436" i="2"/>
  <c r="V436" i="2"/>
  <c r="Y436" i="2" s="1"/>
  <c r="P436" i="2"/>
  <c r="AA435" i="2"/>
  <c r="Y435" i="2"/>
  <c r="X435" i="2"/>
  <c r="V435" i="2"/>
  <c r="W435" i="2" s="1"/>
  <c r="P435" i="2"/>
  <c r="AA434" i="2"/>
  <c r="Y434" i="2"/>
  <c r="X434" i="2"/>
  <c r="V434" i="2"/>
  <c r="W434" i="2" s="1"/>
  <c r="P434" i="2"/>
  <c r="AA433" i="2"/>
  <c r="X433" i="2"/>
  <c r="W433" i="2"/>
  <c r="V433" i="2"/>
  <c r="Y433" i="2" s="1"/>
  <c r="P433" i="2"/>
  <c r="AA432" i="2"/>
  <c r="X432" i="2"/>
  <c r="W432" i="2"/>
  <c r="V432" i="2"/>
  <c r="Y432" i="2" s="1"/>
  <c r="P432" i="2"/>
  <c r="AA431" i="2"/>
  <c r="Y431" i="2"/>
  <c r="X431" i="2"/>
  <c r="V431" i="2"/>
  <c r="W431" i="2" s="1"/>
  <c r="P431" i="2"/>
  <c r="AA430" i="2"/>
  <c r="Y430" i="2"/>
  <c r="X430" i="2"/>
  <c r="V430" i="2"/>
  <c r="W430" i="2" s="1"/>
  <c r="P430" i="2"/>
  <c r="AA429" i="2"/>
  <c r="X429" i="2"/>
  <c r="W429" i="2"/>
  <c r="V429" i="2"/>
  <c r="Y429" i="2" s="1"/>
  <c r="P429" i="2"/>
  <c r="AA428" i="2"/>
  <c r="X428" i="2"/>
  <c r="W428" i="2"/>
  <c r="V428" i="2"/>
  <c r="Y428" i="2" s="1"/>
  <c r="P428" i="2"/>
  <c r="AA427" i="2"/>
  <c r="Y427" i="2"/>
  <c r="X427" i="2"/>
  <c r="V427" i="2"/>
  <c r="W427" i="2" s="1"/>
  <c r="P427" i="2"/>
  <c r="AA426" i="2"/>
  <c r="Y426" i="2"/>
  <c r="X426" i="2"/>
  <c r="V426" i="2"/>
  <c r="W426" i="2" s="1"/>
  <c r="P426" i="2"/>
  <c r="AA425" i="2"/>
  <c r="X425" i="2"/>
  <c r="W425" i="2"/>
  <c r="V425" i="2"/>
  <c r="Y425" i="2" s="1"/>
  <c r="P425" i="2"/>
  <c r="AA424" i="2"/>
  <c r="X424" i="2"/>
  <c r="W424" i="2"/>
  <c r="V424" i="2"/>
  <c r="Y424" i="2" s="1"/>
  <c r="P424" i="2"/>
  <c r="AA423" i="2"/>
  <c r="Y423" i="2"/>
  <c r="X423" i="2"/>
  <c r="V423" i="2"/>
  <c r="W423" i="2" s="1"/>
  <c r="P423" i="2"/>
  <c r="AA422" i="2"/>
  <c r="Y422" i="2"/>
  <c r="X422" i="2"/>
  <c r="V422" i="2"/>
  <c r="W422" i="2" s="1"/>
  <c r="P422" i="2"/>
  <c r="AA421" i="2"/>
  <c r="X421" i="2"/>
  <c r="W421" i="2"/>
  <c r="V421" i="2"/>
  <c r="Y421" i="2" s="1"/>
  <c r="P421" i="2"/>
  <c r="AA420" i="2"/>
  <c r="X420" i="2"/>
  <c r="W420" i="2"/>
  <c r="V420" i="2"/>
  <c r="Y420" i="2" s="1"/>
  <c r="P420" i="2"/>
  <c r="AA419" i="2"/>
  <c r="Y419" i="2"/>
  <c r="X419" i="2"/>
  <c r="V419" i="2"/>
  <c r="W419" i="2" s="1"/>
  <c r="P419" i="2"/>
  <c r="AA418" i="2"/>
  <c r="Y418" i="2"/>
  <c r="X418" i="2"/>
  <c r="V418" i="2"/>
  <c r="W418" i="2" s="1"/>
  <c r="P418" i="2"/>
  <c r="AA417" i="2"/>
  <c r="X417" i="2"/>
  <c r="W417" i="2"/>
  <c r="V417" i="2"/>
  <c r="Y417" i="2" s="1"/>
  <c r="P417" i="2"/>
  <c r="AA416" i="2"/>
  <c r="X416" i="2"/>
  <c r="W416" i="2"/>
  <c r="V416" i="2"/>
  <c r="Y416" i="2" s="1"/>
  <c r="P416" i="2"/>
  <c r="AA415" i="2"/>
  <c r="Y415" i="2"/>
  <c r="X415" i="2"/>
  <c r="V415" i="2"/>
  <c r="W415" i="2" s="1"/>
  <c r="P415" i="2"/>
  <c r="AA414" i="2"/>
  <c r="Y414" i="2"/>
  <c r="X414" i="2"/>
  <c r="V414" i="2"/>
  <c r="W414" i="2" s="1"/>
  <c r="P414" i="2"/>
  <c r="AA413" i="2"/>
  <c r="X413" i="2"/>
  <c r="W413" i="2"/>
  <c r="V413" i="2"/>
  <c r="Y413" i="2" s="1"/>
  <c r="P413" i="2"/>
  <c r="AA412" i="2"/>
  <c r="X412" i="2"/>
  <c r="W412" i="2"/>
  <c r="V412" i="2"/>
  <c r="Y412" i="2" s="1"/>
  <c r="P412" i="2"/>
  <c r="AA411" i="2"/>
  <c r="Y411" i="2"/>
  <c r="X411" i="2"/>
  <c r="V411" i="2"/>
  <c r="W411" i="2" s="1"/>
  <c r="P411" i="2"/>
  <c r="AA410" i="2"/>
  <c r="Y410" i="2"/>
  <c r="X410" i="2"/>
  <c r="V410" i="2"/>
  <c r="W410" i="2" s="1"/>
  <c r="P410" i="2"/>
  <c r="AA409" i="2"/>
  <c r="X409" i="2"/>
  <c r="W409" i="2"/>
  <c r="V409" i="2"/>
  <c r="Y409" i="2" s="1"/>
  <c r="P409" i="2"/>
  <c r="AA408" i="2"/>
  <c r="X408" i="2"/>
  <c r="W408" i="2"/>
  <c r="V408" i="2"/>
  <c r="Y408" i="2" s="1"/>
  <c r="P408" i="2"/>
  <c r="AA407" i="2"/>
  <c r="Y407" i="2"/>
  <c r="X407" i="2"/>
  <c r="V407" i="2"/>
  <c r="W407" i="2" s="1"/>
  <c r="P407" i="2"/>
  <c r="AA406" i="2"/>
  <c r="Y406" i="2"/>
  <c r="X406" i="2"/>
  <c r="V406" i="2"/>
  <c r="W406" i="2" s="1"/>
  <c r="P406" i="2"/>
  <c r="AA405" i="2"/>
  <c r="X405" i="2"/>
  <c r="W405" i="2"/>
  <c r="V405" i="2"/>
  <c r="Y405" i="2" s="1"/>
  <c r="P405" i="2"/>
  <c r="AA404" i="2"/>
  <c r="X404" i="2"/>
  <c r="V404" i="2"/>
  <c r="W404" i="2" s="1"/>
  <c r="P404" i="2"/>
  <c r="AA403" i="2"/>
  <c r="Y403" i="2"/>
  <c r="X403" i="2"/>
  <c r="W403" i="2"/>
  <c r="V403" i="2"/>
  <c r="P403" i="2"/>
  <c r="AA402" i="2"/>
  <c r="X402" i="2"/>
  <c r="V402" i="2"/>
  <c r="W402" i="2" s="1"/>
  <c r="P402" i="2"/>
  <c r="AA401" i="2"/>
  <c r="X401" i="2"/>
  <c r="V401" i="2"/>
  <c r="Y401" i="2" s="1"/>
  <c r="P401" i="2"/>
  <c r="AA400" i="2"/>
  <c r="Y400" i="2"/>
  <c r="X400" i="2"/>
  <c r="V400" i="2"/>
  <c r="W400" i="2" s="1"/>
  <c r="P400" i="2"/>
  <c r="AA399" i="2"/>
  <c r="X399" i="2"/>
  <c r="V399" i="2"/>
  <c r="Y399" i="2" s="1"/>
  <c r="P399" i="2"/>
  <c r="AA398" i="2"/>
  <c r="Y398" i="2"/>
  <c r="X398" i="2"/>
  <c r="V398" i="2"/>
  <c r="W398" i="2" s="1"/>
  <c r="P398" i="2"/>
  <c r="AA397" i="2"/>
  <c r="X397" i="2"/>
  <c r="W397" i="2"/>
  <c r="V397" i="2"/>
  <c r="Y397" i="2" s="1"/>
  <c r="P397" i="2"/>
  <c r="AA396" i="2"/>
  <c r="Y396" i="2"/>
  <c r="X396" i="2"/>
  <c r="V396" i="2"/>
  <c r="W396" i="2" s="1"/>
  <c r="P396" i="2"/>
  <c r="AA395" i="2"/>
  <c r="X395" i="2"/>
  <c r="W395" i="2"/>
  <c r="V395" i="2"/>
  <c r="Y395" i="2" s="1"/>
  <c r="P395" i="2"/>
  <c r="AA394" i="2"/>
  <c r="X394" i="2"/>
  <c r="V394" i="2"/>
  <c r="W394" i="2" s="1"/>
  <c r="P394" i="2"/>
  <c r="AA393" i="2"/>
  <c r="X393" i="2"/>
  <c r="V393" i="2"/>
  <c r="Y393" i="2" s="1"/>
  <c r="P393" i="2"/>
  <c r="AA392" i="2"/>
  <c r="Y392" i="2"/>
  <c r="X392" i="2"/>
  <c r="V392" i="2"/>
  <c r="W392" i="2" s="1"/>
  <c r="P392" i="2"/>
  <c r="AA391" i="2"/>
  <c r="X391" i="2"/>
  <c r="V391" i="2"/>
  <c r="Y391" i="2" s="1"/>
  <c r="P391" i="2"/>
  <c r="AA390" i="2"/>
  <c r="Y390" i="2"/>
  <c r="X390" i="2"/>
  <c r="V390" i="2"/>
  <c r="W390" i="2" s="1"/>
  <c r="P390" i="2"/>
  <c r="AA389" i="2"/>
  <c r="X389" i="2"/>
  <c r="W389" i="2"/>
  <c r="V389" i="2"/>
  <c r="Y389" i="2" s="1"/>
  <c r="P389" i="2"/>
  <c r="AA388" i="2"/>
  <c r="Y388" i="2"/>
  <c r="X388" i="2"/>
  <c r="V388" i="2"/>
  <c r="W388" i="2" s="1"/>
  <c r="P388" i="2"/>
  <c r="AA387" i="2"/>
  <c r="X387" i="2"/>
  <c r="W387" i="2"/>
  <c r="V387" i="2"/>
  <c r="Y387" i="2" s="1"/>
  <c r="P387" i="2"/>
  <c r="AA386" i="2"/>
  <c r="X386" i="2"/>
  <c r="V386" i="2"/>
  <c r="W386" i="2" s="1"/>
  <c r="P386" i="2"/>
  <c r="AA385" i="2"/>
  <c r="X385" i="2"/>
  <c r="V385" i="2"/>
  <c r="Y385" i="2" s="1"/>
  <c r="P385" i="2"/>
  <c r="AA384" i="2"/>
  <c r="Y384" i="2"/>
  <c r="X384" i="2"/>
  <c r="V384" i="2"/>
  <c r="W384" i="2" s="1"/>
  <c r="P384" i="2"/>
  <c r="AA383" i="2"/>
  <c r="X383" i="2"/>
  <c r="V383" i="2"/>
  <c r="Y383" i="2" s="1"/>
  <c r="P383" i="2"/>
  <c r="AA382" i="2"/>
  <c r="Y382" i="2"/>
  <c r="X382" i="2"/>
  <c r="V382" i="2"/>
  <c r="W382" i="2" s="1"/>
  <c r="P382" i="2"/>
  <c r="AA381" i="2"/>
  <c r="X381" i="2"/>
  <c r="W381" i="2"/>
  <c r="V381" i="2"/>
  <c r="Y381" i="2" s="1"/>
  <c r="P381" i="2"/>
  <c r="AA380" i="2"/>
  <c r="Y380" i="2"/>
  <c r="X380" i="2"/>
  <c r="V380" i="2"/>
  <c r="W380" i="2" s="1"/>
  <c r="P380" i="2"/>
  <c r="AA379" i="2"/>
  <c r="X379" i="2"/>
  <c r="W379" i="2"/>
  <c r="V379" i="2"/>
  <c r="Y379" i="2" s="1"/>
  <c r="P379" i="2"/>
  <c r="AA378" i="2"/>
  <c r="X378" i="2"/>
  <c r="V378" i="2"/>
  <c r="W378" i="2" s="1"/>
  <c r="P378" i="2"/>
  <c r="AA377" i="2"/>
  <c r="X377" i="2"/>
  <c r="V377" i="2"/>
  <c r="Y377" i="2" s="1"/>
  <c r="P377" i="2"/>
  <c r="AA376" i="2"/>
  <c r="Y376" i="2"/>
  <c r="X376" i="2"/>
  <c r="V376" i="2"/>
  <c r="W376" i="2" s="1"/>
  <c r="P376" i="2"/>
  <c r="AA375" i="2"/>
  <c r="X375" i="2"/>
  <c r="V375" i="2"/>
  <c r="Y375" i="2" s="1"/>
  <c r="P375" i="2"/>
  <c r="AA374" i="2"/>
  <c r="Y374" i="2"/>
  <c r="X374" i="2"/>
  <c r="V374" i="2"/>
  <c r="W374" i="2" s="1"/>
  <c r="P374" i="2"/>
  <c r="AA373" i="2"/>
  <c r="X373" i="2"/>
  <c r="W373" i="2"/>
  <c r="V373" i="2"/>
  <c r="Y373" i="2" s="1"/>
  <c r="P373" i="2"/>
  <c r="AA372" i="2"/>
  <c r="Y372" i="2"/>
  <c r="X372" i="2"/>
  <c r="V372" i="2"/>
  <c r="W372" i="2" s="1"/>
  <c r="P372" i="2"/>
  <c r="AA371" i="2"/>
  <c r="X371" i="2"/>
  <c r="W371" i="2"/>
  <c r="V371" i="2"/>
  <c r="Y371" i="2" s="1"/>
  <c r="P371" i="2"/>
  <c r="AA370" i="2"/>
  <c r="X370" i="2"/>
  <c r="V370" i="2"/>
  <c r="W370" i="2" s="1"/>
  <c r="P370" i="2"/>
  <c r="AA369" i="2"/>
  <c r="X369" i="2"/>
  <c r="V369" i="2"/>
  <c r="Y369" i="2" s="1"/>
  <c r="P369" i="2"/>
  <c r="AA368" i="2"/>
  <c r="Y368" i="2"/>
  <c r="X368" i="2"/>
  <c r="V368" i="2"/>
  <c r="W368" i="2" s="1"/>
  <c r="P368" i="2"/>
  <c r="AA367" i="2"/>
  <c r="X367" i="2"/>
  <c r="V367" i="2"/>
  <c r="Y367" i="2" s="1"/>
  <c r="P367" i="2"/>
  <c r="AA366" i="2"/>
  <c r="Y366" i="2"/>
  <c r="X366" i="2"/>
  <c r="V366" i="2"/>
  <c r="W366" i="2" s="1"/>
  <c r="P366" i="2"/>
  <c r="AA365" i="2"/>
  <c r="X365" i="2"/>
  <c r="W365" i="2"/>
  <c r="V365" i="2"/>
  <c r="Y365" i="2" s="1"/>
  <c r="P365" i="2"/>
  <c r="AA364" i="2"/>
  <c r="Y364" i="2"/>
  <c r="X364" i="2"/>
  <c r="V364" i="2"/>
  <c r="W364" i="2" s="1"/>
  <c r="P364" i="2"/>
  <c r="AA363" i="2"/>
  <c r="X363" i="2"/>
  <c r="W363" i="2"/>
  <c r="V363" i="2"/>
  <c r="Y363" i="2" s="1"/>
  <c r="P363" i="2"/>
  <c r="AA362" i="2"/>
  <c r="X362" i="2"/>
  <c r="V362" i="2"/>
  <c r="W362" i="2" s="1"/>
  <c r="P362" i="2"/>
  <c r="AA361" i="2"/>
  <c r="X361" i="2"/>
  <c r="V361" i="2"/>
  <c r="Y361" i="2" s="1"/>
  <c r="P361" i="2"/>
  <c r="AA360" i="2"/>
  <c r="Y360" i="2"/>
  <c r="X360" i="2"/>
  <c r="V360" i="2"/>
  <c r="W360" i="2" s="1"/>
  <c r="P360" i="2"/>
  <c r="AA359" i="2"/>
  <c r="X359" i="2"/>
  <c r="V359" i="2"/>
  <c r="Y359" i="2" s="1"/>
  <c r="P359" i="2"/>
  <c r="AA358" i="2"/>
  <c r="Y358" i="2"/>
  <c r="X358" i="2"/>
  <c r="V358" i="2"/>
  <c r="W358" i="2" s="1"/>
  <c r="P358" i="2"/>
  <c r="AA357" i="2"/>
  <c r="X357" i="2"/>
  <c r="W357" i="2"/>
  <c r="V357" i="2"/>
  <c r="Y357" i="2" s="1"/>
  <c r="P357" i="2"/>
  <c r="AA356" i="2"/>
  <c r="Y356" i="2"/>
  <c r="X356" i="2"/>
  <c r="V356" i="2"/>
  <c r="W356" i="2" s="1"/>
  <c r="P356" i="2"/>
  <c r="AA355" i="2"/>
  <c r="X355" i="2"/>
  <c r="W355" i="2"/>
  <c r="V355" i="2"/>
  <c r="Y355" i="2" s="1"/>
  <c r="P355" i="2"/>
  <c r="AA354" i="2"/>
  <c r="X354" i="2"/>
  <c r="V354" i="2"/>
  <c r="W354" i="2" s="1"/>
  <c r="P354" i="2"/>
  <c r="AA353" i="2"/>
  <c r="X353" i="2"/>
  <c r="V353" i="2"/>
  <c r="Y353" i="2" s="1"/>
  <c r="P353" i="2"/>
  <c r="AA352" i="2"/>
  <c r="Y352" i="2"/>
  <c r="X352" i="2"/>
  <c r="V352" i="2"/>
  <c r="W352" i="2" s="1"/>
  <c r="P352" i="2"/>
  <c r="AA351" i="2"/>
  <c r="X351" i="2"/>
  <c r="V351" i="2"/>
  <c r="Y351" i="2" s="1"/>
  <c r="P351" i="2"/>
  <c r="AA350" i="2"/>
  <c r="Y350" i="2"/>
  <c r="X350" i="2"/>
  <c r="V350" i="2"/>
  <c r="W350" i="2" s="1"/>
  <c r="P350" i="2"/>
  <c r="AA349" i="2"/>
  <c r="X349" i="2"/>
  <c r="W349" i="2"/>
  <c r="V349" i="2"/>
  <c r="Y349" i="2" s="1"/>
  <c r="P349" i="2"/>
  <c r="AA348" i="2"/>
  <c r="Y348" i="2"/>
  <c r="X348" i="2"/>
  <c r="V348" i="2"/>
  <c r="W348" i="2" s="1"/>
  <c r="P348" i="2"/>
  <c r="AA347" i="2"/>
  <c r="X347" i="2"/>
  <c r="W347" i="2"/>
  <c r="V347" i="2"/>
  <c r="Y347" i="2" s="1"/>
  <c r="P347" i="2"/>
  <c r="AA346" i="2"/>
  <c r="X346" i="2"/>
  <c r="V346" i="2"/>
  <c r="W346" i="2" s="1"/>
  <c r="P346" i="2"/>
  <c r="AA345" i="2"/>
  <c r="X345" i="2"/>
  <c r="V345" i="2"/>
  <c r="Y345" i="2" s="1"/>
  <c r="P345" i="2"/>
  <c r="AA344" i="2"/>
  <c r="Y344" i="2"/>
  <c r="X344" i="2"/>
  <c r="V344" i="2"/>
  <c r="W344" i="2" s="1"/>
  <c r="P344" i="2"/>
  <c r="AA343" i="2"/>
  <c r="X343" i="2"/>
  <c r="V343" i="2"/>
  <c r="Y343" i="2" s="1"/>
  <c r="P343" i="2"/>
  <c r="AA342" i="2"/>
  <c r="Y342" i="2"/>
  <c r="X342" i="2"/>
  <c r="V342" i="2"/>
  <c r="W342" i="2" s="1"/>
  <c r="P342" i="2"/>
  <c r="AA341" i="2"/>
  <c r="X341" i="2"/>
  <c r="W341" i="2"/>
  <c r="V341" i="2"/>
  <c r="Y341" i="2" s="1"/>
  <c r="P341" i="2"/>
  <c r="AA340" i="2"/>
  <c r="Y340" i="2"/>
  <c r="X340" i="2"/>
  <c r="V340" i="2"/>
  <c r="W340" i="2" s="1"/>
  <c r="P340" i="2"/>
  <c r="AA339" i="2"/>
  <c r="X339" i="2"/>
  <c r="W339" i="2"/>
  <c r="V339" i="2"/>
  <c r="Y339" i="2" s="1"/>
  <c r="P339" i="2"/>
  <c r="AA338" i="2"/>
  <c r="X338" i="2"/>
  <c r="V338" i="2"/>
  <c r="W338" i="2" s="1"/>
  <c r="P338" i="2"/>
  <c r="AA337" i="2"/>
  <c r="X337" i="2"/>
  <c r="V337" i="2"/>
  <c r="Y337" i="2" s="1"/>
  <c r="P337" i="2"/>
  <c r="AA336" i="2"/>
  <c r="Y336" i="2"/>
  <c r="X336" i="2"/>
  <c r="V336" i="2"/>
  <c r="W336" i="2" s="1"/>
  <c r="P336" i="2"/>
  <c r="AA335" i="2"/>
  <c r="X335" i="2"/>
  <c r="V335" i="2"/>
  <c r="Y335" i="2" s="1"/>
  <c r="P335" i="2"/>
  <c r="AA334" i="2"/>
  <c r="Y334" i="2"/>
  <c r="X334" i="2"/>
  <c r="V334" i="2"/>
  <c r="W334" i="2" s="1"/>
  <c r="P334" i="2"/>
  <c r="AA333" i="2"/>
  <c r="X333" i="2"/>
  <c r="W333" i="2"/>
  <c r="V333" i="2"/>
  <c r="Y333" i="2" s="1"/>
  <c r="P333" i="2"/>
  <c r="AA332" i="2"/>
  <c r="Y332" i="2"/>
  <c r="X332" i="2"/>
  <c r="V332" i="2"/>
  <c r="W332" i="2" s="1"/>
  <c r="P332" i="2"/>
  <c r="AA331" i="2"/>
  <c r="X331" i="2"/>
  <c r="W331" i="2"/>
  <c r="V331" i="2"/>
  <c r="Y331" i="2" s="1"/>
  <c r="P331" i="2"/>
  <c r="AA330" i="2"/>
  <c r="X330" i="2"/>
  <c r="V330" i="2"/>
  <c r="W330" i="2" s="1"/>
  <c r="P330" i="2"/>
  <c r="AA329" i="2"/>
  <c r="X329" i="2"/>
  <c r="V329" i="2"/>
  <c r="Y329" i="2" s="1"/>
  <c r="P329" i="2"/>
  <c r="AA328" i="2"/>
  <c r="Y328" i="2"/>
  <c r="X328" i="2"/>
  <c r="V328" i="2"/>
  <c r="W328" i="2" s="1"/>
  <c r="P328" i="2"/>
  <c r="AA327" i="2"/>
  <c r="X327" i="2"/>
  <c r="V327" i="2"/>
  <c r="Y327" i="2" s="1"/>
  <c r="P327" i="2"/>
  <c r="AA326" i="2"/>
  <c r="Y326" i="2"/>
  <c r="X326" i="2"/>
  <c r="V326" i="2"/>
  <c r="W326" i="2" s="1"/>
  <c r="P326" i="2"/>
  <c r="AA325" i="2"/>
  <c r="X325" i="2"/>
  <c r="W325" i="2"/>
  <c r="V325" i="2"/>
  <c r="Y325" i="2" s="1"/>
  <c r="P325" i="2"/>
  <c r="AA324" i="2"/>
  <c r="Y324" i="2"/>
  <c r="X324" i="2"/>
  <c r="V324" i="2"/>
  <c r="W324" i="2" s="1"/>
  <c r="P324" i="2"/>
  <c r="AA323" i="2"/>
  <c r="X323" i="2"/>
  <c r="W323" i="2"/>
  <c r="V323" i="2"/>
  <c r="Y323" i="2" s="1"/>
  <c r="P323" i="2"/>
  <c r="AA322" i="2"/>
  <c r="X322" i="2"/>
  <c r="V322" i="2"/>
  <c r="W322" i="2" s="1"/>
  <c r="P322" i="2"/>
  <c r="AA321" i="2"/>
  <c r="X321" i="2"/>
  <c r="V321" i="2"/>
  <c r="Y321" i="2" s="1"/>
  <c r="P321" i="2"/>
  <c r="AA320" i="2"/>
  <c r="Y320" i="2"/>
  <c r="X320" i="2"/>
  <c r="V320" i="2"/>
  <c r="W320" i="2" s="1"/>
  <c r="P320" i="2"/>
  <c r="AA319" i="2"/>
  <c r="X319" i="2"/>
  <c r="V319" i="2"/>
  <c r="Y319" i="2" s="1"/>
  <c r="P319" i="2"/>
  <c r="AA318" i="2"/>
  <c r="Y318" i="2"/>
  <c r="X318" i="2"/>
  <c r="V318" i="2"/>
  <c r="W318" i="2" s="1"/>
  <c r="P318" i="2"/>
  <c r="AA317" i="2"/>
  <c r="X317" i="2"/>
  <c r="W317" i="2"/>
  <c r="V317" i="2"/>
  <c r="Y317" i="2" s="1"/>
  <c r="P317" i="2"/>
  <c r="AA316" i="2"/>
  <c r="Y316" i="2"/>
  <c r="X316" i="2"/>
  <c r="V316" i="2"/>
  <c r="W316" i="2" s="1"/>
  <c r="P316" i="2"/>
  <c r="AA315" i="2"/>
  <c r="X315" i="2"/>
  <c r="W315" i="2"/>
  <c r="V315" i="2"/>
  <c r="Y315" i="2" s="1"/>
  <c r="P315" i="2"/>
  <c r="AA314" i="2"/>
  <c r="X314" i="2"/>
  <c r="V314" i="2"/>
  <c r="W314" i="2" s="1"/>
  <c r="P314" i="2"/>
  <c r="AA313" i="2"/>
  <c r="X313" i="2"/>
  <c r="V313" i="2"/>
  <c r="Y313" i="2" s="1"/>
  <c r="P313" i="2"/>
  <c r="AA312" i="2"/>
  <c r="Y312" i="2"/>
  <c r="X312" i="2"/>
  <c r="V312" i="2"/>
  <c r="W312" i="2" s="1"/>
  <c r="P312" i="2"/>
  <c r="AA311" i="2"/>
  <c r="X311" i="2"/>
  <c r="V311" i="2"/>
  <c r="Y311" i="2" s="1"/>
  <c r="P311" i="2"/>
  <c r="AA310" i="2"/>
  <c r="Y310" i="2"/>
  <c r="X310" i="2"/>
  <c r="V310" i="2"/>
  <c r="W310" i="2" s="1"/>
  <c r="P310" i="2"/>
  <c r="AA309" i="2"/>
  <c r="X309" i="2"/>
  <c r="W309" i="2"/>
  <c r="V309" i="2"/>
  <c r="Y309" i="2" s="1"/>
  <c r="P309" i="2"/>
  <c r="AA308" i="2"/>
  <c r="Y308" i="2"/>
  <c r="X308" i="2"/>
  <c r="V308" i="2"/>
  <c r="W308" i="2" s="1"/>
  <c r="P308" i="2"/>
  <c r="AA307" i="2"/>
  <c r="X307" i="2"/>
  <c r="W307" i="2"/>
  <c r="V307" i="2"/>
  <c r="Y307" i="2" s="1"/>
  <c r="P307" i="2"/>
  <c r="AA306" i="2"/>
  <c r="X306" i="2"/>
  <c r="V306" i="2"/>
  <c r="W306" i="2" s="1"/>
  <c r="P306" i="2"/>
  <c r="AA305" i="2"/>
  <c r="X305" i="2"/>
  <c r="V305" i="2"/>
  <c r="Y305" i="2" s="1"/>
  <c r="P305" i="2"/>
  <c r="AA304" i="2"/>
  <c r="Y304" i="2"/>
  <c r="X304" i="2"/>
  <c r="V304" i="2"/>
  <c r="W304" i="2" s="1"/>
  <c r="P304" i="2"/>
  <c r="AA303" i="2"/>
  <c r="X303" i="2"/>
  <c r="V303" i="2"/>
  <c r="Y303" i="2" s="1"/>
  <c r="P303" i="2"/>
  <c r="AA302" i="2"/>
  <c r="Y302" i="2"/>
  <c r="X302" i="2"/>
  <c r="V302" i="2"/>
  <c r="W302" i="2" s="1"/>
  <c r="P302" i="2"/>
  <c r="AA301" i="2"/>
  <c r="X301" i="2"/>
  <c r="W301" i="2"/>
  <c r="V301" i="2"/>
  <c r="Y301" i="2" s="1"/>
  <c r="P301" i="2"/>
  <c r="AA300" i="2"/>
  <c r="Y300" i="2"/>
  <c r="X300" i="2"/>
  <c r="V300" i="2"/>
  <c r="W300" i="2" s="1"/>
  <c r="P300" i="2"/>
  <c r="AA299" i="2"/>
  <c r="X299" i="2"/>
  <c r="W299" i="2"/>
  <c r="V299" i="2"/>
  <c r="Y299" i="2" s="1"/>
  <c r="P299" i="2"/>
  <c r="AA298" i="2"/>
  <c r="X298" i="2"/>
  <c r="V298" i="2"/>
  <c r="W298" i="2" s="1"/>
  <c r="P298" i="2"/>
  <c r="AA297" i="2"/>
  <c r="X297" i="2"/>
  <c r="V297" i="2"/>
  <c r="Y297" i="2" s="1"/>
  <c r="P297" i="2"/>
  <c r="AA296" i="2"/>
  <c r="Y296" i="2"/>
  <c r="X296" i="2"/>
  <c r="V296" i="2"/>
  <c r="W296" i="2" s="1"/>
  <c r="P296" i="2"/>
  <c r="AA295" i="2"/>
  <c r="X295" i="2"/>
  <c r="V295" i="2"/>
  <c r="Y295" i="2" s="1"/>
  <c r="P295" i="2"/>
  <c r="AA294" i="2"/>
  <c r="Y294" i="2"/>
  <c r="X294" i="2"/>
  <c r="V294" i="2"/>
  <c r="W294" i="2" s="1"/>
  <c r="P294" i="2"/>
  <c r="AA293" i="2"/>
  <c r="X293" i="2"/>
  <c r="W293" i="2"/>
  <c r="V293" i="2"/>
  <c r="Y293" i="2" s="1"/>
  <c r="P293" i="2"/>
  <c r="AA292" i="2"/>
  <c r="Y292" i="2"/>
  <c r="X292" i="2"/>
  <c r="V292" i="2"/>
  <c r="W292" i="2" s="1"/>
  <c r="P292" i="2"/>
  <c r="AA291" i="2"/>
  <c r="X291" i="2"/>
  <c r="W291" i="2"/>
  <c r="V291" i="2"/>
  <c r="Y291" i="2" s="1"/>
  <c r="P291" i="2"/>
  <c r="AA290" i="2"/>
  <c r="X290" i="2"/>
  <c r="V290" i="2"/>
  <c r="W290" i="2" s="1"/>
  <c r="P290" i="2"/>
  <c r="AA289" i="2"/>
  <c r="X289" i="2"/>
  <c r="V289" i="2"/>
  <c r="Y289" i="2" s="1"/>
  <c r="P289" i="2"/>
  <c r="AA288" i="2"/>
  <c r="X288" i="2"/>
  <c r="V288" i="2"/>
  <c r="W288" i="2" s="1"/>
  <c r="P288" i="2"/>
  <c r="AA287" i="2"/>
  <c r="X287" i="2"/>
  <c r="V287" i="2"/>
  <c r="P287" i="2"/>
  <c r="AA286" i="2"/>
  <c r="X286" i="2"/>
  <c r="V286" i="2"/>
  <c r="W286" i="2" s="1"/>
  <c r="P286" i="2"/>
  <c r="AA285" i="2"/>
  <c r="X285" i="2"/>
  <c r="V285" i="2"/>
  <c r="Y285" i="2" s="1"/>
  <c r="P285" i="2"/>
  <c r="AA284" i="2"/>
  <c r="X284" i="2"/>
  <c r="V284" i="2"/>
  <c r="W284" i="2" s="1"/>
  <c r="P284" i="2"/>
  <c r="AA283" i="2"/>
  <c r="X283" i="2"/>
  <c r="V283" i="2"/>
  <c r="P283" i="2"/>
  <c r="AA282" i="2"/>
  <c r="X282" i="2"/>
  <c r="V282" i="2"/>
  <c r="W282" i="2" s="1"/>
  <c r="P282" i="2"/>
  <c r="AA281" i="2"/>
  <c r="X281" i="2"/>
  <c r="V281" i="2"/>
  <c r="Y281" i="2" s="1"/>
  <c r="P281" i="2"/>
  <c r="AA280" i="2"/>
  <c r="X280" i="2"/>
  <c r="V280" i="2"/>
  <c r="W280" i="2" s="1"/>
  <c r="P280" i="2"/>
  <c r="AA279" i="2"/>
  <c r="X279" i="2"/>
  <c r="V279" i="2"/>
  <c r="P279" i="2"/>
  <c r="AA278" i="2"/>
  <c r="X278" i="2"/>
  <c r="V278" i="2"/>
  <c r="W278" i="2" s="1"/>
  <c r="P278" i="2"/>
  <c r="AA277" i="2"/>
  <c r="X277" i="2"/>
  <c r="V277" i="2"/>
  <c r="Y277" i="2" s="1"/>
  <c r="P277" i="2"/>
  <c r="AA276" i="2"/>
  <c r="X276" i="2"/>
  <c r="V276" i="2"/>
  <c r="P276" i="2"/>
  <c r="AA275" i="2"/>
  <c r="X275" i="2"/>
  <c r="V275" i="2"/>
  <c r="W275" i="2" s="1"/>
  <c r="P275" i="2"/>
  <c r="AA274" i="2"/>
  <c r="X274" i="2"/>
  <c r="V274" i="2"/>
  <c r="P274" i="2"/>
  <c r="AA273" i="2"/>
  <c r="X273" i="2"/>
  <c r="V273" i="2"/>
  <c r="W273" i="2" s="1"/>
  <c r="P273" i="2"/>
  <c r="AA272" i="2"/>
  <c r="X272" i="2"/>
  <c r="V272" i="2"/>
  <c r="P272" i="2"/>
  <c r="AA271" i="2"/>
  <c r="X271" i="2"/>
  <c r="V271" i="2"/>
  <c r="W271" i="2" s="1"/>
  <c r="P271" i="2"/>
  <c r="AA270" i="2"/>
  <c r="X270" i="2"/>
  <c r="V270" i="2"/>
  <c r="P270" i="2"/>
  <c r="AA269" i="2"/>
  <c r="X269" i="2"/>
  <c r="V269" i="2"/>
  <c r="W269" i="2" s="1"/>
  <c r="P269" i="2"/>
  <c r="AA268" i="2"/>
  <c r="X268" i="2"/>
  <c r="V268" i="2"/>
  <c r="P268" i="2"/>
  <c r="AA267" i="2"/>
  <c r="X267" i="2"/>
  <c r="V267" i="2"/>
  <c r="W267" i="2" s="1"/>
  <c r="P267" i="2"/>
  <c r="AA266" i="2"/>
  <c r="X266" i="2"/>
  <c r="V266" i="2"/>
  <c r="P266" i="2"/>
  <c r="AA265" i="2"/>
  <c r="X265" i="2"/>
  <c r="V265" i="2"/>
  <c r="W265" i="2" s="1"/>
  <c r="P265" i="2"/>
  <c r="AA264" i="2"/>
  <c r="X264" i="2"/>
  <c r="V264" i="2"/>
  <c r="P264" i="2"/>
  <c r="AA263" i="2"/>
  <c r="X263" i="2"/>
  <c r="V263" i="2"/>
  <c r="W263" i="2" s="1"/>
  <c r="P263" i="2"/>
  <c r="AA262" i="2"/>
  <c r="X262" i="2"/>
  <c r="V262" i="2"/>
  <c r="P262" i="2"/>
  <c r="AA261" i="2"/>
  <c r="X261" i="2"/>
  <c r="V261" i="2"/>
  <c r="W261" i="2" s="1"/>
  <c r="P261" i="2"/>
  <c r="AA260" i="2"/>
  <c r="X260" i="2"/>
  <c r="V260" i="2"/>
  <c r="P260" i="2"/>
  <c r="AA259" i="2"/>
  <c r="X259" i="2"/>
  <c r="V259" i="2"/>
  <c r="W259" i="2" s="1"/>
  <c r="P259" i="2"/>
  <c r="AA258" i="2"/>
  <c r="X258" i="2"/>
  <c r="V258" i="2"/>
  <c r="P258" i="2"/>
  <c r="AA257" i="2"/>
  <c r="X257" i="2"/>
  <c r="V257" i="2"/>
  <c r="W257" i="2" s="1"/>
  <c r="P257" i="2"/>
  <c r="AA256" i="2"/>
  <c r="X256" i="2"/>
  <c r="V256" i="2"/>
  <c r="P256" i="2"/>
  <c r="AA255" i="2"/>
  <c r="X255" i="2"/>
  <c r="V255" i="2"/>
  <c r="W255" i="2" s="1"/>
  <c r="P255" i="2"/>
  <c r="AA254" i="2"/>
  <c r="X254" i="2"/>
  <c r="V254" i="2"/>
  <c r="P254" i="2"/>
  <c r="AA253" i="2"/>
  <c r="X253" i="2"/>
  <c r="V253" i="2"/>
  <c r="W253" i="2" s="1"/>
  <c r="P253" i="2"/>
  <c r="AA252" i="2"/>
  <c r="X252" i="2"/>
  <c r="V252" i="2"/>
  <c r="P252" i="2"/>
  <c r="AA251" i="2"/>
  <c r="X251" i="2"/>
  <c r="V251" i="2"/>
  <c r="W251" i="2" s="1"/>
  <c r="P251" i="2"/>
  <c r="AA250" i="2"/>
  <c r="X250" i="2"/>
  <c r="V250" i="2"/>
  <c r="P250" i="2"/>
  <c r="AA249" i="2"/>
  <c r="X249" i="2"/>
  <c r="V249" i="2"/>
  <c r="W249" i="2" s="1"/>
  <c r="P249" i="2"/>
  <c r="AA248" i="2"/>
  <c r="X248" i="2"/>
  <c r="V248" i="2"/>
  <c r="P248" i="2"/>
  <c r="AA247" i="2"/>
  <c r="X247" i="2"/>
  <c r="V247" i="2"/>
  <c r="W247" i="2" s="1"/>
  <c r="P247" i="2"/>
  <c r="AA246" i="2"/>
  <c r="X246" i="2"/>
  <c r="V246" i="2"/>
  <c r="P246" i="2"/>
  <c r="AA245" i="2"/>
  <c r="X245" i="2"/>
  <c r="V245" i="2"/>
  <c r="W245" i="2" s="1"/>
  <c r="P245" i="2"/>
  <c r="AA244" i="2"/>
  <c r="X244" i="2"/>
  <c r="V244" i="2"/>
  <c r="P244" i="2"/>
  <c r="AA243" i="2"/>
  <c r="X243" i="2"/>
  <c r="V243" i="2"/>
  <c r="W243" i="2" s="1"/>
  <c r="P243" i="2"/>
  <c r="AA242" i="2"/>
  <c r="X242" i="2"/>
  <c r="V242" i="2"/>
  <c r="P242" i="2"/>
  <c r="AA241" i="2"/>
  <c r="X241" i="2"/>
  <c r="V241" i="2"/>
  <c r="W241" i="2" s="1"/>
  <c r="P241" i="2"/>
  <c r="AA240" i="2"/>
  <c r="X240" i="2"/>
  <c r="V240" i="2"/>
  <c r="P240" i="2"/>
  <c r="AA239" i="2"/>
  <c r="X239" i="2"/>
  <c r="V239" i="2"/>
  <c r="W239" i="2" s="1"/>
  <c r="P239" i="2"/>
  <c r="AA238" i="2"/>
  <c r="X238" i="2"/>
  <c r="V238" i="2"/>
  <c r="P238" i="2"/>
  <c r="AA237" i="2"/>
  <c r="X237" i="2"/>
  <c r="V237" i="2"/>
  <c r="W237" i="2" s="1"/>
  <c r="P237" i="2"/>
  <c r="AA236" i="2"/>
  <c r="X236" i="2"/>
  <c r="V236" i="2"/>
  <c r="P236" i="2"/>
  <c r="AA235" i="2"/>
  <c r="X235" i="2"/>
  <c r="V235" i="2"/>
  <c r="W235" i="2" s="1"/>
  <c r="P235" i="2"/>
  <c r="AA234" i="2"/>
  <c r="X234" i="2"/>
  <c r="V234" i="2"/>
  <c r="P234" i="2"/>
  <c r="AA233" i="2"/>
  <c r="X233" i="2"/>
  <c r="V233" i="2"/>
  <c r="W233" i="2" s="1"/>
  <c r="P233" i="2"/>
  <c r="AA232" i="2"/>
  <c r="X232" i="2"/>
  <c r="V232" i="2"/>
  <c r="P232" i="2"/>
  <c r="AA231" i="2"/>
  <c r="X231" i="2"/>
  <c r="V231" i="2"/>
  <c r="W231" i="2" s="1"/>
  <c r="P231" i="2"/>
  <c r="AA230" i="2"/>
  <c r="X230" i="2"/>
  <c r="V230" i="2"/>
  <c r="P230" i="2"/>
  <c r="AA229" i="2"/>
  <c r="X229" i="2"/>
  <c r="V229" i="2"/>
  <c r="W229" i="2" s="1"/>
  <c r="P229" i="2"/>
  <c r="AA228" i="2"/>
  <c r="X228" i="2"/>
  <c r="V228" i="2"/>
  <c r="P228" i="2"/>
  <c r="AA227" i="2"/>
  <c r="X227" i="2"/>
  <c r="V227" i="2"/>
  <c r="W227" i="2" s="1"/>
  <c r="P227" i="2"/>
  <c r="AA226" i="2"/>
  <c r="X226" i="2"/>
  <c r="V226" i="2"/>
  <c r="P226" i="2"/>
  <c r="AA225" i="2"/>
  <c r="X225" i="2"/>
  <c r="V225" i="2"/>
  <c r="W225" i="2" s="1"/>
  <c r="P225" i="2"/>
  <c r="AA224" i="2"/>
  <c r="X224" i="2"/>
  <c r="V224" i="2"/>
  <c r="P224" i="2"/>
  <c r="AA223" i="2"/>
  <c r="X223" i="2"/>
  <c r="V223" i="2"/>
  <c r="W223" i="2" s="1"/>
  <c r="P223" i="2"/>
  <c r="AA222" i="2"/>
  <c r="X222" i="2"/>
  <c r="V222" i="2"/>
  <c r="P222" i="2"/>
  <c r="AA221" i="2"/>
  <c r="X221" i="2"/>
  <c r="V221" i="2"/>
  <c r="W221" i="2" s="1"/>
  <c r="P221" i="2"/>
  <c r="AA220" i="2"/>
  <c r="X220" i="2"/>
  <c r="V220" i="2"/>
  <c r="P220" i="2"/>
  <c r="AA219" i="2"/>
  <c r="X219" i="2"/>
  <c r="V219" i="2"/>
  <c r="W219" i="2" s="1"/>
  <c r="P219" i="2"/>
  <c r="AA218" i="2"/>
  <c r="X218" i="2"/>
  <c r="V218" i="2"/>
  <c r="P218" i="2"/>
  <c r="AA217" i="2"/>
  <c r="X217" i="2"/>
  <c r="V217" i="2"/>
  <c r="W217" i="2" s="1"/>
  <c r="P217" i="2"/>
  <c r="AA216" i="2"/>
  <c r="X216" i="2"/>
  <c r="V216" i="2"/>
  <c r="P216" i="2"/>
  <c r="AA215" i="2"/>
  <c r="X215" i="2"/>
  <c r="V215" i="2"/>
  <c r="W215" i="2" s="1"/>
  <c r="P215" i="2"/>
  <c r="AA214" i="2"/>
  <c r="X214" i="2"/>
  <c r="V214" i="2"/>
  <c r="P214" i="2"/>
  <c r="AA213" i="2"/>
  <c r="X213" i="2"/>
  <c r="V213" i="2"/>
  <c r="W213" i="2" s="1"/>
  <c r="P213" i="2"/>
  <c r="AA212" i="2"/>
  <c r="X212" i="2"/>
  <c r="V212" i="2"/>
  <c r="P212" i="2"/>
  <c r="AA211" i="2"/>
  <c r="X211" i="2"/>
  <c r="V211" i="2"/>
  <c r="W211" i="2" s="1"/>
  <c r="P211" i="2"/>
  <c r="AA210" i="2"/>
  <c r="X210" i="2"/>
  <c r="V210" i="2"/>
  <c r="P210" i="2"/>
  <c r="AA209" i="2"/>
  <c r="X209" i="2"/>
  <c r="V209" i="2"/>
  <c r="W209" i="2" s="1"/>
  <c r="P209" i="2"/>
  <c r="AA208" i="2"/>
  <c r="X208" i="2"/>
  <c r="V208" i="2"/>
  <c r="P208" i="2"/>
  <c r="AA207" i="2"/>
  <c r="X207" i="2"/>
  <c r="V207" i="2"/>
  <c r="W207" i="2" s="1"/>
  <c r="P207" i="2"/>
  <c r="AA206" i="2"/>
  <c r="X206" i="2"/>
  <c r="V206" i="2"/>
  <c r="P206" i="2"/>
  <c r="AA205" i="2"/>
  <c r="X205" i="2"/>
  <c r="V205" i="2"/>
  <c r="W205" i="2" s="1"/>
  <c r="P205" i="2"/>
  <c r="AA204" i="2"/>
  <c r="X204" i="2"/>
  <c r="V204" i="2"/>
  <c r="P204" i="2"/>
  <c r="AA203" i="2"/>
  <c r="X203" i="2"/>
  <c r="V203" i="2"/>
  <c r="W203" i="2" s="1"/>
  <c r="P203" i="2"/>
  <c r="AA202" i="2"/>
  <c r="X202" i="2"/>
  <c r="V202" i="2"/>
  <c r="P202" i="2"/>
  <c r="AA201" i="2"/>
  <c r="X201" i="2"/>
  <c r="V201" i="2"/>
  <c r="W201" i="2" s="1"/>
  <c r="P201" i="2"/>
  <c r="AA200" i="2"/>
  <c r="X200" i="2"/>
  <c r="V200" i="2"/>
  <c r="P200" i="2"/>
  <c r="AA199" i="2"/>
  <c r="X199" i="2"/>
  <c r="V199" i="2"/>
  <c r="W199" i="2" s="1"/>
  <c r="P199" i="2"/>
  <c r="AA198" i="2"/>
  <c r="X198" i="2"/>
  <c r="V198" i="2"/>
  <c r="P198" i="2"/>
  <c r="AA197" i="2"/>
  <c r="X197" i="2"/>
  <c r="V197" i="2"/>
  <c r="W197" i="2" s="1"/>
  <c r="P197" i="2"/>
  <c r="AA196" i="2"/>
  <c r="X196" i="2"/>
  <c r="V196" i="2"/>
  <c r="P196" i="2"/>
  <c r="AA195" i="2"/>
  <c r="X195" i="2"/>
  <c r="V195" i="2"/>
  <c r="W195" i="2" s="1"/>
  <c r="P195" i="2"/>
  <c r="AA194" i="2"/>
  <c r="X194" i="2"/>
  <c r="V194" i="2"/>
  <c r="P194" i="2"/>
  <c r="AA193" i="2"/>
  <c r="X193" i="2"/>
  <c r="V193" i="2"/>
  <c r="W193" i="2" s="1"/>
  <c r="P193" i="2"/>
  <c r="AA192" i="2"/>
  <c r="X192" i="2"/>
  <c r="V192" i="2"/>
  <c r="P192" i="2"/>
  <c r="AA191" i="2"/>
  <c r="X191" i="2"/>
  <c r="V191" i="2"/>
  <c r="W191" i="2" s="1"/>
  <c r="P191" i="2"/>
  <c r="AA190" i="2"/>
  <c r="X190" i="2"/>
  <c r="V190" i="2"/>
  <c r="P190" i="2"/>
  <c r="AA189" i="2"/>
  <c r="X189" i="2"/>
  <c r="V189" i="2"/>
  <c r="W189" i="2" s="1"/>
  <c r="P189" i="2"/>
  <c r="AA188" i="2"/>
  <c r="X188" i="2"/>
  <c r="V188" i="2"/>
  <c r="P188" i="2"/>
  <c r="AA187" i="2"/>
  <c r="X187" i="2"/>
  <c r="V187" i="2"/>
  <c r="W187" i="2" s="1"/>
  <c r="P187" i="2"/>
  <c r="AA186" i="2"/>
  <c r="X186" i="2"/>
  <c r="V186" i="2"/>
  <c r="P186" i="2"/>
  <c r="AA185" i="2"/>
  <c r="X185" i="2"/>
  <c r="V185" i="2"/>
  <c r="W185" i="2" s="1"/>
  <c r="P185" i="2"/>
  <c r="AA184" i="2"/>
  <c r="X184" i="2"/>
  <c r="V184" i="2"/>
  <c r="P184" i="2"/>
  <c r="AA183" i="2"/>
  <c r="X183" i="2"/>
  <c r="V183" i="2"/>
  <c r="W183" i="2" s="1"/>
  <c r="P183" i="2"/>
  <c r="AA182" i="2"/>
  <c r="X182" i="2"/>
  <c r="V182" i="2"/>
  <c r="P182" i="2"/>
  <c r="AA181" i="2"/>
  <c r="X181" i="2"/>
  <c r="V181" i="2"/>
  <c r="W181" i="2" s="1"/>
  <c r="P181" i="2"/>
  <c r="AA180" i="2"/>
  <c r="X180" i="2"/>
  <c r="V180" i="2"/>
  <c r="P180" i="2"/>
  <c r="AA179" i="2"/>
  <c r="X179" i="2"/>
  <c r="V179" i="2"/>
  <c r="W179" i="2" s="1"/>
  <c r="P179" i="2"/>
  <c r="AA178" i="2"/>
  <c r="X178" i="2"/>
  <c r="V178" i="2"/>
  <c r="P178" i="2"/>
  <c r="AA177" i="2"/>
  <c r="X177" i="2"/>
  <c r="V177" i="2"/>
  <c r="W177" i="2" s="1"/>
  <c r="P177" i="2"/>
  <c r="AA176" i="2"/>
  <c r="X176" i="2"/>
  <c r="V176" i="2"/>
  <c r="P176" i="2"/>
  <c r="AA175" i="2"/>
  <c r="X175" i="2"/>
  <c r="V175" i="2"/>
  <c r="W175" i="2" s="1"/>
  <c r="P175" i="2"/>
  <c r="AA174" i="2"/>
  <c r="X174" i="2"/>
  <c r="V174" i="2"/>
  <c r="P174" i="2"/>
  <c r="AA173" i="2"/>
  <c r="X173" i="2"/>
  <c r="V173" i="2"/>
  <c r="W173" i="2" s="1"/>
  <c r="P173" i="2"/>
  <c r="AA172" i="2"/>
  <c r="X172" i="2"/>
  <c r="V172" i="2"/>
  <c r="P172" i="2"/>
  <c r="AA171" i="2"/>
  <c r="X171" i="2"/>
  <c r="V171" i="2"/>
  <c r="W171" i="2" s="1"/>
  <c r="P171" i="2"/>
  <c r="AA170" i="2"/>
  <c r="X170" i="2"/>
  <c r="V170" i="2"/>
  <c r="P170" i="2"/>
  <c r="AA169" i="2"/>
  <c r="X169" i="2"/>
  <c r="V169" i="2"/>
  <c r="W169" i="2" s="1"/>
  <c r="P169" i="2"/>
  <c r="AA168" i="2"/>
  <c r="X168" i="2"/>
  <c r="V168" i="2"/>
  <c r="P168" i="2"/>
  <c r="AA167" i="2"/>
  <c r="X167" i="2"/>
  <c r="V167" i="2"/>
  <c r="W167" i="2" s="1"/>
  <c r="P167" i="2"/>
  <c r="AA166" i="2"/>
  <c r="X166" i="2"/>
  <c r="V166" i="2"/>
  <c r="P166" i="2"/>
  <c r="AA165" i="2"/>
  <c r="X165" i="2"/>
  <c r="V165" i="2"/>
  <c r="W165" i="2" s="1"/>
  <c r="P165" i="2"/>
  <c r="AA164" i="2"/>
  <c r="X164" i="2"/>
  <c r="V164" i="2"/>
  <c r="P164" i="2"/>
  <c r="AA163" i="2"/>
  <c r="X163" i="2"/>
  <c r="V163" i="2"/>
  <c r="W163" i="2" s="1"/>
  <c r="P163" i="2"/>
  <c r="AA162" i="2"/>
  <c r="X162" i="2"/>
  <c r="V162" i="2"/>
  <c r="P162" i="2"/>
  <c r="AA161" i="2"/>
  <c r="X161" i="2"/>
  <c r="V161" i="2"/>
  <c r="W161" i="2" s="1"/>
  <c r="P161" i="2"/>
  <c r="AA160" i="2"/>
  <c r="X160" i="2"/>
  <c r="V160" i="2"/>
  <c r="P160" i="2"/>
  <c r="AA159" i="2"/>
  <c r="X159" i="2"/>
  <c r="V159" i="2"/>
  <c r="W159" i="2" s="1"/>
  <c r="P159" i="2"/>
  <c r="AA158" i="2"/>
  <c r="X158" i="2"/>
  <c r="V158" i="2"/>
  <c r="P158" i="2"/>
  <c r="AA157" i="2"/>
  <c r="X157" i="2"/>
  <c r="V157" i="2"/>
  <c r="W157" i="2" s="1"/>
  <c r="P157" i="2"/>
  <c r="AA156" i="2"/>
  <c r="X156" i="2"/>
  <c r="V156" i="2"/>
  <c r="P156" i="2"/>
  <c r="AA155" i="2"/>
  <c r="X155" i="2"/>
  <c r="V155" i="2"/>
  <c r="W155" i="2" s="1"/>
  <c r="P155" i="2"/>
  <c r="AA154" i="2"/>
  <c r="X154" i="2"/>
  <c r="V154" i="2"/>
  <c r="P154" i="2"/>
  <c r="AA153" i="2"/>
  <c r="X153" i="2"/>
  <c r="V153" i="2"/>
  <c r="W153" i="2" s="1"/>
  <c r="P153" i="2"/>
  <c r="AA152" i="2"/>
  <c r="X152" i="2"/>
  <c r="V152" i="2"/>
  <c r="P152" i="2"/>
  <c r="AA151" i="2"/>
  <c r="X151" i="2"/>
  <c r="V151" i="2"/>
  <c r="P151" i="2"/>
  <c r="AA150" i="2"/>
  <c r="X150" i="2"/>
  <c r="V150" i="2"/>
  <c r="P150" i="2"/>
  <c r="AA149" i="2"/>
  <c r="X149" i="2"/>
  <c r="V149" i="2"/>
  <c r="P149" i="2"/>
  <c r="AA148" i="2"/>
  <c r="X148" i="2"/>
  <c r="V148" i="2"/>
  <c r="P148" i="2"/>
  <c r="AA147" i="2"/>
  <c r="X147" i="2"/>
  <c r="V147" i="2"/>
  <c r="P147" i="2"/>
  <c r="AA146" i="2"/>
  <c r="X146" i="2"/>
  <c r="V146" i="2"/>
  <c r="P146" i="2"/>
  <c r="AA145" i="2"/>
  <c r="X145" i="2"/>
  <c r="V145" i="2"/>
  <c r="P145" i="2"/>
  <c r="AA144" i="2"/>
  <c r="X144" i="2"/>
  <c r="V144" i="2"/>
  <c r="P144" i="2"/>
  <c r="AA143" i="2"/>
  <c r="X143" i="2"/>
  <c r="V143" i="2"/>
  <c r="P143" i="2"/>
  <c r="AA142" i="2"/>
  <c r="X142" i="2"/>
  <c r="V142" i="2"/>
  <c r="P142" i="2"/>
  <c r="AA141" i="2"/>
  <c r="X141" i="2"/>
  <c r="V141" i="2"/>
  <c r="P141" i="2"/>
  <c r="AA140" i="2"/>
  <c r="X140" i="2"/>
  <c r="V140" i="2"/>
  <c r="P140" i="2"/>
  <c r="AA139" i="2"/>
  <c r="X139" i="2"/>
  <c r="V139" i="2"/>
  <c r="P139" i="2"/>
  <c r="AA138" i="2"/>
  <c r="X138" i="2"/>
  <c r="V138" i="2"/>
  <c r="P138" i="2"/>
  <c r="AA137" i="2"/>
  <c r="X137" i="2"/>
  <c r="V137" i="2"/>
  <c r="P137" i="2"/>
  <c r="AA136" i="2"/>
  <c r="X136" i="2"/>
  <c r="V136" i="2"/>
  <c r="P136" i="2"/>
  <c r="AA135" i="2"/>
  <c r="X135" i="2"/>
  <c r="V135" i="2"/>
  <c r="P135" i="2"/>
  <c r="AA134" i="2"/>
  <c r="X134" i="2"/>
  <c r="V134" i="2"/>
  <c r="P134" i="2"/>
  <c r="AA133" i="2"/>
  <c r="X133" i="2"/>
  <c r="V133" i="2"/>
  <c r="P133" i="2"/>
  <c r="AA132" i="2"/>
  <c r="X132" i="2"/>
  <c r="V132" i="2"/>
  <c r="P132" i="2"/>
  <c r="AA131" i="2"/>
  <c r="X131" i="2"/>
  <c r="V131" i="2"/>
  <c r="P131" i="2"/>
  <c r="AA130" i="2"/>
  <c r="X130" i="2"/>
  <c r="V130" i="2"/>
  <c r="P130" i="2"/>
  <c r="AA129" i="2"/>
  <c r="X129" i="2"/>
  <c r="V129" i="2"/>
  <c r="P129" i="2"/>
  <c r="AA128" i="2"/>
  <c r="X128" i="2"/>
  <c r="V128" i="2"/>
  <c r="P128" i="2"/>
  <c r="AA127" i="2"/>
  <c r="X127" i="2"/>
  <c r="V127" i="2"/>
  <c r="P127" i="2"/>
  <c r="AA126" i="2"/>
  <c r="X126" i="2"/>
  <c r="V126" i="2"/>
  <c r="P126" i="2"/>
  <c r="AA125" i="2"/>
  <c r="X125" i="2"/>
  <c r="V125" i="2"/>
  <c r="P125" i="2"/>
  <c r="AA124" i="2"/>
  <c r="X124" i="2"/>
  <c r="V124" i="2"/>
  <c r="P124" i="2"/>
  <c r="AA123" i="2"/>
  <c r="X123" i="2"/>
  <c r="V123" i="2"/>
  <c r="P123" i="2"/>
  <c r="AA122" i="2"/>
  <c r="X122" i="2"/>
  <c r="V122" i="2"/>
  <c r="P122" i="2"/>
  <c r="AA121" i="2"/>
  <c r="X121" i="2"/>
  <c r="V121" i="2"/>
  <c r="P121" i="2"/>
  <c r="AA120" i="2"/>
  <c r="X120" i="2"/>
  <c r="V120" i="2"/>
  <c r="P120" i="2"/>
  <c r="AA119" i="2"/>
  <c r="X119" i="2"/>
  <c r="V119" i="2"/>
  <c r="P119" i="2"/>
  <c r="AA118" i="2"/>
  <c r="X118" i="2"/>
  <c r="V118" i="2"/>
  <c r="P118" i="2"/>
  <c r="AA117" i="2"/>
  <c r="X117" i="2"/>
  <c r="V117" i="2"/>
  <c r="P117" i="2"/>
  <c r="AA116" i="2"/>
  <c r="X116" i="2"/>
  <c r="V116" i="2"/>
  <c r="P116" i="2"/>
  <c r="AA115" i="2"/>
  <c r="X115" i="2"/>
  <c r="V115" i="2"/>
  <c r="P115" i="2"/>
  <c r="AA114" i="2"/>
  <c r="X114" i="2"/>
  <c r="V114" i="2"/>
  <c r="P114" i="2"/>
  <c r="AA113" i="2"/>
  <c r="X113" i="2"/>
  <c r="V113" i="2"/>
  <c r="P113" i="2"/>
  <c r="AA112" i="2"/>
  <c r="X112" i="2"/>
  <c r="V112" i="2"/>
  <c r="Y112" i="2" s="1"/>
  <c r="P112" i="2"/>
  <c r="AA111" i="2"/>
  <c r="X111" i="2"/>
  <c r="V111" i="2"/>
  <c r="W111" i="2" s="1"/>
  <c r="P111" i="2"/>
  <c r="AA110" i="2"/>
  <c r="X110" i="2"/>
  <c r="V110" i="2"/>
  <c r="Y110" i="2" s="1"/>
  <c r="P110" i="2"/>
  <c r="AA109" i="2"/>
  <c r="X109" i="2"/>
  <c r="V109" i="2"/>
  <c r="W109" i="2" s="1"/>
  <c r="P109" i="2"/>
  <c r="AA108" i="2"/>
  <c r="X108" i="2"/>
  <c r="V108" i="2"/>
  <c r="Y108" i="2" s="1"/>
  <c r="P108" i="2"/>
  <c r="AA107" i="2"/>
  <c r="X107" i="2"/>
  <c r="V107" i="2"/>
  <c r="W107" i="2" s="1"/>
  <c r="P107" i="2"/>
  <c r="AA106" i="2"/>
  <c r="X106" i="2"/>
  <c r="V106" i="2"/>
  <c r="Y106" i="2" s="1"/>
  <c r="P106" i="2"/>
  <c r="AA105" i="2"/>
  <c r="X105" i="2"/>
  <c r="V105" i="2"/>
  <c r="W105" i="2" s="1"/>
  <c r="P105" i="2"/>
  <c r="AA104" i="2"/>
  <c r="X104" i="2"/>
  <c r="V104" i="2"/>
  <c r="Y104" i="2" s="1"/>
  <c r="P104" i="2"/>
  <c r="AA103" i="2"/>
  <c r="X103" i="2"/>
  <c r="V103" i="2"/>
  <c r="W103" i="2" s="1"/>
  <c r="P103" i="2"/>
  <c r="AA102" i="2"/>
  <c r="X102" i="2"/>
  <c r="V102" i="2"/>
  <c r="Y102" i="2" s="1"/>
  <c r="P102" i="2"/>
  <c r="AA101" i="2"/>
  <c r="X101" i="2"/>
  <c r="V101" i="2"/>
  <c r="W101" i="2" s="1"/>
  <c r="P101" i="2"/>
  <c r="AA100" i="2"/>
  <c r="X100" i="2"/>
  <c r="V100" i="2"/>
  <c r="Y100" i="2" s="1"/>
  <c r="P100" i="2"/>
  <c r="AA99" i="2"/>
  <c r="X99" i="2"/>
  <c r="V99" i="2"/>
  <c r="W99" i="2" s="1"/>
  <c r="P99" i="2"/>
  <c r="AA98" i="2"/>
  <c r="X98" i="2"/>
  <c r="V98" i="2"/>
  <c r="Y98" i="2" s="1"/>
  <c r="P98" i="2"/>
  <c r="AA97" i="2"/>
  <c r="X97" i="2"/>
  <c r="V97" i="2"/>
  <c r="W97" i="2" s="1"/>
  <c r="P97" i="2"/>
  <c r="AA96" i="2"/>
  <c r="X96" i="2"/>
  <c r="V96" i="2"/>
  <c r="Y96" i="2" s="1"/>
  <c r="P96" i="2"/>
  <c r="AA95" i="2"/>
  <c r="X95" i="2"/>
  <c r="V95" i="2"/>
  <c r="W95" i="2" s="1"/>
  <c r="P95" i="2"/>
  <c r="AA94" i="2"/>
  <c r="X94" i="2"/>
  <c r="V94" i="2"/>
  <c r="Y94" i="2" s="1"/>
  <c r="P94" i="2"/>
  <c r="AA93" i="2"/>
  <c r="X93" i="2"/>
  <c r="V93" i="2"/>
  <c r="W93" i="2" s="1"/>
  <c r="P93" i="2"/>
  <c r="AA92" i="2"/>
  <c r="X92" i="2"/>
  <c r="V92" i="2"/>
  <c r="Y92" i="2" s="1"/>
  <c r="P92" i="2"/>
  <c r="AA91" i="2"/>
  <c r="X91" i="2"/>
  <c r="V91" i="2"/>
  <c r="W91" i="2" s="1"/>
  <c r="P91" i="2"/>
  <c r="AA90" i="2"/>
  <c r="X90" i="2"/>
  <c r="V90" i="2"/>
  <c r="Y90" i="2" s="1"/>
  <c r="P90" i="2"/>
  <c r="AA89" i="2"/>
  <c r="X89" i="2"/>
  <c r="V89" i="2"/>
  <c r="W89" i="2" s="1"/>
  <c r="P89" i="2"/>
  <c r="AA88" i="2"/>
  <c r="X88" i="2"/>
  <c r="V88" i="2"/>
  <c r="Y88" i="2" s="1"/>
  <c r="P88" i="2"/>
  <c r="AA87" i="2"/>
  <c r="X87" i="2"/>
  <c r="V87" i="2"/>
  <c r="W87" i="2" s="1"/>
  <c r="P87" i="2"/>
  <c r="AA86" i="2"/>
  <c r="X86" i="2"/>
  <c r="V86" i="2"/>
  <c r="Y86" i="2" s="1"/>
  <c r="P86" i="2"/>
  <c r="AA85" i="2"/>
  <c r="X85" i="2"/>
  <c r="V85" i="2"/>
  <c r="W85" i="2" s="1"/>
  <c r="P85" i="2"/>
  <c r="AA84" i="2"/>
  <c r="X84" i="2"/>
  <c r="V84" i="2"/>
  <c r="Y84" i="2" s="1"/>
  <c r="P84" i="2"/>
  <c r="AA83" i="2"/>
  <c r="X83" i="2"/>
  <c r="V83" i="2"/>
  <c r="W83" i="2" s="1"/>
  <c r="P83" i="2"/>
  <c r="AA82" i="2"/>
  <c r="X82" i="2"/>
  <c r="V82" i="2"/>
  <c r="Y82" i="2" s="1"/>
  <c r="P82" i="2"/>
  <c r="AA81" i="2"/>
  <c r="X81" i="2"/>
  <c r="V81" i="2"/>
  <c r="W81" i="2" s="1"/>
  <c r="P81" i="2"/>
  <c r="AA80" i="2"/>
  <c r="X80" i="2"/>
  <c r="V80" i="2"/>
  <c r="Y80" i="2" s="1"/>
  <c r="P80" i="2"/>
  <c r="AA79" i="2"/>
  <c r="X79" i="2"/>
  <c r="V79" i="2"/>
  <c r="W79" i="2" s="1"/>
  <c r="P79" i="2"/>
  <c r="AA78" i="2"/>
  <c r="X78" i="2"/>
  <c r="V78" i="2"/>
  <c r="Y78" i="2" s="1"/>
  <c r="P78" i="2"/>
  <c r="AA77" i="2"/>
  <c r="X77" i="2"/>
  <c r="V77" i="2"/>
  <c r="W77" i="2" s="1"/>
  <c r="P77" i="2"/>
  <c r="AA76" i="2"/>
  <c r="X76" i="2"/>
  <c r="V76" i="2"/>
  <c r="Y76" i="2" s="1"/>
  <c r="P76" i="2"/>
  <c r="AA75" i="2"/>
  <c r="X75" i="2"/>
  <c r="V75" i="2"/>
  <c r="W75" i="2" s="1"/>
  <c r="P75" i="2"/>
  <c r="AA74" i="2"/>
  <c r="X74" i="2"/>
  <c r="V74" i="2"/>
  <c r="Y74" i="2" s="1"/>
  <c r="P74" i="2"/>
  <c r="AA73" i="2"/>
  <c r="X73" i="2"/>
  <c r="V73" i="2"/>
  <c r="W73" i="2" s="1"/>
  <c r="P73" i="2"/>
  <c r="AA72" i="2"/>
  <c r="X72" i="2"/>
  <c r="V72" i="2"/>
  <c r="Y72" i="2" s="1"/>
  <c r="P72" i="2"/>
  <c r="AA71" i="2"/>
  <c r="X71" i="2"/>
  <c r="V71" i="2"/>
  <c r="W71" i="2" s="1"/>
  <c r="P71" i="2"/>
  <c r="AA70" i="2"/>
  <c r="X70" i="2"/>
  <c r="V70" i="2"/>
  <c r="Y70" i="2" s="1"/>
  <c r="P70" i="2"/>
  <c r="AA69" i="2"/>
  <c r="X69" i="2"/>
  <c r="V69" i="2"/>
  <c r="W69" i="2" s="1"/>
  <c r="P69" i="2"/>
  <c r="AA68" i="2"/>
  <c r="X68" i="2"/>
  <c r="V68" i="2"/>
  <c r="Y68" i="2" s="1"/>
  <c r="P68" i="2"/>
  <c r="AA67" i="2"/>
  <c r="X67" i="2"/>
  <c r="V67" i="2"/>
  <c r="W67" i="2" s="1"/>
  <c r="P67" i="2"/>
  <c r="AA66" i="2"/>
  <c r="X66" i="2"/>
  <c r="V66" i="2"/>
  <c r="Y66" i="2" s="1"/>
  <c r="P66" i="2"/>
  <c r="AA65" i="2"/>
  <c r="X65" i="2"/>
  <c r="V65" i="2"/>
  <c r="W65" i="2" s="1"/>
  <c r="P65" i="2"/>
  <c r="AA64" i="2"/>
  <c r="X64" i="2"/>
  <c r="V64" i="2"/>
  <c r="Y64" i="2" s="1"/>
  <c r="P64" i="2"/>
  <c r="AA63" i="2"/>
  <c r="X63" i="2"/>
  <c r="V63" i="2"/>
  <c r="W63" i="2" s="1"/>
  <c r="P63" i="2"/>
  <c r="AA62" i="2"/>
  <c r="X62" i="2"/>
  <c r="V62" i="2"/>
  <c r="Y62" i="2" s="1"/>
  <c r="P62" i="2"/>
  <c r="AA61" i="2"/>
  <c r="X61" i="2"/>
  <c r="V61" i="2"/>
  <c r="W61" i="2" s="1"/>
  <c r="P61" i="2"/>
  <c r="AA60" i="2"/>
  <c r="X60" i="2"/>
  <c r="V60" i="2"/>
  <c r="Y60" i="2" s="1"/>
  <c r="P60" i="2"/>
  <c r="AA59" i="2"/>
  <c r="X59" i="2"/>
  <c r="V59" i="2"/>
  <c r="W59" i="2" s="1"/>
  <c r="P59" i="2"/>
  <c r="AA58" i="2"/>
  <c r="X58" i="2"/>
  <c r="V58" i="2"/>
  <c r="Y58" i="2" s="1"/>
  <c r="P58" i="2"/>
  <c r="AA57" i="2"/>
  <c r="X57" i="2"/>
  <c r="V57" i="2"/>
  <c r="W57" i="2" s="1"/>
  <c r="P57" i="2"/>
  <c r="AA56" i="2"/>
  <c r="X56" i="2"/>
  <c r="V56" i="2"/>
  <c r="Y56" i="2" s="1"/>
  <c r="P56" i="2"/>
  <c r="AA55" i="2"/>
  <c r="X55" i="2"/>
  <c r="V55" i="2"/>
  <c r="W55" i="2" s="1"/>
  <c r="P55" i="2"/>
  <c r="AA54" i="2"/>
  <c r="X54" i="2"/>
  <c r="V54" i="2"/>
  <c r="Y54" i="2" s="1"/>
  <c r="P54" i="2"/>
  <c r="AA53" i="2"/>
  <c r="X53" i="2"/>
  <c r="V53" i="2"/>
  <c r="W53" i="2" s="1"/>
  <c r="P53" i="2"/>
  <c r="AA52" i="2"/>
  <c r="X52" i="2"/>
  <c r="V52" i="2"/>
  <c r="Y52" i="2" s="1"/>
  <c r="P52" i="2"/>
  <c r="AA51" i="2"/>
  <c r="X51" i="2"/>
  <c r="V51" i="2"/>
  <c r="W51" i="2" s="1"/>
  <c r="P51" i="2"/>
  <c r="AA50" i="2"/>
  <c r="X50" i="2"/>
  <c r="V50" i="2"/>
  <c r="Y50" i="2" s="1"/>
  <c r="P50" i="2"/>
  <c r="AA49" i="2"/>
  <c r="X49" i="2"/>
  <c r="V49" i="2"/>
  <c r="W49" i="2" s="1"/>
  <c r="P49" i="2"/>
  <c r="AA48" i="2"/>
  <c r="X48" i="2"/>
  <c r="V48" i="2"/>
  <c r="Y48" i="2" s="1"/>
  <c r="P48" i="2"/>
  <c r="AA47" i="2"/>
  <c r="X47" i="2"/>
  <c r="V47" i="2"/>
  <c r="W47" i="2" s="1"/>
  <c r="P47" i="2"/>
  <c r="AA46" i="2"/>
  <c r="X46" i="2"/>
  <c r="V46" i="2"/>
  <c r="Y46" i="2" s="1"/>
  <c r="P46" i="2"/>
  <c r="AA45" i="2"/>
  <c r="X45" i="2"/>
  <c r="V45" i="2"/>
  <c r="W45" i="2" s="1"/>
  <c r="P45" i="2"/>
  <c r="AA44" i="2"/>
  <c r="X44" i="2"/>
  <c r="V44" i="2"/>
  <c r="Y44" i="2" s="1"/>
  <c r="P44" i="2"/>
  <c r="AA43" i="2"/>
  <c r="X43" i="2"/>
  <c r="V43" i="2"/>
  <c r="W43" i="2" s="1"/>
  <c r="P43" i="2"/>
  <c r="AA42" i="2"/>
  <c r="X42" i="2"/>
  <c r="V42" i="2"/>
  <c r="Y42" i="2" s="1"/>
  <c r="P42" i="2"/>
  <c r="AA41" i="2"/>
  <c r="X41" i="2"/>
  <c r="V41" i="2"/>
  <c r="W41" i="2" s="1"/>
  <c r="P41" i="2"/>
  <c r="AA40" i="2"/>
  <c r="X40" i="2"/>
  <c r="V40" i="2"/>
  <c r="Y40" i="2" s="1"/>
  <c r="P40" i="2"/>
  <c r="AA39" i="2"/>
  <c r="X39" i="2"/>
  <c r="V39" i="2"/>
  <c r="W39" i="2" s="1"/>
  <c r="P39" i="2"/>
  <c r="AA38" i="2"/>
  <c r="X38" i="2"/>
  <c r="V38" i="2"/>
  <c r="Y38" i="2" s="1"/>
  <c r="P38" i="2"/>
  <c r="AA37" i="2"/>
  <c r="X37" i="2"/>
  <c r="V37" i="2"/>
  <c r="W37" i="2" s="1"/>
  <c r="P37" i="2"/>
  <c r="AA36" i="2"/>
  <c r="X36" i="2"/>
  <c r="V36" i="2"/>
  <c r="Y36" i="2" s="1"/>
  <c r="P36" i="2"/>
  <c r="AA35" i="2"/>
  <c r="X35" i="2"/>
  <c r="V35" i="2"/>
  <c r="W35" i="2" s="1"/>
  <c r="P35" i="2"/>
  <c r="AA34" i="2"/>
  <c r="X34" i="2"/>
  <c r="V34" i="2"/>
  <c r="Y34" i="2" s="1"/>
  <c r="P34" i="2"/>
  <c r="AA33" i="2"/>
  <c r="X33" i="2"/>
  <c r="V33" i="2"/>
  <c r="W33" i="2" s="1"/>
  <c r="P33" i="2"/>
  <c r="AA32" i="2"/>
  <c r="X32" i="2"/>
  <c r="V32" i="2"/>
  <c r="Y32" i="2" s="1"/>
  <c r="P32" i="2"/>
  <c r="AA31" i="2"/>
  <c r="X31" i="2"/>
  <c r="V31" i="2"/>
  <c r="W31" i="2" s="1"/>
  <c r="P31" i="2"/>
  <c r="AA30" i="2"/>
  <c r="X30" i="2"/>
  <c r="V30" i="2"/>
  <c r="Y30" i="2" s="1"/>
  <c r="P30" i="2"/>
  <c r="AA29" i="2"/>
  <c r="X29" i="2"/>
  <c r="V29" i="2"/>
  <c r="W29" i="2" s="1"/>
  <c r="P29" i="2"/>
  <c r="AA28" i="2"/>
  <c r="X28" i="2"/>
  <c r="V28" i="2"/>
  <c r="Y28" i="2" s="1"/>
  <c r="P28" i="2"/>
  <c r="AA27" i="2"/>
  <c r="X27" i="2"/>
  <c r="V27" i="2"/>
  <c r="W27" i="2" s="1"/>
  <c r="P27" i="2"/>
  <c r="AA26" i="2"/>
  <c r="X26" i="2"/>
  <c r="V26" i="2"/>
  <c r="Y26" i="2" s="1"/>
  <c r="P26" i="2"/>
  <c r="AA25" i="2"/>
  <c r="X25" i="2"/>
  <c r="V25" i="2"/>
  <c r="W25" i="2" s="1"/>
  <c r="P25" i="2"/>
  <c r="AA24" i="2"/>
  <c r="X24" i="2"/>
  <c r="V24" i="2"/>
  <c r="Y24" i="2" s="1"/>
  <c r="P24" i="2"/>
  <c r="AA23" i="2"/>
  <c r="X23" i="2"/>
  <c r="V23" i="2"/>
  <c r="W23" i="2" s="1"/>
  <c r="P23" i="2"/>
  <c r="AA22" i="2"/>
  <c r="X22" i="2"/>
  <c r="V22" i="2"/>
  <c r="Y22" i="2" s="1"/>
  <c r="P22" i="2"/>
  <c r="AA21" i="2"/>
  <c r="X21" i="2"/>
  <c r="V21" i="2"/>
  <c r="W21" i="2" s="1"/>
  <c r="P21" i="2"/>
  <c r="AA20" i="2"/>
  <c r="X20" i="2"/>
  <c r="V20" i="2"/>
  <c r="Y20" i="2" s="1"/>
  <c r="P20" i="2"/>
  <c r="AA19" i="2"/>
  <c r="X19" i="2"/>
  <c r="V19" i="2"/>
  <c r="W19" i="2" s="1"/>
  <c r="P19" i="2"/>
  <c r="AA18" i="2"/>
  <c r="X18" i="2"/>
  <c r="V18" i="2"/>
  <c r="Y18" i="2" s="1"/>
  <c r="P18" i="2"/>
  <c r="AA17" i="2"/>
  <c r="X17" i="2"/>
  <c r="V17" i="2"/>
  <c r="W17" i="2" s="1"/>
  <c r="P17" i="2"/>
  <c r="AA16" i="2"/>
  <c r="X16" i="2"/>
  <c r="V16" i="2"/>
  <c r="Y16" i="2" s="1"/>
  <c r="P16" i="2"/>
  <c r="AA15" i="2"/>
  <c r="X15" i="2"/>
  <c r="V15" i="2"/>
  <c r="W15" i="2" s="1"/>
  <c r="P15" i="2"/>
  <c r="AA14" i="2"/>
  <c r="X14" i="2"/>
  <c r="V14" i="2"/>
  <c r="Y14" i="2" s="1"/>
  <c r="P14" i="2"/>
  <c r="AA13" i="2"/>
  <c r="X13" i="2"/>
  <c r="V13" i="2"/>
  <c r="W13" i="2" s="1"/>
  <c r="P13" i="2"/>
  <c r="AA12" i="2"/>
  <c r="X12" i="2"/>
  <c r="V12" i="2"/>
  <c r="Y12" i="2" s="1"/>
  <c r="P12" i="2"/>
  <c r="AA11" i="2"/>
  <c r="X11" i="2"/>
  <c r="V11" i="2"/>
  <c r="W11" i="2" s="1"/>
  <c r="P11" i="2"/>
  <c r="AA10" i="2"/>
  <c r="X10" i="2"/>
  <c r="V10" i="2"/>
  <c r="Y10" i="2" s="1"/>
  <c r="P10" i="2"/>
  <c r="AA9" i="2"/>
  <c r="X9" i="2"/>
  <c r="V9" i="2"/>
  <c r="W9" i="2" s="1"/>
  <c r="P9" i="2"/>
  <c r="AA8" i="2"/>
  <c r="X8" i="2"/>
  <c r="V8" i="2"/>
  <c r="Y8" i="2" s="1"/>
  <c r="P8" i="2"/>
  <c r="AA7" i="2"/>
  <c r="X7" i="2"/>
  <c r="V7" i="2"/>
  <c r="W7" i="2" s="1"/>
  <c r="P7" i="2"/>
  <c r="AA6" i="2"/>
  <c r="X6" i="2"/>
  <c r="V6" i="2"/>
  <c r="Y6" i="2" s="1"/>
  <c r="P6" i="2"/>
  <c r="AA5" i="2"/>
  <c r="X5" i="2"/>
  <c r="V5" i="2"/>
  <c r="W5" i="2" s="1"/>
  <c r="P5" i="2"/>
  <c r="AA4" i="2"/>
  <c r="X4" i="2"/>
  <c r="V4" i="2"/>
  <c r="Y4" i="2" s="1"/>
  <c r="P4" i="2"/>
  <c r="AA3" i="2"/>
  <c r="X3" i="2"/>
  <c r="V3" i="2"/>
  <c r="W3" i="2" s="1"/>
  <c r="P3" i="2"/>
  <c r="AA2" i="2"/>
  <c r="X2" i="2"/>
  <c r="V2" i="2"/>
  <c r="Y2" i="2" s="1"/>
  <c r="P2" i="2"/>
  <c r="AG1048" i="3"/>
  <c r="AD1048" i="3"/>
  <c r="AB1048" i="3"/>
  <c r="AE1048" i="3" s="1"/>
  <c r="AG1047" i="3"/>
  <c r="AD1047" i="3"/>
  <c r="AB1047" i="3"/>
  <c r="AC1047" i="3" s="1"/>
  <c r="AG1046" i="3"/>
  <c r="AD1046" i="3"/>
  <c r="AB1046" i="3"/>
  <c r="AG1045" i="3"/>
  <c r="AD1045" i="3"/>
  <c r="AB1045" i="3"/>
  <c r="AG1044" i="3"/>
  <c r="AD1044" i="3"/>
  <c r="AB1044" i="3"/>
  <c r="AC1044" i="3" s="1"/>
  <c r="AG1043" i="3"/>
  <c r="AD1043" i="3"/>
  <c r="AB1043" i="3"/>
  <c r="AC1043" i="3" s="1"/>
  <c r="AG1042" i="3"/>
  <c r="AD1042" i="3"/>
  <c r="AB1042" i="3"/>
  <c r="AC1042" i="3" s="1"/>
  <c r="AG1041" i="3"/>
  <c r="AD1041" i="3"/>
  <c r="AB1041" i="3"/>
  <c r="AE1041" i="3" s="1"/>
  <c r="AG1040" i="3"/>
  <c r="AD1040" i="3"/>
  <c r="AB1040" i="3"/>
  <c r="AE1040" i="3" s="1"/>
  <c r="AG1039" i="3"/>
  <c r="AD1039" i="3"/>
  <c r="AB1039" i="3"/>
  <c r="AC1039" i="3" s="1"/>
  <c r="AG1038" i="3"/>
  <c r="AD1038" i="3"/>
  <c r="AB1038" i="3"/>
  <c r="AG1037" i="3"/>
  <c r="AD1037" i="3"/>
  <c r="AB1037" i="3"/>
  <c r="AG1036" i="3"/>
  <c r="AD1036" i="3"/>
  <c r="AB1036" i="3"/>
  <c r="AG1035" i="3"/>
  <c r="AD1035" i="3"/>
  <c r="AB1035" i="3"/>
  <c r="AC1035" i="3" s="1"/>
  <c r="AG1034" i="3"/>
  <c r="AD1034" i="3"/>
  <c r="AB1034" i="3"/>
  <c r="AC1034" i="3" s="1"/>
  <c r="AG1033" i="3"/>
  <c r="AD1033" i="3"/>
  <c r="AB1033" i="3"/>
  <c r="AE1033" i="3" s="1"/>
  <c r="AG1032" i="3"/>
  <c r="AD1032" i="3"/>
  <c r="AB1032" i="3"/>
  <c r="AC1032" i="3" s="1"/>
  <c r="AG1031" i="3"/>
  <c r="AD1031" i="3"/>
  <c r="AB1031" i="3"/>
  <c r="AC1031" i="3" s="1"/>
  <c r="AG1030" i="3"/>
  <c r="AD1030" i="3"/>
  <c r="AB1030" i="3"/>
  <c r="AG1029" i="3"/>
  <c r="AD1029" i="3"/>
  <c r="AB1029" i="3"/>
  <c r="AG1028" i="3"/>
  <c r="AD1028" i="3"/>
  <c r="AB1028" i="3"/>
  <c r="AE1028" i="3" s="1"/>
  <c r="AG1027" i="3"/>
  <c r="AD1027" i="3"/>
  <c r="AB1027" i="3"/>
  <c r="AG1026" i="3"/>
  <c r="AD1026" i="3"/>
  <c r="AB1026" i="3"/>
  <c r="AC1026" i="3" s="1"/>
  <c r="AG1025" i="3"/>
  <c r="AD1025" i="3"/>
  <c r="AB1025" i="3"/>
  <c r="AE1025" i="3" s="1"/>
  <c r="AG1024" i="3"/>
  <c r="AD1024" i="3"/>
  <c r="AB1024" i="3"/>
  <c r="AC1024" i="3" s="1"/>
  <c r="AG1023" i="3"/>
  <c r="AD1023" i="3"/>
  <c r="AB1023" i="3"/>
  <c r="AC1023" i="3" s="1"/>
  <c r="AG1022" i="3"/>
  <c r="AD1022" i="3"/>
  <c r="AB1022" i="3"/>
  <c r="AG1021" i="3"/>
  <c r="AD1021" i="3"/>
  <c r="AB1021" i="3"/>
  <c r="AG1020" i="3"/>
  <c r="AD1020" i="3"/>
  <c r="AB1020" i="3"/>
  <c r="AE1020" i="3" s="1"/>
  <c r="AG1019" i="3"/>
  <c r="AD1019" i="3"/>
  <c r="AB1019" i="3"/>
  <c r="AC1019" i="3" s="1"/>
  <c r="AG1018" i="3"/>
  <c r="AD1018" i="3"/>
  <c r="AB1018" i="3"/>
  <c r="AC1018" i="3" s="1"/>
  <c r="AG1017" i="3"/>
  <c r="AD1017" i="3"/>
  <c r="AB1017" i="3"/>
  <c r="AE1017" i="3" s="1"/>
  <c r="AG1016" i="3"/>
  <c r="AD1016" i="3"/>
  <c r="AB1016" i="3"/>
  <c r="AE1016" i="3" s="1"/>
  <c r="AG1015" i="3"/>
  <c r="AD1015" i="3"/>
  <c r="AB1015" i="3"/>
  <c r="AC1015" i="3" s="1"/>
  <c r="AG1014" i="3"/>
  <c r="AD1014" i="3"/>
  <c r="AB1014" i="3"/>
  <c r="AG1013" i="3"/>
  <c r="AD1013" i="3"/>
  <c r="AB1013" i="3"/>
  <c r="AG1012" i="3"/>
  <c r="AD1012" i="3"/>
  <c r="AB1012" i="3"/>
  <c r="AC1012" i="3" s="1"/>
  <c r="AG1011" i="3"/>
  <c r="AD1011" i="3"/>
  <c r="AB1011" i="3"/>
  <c r="AC1011" i="3" s="1"/>
  <c r="AG1010" i="3"/>
  <c r="AD1010" i="3"/>
  <c r="AB1010" i="3"/>
  <c r="AC1010" i="3" s="1"/>
  <c r="AG1009" i="3"/>
  <c r="AD1009" i="3"/>
  <c r="AB1009" i="3"/>
  <c r="AE1009" i="3" s="1"/>
  <c r="AG1008" i="3"/>
  <c r="AD1008" i="3"/>
  <c r="AB1008" i="3"/>
  <c r="AE1008" i="3" s="1"/>
  <c r="AG1007" i="3"/>
  <c r="AD1007" i="3"/>
  <c r="AB1007" i="3"/>
  <c r="AC1007" i="3" s="1"/>
  <c r="AG1006" i="3"/>
  <c r="AD1006" i="3"/>
  <c r="AB1006" i="3"/>
  <c r="AG1005" i="3"/>
  <c r="AD1005" i="3"/>
  <c r="AB1005" i="3"/>
  <c r="AG1004" i="3"/>
  <c r="AD1004" i="3"/>
  <c r="AB1004" i="3"/>
  <c r="AC1004" i="3" s="1"/>
  <c r="AG1003" i="3"/>
  <c r="AD1003" i="3"/>
  <c r="AB1003" i="3"/>
  <c r="AG1002" i="3"/>
  <c r="AD1002" i="3"/>
  <c r="AB1002" i="3"/>
  <c r="AC1002" i="3" s="1"/>
  <c r="AG1001" i="3"/>
  <c r="AD1001" i="3"/>
  <c r="AB1001" i="3"/>
  <c r="AE1001" i="3" s="1"/>
  <c r="AG1000" i="3"/>
  <c r="AD1000" i="3"/>
  <c r="AB1000" i="3"/>
  <c r="AC1000" i="3" s="1"/>
  <c r="AG999" i="3"/>
  <c r="AD999" i="3"/>
  <c r="AB999" i="3"/>
  <c r="AC999" i="3" s="1"/>
  <c r="AG998" i="3"/>
  <c r="AD998" i="3"/>
  <c r="AB998" i="3"/>
  <c r="AG997" i="3"/>
  <c r="AD997" i="3"/>
  <c r="AB997" i="3"/>
  <c r="AG996" i="3"/>
  <c r="AD996" i="3"/>
  <c r="AB996" i="3"/>
  <c r="AE996" i="3" s="1"/>
  <c r="AG995" i="3"/>
  <c r="AD995" i="3"/>
  <c r="AB995" i="3"/>
  <c r="AC995" i="3" s="1"/>
  <c r="AG994" i="3"/>
  <c r="AD994" i="3"/>
  <c r="AB994" i="3"/>
  <c r="AC994" i="3" s="1"/>
  <c r="AG993" i="3"/>
  <c r="AD993" i="3"/>
  <c r="AB993" i="3"/>
  <c r="AE993" i="3" s="1"/>
  <c r="AG992" i="3"/>
  <c r="AD992" i="3"/>
  <c r="AB992" i="3"/>
  <c r="AG991" i="3"/>
  <c r="AD991" i="3"/>
  <c r="AB991" i="3"/>
  <c r="AC991" i="3" s="1"/>
  <c r="AG990" i="3"/>
  <c r="AD990" i="3"/>
  <c r="AB990" i="3"/>
  <c r="AG989" i="3"/>
  <c r="AD989" i="3"/>
  <c r="AB989" i="3"/>
  <c r="AG988" i="3"/>
  <c r="AD988" i="3"/>
  <c r="AB988" i="3"/>
  <c r="AC988" i="3" s="1"/>
  <c r="AG987" i="3"/>
  <c r="AD987" i="3"/>
  <c r="AB987" i="3"/>
  <c r="AC987" i="3" s="1"/>
  <c r="AG986" i="3"/>
  <c r="AD986" i="3"/>
  <c r="AB986" i="3"/>
  <c r="AC986" i="3" s="1"/>
  <c r="AG985" i="3"/>
  <c r="AD985" i="3"/>
  <c r="AB985" i="3"/>
  <c r="AE985" i="3" s="1"/>
  <c r="AG984" i="3"/>
  <c r="AD984" i="3"/>
  <c r="AB984" i="3"/>
  <c r="AE984" i="3" s="1"/>
  <c r="AG983" i="3"/>
  <c r="AD983" i="3"/>
  <c r="AB983" i="3"/>
  <c r="AC983" i="3" s="1"/>
  <c r="AG982" i="3"/>
  <c r="AD982" i="3"/>
  <c r="AB982" i="3"/>
  <c r="AG981" i="3"/>
  <c r="AD981" i="3"/>
  <c r="AB981" i="3"/>
  <c r="AG980" i="3"/>
  <c r="AD980" i="3"/>
  <c r="AB980" i="3"/>
  <c r="AC980" i="3" s="1"/>
  <c r="AG979" i="3"/>
  <c r="AD979" i="3"/>
  <c r="AB979" i="3"/>
  <c r="AC979" i="3" s="1"/>
  <c r="AG978" i="3"/>
  <c r="AD978" i="3"/>
  <c r="AB978" i="3"/>
  <c r="AC978" i="3" s="1"/>
  <c r="AG977" i="3"/>
  <c r="AD977" i="3"/>
  <c r="AB977" i="3"/>
  <c r="AE977" i="3" s="1"/>
  <c r="AG976" i="3"/>
  <c r="AD976" i="3"/>
  <c r="AB976" i="3"/>
  <c r="AE976" i="3" s="1"/>
  <c r="AG975" i="3"/>
  <c r="AD975" i="3"/>
  <c r="AB975" i="3"/>
  <c r="AC975" i="3" s="1"/>
  <c r="AG974" i="3"/>
  <c r="AD974" i="3"/>
  <c r="AB974" i="3"/>
  <c r="AG973" i="3"/>
  <c r="AD973" i="3"/>
  <c r="AB973" i="3"/>
  <c r="AG972" i="3"/>
  <c r="AD972" i="3"/>
  <c r="AB972" i="3"/>
  <c r="AG971" i="3"/>
  <c r="AD971" i="3"/>
  <c r="AB971" i="3"/>
  <c r="AC971" i="3" s="1"/>
  <c r="AG970" i="3"/>
  <c r="AD970" i="3"/>
  <c r="AB970" i="3"/>
  <c r="AC970" i="3" s="1"/>
  <c r="AG969" i="3"/>
  <c r="AD969" i="3"/>
  <c r="AB969" i="3"/>
  <c r="AE969" i="3" s="1"/>
  <c r="AG968" i="3"/>
  <c r="AD968" i="3"/>
  <c r="AB968" i="3"/>
  <c r="AC968" i="3" s="1"/>
  <c r="AG967" i="3"/>
  <c r="AD967" i="3"/>
  <c r="AB967" i="3"/>
  <c r="AC967" i="3" s="1"/>
  <c r="AG966" i="3"/>
  <c r="AD966" i="3"/>
  <c r="AB966" i="3"/>
  <c r="AG965" i="3"/>
  <c r="AD965" i="3"/>
  <c r="AB965" i="3"/>
  <c r="AG964" i="3"/>
  <c r="AD964" i="3"/>
  <c r="AB964" i="3"/>
  <c r="AE964" i="3" s="1"/>
  <c r="AG963" i="3"/>
  <c r="AD963" i="3"/>
  <c r="AB963" i="3"/>
  <c r="AG962" i="3"/>
  <c r="AD962" i="3"/>
  <c r="AB962" i="3"/>
  <c r="AC962" i="3" s="1"/>
  <c r="AG961" i="3"/>
  <c r="AD961" i="3"/>
  <c r="AB961" i="3"/>
  <c r="AE961" i="3" s="1"/>
  <c r="AG960" i="3"/>
  <c r="AD960" i="3"/>
  <c r="AB960" i="3"/>
  <c r="AC960" i="3" s="1"/>
  <c r="AG959" i="3"/>
  <c r="AD959" i="3"/>
  <c r="AB959" i="3"/>
  <c r="AC959" i="3" s="1"/>
  <c r="AG958" i="3"/>
  <c r="AD958" i="3"/>
  <c r="AB958" i="3"/>
  <c r="AG957" i="3"/>
  <c r="AD957" i="3"/>
  <c r="AB957" i="3"/>
  <c r="AG956" i="3"/>
  <c r="AD956" i="3"/>
  <c r="AB956" i="3"/>
  <c r="AE956" i="3" s="1"/>
  <c r="AG955" i="3"/>
  <c r="AD955" i="3"/>
  <c r="AB955" i="3"/>
  <c r="AC955" i="3" s="1"/>
  <c r="AG954" i="3"/>
  <c r="AD954" i="3"/>
  <c r="AB954" i="3"/>
  <c r="AC954" i="3" s="1"/>
  <c r="AG953" i="3"/>
  <c r="AD953" i="3"/>
  <c r="AB953" i="3"/>
  <c r="AE953" i="3" s="1"/>
  <c r="AG952" i="3"/>
  <c r="AD952" i="3"/>
  <c r="AB952" i="3"/>
  <c r="AE952" i="3" s="1"/>
  <c r="AG951" i="3"/>
  <c r="AD951" i="3"/>
  <c r="AB951" i="3"/>
  <c r="AC951" i="3" s="1"/>
  <c r="AG950" i="3"/>
  <c r="AD950" i="3"/>
  <c r="AB950" i="3"/>
  <c r="AG949" i="3"/>
  <c r="AD949" i="3"/>
  <c r="AB949" i="3"/>
  <c r="AG948" i="3"/>
  <c r="AD948" i="3"/>
  <c r="AB948" i="3"/>
  <c r="AC948" i="3" s="1"/>
  <c r="AG947" i="3"/>
  <c r="AD947" i="3"/>
  <c r="AB947" i="3"/>
  <c r="AC947" i="3" s="1"/>
  <c r="AG946" i="3"/>
  <c r="AD946" i="3"/>
  <c r="AB946" i="3"/>
  <c r="AC946" i="3" s="1"/>
  <c r="AG945" i="3"/>
  <c r="AD945" i="3"/>
  <c r="AB945" i="3"/>
  <c r="AE945" i="3" s="1"/>
  <c r="AG944" i="3"/>
  <c r="AD944" i="3"/>
  <c r="AB944" i="3"/>
  <c r="AC944" i="3" s="1"/>
  <c r="AG943" i="3"/>
  <c r="AD943" i="3"/>
  <c r="AB943" i="3"/>
  <c r="AC943" i="3" s="1"/>
  <c r="AG942" i="3"/>
  <c r="AD942" i="3"/>
  <c r="AB942" i="3"/>
  <c r="AG941" i="3"/>
  <c r="AD941" i="3"/>
  <c r="AB941" i="3"/>
  <c r="AG940" i="3"/>
  <c r="AD940" i="3"/>
  <c r="AB940" i="3"/>
  <c r="AC940" i="3" s="1"/>
  <c r="AG939" i="3"/>
  <c r="AD939" i="3"/>
  <c r="AB939" i="3"/>
  <c r="AG938" i="3"/>
  <c r="AD938" i="3"/>
  <c r="AB938" i="3"/>
  <c r="AC938" i="3" s="1"/>
  <c r="AG937" i="3"/>
  <c r="AD937" i="3"/>
  <c r="AB937" i="3"/>
  <c r="AE937" i="3" s="1"/>
  <c r="AG936" i="3"/>
  <c r="AD936" i="3"/>
  <c r="AB936" i="3"/>
  <c r="AC936" i="3" s="1"/>
  <c r="AG935" i="3"/>
  <c r="AD935" i="3"/>
  <c r="AB935" i="3"/>
  <c r="AC935" i="3" s="1"/>
  <c r="AG934" i="3"/>
  <c r="AD934" i="3"/>
  <c r="AB934" i="3"/>
  <c r="AG933" i="3"/>
  <c r="AD933" i="3"/>
  <c r="AB933" i="3"/>
  <c r="AG932" i="3"/>
  <c r="AD932" i="3"/>
  <c r="AB932" i="3"/>
  <c r="AE932" i="3" s="1"/>
  <c r="AG931" i="3"/>
  <c r="AD931" i="3"/>
  <c r="AB931" i="3"/>
  <c r="AC931" i="3" s="1"/>
  <c r="AG930" i="3"/>
  <c r="AD930" i="3"/>
  <c r="AB930" i="3"/>
  <c r="AC930" i="3" s="1"/>
  <c r="AG929" i="3"/>
  <c r="AD929" i="3"/>
  <c r="AB929" i="3"/>
  <c r="AE929" i="3" s="1"/>
  <c r="AG928" i="3"/>
  <c r="AD928" i="3"/>
  <c r="AB928" i="3"/>
  <c r="AG927" i="3"/>
  <c r="AD927" i="3"/>
  <c r="AB927" i="3"/>
  <c r="AC927" i="3" s="1"/>
  <c r="AG926" i="3"/>
  <c r="AD926" i="3"/>
  <c r="AB926" i="3"/>
  <c r="AG925" i="3"/>
  <c r="AD925" i="3"/>
  <c r="AB925" i="3"/>
  <c r="AG924" i="3"/>
  <c r="AD924" i="3"/>
  <c r="AB924" i="3"/>
  <c r="AC924" i="3" s="1"/>
  <c r="AG923" i="3"/>
  <c r="AD923" i="3"/>
  <c r="AB923" i="3"/>
  <c r="AC923" i="3" s="1"/>
  <c r="AG922" i="3"/>
  <c r="AD922" i="3"/>
  <c r="AB922" i="3"/>
  <c r="AC922" i="3" s="1"/>
  <c r="AG921" i="3"/>
  <c r="AD921" i="3"/>
  <c r="AB921" i="3"/>
  <c r="AE921" i="3" s="1"/>
  <c r="AG920" i="3"/>
  <c r="AD920" i="3"/>
  <c r="AB920" i="3"/>
  <c r="AE920" i="3" s="1"/>
  <c r="AG919" i="3"/>
  <c r="AD919" i="3"/>
  <c r="AB919" i="3"/>
  <c r="AC919" i="3" s="1"/>
  <c r="AG918" i="3"/>
  <c r="AD918" i="3"/>
  <c r="AB918" i="3"/>
  <c r="AG917" i="3"/>
  <c r="AD917" i="3"/>
  <c r="AB917" i="3"/>
  <c r="AG916" i="3"/>
  <c r="AD916" i="3"/>
  <c r="AB916" i="3"/>
  <c r="AC916" i="3" s="1"/>
  <c r="AG915" i="3"/>
  <c r="AD915" i="3"/>
  <c r="AB915" i="3"/>
  <c r="AC915" i="3" s="1"/>
  <c r="AG914" i="3"/>
  <c r="AD914" i="3"/>
  <c r="AB914" i="3"/>
  <c r="AC914" i="3" s="1"/>
  <c r="AG913" i="3"/>
  <c r="AD913" i="3"/>
  <c r="AB913" i="3"/>
  <c r="AE913" i="3" s="1"/>
  <c r="AG912" i="3"/>
  <c r="AD912" i="3"/>
  <c r="AB912" i="3"/>
  <c r="AE912" i="3" s="1"/>
  <c r="AG911" i="3"/>
  <c r="AD911" i="3"/>
  <c r="AB911" i="3"/>
  <c r="AC911" i="3" s="1"/>
  <c r="AG910" i="3"/>
  <c r="AD910" i="3"/>
  <c r="AB910" i="3"/>
  <c r="AG909" i="3"/>
  <c r="AD909" i="3"/>
  <c r="AB909" i="3"/>
  <c r="AG908" i="3"/>
  <c r="AD908" i="3"/>
  <c r="AB908" i="3"/>
  <c r="AG907" i="3"/>
  <c r="AD907" i="3"/>
  <c r="AB907" i="3"/>
  <c r="AC907" i="3" s="1"/>
  <c r="AG906" i="3"/>
  <c r="AD906" i="3"/>
  <c r="AB906" i="3"/>
  <c r="AC906" i="3" s="1"/>
  <c r="AG905" i="3"/>
  <c r="AD905" i="3"/>
  <c r="AB905" i="3"/>
  <c r="AE905" i="3" s="1"/>
  <c r="AG904" i="3"/>
  <c r="AD904" i="3"/>
  <c r="AB904" i="3"/>
  <c r="AC904" i="3" s="1"/>
  <c r="AG903" i="3"/>
  <c r="AD903" i="3"/>
  <c r="AB903" i="3"/>
  <c r="AC903" i="3" s="1"/>
  <c r="AG902" i="3"/>
  <c r="AD902" i="3"/>
  <c r="AB902" i="3"/>
  <c r="AG901" i="3"/>
  <c r="AD901" i="3"/>
  <c r="AB901" i="3"/>
  <c r="AG900" i="3"/>
  <c r="AD900" i="3"/>
  <c r="AB900" i="3"/>
  <c r="AE900" i="3" s="1"/>
  <c r="AG899" i="3"/>
  <c r="AD899" i="3"/>
  <c r="AB899" i="3"/>
  <c r="AG898" i="3"/>
  <c r="AD898" i="3"/>
  <c r="AB898" i="3"/>
  <c r="AC898" i="3" s="1"/>
  <c r="AG897" i="3"/>
  <c r="AD897" i="3"/>
  <c r="AB897" i="3"/>
  <c r="AE897" i="3" s="1"/>
  <c r="AG896" i="3"/>
  <c r="AD896" i="3"/>
  <c r="AB896" i="3"/>
  <c r="AC896" i="3" s="1"/>
  <c r="AG895" i="3"/>
  <c r="AD895" i="3"/>
  <c r="AB895" i="3"/>
  <c r="AC895" i="3" s="1"/>
  <c r="AG894" i="3"/>
  <c r="AD894" i="3"/>
  <c r="AB894" i="3"/>
  <c r="AG893" i="3"/>
  <c r="AD893" i="3"/>
  <c r="AB893" i="3"/>
  <c r="AG892" i="3"/>
  <c r="AD892" i="3"/>
  <c r="AB892" i="3"/>
  <c r="AE892" i="3" s="1"/>
  <c r="AG891" i="3"/>
  <c r="AD891" i="3"/>
  <c r="AB891" i="3"/>
  <c r="AC891" i="3" s="1"/>
  <c r="AG890" i="3"/>
  <c r="AD890" i="3"/>
  <c r="AB890" i="3"/>
  <c r="AG889" i="3"/>
  <c r="AD889" i="3"/>
  <c r="AB889" i="3"/>
  <c r="AG888" i="3"/>
  <c r="AD888" i="3"/>
  <c r="AB888" i="3"/>
  <c r="AE888" i="3" s="1"/>
  <c r="AG887" i="3"/>
  <c r="AD887" i="3"/>
  <c r="AB887" i="3"/>
  <c r="AC887" i="3" s="1"/>
  <c r="AG886" i="3"/>
  <c r="AD886" i="3"/>
  <c r="AB886" i="3"/>
  <c r="AG885" i="3"/>
  <c r="AD885" i="3"/>
  <c r="AB885" i="3"/>
  <c r="AG884" i="3"/>
  <c r="AD884" i="3"/>
  <c r="AB884" i="3"/>
  <c r="AC884" i="3" s="1"/>
  <c r="AG883" i="3"/>
  <c r="AD883" i="3"/>
  <c r="AB883" i="3"/>
  <c r="AC883" i="3" s="1"/>
  <c r="AG882" i="3"/>
  <c r="AD882" i="3"/>
  <c r="AB882" i="3"/>
  <c r="AG881" i="3"/>
  <c r="AD881" i="3"/>
  <c r="AB881" i="3"/>
  <c r="AG880" i="3"/>
  <c r="AD880" i="3"/>
  <c r="AB880" i="3"/>
  <c r="AE880" i="3" s="1"/>
  <c r="AG879" i="3"/>
  <c r="AD879" i="3"/>
  <c r="AB879" i="3"/>
  <c r="AC879" i="3" s="1"/>
  <c r="AG878" i="3"/>
  <c r="AD878" i="3"/>
  <c r="AB878" i="3"/>
  <c r="AG877" i="3"/>
  <c r="AD877" i="3"/>
  <c r="AB877" i="3"/>
  <c r="AG876" i="3"/>
  <c r="AD876" i="3"/>
  <c r="AB876" i="3"/>
  <c r="AC876" i="3" s="1"/>
  <c r="AG875" i="3"/>
  <c r="AD875" i="3"/>
  <c r="AB875" i="3"/>
  <c r="AG874" i="3"/>
  <c r="AD874" i="3"/>
  <c r="AB874" i="3"/>
  <c r="AG873" i="3"/>
  <c r="AD873" i="3"/>
  <c r="AB873" i="3"/>
  <c r="AG872" i="3"/>
  <c r="AD872" i="3"/>
  <c r="AB872" i="3"/>
  <c r="AC872" i="3" s="1"/>
  <c r="AG871" i="3"/>
  <c r="AD871" i="3"/>
  <c r="AB871" i="3"/>
  <c r="AC871" i="3" s="1"/>
  <c r="AG870" i="3"/>
  <c r="AD870" i="3"/>
  <c r="AB870" i="3"/>
  <c r="AG869" i="3"/>
  <c r="AD869" i="3"/>
  <c r="AB869" i="3"/>
  <c r="AG868" i="3"/>
  <c r="AD868" i="3"/>
  <c r="AB868" i="3"/>
  <c r="AG867" i="3"/>
  <c r="AD867" i="3"/>
  <c r="AB867" i="3"/>
  <c r="AC867" i="3" s="1"/>
  <c r="AG866" i="3"/>
  <c r="AD866" i="3"/>
  <c r="AB866" i="3"/>
  <c r="AG865" i="3"/>
  <c r="AD865" i="3"/>
  <c r="AB865" i="3"/>
  <c r="AG864" i="3"/>
  <c r="AD864" i="3"/>
  <c r="AB864" i="3"/>
  <c r="AG863" i="3"/>
  <c r="AD863" i="3"/>
  <c r="AB863" i="3"/>
  <c r="AC863" i="3" s="1"/>
  <c r="AG862" i="3"/>
  <c r="AD862" i="3"/>
  <c r="AB862" i="3"/>
  <c r="AG861" i="3"/>
  <c r="AD861" i="3"/>
  <c r="AB861" i="3"/>
  <c r="AG860" i="3"/>
  <c r="AD860" i="3"/>
  <c r="AB860" i="3"/>
  <c r="AC860" i="3" s="1"/>
  <c r="AG859" i="3"/>
  <c r="AD859" i="3"/>
  <c r="AB859" i="3"/>
  <c r="AC859" i="3" s="1"/>
  <c r="AG858" i="3"/>
  <c r="AD858" i="3"/>
  <c r="AB858" i="3"/>
  <c r="AG857" i="3"/>
  <c r="AD857" i="3"/>
  <c r="AB857" i="3"/>
  <c r="AG856" i="3"/>
  <c r="AD856" i="3"/>
  <c r="AB856" i="3"/>
  <c r="AE856" i="3" s="1"/>
  <c r="AG855" i="3"/>
  <c r="AD855" i="3"/>
  <c r="AB855" i="3"/>
  <c r="AC855" i="3" s="1"/>
  <c r="AG854" i="3"/>
  <c r="AD854" i="3"/>
  <c r="AB854" i="3"/>
  <c r="AG853" i="3"/>
  <c r="AD853" i="3"/>
  <c r="AB853" i="3"/>
  <c r="AG852" i="3"/>
  <c r="AD852" i="3"/>
  <c r="AB852" i="3"/>
  <c r="AC852" i="3" s="1"/>
  <c r="AG851" i="3"/>
  <c r="AE851" i="3"/>
  <c r="AD851" i="3"/>
  <c r="AB851" i="3"/>
  <c r="AC851" i="3" s="1"/>
  <c r="AG850" i="3"/>
  <c r="AD850" i="3"/>
  <c r="AB850" i="3"/>
  <c r="AG849" i="3"/>
  <c r="AD849" i="3"/>
  <c r="AB849" i="3"/>
  <c r="AG848" i="3"/>
  <c r="AD848" i="3"/>
  <c r="AB848" i="3"/>
  <c r="AE848" i="3" s="1"/>
  <c r="AG847" i="3"/>
  <c r="AD847" i="3"/>
  <c r="AB847" i="3"/>
  <c r="AC847" i="3" s="1"/>
  <c r="AG846" i="3"/>
  <c r="AD846" i="3"/>
  <c r="AB846" i="3"/>
  <c r="AG845" i="3"/>
  <c r="AD845" i="3"/>
  <c r="AB845" i="3"/>
  <c r="AG844" i="3"/>
  <c r="AD844" i="3"/>
  <c r="AB844" i="3"/>
  <c r="AG843" i="3"/>
  <c r="AD843" i="3"/>
  <c r="AB843" i="3"/>
  <c r="AC843" i="3" s="1"/>
  <c r="AG842" i="3"/>
  <c r="AD842" i="3"/>
  <c r="AB842" i="3"/>
  <c r="AG841" i="3"/>
  <c r="AD841" i="3"/>
  <c r="AB841" i="3"/>
  <c r="AG840" i="3"/>
  <c r="AD840" i="3"/>
  <c r="AB840" i="3"/>
  <c r="AC840" i="3" s="1"/>
  <c r="AG839" i="3"/>
  <c r="AD839" i="3"/>
  <c r="AB839" i="3"/>
  <c r="AC839" i="3" s="1"/>
  <c r="AG838" i="3"/>
  <c r="AD838" i="3"/>
  <c r="AB838" i="3"/>
  <c r="AG837" i="3"/>
  <c r="AD837" i="3"/>
  <c r="AB837" i="3"/>
  <c r="AG836" i="3"/>
  <c r="AD836" i="3"/>
  <c r="AB836" i="3"/>
  <c r="AE836" i="3" s="1"/>
  <c r="AG835" i="3"/>
  <c r="AD835" i="3"/>
  <c r="AB835" i="3"/>
  <c r="AG834" i="3"/>
  <c r="AD834" i="3"/>
  <c r="AB834" i="3"/>
  <c r="AG833" i="3"/>
  <c r="AD833" i="3"/>
  <c r="AB833" i="3"/>
  <c r="AG832" i="3"/>
  <c r="AD832" i="3"/>
  <c r="AB832" i="3"/>
  <c r="AC832" i="3" s="1"/>
  <c r="AG831" i="3"/>
  <c r="AD831" i="3"/>
  <c r="AB831" i="3"/>
  <c r="AC831" i="3" s="1"/>
  <c r="AG830" i="3"/>
  <c r="AD830" i="3"/>
  <c r="AB830" i="3"/>
  <c r="AG829" i="3"/>
  <c r="AD829" i="3"/>
  <c r="AB829" i="3"/>
  <c r="AG828" i="3"/>
  <c r="AD828" i="3"/>
  <c r="AB828" i="3"/>
  <c r="AE828" i="3" s="1"/>
  <c r="AG827" i="3"/>
  <c r="AD827" i="3"/>
  <c r="AB827" i="3"/>
  <c r="AC827" i="3" s="1"/>
  <c r="AG826" i="3"/>
  <c r="AD826" i="3"/>
  <c r="AB826" i="3"/>
  <c r="AG825" i="3"/>
  <c r="AD825" i="3"/>
  <c r="AB825" i="3"/>
  <c r="AG824" i="3"/>
  <c r="AD824" i="3"/>
  <c r="AB824" i="3"/>
  <c r="AE824" i="3" s="1"/>
  <c r="AG823" i="3"/>
  <c r="AD823" i="3"/>
  <c r="AB823" i="3"/>
  <c r="AC823" i="3" s="1"/>
  <c r="AG822" i="3"/>
  <c r="AD822" i="3"/>
  <c r="AB822" i="3"/>
  <c r="AG821" i="3"/>
  <c r="AD821" i="3"/>
  <c r="AB821" i="3"/>
  <c r="AG820" i="3"/>
  <c r="AD820" i="3"/>
  <c r="AB820" i="3"/>
  <c r="AC820" i="3" s="1"/>
  <c r="AG819" i="3"/>
  <c r="AD819" i="3"/>
  <c r="AB819" i="3"/>
  <c r="AC819" i="3" s="1"/>
  <c r="AG818" i="3"/>
  <c r="AD818" i="3"/>
  <c r="AB818" i="3"/>
  <c r="AG817" i="3"/>
  <c r="AD817" i="3"/>
  <c r="AB817" i="3"/>
  <c r="AG816" i="3"/>
  <c r="AD816" i="3"/>
  <c r="AB816" i="3"/>
  <c r="AE816" i="3" s="1"/>
  <c r="AG815" i="3"/>
  <c r="AD815" i="3"/>
  <c r="AB815" i="3"/>
  <c r="AC815" i="3" s="1"/>
  <c r="AG814" i="3"/>
  <c r="AD814" i="3"/>
  <c r="AB814" i="3"/>
  <c r="AG813" i="3"/>
  <c r="AD813" i="3"/>
  <c r="AB813" i="3"/>
  <c r="AG812" i="3"/>
  <c r="AD812" i="3"/>
  <c r="AB812" i="3"/>
  <c r="AC812" i="3" s="1"/>
  <c r="AG811" i="3"/>
  <c r="AD811" i="3"/>
  <c r="AB811" i="3"/>
  <c r="AG810" i="3"/>
  <c r="AD810" i="3"/>
  <c r="AB810" i="3"/>
  <c r="AG809" i="3"/>
  <c r="AD809" i="3"/>
  <c r="AB809" i="3"/>
  <c r="AG808" i="3"/>
  <c r="AD808" i="3"/>
  <c r="AB808" i="3"/>
  <c r="AC808" i="3" s="1"/>
  <c r="AG807" i="3"/>
  <c r="AD807" i="3"/>
  <c r="AB807" i="3"/>
  <c r="AC807" i="3" s="1"/>
  <c r="AG806" i="3"/>
  <c r="AD806" i="3"/>
  <c r="AB806" i="3"/>
  <c r="AG805" i="3"/>
  <c r="AD805" i="3"/>
  <c r="AB805" i="3"/>
  <c r="AG804" i="3"/>
  <c r="AD804" i="3"/>
  <c r="AB804" i="3"/>
  <c r="AE804" i="3" s="1"/>
  <c r="AG803" i="3"/>
  <c r="AD803" i="3"/>
  <c r="AB803" i="3"/>
  <c r="AC803" i="3" s="1"/>
  <c r="AG802" i="3"/>
  <c r="AD802" i="3"/>
  <c r="AB802" i="3"/>
  <c r="AG801" i="3"/>
  <c r="AD801" i="3"/>
  <c r="AB801" i="3"/>
  <c r="AG800" i="3"/>
  <c r="AD800" i="3"/>
  <c r="AB800" i="3"/>
  <c r="AG799" i="3"/>
  <c r="AD799" i="3"/>
  <c r="AB799" i="3"/>
  <c r="AC799" i="3" s="1"/>
  <c r="AG798" i="3"/>
  <c r="AD798" i="3"/>
  <c r="AB798" i="3"/>
  <c r="AG797" i="3"/>
  <c r="AD797" i="3"/>
  <c r="AB797" i="3"/>
  <c r="AG796" i="3"/>
  <c r="AD796" i="3"/>
  <c r="AB796" i="3"/>
  <c r="AE796" i="3" s="1"/>
  <c r="AG795" i="3"/>
  <c r="AD795" i="3"/>
  <c r="AB795" i="3"/>
  <c r="AC795" i="3" s="1"/>
  <c r="AG794" i="3"/>
  <c r="AD794" i="3"/>
  <c r="AB794" i="3"/>
  <c r="AG793" i="3"/>
  <c r="AD793" i="3"/>
  <c r="AB793" i="3"/>
  <c r="AG792" i="3"/>
  <c r="AD792" i="3"/>
  <c r="AB792" i="3"/>
  <c r="AE792" i="3" s="1"/>
  <c r="AG791" i="3"/>
  <c r="AD791" i="3"/>
  <c r="AB791" i="3"/>
  <c r="AC791" i="3" s="1"/>
  <c r="AG790" i="3"/>
  <c r="AD790" i="3"/>
  <c r="AB790" i="3"/>
  <c r="AG789" i="3"/>
  <c r="AD789" i="3"/>
  <c r="AB789" i="3"/>
  <c r="AG788" i="3"/>
  <c r="AD788" i="3"/>
  <c r="AB788" i="3"/>
  <c r="AC788" i="3" s="1"/>
  <c r="AG787" i="3"/>
  <c r="AD787" i="3"/>
  <c r="AB787" i="3"/>
  <c r="AC787" i="3" s="1"/>
  <c r="AG786" i="3"/>
  <c r="AD786" i="3"/>
  <c r="AB786" i="3"/>
  <c r="AG785" i="3"/>
  <c r="AD785" i="3"/>
  <c r="AB785" i="3"/>
  <c r="AG784" i="3"/>
  <c r="AD784" i="3"/>
  <c r="AB784" i="3"/>
  <c r="AE784" i="3" s="1"/>
  <c r="AG783" i="3"/>
  <c r="AD783" i="3"/>
  <c r="AB783" i="3"/>
  <c r="AC783" i="3" s="1"/>
  <c r="AG782" i="3"/>
  <c r="AD782" i="3"/>
  <c r="AB782" i="3"/>
  <c r="AG781" i="3"/>
  <c r="AD781" i="3"/>
  <c r="AB781" i="3"/>
  <c r="AG780" i="3"/>
  <c r="AD780" i="3"/>
  <c r="AB780" i="3"/>
  <c r="AG779" i="3"/>
  <c r="AD779" i="3"/>
  <c r="AB779" i="3"/>
  <c r="AC779" i="3" s="1"/>
  <c r="AG778" i="3"/>
  <c r="AD778" i="3"/>
  <c r="AB778" i="3"/>
  <c r="AG777" i="3"/>
  <c r="AD777" i="3"/>
  <c r="AB777" i="3"/>
  <c r="AG776" i="3"/>
  <c r="AE776" i="3"/>
  <c r="AD776" i="3"/>
  <c r="AB776" i="3"/>
  <c r="AC776" i="3" s="1"/>
  <c r="AG775" i="3"/>
  <c r="AD775" i="3"/>
  <c r="AB775" i="3"/>
  <c r="AC775" i="3" s="1"/>
  <c r="AG774" i="3"/>
  <c r="AD774" i="3"/>
  <c r="AB774" i="3"/>
  <c r="AG773" i="3"/>
  <c r="AD773" i="3"/>
  <c r="AB773" i="3"/>
  <c r="AG772" i="3"/>
  <c r="AD772" i="3"/>
  <c r="AB772" i="3"/>
  <c r="AE772" i="3" s="1"/>
  <c r="AG771" i="3"/>
  <c r="AD771" i="3"/>
  <c r="AB771" i="3"/>
  <c r="AG770" i="3"/>
  <c r="AD770" i="3"/>
  <c r="AB770" i="3"/>
  <c r="AC770" i="3" s="1"/>
  <c r="AG769" i="3"/>
  <c r="AD769" i="3"/>
  <c r="AB769" i="3"/>
  <c r="AG768" i="3"/>
  <c r="AD768" i="3"/>
  <c r="AB768" i="3"/>
  <c r="AE768" i="3" s="1"/>
  <c r="AG767" i="3"/>
  <c r="AD767" i="3"/>
  <c r="AB767" i="3"/>
  <c r="AG766" i="3"/>
  <c r="AD766" i="3"/>
  <c r="AB766" i="3"/>
  <c r="AG765" i="3"/>
  <c r="AD765" i="3"/>
  <c r="AB765" i="3"/>
  <c r="AG764" i="3"/>
  <c r="AD764" i="3"/>
  <c r="AB764" i="3"/>
  <c r="AC764" i="3" s="1"/>
  <c r="AG763" i="3"/>
  <c r="AD763" i="3"/>
  <c r="AB763" i="3"/>
  <c r="AC763" i="3" s="1"/>
  <c r="AG762" i="3"/>
  <c r="AD762" i="3"/>
  <c r="AB762" i="3"/>
  <c r="AC762" i="3" s="1"/>
  <c r="AG761" i="3"/>
  <c r="AD761" i="3"/>
  <c r="AB761" i="3"/>
  <c r="AG760" i="3"/>
  <c r="AD760" i="3"/>
  <c r="AB760" i="3"/>
  <c r="AC760" i="3" s="1"/>
  <c r="AG759" i="3"/>
  <c r="AD759" i="3"/>
  <c r="AB759" i="3"/>
  <c r="AG758" i="3"/>
  <c r="AD758" i="3"/>
  <c r="AB758" i="3"/>
  <c r="AG757" i="3"/>
  <c r="AD757" i="3"/>
  <c r="AB757" i="3"/>
  <c r="AG756" i="3"/>
  <c r="AD756" i="3"/>
  <c r="AB756" i="3"/>
  <c r="AG755" i="3"/>
  <c r="AD755" i="3"/>
  <c r="AB755" i="3"/>
  <c r="AC755" i="3" s="1"/>
  <c r="AG754" i="3"/>
  <c r="AD754" i="3"/>
  <c r="AB754" i="3"/>
  <c r="AG753" i="3"/>
  <c r="AD753" i="3"/>
  <c r="AB753" i="3"/>
  <c r="AG752" i="3"/>
  <c r="AD752" i="3"/>
  <c r="AB752" i="3"/>
  <c r="AE752" i="3" s="1"/>
  <c r="AG751" i="3"/>
  <c r="AD751" i="3"/>
  <c r="AB751" i="3"/>
  <c r="AG750" i="3"/>
  <c r="AD750" i="3"/>
  <c r="AB750" i="3"/>
  <c r="AG749" i="3"/>
  <c r="AD749" i="3"/>
  <c r="AB749" i="3"/>
  <c r="AG748" i="3"/>
  <c r="AD748" i="3"/>
  <c r="AB748" i="3"/>
  <c r="AC748" i="3" s="1"/>
  <c r="AG747" i="3"/>
  <c r="AD747" i="3"/>
  <c r="AB747" i="3"/>
  <c r="AC747" i="3" s="1"/>
  <c r="AG746" i="3"/>
  <c r="AD746" i="3"/>
  <c r="AB746" i="3"/>
  <c r="AC746" i="3" s="1"/>
  <c r="AG745" i="3"/>
  <c r="AD745" i="3"/>
  <c r="AB745" i="3"/>
  <c r="AG744" i="3"/>
  <c r="AD744" i="3"/>
  <c r="AB744" i="3"/>
  <c r="AC744" i="3" s="1"/>
  <c r="AG743" i="3"/>
  <c r="AD743" i="3"/>
  <c r="AB743" i="3"/>
  <c r="AG742" i="3"/>
  <c r="AD742" i="3"/>
  <c r="AB742" i="3"/>
  <c r="AG741" i="3"/>
  <c r="AD741" i="3"/>
  <c r="AB741" i="3"/>
  <c r="AG740" i="3"/>
  <c r="AD740" i="3"/>
  <c r="AB740" i="3"/>
  <c r="AE740" i="3" s="1"/>
  <c r="AG739" i="3"/>
  <c r="AD739" i="3"/>
  <c r="AB739" i="3"/>
  <c r="AG738" i="3"/>
  <c r="AD738" i="3"/>
  <c r="AB738" i="3"/>
  <c r="AC738" i="3" s="1"/>
  <c r="AG737" i="3"/>
  <c r="AD737" i="3"/>
  <c r="AB737" i="3"/>
  <c r="AG736" i="3"/>
  <c r="AD736" i="3"/>
  <c r="AB736" i="3"/>
  <c r="AE736" i="3" s="1"/>
  <c r="AG735" i="3"/>
  <c r="AD735" i="3"/>
  <c r="AB735" i="3"/>
  <c r="AG734" i="3"/>
  <c r="AD734" i="3"/>
  <c r="AB734" i="3"/>
  <c r="AC734" i="3" s="1"/>
  <c r="AG733" i="3"/>
  <c r="AD733" i="3"/>
  <c r="AB733" i="3"/>
  <c r="AE733" i="3" s="1"/>
  <c r="AG732" i="3"/>
  <c r="AD732" i="3"/>
  <c r="AB732" i="3"/>
  <c r="AC732" i="3" s="1"/>
  <c r="AG731" i="3"/>
  <c r="AD731" i="3"/>
  <c r="AB731" i="3"/>
  <c r="AC731" i="3" s="1"/>
  <c r="AG730" i="3"/>
  <c r="AD730" i="3"/>
  <c r="AB730" i="3"/>
  <c r="AG729" i="3"/>
  <c r="AD729" i="3"/>
  <c r="AB729" i="3"/>
  <c r="AG728" i="3"/>
  <c r="AD728" i="3"/>
  <c r="AB728" i="3"/>
  <c r="AE728" i="3" s="1"/>
  <c r="AG727" i="3"/>
  <c r="AD727" i="3"/>
  <c r="AB727" i="3"/>
  <c r="AC727" i="3" s="1"/>
  <c r="AG726" i="3"/>
  <c r="AD726" i="3"/>
  <c r="AB726" i="3"/>
  <c r="AC726" i="3" s="1"/>
  <c r="AG725" i="3"/>
  <c r="AD725" i="3"/>
  <c r="AB725" i="3"/>
  <c r="AE725" i="3" s="1"/>
  <c r="AG724" i="3"/>
  <c r="AD724" i="3"/>
  <c r="AB724" i="3"/>
  <c r="AE724" i="3" s="1"/>
  <c r="AG723" i="3"/>
  <c r="AD723" i="3"/>
  <c r="AB723" i="3"/>
  <c r="AC723" i="3" s="1"/>
  <c r="AG722" i="3"/>
  <c r="AD722" i="3"/>
  <c r="AB722" i="3"/>
  <c r="AG721" i="3"/>
  <c r="AD721" i="3"/>
  <c r="AB721" i="3"/>
  <c r="AG720" i="3"/>
  <c r="AD720" i="3"/>
  <c r="AB720" i="3"/>
  <c r="AC720" i="3" s="1"/>
  <c r="AG719" i="3"/>
  <c r="AD719" i="3"/>
  <c r="AB719" i="3"/>
  <c r="AC719" i="3" s="1"/>
  <c r="AG718" i="3"/>
  <c r="AD718" i="3"/>
  <c r="AB718" i="3"/>
  <c r="AC718" i="3" s="1"/>
  <c r="AG717" i="3"/>
  <c r="AD717" i="3"/>
  <c r="AB717" i="3"/>
  <c r="AE717" i="3" s="1"/>
  <c r="AG716" i="3"/>
  <c r="AD716" i="3"/>
  <c r="AB716" i="3"/>
  <c r="AC716" i="3" s="1"/>
  <c r="AG715" i="3"/>
  <c r="AD715" i="3"/>
  <c r="AB715" i="3"/>
  <c r="AC715" i="3" s="1"/>
  <c r="AG714" i="3"/>
  <c r="AD714" i="3"/>
  <c r="AB714" i="3"/>
  <c r="AG713" i="3"/>
  <c r="AD713" i="3"/>
  <c r="AB713" i="3"/>
  <c r="AG712" i="3"/>
  <c r="AD712" i="3"/>
  <c r="AB712" i="3"/>
  <c r="AC712" i="3" s="1"/>
  <c r="AG711" i="3"/>
  <c r="AD711" i="3"/>
  <c r="AB711" i="3"/>
  <c r="AG710" i="3"/>
  <c r="AD710" i="3"/>
  <c r="AB710" i="3"/>
  <c r="AC710" i="3" s="1"/>
  <c r="AG709" i="3"/>
  <c r="AD709" i="3"/>
  <c r="AB709" i="3"/>
  <c r="AE709" i="3" s="1"/>
  <c r="AG708" i="3"/>
  <c r="AD708" i="3"/>
  <c r="AB708" i="3"/>
  <c r="AC708" i="3" s="1"/>
  <c r="AG707" i="3"/>
  <c r="AD707" i="3"/>
  <c r="AB707" i="3"/>
  <c r="AC707" i="3" s="1"/>
  <c r="AG706" i="3"/>
  <c r="AD706" i="3"/>
  <c r="AB706" i="3"/>
  <c r="AG705" i="3"/>
  <c r="AD705" i="3"/>
  <c r="AB705" i="3"/>
  <c r="AG704" i="3"/>
  <c r="AD704" i="3"/>
  <c r="AB704" i="3"/>
  <c r="AE704" i="3" s="1"/>
  <c r="AG703" i="3"/>
  <c r="AD703" i="3"/>
  <c r="AB703" i="3"/>
  <c r="AC703" i="3" s="1"/>
  <c r="AG702" i="3"/>
  <c r="AD702" i="3"/>
  <c r="AB702" i="3"/>
  <c r="AC702" i="3" s="1"/>
  <c r="AG701" i="3"/>
  <c r="AD701" i="3"/>
  <c r="AB701" i="3"/>
  <c r="AE701" i="3" s="1"/>
  <c r="AG700" i="3"/>
  <c r="AD700" i="3"/>
  <c r="AB700" i="3"/>
  <c r="AG699" i="3"/>
  <c r="AD699" i="3"/>
  <c r="AB699" i="3"/>
  <c r="AC699" i="3" s="1"/>
  <c r="AG698" i="3"/>
  <c r="AD698" i="3"/>
  <c r="AB698" i="3"/>
  <c r="AG697" i="3"/>
  <c r="AD697" i="3"/>
  <c r="AB697" i="3"/>
  <c r="AG696" i="3"/>
  <c r="AD696" i="3"/>
  <c r="AB696" i="3"/>
  <c r="AC696" i="3" s="1"/>
  <c r="AG695" i="3"/>
  <c r="AD695" i="3"/>
  <c r="AB695" i="3"/>
  <c r="AC695" i="3" s="1"/>
  <c r="AG694" i="3"/>
  <c r="AD694" i="3"/>
  <c r="AB694" i="3"/>
  <c r="AC694" i="3" s="1"/>
  <c r="AG693" i="3"/>
  <c r="AD693" i="3"/>
  <c r="AB693" i="3"/>
  <c r="AE693" i="3" s="1"/>
  <c r="AG692" i="3"/>
  <c r="AD692" i="3"/>
  <c r="AB692" i="3"/>
  <c r="AE692" i="3" s="1"/>
  <c r="AG691" i="3"/>
  <c r="AD691" i="3"/>
  <c r="AB691" i="3"/>
  <c r="AC691" i="3" s="1"/>
  <c r="AG690" i="3"/>
  <c r="AD690" i="3"/>
  <c r="AB690" i="3"/>
  <c r="AG689" i="3"/>
  <c r="AD689" i="3"/>
  <c r="AB689" i="3"/>
  <c r="AG688" i="3"/>
  <c r="AD688" i="3"/>
  <c r="AB688" i="3"/>
  <c r="AC688" i="3" s="1"/>
  <c r="AG687" i="3"/>
  <c r="AD687" i="3"/>
  <c r="AB687" i="3"/>
  <c r="AC687" i="3" s="1"/>
  <c r="AG686" i="3"/>
  <c r="AD686" i="3"/>
  <c r="AB686" i="3"/>
  <c r="AC686" i="3" s="1"/>
  <c r="AG685" i="3"/>
  <c r="AD685" i="3"/>
  <c r="AB685" i="3"/>
  <c r="AE685" i="3" s="1"/>
  <c r="AG684" i="3"/>
  <c r="AD684" i="3"/>
  <c r="AB684" i="3"/>
  <c r="AE684" i="3" s="1"/>
  <c r="AG683" i="3"/>
  <c r="AD683" i="3"/>
  <c r="AB683" i="3"/>
  <c r="AC683" i="3" s="1"/>
  <c r="AG682" i="3"/>
  <c r="AD682" i="3"/>
  <c r="AB682" i="3"/>
  <c r="AG681" i="3"/>
  <c r="AD681" i="3"/>
  <c r="AB681" i="3"/>
  <c r="AG680" i="3"/>
  <c r="AD680" i="3"/>
  <c r="AB680" i="3"/>
  <c r="AG679" i="3"/>
  <c r="AD679" i="3"/>
  <c r="AB679" i="3"/>
  <c r="AC679" i="3" s="1"/>
  <c r="AG678" i="3"/>
  <c r="AD678" i="3"/>
  <c r="AB678" i="3"/>
  <c r="AC678" i="3" s="1"/>
  <c r="AG677" i="3"/>
  <c r="AD677" i="3"/>
  <c r="AB677" i="3"/>
  <c r="AE677" i="3" s="1"/>
  <c r="AG676" i="3"/>
  <c r="AD676" i="3"/>
  <c r="AB676" i="3"/>
  <c r="AC676" i="3" s="1"/>
  <c r="AG675" i="3"/>
  <c r="AD675" i="3"/>
  <c r="AB675" i="3"/>
  <c r="AC675" i="3" s="1"/>
  <c r="AG674" i="3"/>
  <c r="AD674" i="3"/>
  <c r="AB674" i="3"/>
  <c r="AG673" i="3"/>
  <c r="AD673" i="3"/>
  <c r="AB673" i="3"/>
  <c r="AG672" i="3"/>
  <c r="AD672" i="3"/>
  <c r="AB672" i="3"/>
  <c r="AE672" i="3" s="1"/>
  <c r="AG671" i="3"/>
  <c r="AD671" i="3"/>
  <c r="AB671" i="3"/>
  <c r="AG670" i="3"/>
  <c r="AD670" i="3"/>
  <c r="AB670" i="3"/>
  <c r="AC670" i="3" s="1"/>
  <c r="AG669" i="3"/>
  <c r="AD669" i="3"/>
  <c r="AB669" i="3"/>
  <c r="AE669" i="3" s="1"/>
  <c r="AG668" i="3"/>
  <c r="AD668" i="3"/>
  <c r="AB668" i="3"/>
  <c r="AC668" i="3" s="1"/>
  <c r="AG667" i="3"/>
  <c r="AD667" i="3"/>
  <c r="AB667" i="3"/>
  <c r="AC667" i="3" s="1"/>
  <c r="AG666" i="3"/>
  <c r="AD666" i="3"/>
  <c r="AB666" i="3"/>
  <c r="AG665" i="3"/>
  <c r="AD665" i="3"/>
  <c r="AB665" i="3"/>
  <c r="AG664" i="3"/>
  <c r="AD664" i="3"/>
  <c r="AB664" i="3"/>
  <c r="AE664" i="3" s="1"/>
  <c r="AG663" i="3"/>
  <c r="AD663" i="3"/>
  <c r="AB663" i="3"/>
  <c r="AC663" i="3" s="1"/>
  <c r="AG662" i="3"/>
  <c r="AD662" i="3"/>
  <c r="AB662" i="3"/>
  <c r="AC662" i="3" s="1"/>
  <c r="AG661" i="3"/>
  <c r="AD661" i="3"/>
  <c r="AB661" i="3"/>
  <c r="AE661" i="3" s="1"/>
  <c r="AG660" i="3"/>
  <c r="AD660" i="3"/>
  <c r="AB660" i="3"/>
  <c r="AG659" i="3"/>
  <c r="AD659" i="3"/>
  <c r="AB659" i="3"/>
  <c r="AC659" i="3" s="1"/>
  <c r="AG658" i="3"/>
  <c r="AD658" i="3"/>
  <c r="AB658" i="3"/>
  <c r="AG657" i="3"/>
  <c r="AD657" i="3"/>
  <c r="AB657" i="3"/>
  <c r="AG656" i="3"/>
  <c r="AD656" i="3"/>
  <c r="AB656" i="3"/>
  <c r="AC656" i="3" s="1"/>
  <c r="AG655" i="3"/>
  <c r="AD655" i="3"/>
  <c r="AB655" i="3"/>
  <c r="AC655" i="3" s="1"/>
  <c r="AG654" i="3"/>
  <c r="AD654" i="3"/>
  <c r="AB654" i="3"/>
  <c r="AC654" i="3" s="1"/>
  <c r="AG653" i="3"/>
  <c r="AD653" i="3"/>
  <c r="AB653" i="3"/>
  <c r="AE653" i="3" s="1"/>
  <c r="AG652" i="3"/>
  <c r="AD652" i="3"/>
  <c r="AB652" i="3"/>
  <c r="AE652" i="3" s="1"/>
  <c r="AG651" i="3"/>
  <c r="AD651" i="3"/>
  <c r="AB651" i="3"/>
  <c r="AC651" i="3" s="1"/>
  <c r="AG650" i="3"/>
  <c r="AD650" i="3"/>
  <c r="AB650" i="3"/>
  <c r="AG649" i="3"/>
  <c r="AD649" i="3"/>
  <c r="AB649" i="3"/>
  <c r="AG648" i="3"/>
  <c r="AD648" i="3"/>
  <c r="AB648" i="3"/>
  <c r="AC648" i="3" s="1"/>
  <c r="AG647" i="3"/>
  <c r="AD647" i="3"/>
  <c r="AB647" i="3"/>
  <c r="AG646" i="3"/>
  <c r="AD646" i="3"/>
  <c r="AB646" i="3"/>
  <c r="AC646" i="3" s="1"/>
  <c r="AG645" i="3"/>
  <c r="AD645" i="3"/>
  <c r="AB645" i="3"/>
  <c r="AE645" i="3" s="1"/>
  <c r="AG644" i="3"/>
  <c r="AD644" i="3"/>
  <c r="AB644" i="3"/>
  <c r="AC644" i="3" s="1"/>
  <c r="AG643" i="3"/>
  <c r="AD643" i="3"/>
  <c r="AB643" i="3"/>
  <c r="AC643" i="3" s="1"/>
  <c r="AG642" i="3"/>
  <c r="AD642" i="3"/>
  <c r="AB642" i="3"/>
  <c r="AG641" i="3"/>
  <c r="AD641" i="3"/>
  <c r="AB641" i="3"/>
  <c r="AG640" i="3"/>
  <c r="AD640" i="3"/>
  <c r="AB640" i="3"/>
  <c r="AE640" i="3" s="1"/>
  <c r="AG639" i="3"/>
  <c r="AD639" i="3"/>
  <c r="AB639" i="3"/>
  <c r="AC639" i="3" s="1"/>
  <c r="AG638" i="3"/>
  <c r="AD638" i="3"/>
  <c r="AB638" i="3"/>
  <c r="AC638" i="3" s="1"/>
  <c r="AG637" i="3"/>
  <c r="AD637" i="3"/>
  <c r="AB637" i="3"/>
  <c r="AE637" i="3" s="1"/>
  <c r="AG636" i="3"/>
  <c r="AD636" i="3"/>
  <c r="AB636" i="3"/>
  <c r="AG635" i="3"/>
  <c r="AD635" i="3"/>
  <c r="AB635" i="3"/>
  <c r="AC635" i="3" s="1"/>
  <c r="AG634" i="3"/>
  <c r="AD634" i="3"/>
  <c r="AB634" i="3"/>
  <c r="AG633" i="3"/>
  <c r="AD633" i="3"/>
  <c r="AB633" i="3"/>
  <c r="AG632" i="3"/>
  <c r="AD632" i="3"/>
  <c r="AB632" i="3"/>
  <c r="AE632" i="3" s="1"/>
  <c r="AG631" i="3"/>
  <c r="AD631" i="3"/>
  <c r="AB631" i="3"/>
  <c r="AC631" i="3" s="1"/>
  <c r="AG630" i="3"/>
  <c r="AD630" i="3"/>
  <c r="AB630" i="3"/>
  <c r="AC630" i="3" s="1"/>
  <c r="AG629" i="3"/>
  <c r="AD629" i="3"/>
  <c r="AB629" i="3"/>
  <c r="AE629" i="3" s="1"/>
  <c r="AG628" i="3"/>
  <c r="AD628" i="3"/>
  <c r="AB628" i="3"/>
  <c r="AE628" i="3" s="1"/>
  <c r="AG627" i="3"/>
  <c r="AD627" i="3"/>
  <c r="AB627" i="3"/>
  <c r="AC627" i="3" s="1"/>
  <c r="AG626" i="3"/>
  <c r="AD626" i="3"/>
  <c r="AB626" i="3"/>
  <c r="AG625" i="3"/>
  <c r="AD625" i="3"/>
  <c r="AB625" i="3"/>
  <c r="AG624" i="3"/>
  <c r="AD624" i="3"/>
  <c r="AB624" i="3"/>
  <c r="AC624" i="3" s="1"/>
  <c r="AG623" i="3"/>
  <c r="AD623" i="3"/>
  <c r="AB623" i="3"/>
  <c r="AC623" i="3" s="1"/>
  <c r="AG622" i="3"/>
  <c r="AD622" i="3"/>
  <c r="AB622" i="3"/>
  <c r="AC622" i="3" s="1"/>
  <c r="AG621" i="3"/>
  <c r="AD621" i="3"/>
  <c r="AB621" i="3"/>
  <c r="AE621" i="3" s="1"/>
  <c r="AG620" i="3"/>
  <c r="AD620" i="3"/>
  <c r="AB620" i="3"/>
  <c r="AE620" i="3" s="1"/>
  <c r="AG619" i="3"/>
  <c r="AD619" i="3"/>
  <c r="AB619" i="3"/>
  <c r="AC619" i="3" s="1"/>
  <c r="AG618" i="3"/>
  <c r="AD618" i="3"/>
  <c r="AB618" i="3"/>
  <c r="AG617" i="3"/>
  <c r="AD617" i="3"/>
  <c r="AB617" i="3"/>
  <c r="AG616" i="3"/>
  <c r="AD616" i="3"/>
  <c r="AB616" i="3"/>
  <c r="AG615" i="3"/>
  <c r="AD615" i="3"/>
  <c r="AB615" i="3"/>
  <c r="AG614" i="3"/>
  <c r="AD614" i="3"/>
  <c r="AB614" i="3"/>
  <c r="AC614" i="3" s="1"/>
  <c r="AG613" i="3"/>
  <c r="AD613" i="3"/>
  <c r="AB613" i="3"/>
  <c r="AE613" i="3" s="1"/>
  <c r="AG612" i="3"/>
  <c r="AD612" i="3"/>
  <c r="AB612" i="3"/>
  <c r="AC612" i="3" s="1"/>
  <c r="AG611" i="3"/>
  <c r="AD611" i="3"/>
  <c r="AB611" i="3"/>
  <c r="AC611" i="3" s="1"/>
  <c r="AG610" i="3"/>
  <c r="AD610" i="3"/>
  <c r="AB610" i="3"/>
  <c r="AG609" i="3"/>
  <c r="AD609" i="3"/>
  <c r="AB609" i="3"/>
  <c r="AG608" i="3"/>
  <c r="AD608" i="3"/>
  <c r="AB608" i="3"/>
  <c r="AE608" i="3" s="1"/>
  <c r="AG607" i="3"/>
  <c r="AD607" i="3"/>
  <c r="AB607" i="3"/>
  <c r="AG606" i="3"/>
  <c r="AD606" i="3"/>
  <c r="AB606" i="3"/>
  <c r="AC606" i="3" s="1"/>
  <c r="AG605" i="3"/>
  <c r="AD605" i="3"/>
  <c r="AB605" i="3"/>
  <c r="AE605" i="3" s="1"/>
  <c r="AG604" i="3"/>
  <c r="AD604" i="3"/>
  <c r="AB604" i="3"/>
  <c r="AC604" i="3" s="1"/>
  <c r="AG603" i="3"/>
  <c r="AD603" i="3"/>
  <c r="AB603" i="3"/>
  <c r="AC603" i="3" s="1"/>
  <c r="AG602" i="3"/>
  <c r="AD602" i="3"/>
  <c r="AB602" i="3"/>
  <c r="AG601" i="3"/>
  <c r="AD601" i="3"/>
  <c r="AB601" i="3"/>
  <c r="AG600" i="3"/>
  <c r="AD600" i="3"/>
  <c r="AB600" i="3"/>
  <c r="AE600" i="3" s="1"/>
  <c r="AG599" i="3"/>
  <c r="AD599" i="3"/>
  <c r="AB599" i="3"/>
  <c r="AC599" i="3" s="1"/>
  <c r="AG598" i="3"/>
  <c r="AD598" i="3"/>
  <c r="AB598" i="3"/>
  <c r="AC598" i="3" s="1"/>
  <c r="AG597" i="3"/>
  <c r="AD597" i="3"/>
  <c r="AB597" i="3"/>
  <c r="AE597" i="3" s="1"/>
  <c r="AG596" i="3"/>
  <c r="AD596" i="3"/>
  <c r="AB596" i="3"/>
  <c r="AG595" i="3"/>
  <c r="AD595" i="3"/>
  <c r="AB595" i="3"/>
  <c r="AC595" i="3" s="1"/>
  <c r="AG594" i="3"/>
  <c r="AD594" i="3"/>
  <c r="AB594" i="3"/>
  <c r="AG593" i="3"/>
  <c r="AD593" i="3"/>
  <c r="AB593" i="3"/>
  <c r="AG592" i="3"/>
  <c r="AD592" i="3"/>
  <c r="AB592" i="3"/>
  <c r="AC592" i="3" s="1"/>
  <c r="AG591" i="3"/>
  <c r="AD591" i="3"/>
  <c r="AB591" i="3"/>
  <c r="AC591" i="3" s="1"/>
  <c r="AG590" i="3"/>
  <c r="AD590" i="3"/>
  <c r="AB590" i="3"/>
  <c r="AC590" i="3" s="1"/>
  <c r="AG589" i="3"/>
  <c r="AD589" i="3"/>
  <c r="AB589" i="3"/>
  <c r="AE589" i="3" s="1"/>
  <c r="AG588" i="3"/>
  <c r="AD588" i="3"/>
  <c r="AB588" i="3"/>
  <c r="AE588" i="3" s="1"/>
  <c r="AG587" i="3"/>
  <c r="AD587" i="3"/>
  <c r="AB587" i="3"/>
  <c r="AC587" i="3" s="1"/>
  <c r="AG586" i="3"/>
  <c r="AD586" i="3"/>
  <c r="AB586" i="3"/>
  <c r="AG585" i="3"/>
  <c r="AD585" i="3"/>
  <c r="AB585" i="3"/>
  <c r="AG584" i="3"/>
  <c r="AD584" i="3"/>
  <c r="AB584" i="3"/>
  <c r="AG583" i="3"/>
  <c r="AD583" i="3"/>
  <c r="AB583" i="3"/>
  <c r="AG582" i="3"/>
  <c r="AD582" i="3"/>
  <c r="AB582" i="3"/>
  <c r="AC582" i="3" s="1"/>
  <c r="AG581" i="3"/>
  <c r="AD581" i="3"/>
  <c r="AB581" i="3"/>
  <c r="AE581" i="3" s="1"/>
  <c r="AG580" i="3"/>
  <c r="AD580" i="3"/>
  <c r="AB580" i="3"/>
  <c r="AC580" i="3" s="1"/>
  <c r="AG579" i="3"/>
  <c r="AD579" i="3"/>
  <c r="AB579" i="3"/>
  <c r="AC579" i="3" s="1"/>
  <c r="AG578" i="3"/>
  <c r="AD578" i="3"/>
  <c r="AB578" i="3"/>
  <c r="AG577" i="3"/>
  <c r="AD577" i="3"/>
  <c r="AB577" i="3"/>
  <c r="AG576" i="3"/>
  <c r="AD576" i="3"/>
  <c r="AB576" i="3"/>
  <c r="AE576" i="3" s="1"/>
  <c r="AG575" i="3"/>
  <c r="AD575" i="3"/>
  <c r="AB575" i="3"/>
  <c r="AC575" i="3" s="1"/>
  <c r="AG574" i="3"/>
  <c r="AD574" i="3"/>
  <c r="AB574" i="3"/>
  <c r="AC574" i="3" s="1"/>
  <c r="AG573" i="3"/>
  <c r="AD573" i="3"/>
  <c r="AB573" i="3"/>
  <c r="AE573" i="3" s="1"/>
  <c r="AG572" i="3"/>
  <c r="AD572" i="3"/>
  <c r="AB572" i="3"/>
  <c r="AG571" i="3"/>
  <c r="AD571" i="3"/>
  <c r="AB571" i="3"/>
  <c r="AC571" i="3" s="1"/>
  <c r="AG570" i="3"/>
  <c r="AD570" i="3"/>
  <c r="AB570" i="3"/>
  <c r="AG569" i="3"/>
  <c r="AD569" i="3"/>
  <c r="AB569" i="3"/>
  <c r="AG568" i="3"/>
  <c r="AD568" i="3"/>
  <c r="AB568" i="3"/>
  <c r="AC568" i="3" s="1"/>
  <c r="AG567" i="3"/>
  <c r="AD567" i="3"/>
  <c r="AB567" i="3"/>
  <c r="AC567" i="3" s="1"/>
  <c r="AG566" i="3"/>
  <c r="AD566" i="3"/>
  <c r="AB566" i="3"/>
  <c r="AC566" i="3" s="1"/>
  <c r="AG565" i="3"/>
  <c r="AD565" i="3"/>
  <c r="AB565" i="3"/>
  <c r="AE565" i="3" s="1"/>
  <c r="AG564" i="3"/>
  <c r="AD564" i="3"/>
  <c r="AB564" i="3"/>
  <c r="AE564" i="3" s="1"/>
  <c r="AG563" i="3"/>
  <c r="AD563" i="3"/>
  <c r="AB563" i="3"/>
  <c r="AC563" i="3" s="1"/>
  <c r="AG562" i="3"/>
  <c r="AD562" i="3"/>
  <c r="AB562" i="3"/>
  <c r="AG561" i="3"/>
  <c r="AD561" i="3"/>
  <c r="AB561" i="3"/>
  <c r="AG560" i="3"/>
  <c r="AD560" i="3"/>
  <c r="AB560" i="3"/>
  <c r="AC560" i="3" s="1"/>
  <c r="AG559" i="3"/>
  <c r="AD559" i="3"/>
  <c r="AB559" i="3"/>
  <c r="AC559" i="3" s="1"/>
  <c r="AG558" i="3"/>
  <c r="AD558" i="3"/>
  <c r="AB558" i="3"/>
  <c r="AC558" i="3" s="1"/>
  <c r="AG557" i="3"/>
  <c r="AD557" i="3"/>
  <c r="AB557" i="3"/>
  <c r="AE557" i="3" s="1"/>
  <c r="AG556" i="3"/>
  <c r="AD556" i="3"/>
  <c r="AB556" i="3"/>
  <c r="AE556" i="3" s="1"/>
  <c r="AG555" i="3"/>
  <c r="AD555" i="3"/>
  <c r="AB555" i="3"/>
  <c r="AC555" i="3" s="1"/>
  <c r="AG554" i="3"/>
  <c r="AD554" i="3"/>
  <c r="AB554" i="3"/>
  <c r="AG553" i="3"/>
  <c r="AD553" i="3"/>
  <c r="AB553" i="3"/>
  <c r="AG552" i="3"/>
  <c r="AD552" i="3"/>
  <c r="AB552" i="3"/>
  <c r="AG551" i="3"/>
  <c r="AD551" i="3"/>
  <c r="AB551" i="3"/>
  <c r="AG550" i="3"/>
  <c r="AD550" i="3"/>
  <c r="AB550" i="3"/>
  <c r="AC550" i="3" s="1"/>
  <c r="AG549" i="3"/>
  <c r="AD549" i="3"/>
  <c r="AB549" i="3"/>
  <c r="AE549" i="3" s="1"/>
  <c r="AG548" i="3"/>
  <c r="AD548" i="3"/>
  <c r="AB548" i="3"/>
  <c r="AC548" i="3" s="1"/>
  <c r="AG547" i="3"/>
  <c r="AD547" i="3"/>
  <c r="AB547" i="3"/>
  <c r="AC547" i="3" s="1"/>
  <c r="AG546" i="3"/>
  <c r="AD546" i="3"/>
  <c r="AB546" i="3"/>
  <c r="AG545" i="3"/>
  <c r="AD545" i="3"/>
  <c r="AB545" i="3"/>
  <c r="AG544" i="3"/>
  <c r="AD544" i="3"/>
  <c r="AB544" i="3"/>
  <c r="AE544" i="3" s="1"/>
  <c r="AG543" i="3"/>
  <c r="AD543" i="3"/>
  <c r="AB543" i="3"/>
  <c r="AG542" i="3"/>
  <c r="AD542" i="3"/>
  <c r="AB542" i="3"/>
  <c r="AC542" i="3" s="1"/>
  <c r="AG541" i="3"/>
  <c r="AD541" i="3"/>
  <c r="AB541" i="3"/>
  <c r="AE541" i="3" s="1"/>
  <c r="AG540" i="3"/>
  <c r="AD540" i="3"/>
  <c r="AB540" i="3"/>
  <c r="AG539" i="3"/>
  <c r="AD539" i="3"/>
  <c r="AB539" i="3"/>
  <c r="AC539" i="3" s="1"/>
  <c r="AG538" i="3"/>
  <c r="AD538" i="3"/>
  <c r="AB538" i="3"/>
  <c r="AG537" i="3"/>
  <c r="AD537" i="3"/>
  <c r="AB537" i="3"/>
  <c r="AG536" i="3"/>
  <c r="AD536" i="3"/>
  <c r="AB536" i="3"/>
  <c r="AE536" i="3" s="1"/>
  <c r="AG535" i="3"/>
  <c r="AD535" i="3"/>
  <c r="AB535" i="3"/>
  <c r="AC535" i="3" s="1"/>
  <c r="AG534" i="3"/>
  <c r="AD534" i="3"/>
  <c r="AB534" i="3"/>
  <c r="AC534" i="3" s="1"/>
  <c r="AG533" i="3"/>
  <c r="AD533" i="3"/>
  <c r="AB533" i="3"/>
  <c r="AE533" i="3" s="1"/>
  <c r="AG532" i="3"/>
  <c r="AD532" i="3"/>
  <c r="AB532" i="3"/>
  <c r="AG531" i="3"/>
  <c r="AD531" i="3"/>
  <c r="AB531" i="3"/>
  <c r="AG530" i="3"/>
  <c r="AD530" i="3"/>
  <c r="AB530" i="3"/>
  <c r="AE530" i="3" s="1"/>
  <c r="AG529" i="3"/>
  <c r="AD529" i="3"/>
  <c r="AB529" i="3"/>
  <c r="AC529" i="3" s="1"/>
  <c r="AG528" i="3"/>
  <c r="AD528" i="3"/>
  <c r="AB528" i="3"/>
  <c r="AE528" i="3" s="1"/>
  <c r="AG527" i="3"/>
  <c r="AD527" i="3"/>
  <c r="AB527" i="3"/>
  <c r="AG526" i="3"/>
  <c r="AD526" i="3"/>
  <c r="AB526" i="3"/>
  <c r="AE526" i="3" s="1"/>
  <c r="AG525" i="3"/>
  <c r="AD525" i="3"/>
  <c r="AB525" i="3"/>
  <c r="AC525" i="3" s="1"/>
  <c r="AG524" i="3"/>
  <c r="AD524" i="3"/>
  <c r="AB524" i="3"/>
  <c r="AG523" i="3"/>
  <c r="AD523" i="3"/>
  <c r="AB523" i="3"/>
  <c r="AG522" i="3"/>
  <c r="AD522" i="3"/>
  <c r="AB522" i="3"/>
  <c r="AE522" i="3" s="1"/>
  <c r="AG521" i="3"/>
  <c r="AD521" i="3"/>
  <c r="AB521" i="3"/>
  <c r="AC521" i="3" s="1"/>
  <c r="AG520" i="3"/>
  <c r="AD520" i="3"/>
  <c r="AB520" i="3"/>
  <c r="AE520" i="3" s="1"/>
  <c r="AG519" i="3"/>
  <c r="AD519" i="3"/>
  <c r="AB519" i="3"/>
  <c r="AG518" i="3"/>
  <c r="AD518" i="3"/>
  <c r="AB518" i="3"/>
  <c r="AE518" i="3" s="1"/>
  <c r="AG517" i="3"/>
  <c r="AD517" i="3"/>
  <c r="AB517" i="3"/>
  <c r="AC517" i="3" s="1"/>
  <c r="AG516" i="3"/>
  <c r="AD516" i="3"/>
  <c r="AB516" i="3"/>
  <c r="AG515" i="3"/>
  <c r="AD515" i="3"/>
  <c r="AB515" i="3"/>
  <c r="AG514" i="3"/>
  <c r="AD514" i="3"/>
  <c r="AB514" i="3"/>
  <c r="AE514" i="3" s="1"/>
  <c r="AG513" i="3"/>
  <c r="AD513" i="3"/>
  <c r="AB513" i="3"/>
  <c r="AC513" i="3" s="1"/>
  <c r="AG512" i="3"/>
  <c r="AD512" i="3"/>
  <c r="AB512" i="3"/>
  <c r="AE512" i="3" s="1"/>
  <c r="AG511" i="3"/>
  <c r="AD511" i="3"/>
  <c r="AB511" i="3"/>
  <c r="AG510" i="3"/>
  <c r="AD510" i="3"/>
  <c r="AB510" i="3"/>
  <c r="AE510" i="3" s="1"/>
  <c r="AG509" i="3"/>
  <c r="AD509" i="3"/>
  <c r="AB509" i="3"/>
  <c r="AC509" i="3" s="1"/>
  <c r="AG508" i="3"/>
  <c r="AD508" i="3"/>
  <c r="AB508" i="3"/>
  <c r="AG507" i="3"/>
  <c r="AD507" i="3"/>
  <c r="AB507" i="3"/>
  <c r="AG506" i="3"/>
  <c r="AD506" i="3"/>
  <c r="AB506" i="3"/>
  <c r="AE506" i="3" s="1"/>
  <c r="AG505" i="3"/>
  <c r="AD505" i="3"/>
  <c r="AB505" i="3"/>
  <c r="AC505" i="3" s="1"/>
  <c r="AG504" i="3"/>
  <c r="AD504" i="3"/>
  <c r="AB504" i="3"/>
  <c r="AE504" i="3" s="1"/>
  <c r="AG503" i="3"/>
  <c r="AD503" i="3"/>
  <c r="AB503" i="3"/>
  <c r="AG502" i="3"/>
  <c r="AD502" i="3"/>
  <c r="AB502" i="3"/>
  <c r="AE502" i="3" s="1"/>
  <c r="AG501" i="3"/>
  <c r="AD501" i="3"/>
  <c r="AB501" i="3"/>
  <c r="AC501" i="3" s="1"/>
  <c r="AG500" i="3"/>
  <c r="AD500" i="3"/>
  <c r="AB500" i="3"/>
  <c r="AG499" i="3"/>
  <c r="AD499" i="3"/>
  <c r="AB499" i="3"/>
  <c r="AG498" i="3"/>
  <c r="AD498" i="3"/>
  <c r="AB498" i="3"/>
  <c r="AE498" i="3" s="1"/>
  <c r="AG497" i="3"/>
  <c r="AD497" i="3"/>
  <c r="AB497" i="3"/>
  <c r="AC497" i="3" s="1"/>
  <c r="AG496" i="3"/>
  <c r="AD496" i="3"/>
  <c r="AB496" i="3"/>
  <c r="AE496" i="3" s="1"/>
  <c r="AG495" i="3"/>
  <c r="AD495" i="3"/>
  <c r="AB495" i="3"/>
  <c r="AG494" i="3"/>
  <c r="AD494" i="3"/>
  <c r="AB494" i="3"/>
  <c r="AE494" i="3" s="1"/>
  <c r="AG493" i="3"/>
  <c r="AD493" i="3"/>
  <c r="AB493" i="3"/>
  <c r="AC493" i="3" s="1"/>
  <c r="AG492" i="3"/>
  <c r="AD492" i="3"/>
  <c r="AB492" i="3"/>
  <c r="AG491" i="3"/>
  <c r="AD491" i="3"/>
  <c r="AB491" i="3"/>
  <c r="AG490" i="3"/>
  <c r="AD490" i="3"/>
  <c r="AB490" i="3"/>
  <c r="AE490" i="3" s="1"/>
  <c r="AG489" i="3"/>
  <c r="AD489" i="3"/>
  <c r="AB489" i="3"/>
  <c r="AC489" i="3" s="1"/>
  <c r="AG488" i="3"/>
  <c r="AD488" i="3"/>
  <c r="AB488" i="3"/>
  <c r="AE488" i="3" s="1"/>
  <c r="AG487" i="3"/>
  <c r="AD487" i="3"/>
  <c r="AB487" i="3"/>
  <c r="AG486" i="3"/>
  <c r="AD486" i="3"/>
  <c r="AB486" i="3"/>
  <c r="AE486" i="3" s="1"/>
  <c r="AG485" i="3"/>
  <c r="AD485" i="3"/>
  <c r="AB485" i="3"/>
  <c r="AC485" i="3" s="1"/>
  <c r="AG484" i="3"/>
  <c r="AD484" i="3"/>
  <c r="AB484" i="3"/>
  <c r="AG483" i="3"/>
  <c r="AD483" i="3"/>
  <c r="AB483" i="3"/>
  <c r="AG482" i="3"/>
  <c r="AD482" i="3"/>
  <c r="AB482" i="3"/>
  <c r="AE482" i="3" s="1"/>
  <c r="AG481" i="3"/>
  <c r="AD481" i="3"/>
  <c r="AB481" i="3"/>
  <c r="AC481" i="3" s="1"/>
  <c r="AG480" i="3"/>
  <c r="AD480" i="3"/>
  <c r="AB480" i="3"/>
  <c r="AE480" i="3" s="1"/>
  <c r="AG479" i="3"/>
  <c r="AD479" i="3"/>
  <c r="AB479" i="3"/>
  <c r="AG478" i="3"/>
  <c r="AD478" i="3"/>
  <c r="AB478" i="3"/>
  <c r="AE478" i="3" s="1"/>
  <c r="AG477" i="3"/>
  <c r="AD477" i="3"/>
  <c r="AB477" i="3"/>
  <c r="AC477" i="3" s="1"/>
  <c r="AG476" i="3"/>
  <c r="AD476" i="3"/>
  <c r="AB476" i="3"/>
  <c r="AG475" i="3"/>
  <c r="AD475" i="3"/>
  <c r="AB475" i="3"/>
  <c r="AG474" i="3"/>
  <c r="AD474" i="3"/>
  <c r="AB474" i="3"/>
  <c r="AE474" i="3" s="1"/>
  <c r="AG473" i="3"/>
  <c r="AD473" i="3"/>
  <c r="AB473" i="3"/>
  <c r="AC473" i="3" s="1"/>
  <c r="AG472" i="3"/>
  <c r="AD472" i="3"/>
  <c r="AB472" i="3"/>
  <c r="AE472" i="3" s="1"/>
  <c r="AG471" i="3"/>
  <c r="AD471" i="3"/>
  <c r="AB471" i="3"/>
  <c r="AG470" i="3"/>
  <c r="AD470" i="3"/>
  <c r="AB470" i="3"/>
  <c r="AE470" i="3" s="1"/>
  <c r="AG469" i="3"/>
  <c r="AD469" i="3"/>
  <c r="AB469" i="3"/>
  <c r="AC469" i="3" s="1"/>
  <c r="AG468" i="3"/>
  <c r="AD468" i="3"/>
  <c r="AB468" i="3"/>
  <c r="AG467" i="3"/>
  <c r="AD467" i="3"/>
  <c r="AB467" i="3"/>
  <c r="AG466" i="3"/>
  <c r="AD466" i="3"/>
  <c r="AB466" i="3"/>
  <c r="AE466" i="3" s="1"/>
  <c r="AG465" i="3"/>
  <c r="AD465" i="3"/>
  <c r="AB465" i="3"/>
  <c r="AC465" i="3" s="1"/>
  <c r="AG464" i="3"/>
  <c r="AD464" i="3"/>
  <c r="AB464" i="3"/>
  <c r="AE464" i="3" s="1"/>
  <c r="AG463" i="3"/>
  <c r="AD463" i="3"/>
  <c r="AB463" i="3"/>
  <c r="AG462" i="3"/>
  <c r="AD462" i="3"/>
  <c r="AB462" i="3"/>
  <c r="AE462" i="3" s="1"/>
  <c r="AG461" i="3"/>
  <c r="AD461" i="3"/>
  <c r="AB461" i="3"/>
  <c r="AC461" i="3" s="1"/>
  <c r="AG460" i="3"/>
  <c r="AD460" i="3"/>
  <c r="AB460" i="3"/>
  <c r="AG459" i="3"/>
  <c r="AD459" i="3"/>
  <c r="AB459" i="3"/>
  <c r="AG458" i="3"/>
  <c r="AD458" i="3"/>
  <c r="AB458" i="3"/>
  <c r="AE458" i="3" s="1"/>
  <c r="AG457" i="3"/>
  <c r="AD457" i="3"/>
  <c r="AB457" i="3"/>
  <c r="AC457" i="3" s="1"/>
  <c r="AG456" i="3"/>
  <c r="AD456" i="3"/>
  <c r="AB456" i="3"/>
  <c r="AE456" i="3" s="1"/>
  <c r="AG455" i="3"/>
  <c r="AD455" i="3"/>
  <c r="AB455" i="3"/>
  <c r="AG454" i="3"/>
  <c r="AD454" i="3"/>
  <c r="AB454" i="3"/>
  <c r="AE454" i="3" s="1"/>
  <c r="AG453" i="3"/>
  <c r="AD453" i="3"/>
  <c r="AB453" i="3"/>
  <c r="AC453" i="3" s="1"/>
  <c r="AG452" i="3"/>
  <c r="AD452" i="3"/>
  <c r="AB452" i="3"/>
  <c r="AG451" i="3"/>
  <c r="AD451" i="3"/>
  <c r="AB451" i="3"/>
  <c r="AG450" i="3"/>
  <c r="AD450" i="3"/>
  <c r="AB450" i="3"/>
  <c r="AE450" i="3" s="1"/>
  <c r="AG449" i="3"/>
  <c r="AD449" i="3"/>
  <c r="AB449" i="3"/>
  <c r="AC449" i="3" s="1"/>
  <c r="AG448" i="3"/>
  <c r="AD448" i="3"/>
  <c r="AB448" i="3"/>
  <c r="AE448" i="3" s="1"/>
  <c r="AG447" i="3"/>
  <c r="AD447" i="3"/>
  <c r="AB447" i="3"/>
  <c r="AG446" i="3"/>
  <c r="AD446" i="3"/>
  <c r="AB446" i="3"/>
  <c r="AE446" i="3" s="1"/>
  <c r="AG445" i="3"/>
  <c r="AD445" i="3"/>
  <c r="AB445" i="3"/>
  <c r="AC445" i="3" s="1"/>
  <c r="AG444" i="3"/>
  <c r="AD444" i="3"/>
  <c r="AB444" i="3"/>
  <c r="AG443" i="3"/>
  <c r="AD443" i="3"/>
  <c r="AB443" i="3"/>
  <c r="AG442" i="3"/>
  <c r="AD442" i="3"/>
  <c r="AB442" i="3"/>
  <c r="AG441" i="3"/>
  <c r="AD441" i="3"/>
  <c r="AB441" i="3"/>
  <c r="AC441" i="3" s="1"/>
  <c r="AG440" i="3"/>
  <c r="AD440" i="3"/>
  <c r="AB440" i="3"/>
  <c r="AC440" i="3" s="1"/>
  <c r="AG439" i="3"/>
  <c r="AD439" i="3"/>
  <c r="AB439" i="3"/>
  <c r="AG438" i="3"/>
  <c r="AD438" i="3"/>
  <c r="AB438" i="3"/>
  <c r="AC438" i="3" s="1"/>
  <c r="AG437" i="3"/>
  <c r="AD437" i="3"/>
  <c r="AB437" i="3"/>
  <c r="AC437" i="3" s="1"/>
  <c r="AG436" i="3"/>
  <c r="AD436" i="3"/>
  <c r="AB436" i="3"/>
  <c r="AC436" i="3" s="1"/>
  <c r="AG435" i="3"/>
  <c r="AD435" i="3"/>
  <c r="AB435" i="3"/>
  <c r="AG434" i="3"/>
  <c r="AD434" i="3"/>
  <c r="AB434" i="3"/>
  <c r="AC434" i="3" s="1"/>
  <c r="AG433" i="3"/>
  <c r="AD433" i="3"/>
  <c r="AB433" i="3"/>
  <c r="AC433" i="3" s="1"/>
  <c r="AG432" i="3"/>
  <c r="AD432" i="3"/>
  <c r="AB432" i="3"/>
  <c r="AC432" i="3" s="1"/>
  <c r="AG431" i="3"/>
  <c r="AD431" i="3"/>
  <c r="AB431" i="3"/>
  <c r="AG430" i="3"/>
  <c r="AD430" i="3"/>
  <c r="AB430" i="3"/>
  <c r="AC430" i="3" s="1"/>
  <c r="AG429" i="3"/>
  <c r="AD429" i="3"/>
  <c r="AB429" i="3"/>
  <c r="AC429" i="3" s="1"/>
  <c r="AG428" i="3"/>
  <c r="AD428" i="3"/>
  <c r="AB428" i="3"/>
  <c r="AC428" i="3" s="1"/>
  <c r="AG427" i="3"/>
  <c r="AD427" i="3"/>
  <c r="AB427" i="3"/>
  <c r="AG426" i="3"/>
  <c r="AD426" i="3"/>
  <c r="AB426" i="3"/>
  <c r="AC426" i="3" s="1"/>
  <c r="AG425" i="3"/>
  <c r="AD425" i="3"/>
  <c r="AB425" i="3"/>
  <c r="AC425" i="3" s="1"/>
  <c r="AG424" i="3"/>
  <c r="AD424" i="3"/>
  <c r="AB424" i="3"/>
  <c r="AC424" i="3" s="1"/>
  <c r="AG423" i="3"/>
  <c r="AD423" i="3"/>
  <c r="AB423" i="3"/>
  <c r="AG422" i="3"/>
  <c r="AD422" i="3"/>
  <c r="AB422" i="3"/>
  <c r="AC422" i="3" s="1"/>
  <c r="AG421" i="3"/>
  <c r="AD421" i="3"/>
  <c r="AB421" i="3"/>
  <c r="AC421" i="3" s="1"/>
  <c r="AG420" i="3"/>
  <c r="AD420" i="3"/>
  <c r="AB420" i="3"/>
  <c r="AC420" i="3" s="1"/>
  <c r="AG419" i="3"/>
  <c r="AD419" i="3"/>
  <c r="AB419" i="3"/>
  <c r="AG418" i="3"/>
  <c r="AD418" i="3"/>
  <c r="AB418" i="3"/>
  <c r="AC418" i="3" s="1"/>
  <c r="AG417" i="3"/>
  <c r="AD417" i="3"/>
  <c r="AB417" i="3"/>
  <c r="AC417" i="3" s="1"/>
  <c r="AG416" i="3"/>
  <c r="AD416" i="3"/>
  <c r="AB416" i="3"/>
  <c r="AC416" i="3" s="1"/>
  <c r="AG415" i="3"/>
  <c r="AD415" i="3"/>
  <c r="AB415" i="3"/>
  <c r="AG414" i="3"/>
  <c r="AD414" i="3"/>
  <c r="AB414" i="3"/>
  <c r="AC414" i="3" s="1"/>
  <c r="AG413" i="3"/>
  <c r="AD413" i="3"/>
  <c r="AB413" i="3"/>
  <c r="AC413" i="3" s="1"/>
  <c r="AG412" i="3"/>
  <c r="AD412" i="3"/>
  <c r="AB412" i="3"/>
  <c r="AC412" i="3" s="1"/>
  <c r="AG411" i="3"/>
  <c r="AD411" i="3"/>
  <c r="AB411" i="3"/>
  <c r="AG410" i="3"/>
  <c r="AD410" i="3"/>
  <c r="AB410" i="3"/>
  <c r="AC410" i="3" s="1"/>
  <c r="AG409" i="3"/>
  <c r="AD409" i="3"/>
  <c r="AB409" i="3"/>
  <c r="AC409" i="3" s="1"/>
  <c r="AG408" i="3"/>
  <c r="AD408" i="3"/>
  <c r="AB408" i="3"/>
  <c r="AC408" i="3" s="1"/>
  <c r="AG407" i="3"/>
  <c r="AD407" i="3"/>
  <c r="AB407" i="3"/>
  <c r="AG406" i="3"/>
  <c r="AD406" i="3"/>
  <c r="AB406" i="3"/>
  <c r="AC406" i="3" s="1"/>
  <c r="AG405" i="3"/>
  <c r="AD405" i="3"/>
  <c r="AB405" i="3"/>
  <c r="AC405" i="3" s="1"/>
  <c r="AG404" i="3"/>
  <c r="AD404" i="3"/>
  <c r="AB404" i="3"/>
  <c r="AC404" i="3" s="1"/>
  <c r="AG403" i="3"/>
  <c r="AD403" i="3"/>
  <c r="AB403" i="3"/>
  <c r="AG402" i="3"/>
  <c r="AD402" i="3"/>
  <c r="AB402" i="3"/>
  <c r="AC402" i="3" s="1"/>
  <c r="AG401" i="3"/>
  <c r="AD401" i="3"/>
  <c r="AB401" i="3"/>
  <c r="AC401" i="3" s="1"/>
  <c r="AG400" i="3"/>
  <c r="AD400" i="3"/>
  <c r="AB400" i="3"/>
  <c r="AC400" i="3" s="1"/>
  <c r="AG399" i="3"/>
  <c r="AD399" i="3"/>
  <c r="AB399" i="3"/>
  <c r="AG398" i="3"/>
  <c r="AD398" i="3"/>
  <c r="AB398" i="3"/>
  <c r="AC398" i="3" s="1"/>
  <c r="AG397" i="3"/>
  <c r="AD397" i="3"/>
  <c r="AB397" i="3"/>
  <c r="AC397" i="3" s="1"/>
  <c r="AG396" i="3"/>
  <c r="AD396" i="3"/>
  <c r="AB396" i="3"/>
  <c r="AC396" i="3" s="1"/>
  <c r="AG395" i="3"/>
  <c r="AD395" i="3"/>
  <c r="AB395" i="3"/>
  <c r="AG394" i="3"/>
  <c r="AD394" i="3"/>
  <c r="AB394" i="3"/>
  <c r="AC394" i="3" s="1"/>
  <c r="AG393" i="3"/>
  <c r="AD393" i="3"/>
  <c r="AB393" i="3"/>
  <c r="AC393" i="3" s="1"/>
  <c r="AG392" i="3"/>
  <c r="AD392" i="3"/>
  <c r="AB392" i="3"/>
  <c r="AC392" i="3" s="1"/>
  <c r="AG391" i="3"/>
  <c r="AD391" i="3"/>
  <c r="AB391" i="3"/>
  <c r="AG390" i="3"/>
  <c r="AD390" i="3"/>
  <c r="AB390" i="3"/>
  <c r="AC390" i="3" s="1"/>
  <c r="AG389" i="3"/>
  <c r="AD389" i="3"/>
  <c r="AB389" i="3"/>
  <c r="AC389" i="3" s="1"/>
  <c r="AG388" i="3"/>
  <c r="AD388" i="3"/>
  <c r="AB388" i="3"/>
  <c r="AC388" i="3" s="1"/>
  <c r="AG387" i="3"/>
  <c r="AD387" i="3"/>
  <c r="AB387" i="3"/>
  <c r="AG386" i="3"/>
  <c r="AD386" i="3"/>
  <c r="AB386" i="3"/>
  <c r="AC386" i="3" s="1"/>
  <c r="AG385" i="3"/>
  <c r="AD385" i="3"/>
  <c r="AB385" i="3"/>
  <c r="AC385" i="3" s="1"/>
  <c r="AG384" i="3"/>
  <c r="AD384" i="3"/>
  <c r="AB384" i="3"/>
  <c r="AC384" i="3" s="1"/>
  <c r="AG383" i="3"/>
  <c r="AD383" i="3"/>
  <c r="AB383" i="3"/>
  <c r="AG382" i="3"/>
  <c r="AD382" i="3"/>
  <c r="AB382" i="3"/>
  <c r="AC382" i="3" s="1"/>
  <c r="AG381" i="3"/>
  <c r="AD381" i="3"/>
  <c r="AB381" i="3"/>
  <c r="AC381" i="3" s="1"/>
  <c r="AG380" i="3"/>
  <c r="AD380" i="3"/>
  <c r="AB380" i="3"/>
  <c r="AC380" i="3" s="1"/>
  <c r="AG379" i="3"/>
  <c r="AD379" i="3"/>
  <c r="AB379" i="3"/>
  <c r="AG378" i="3"/>
  <c r="AD378" i="3"/>
  <c r="AB378" i="3"/>
  <c r="AC378" i="3" s="1"/>
  <c r="AG377" i="3"/>
  <c r="AD377" i="3"/>
  <c r="AB377" i="3"/>
  <c r="AC377" i="3" s="1"/>
  <c r="AG376" i="3"/>
  <c r="AD376" i="3"/>
  <c r="AB376" i="3"/>
  <c r="AC376" i="3" s="1"/>
  <c r="AG375" i="3"/>
  <c r="AD375" i="3"/>
  <c r="AB375" i="3"/>
  <c r="AG374" i="3"/>
  <c r="AD374" i="3"/>
  <c r="AB374" i="3"/>
  <c r="AC374" i="3" s="1"/>
  <c r="AG373" i="3"/>
  <c r="AD373" i="3"/>
  <c r="AB373" i="3"/>
  <c r="AC373" i="3" s="1"/>
  <c r="AG372" i="3"/>
  <c r="AD372" i="3"/>
  <c r="AB372" i="3"/>
  <c r="AC372" i="3" s="1"/>
  <c r="AG371" i="3"/>
  <c r="AD371" i="3"/>
  <c r="AB371" i="3"/>
  <c r="AG370" i="3"/>
  <c r="AD370" i="3"/>
  <c r="AB370" i="3"/>
  <c r="AC370" i="3" s="1"/>
  <c r="AG369" i="3"/>
  <c r="AD369" i="3"/>
  <c r="AB369" i="3"/>
  <c r="AC369" i="3" s="1"/>
  <c r="AG368" i="3"/>
  <c r="AD368" i="3"/>
  <c r="AB368" i="3"/>
  <c r="AC368" i="3" s="1"/>
  <c r="AG367" i="3"/>
  <c r="AD367" i="3"/>
  <c r="AB367" i="3"/>
  <c r="AG366" i="3"/>
  <c r="AD366" i="3"/>
  <c r="AB366" i="3"/>
  <c r="AC366" i="3" s="1"/>
  <c r="AG365" i="3"/>
  <c r="AD365" i="3"/>
  <c r="AB365" i="3"/>
  <c r="AC365" i="3" s="1"/>
  <c r="AG364" i="3"/>
  <c r="AD364" i="3"/>
  <c r="AB364" i="3"/>
  <c r="AC364" i="3" s="1"/>
  <c r="AG363" i="3"/>
  <c r="AD363" i="3"/>
  <c r="AB363" i="3"/>
  <c r="AG362" i="3"/>
  <c r="AD362" i="3"/>
  <c r="AB362" i="3"/>
  <c r="AC362" i="3" s="1"/>
  <c r="AG361" i="3"/>
  <c r="AD361" i="3"/>
  <c r="AB361" i="3"/>
  <c r="AC361" i="3" s="1"/>
  <c r="AG360" i="3"/>
  <c r="AD360" i="3"/>
  <c r="AB360" i="3"/>
  <c r="AC360" i="3" s="1"/>
  <c r="AG359" i="3"/>
  <c r="AD359" i="3"/>
  <c r="AB359" i="3"/>
  <c r="AG358" i="3"/>
  <c r="AD358" i="3"/>
  <c r="AB358" i="3"/>
  <c r="AC358" i="3" s="1"/>
  <c r="AG357" i="3"/>
  <c r="AD357" i="3"/>
  <c r="AB357" i="3"/>
  <c r="AC357" i="3" s="1"/>
  <c r="AG356" i="3"/>
  <c r="AD356" i="3"/>
  <c r="AB356" i="3"/>
  <c r="AC356" i="3" s="1"/>
  <c r="AG355" i="3"/>
  <c r="AD355" i="3"/>
  <c r="AB355" i="3"/>
  <c r="AG354" i="3"/>
  <c r="AD354" i="3"/>
  <c r="AB354" i="3"/>
  <c r="AC354" i="3" s="1"/>
  <c r="AG353" i="3"/>
  <c r="AD353" i="3"/>
  <c r="AB353" i="3"/>
  <c r="AC353" i="3" s="1"/>
  <c r="AG352" i="3"/>
  <c r="AD352" i="3"/>
  <c r="AB352" i="3"/>
  <c r="AC352" i="3" s="1"/>
  <c r="AG351" i="3"/>
  <c r="AD351" i="3"/>
  <c r="AB351" i="3"/>
  <c r="AG350" i="3"/>
  <c r="AD350" i="3"/>
  <c r="AB350" i="3"/>
  <c r="AC350" i="3" s="1"/>
  <c r="AG349" i="3"/>
  <c r="AD349" i="3"/>
  <c r="AB349" i="3"/>
  <c r="AC349" i="3" s="1"/>
  <c r="AG348" i="3"/>
  <c r="AD348" i="3"/>
  <c r="AB348" i="3"/>
  <c r="AC348" i="3" s="1"/>
  <c r="AG347" i="3"/>
  <c r="AD347" i="3"/>
  <c r="AB347" i="3"/>
  <c r="AG346" i="3"/>
  <c r="AD346" i="3"/>
  <c r="AB346" i="3"/>
  <c r="AC346" i="3" s="1"/>
  <c r="AG345" i="3"/>
  <c r="AD345" i="3"/>
  <c r="AB345" i="3"/>
  <c r="AC345" i="3" s="1"/>
  <c r="AG344" i="3"/>
  <c r="AD344" i="3"/>
  <c r="AB344" i="3"/>
  <c r="AC344" i="3" s="1"/>
  <c r="AG343" i="3"/>
  <c r="AD343" i="3"/>
  <c r="AB343" i="3"/>
  <c r="AG342" i="3"/>
  <c r="AD342" i="3"/>
  <c r="AB342" i="3"/>
  <c r="AC342" i="3" s="1"/>
  <c r="AG341" i="3"/>
  <c r="AD341" i="3"/>
  <c r="AB341" i="3"/>
  <c r="AC341" i="3" s="1"/>
  <c r="AG340" i="3"/>
  <c r="AD340" i="3"/>
  <c r="AB340" i="3"/>
  <c r="AC340" i="3" s="1"/>
  <c r="AG339" i="3"/>
  <c r="AD339" i="3"/>
  <c r="AB339" i="3"/>
  <c r="AG338" i="3"/>
  <c r="AD338" i="3"/>
  <c r="AB338" i="3"/>
  <c r="AC338" i="3" s="1"/>
  <c r="AG337" i="3"/>
  <c r="AD337" i="3"/>
  <c r="AB337" i="3"/>
  <c r="AC337" i="3" s="1"/>
  <c r="AG336" i="3"/>
  <c r="AD336" i="3"/>
  <c r="AB336" i="3"/>
  <c r="AC336" i="3" s="1"/>
  <c r="AG335" i="3"/>
  <c r="AD335" i="3"/>
  <c r="AB335" i="3"/>
  <c r="AG334" i="3"/>
  <c r="AD334" i="3"/>
  <c r="AB334" i="3"/>
  <c r="AC334" i="3" s="1"/>
  <c r="AG333" i="3"/>
  <c r="AD333" i="3"/>
  <c r="AB333" i="3"/>
  <c r="AC333" i="3" s="1"/>
  <c r="AG332" i="3"/>
  <c r="AD332" i="3"/>
  <c r="AB332" i="3"/>
  <c r="AC332" i="3" s="1"/>
  <c r="AG331" i="3"/>
  <c r="AD331" i="3"/>
  <c r="AB331" i="3"/>
  <c r="AG330" i="3"/>
  <c r="AD330" i="3"/>
  <c r="AB330" i="3"/>
  <c r="AG329" i="3"/>
  <c r="AD329" i="3"/>
  <c r="AB329" i="3"/>
  <c r="AC329" i="3" s="1"/>
  <c r="AG328" i="3"/>
  <c r="AD328" i="3"/>
  <c r="AB328" i="3"/>
  <c r="AC328" i="3" s="1"/>
  <c r="AG327" i="3"/>
  <c r="AD327" i="3"/>
  <c r="AB327" i="3"/>
  <c r="AG326" i="3"/>
  <c r="AD326" i="3"/>
  <c r="AB326" i="3"/>
  <c r="AC326" i="3" s="1"/>
  <c r="AG325" i="3"/>
  <c r="AD325" i="3"/>
  <c r="AB325" i="3"/>
  <c r="AC325" i="3" s="1"/>
  <c r="AG324" i="3"/>
  <c r="AD324" i="3"/>
  <c r="AB324" i="3"/>
  <c r="AC324" i="3" s="1"/>
  <c r="AG323" i="3"/>
  <c r="AD323" i="3"/>
  <c r="AB323" i="3"/>
  <c r="AG322" i="3"/>
  <c r="AD322" i="3"/>
  <c r="AB322" i="3"/>
  <c r="AC322" i="3" s="1"/>
  <c r="AG321" i="3"/>
  <c r="AD321" i="3"/>
  <c r="AB321" i="3"/>
  <c r="AC321" i="3" s="1"/>
  <c r="AG320" i="3"/>
  <c r="AD320" i="3"/>
  <c r="AB320" i="3"/>
  <c r="AG319" i="3"/>
  <c r="AD319" i="3"/>
  <c r="AB319" i="3"/>
  <c r="AG318" i="3"/>
  <c r="AD318" i="3"/>
  <c r="AB318" i="3"/>
  <c r="AC318" i="3" s="1"/>
  <c r="AG317" i="3"/>
  <c r="AD317" i="3"/>
  <c r="AB317" i="3"/>
  <c r="AC317" i="3" s="1"/>
  <c r="AG316" i="3"/>
  <c r="AD316" i="3"/>
  <c r="AB316" i="3"/>
  <c r="AC316" i="3" s="1"/>
  <c r="AG315" i="3"/>
  <c r="AD315" i="3"/>
  <c r="AB315" i="3"/>
  <c r="AG314" i="3"/>
  <c r="AD314" i="3"/>
  <c r="AB314" i="3"/>
  <c r="AC314" i="3" s="1"/>
  <c r="AG313" i="3"/>
  <c r="AD313" i="3"/>
  <c r="AB313" i="3"/>
  <c r="AC313" i="3" s="1"/>
  <c r="AG312" i="3"/>
  <c r="AD312" i="3"/>
  <c r="AB312" i="3"/>
  <c r="AC312" i="3" s="1"/>
  <c r="AG311" i="3"/>
  <c r="AD311" i="3"/>
  <c r="AB311" i="3"/>
  <c r="AG310" i="3"/>
  <c r="AD310" i="3"/>
  <c r="AB310" i="3"/>
  <c r="AC310" i="3" s="1"/>
  <c r="AG309" i="3"/>
  <c r="AD309" i="3"/>
  <c r="AB309" i="3"/>
  <c r="AC309" i="3" s="1"/>
  <c r="AG308" i="3"/>
  <c r="AD308" i="3"/>
  <c r="AB308" i="3"/>
  <c r="AC308" i="3" s="1"/>
  <c r="AG307" i="3"/>
  <c r="AD307" i="3"/>
  <c r="AB307" i="3"/>
  <c r="AG306" i="3"/>
  <c r="AD306" i="3"/>
  <c r="AB306" i="3"/>
  <c r="AC306" i="3" s="1"/>
  <c r="AG305" i="3"/>
  <c r="AD305" i="3"/>
  <c r="AB305" i="3"/>
  <c r="AC305" i="3" s="1"/>
  <c r="AG304" i="3"/>
  <c r="AD304" i="3"/>
  <c r="AB304" i="3"/>
  <c r="AC304" i="3" s="1"/>
  <c r="AG303" i="3"/>
  <c r="AD303" i="3"/>
  <c r="AB303" i="3"/>
  <c r="AG302" i="3"/>
  <c r="AD302" i="3"/>
  <c r="AB302" i="3"/>
  <c r="AC302" i="3" s="1"/>
  <c r="AG301" i="3"/>
  <c r="AD301" i="3"/>
  <c r="AB301" i="3"/>
  <c r="AC301" i="3" s="1"/>
  <c r="AG300" i="3"/>
  <c r="AD300" i="3"/>
  <c r="AB300" i="3"/>
  <c r="AC300" i="3" s="1"/>
  <c r="AG299" i="3"/>
  <c r="AD299" i="3"/>
  <c r="AB299" i="3"/>
  <c r="AG298" i="3"/>
  <c r="AD298" i="3"/>
  <c r="AB298" i="3"/>
  <c r="AC298" i="3" s="1"/>
  <c r="AG297" i="3"/>
  <c r="AD297" i="3"/>
  <c r="AB297" i="3"/>
  <c r="AC297" i="3" s="1"/>
  <c r="AG296" i="3"/>
  <c r="AD296" i="3"/>
  <c r="AB296" i="3"/>
  <c r="AC296" i="3" s="1"/>
  <c r="AG295" i="3"/>
  <c r="AD295" i="3"/>
  <c r="AB295" i="3"/>
  <c r="AG294" i="3"/>
  <c r="AD294" i="3"/>
  <c r="AB294" i="3"/>
  <c r="AC294" i="3" s="1"/>
  <c r="AG293" i="3"/>
  <c r="AD293" i="3"/>
  <c r="AB293" i="3"/>
  <c r="AC293" i="3" s="1"/>
  <c r="AG292" i="3"/>
  <c r="AD292" i="3"/>
  <c r="AB292" i="3"/>
  <c r="AE292" i="3" s="1"/>
  <c r="AG291" i="3"/>
  <c r="AD291" i="3"/>
  <c r="AB291" i="3"/>
  <c r="AG290" i="3"/>
  <c r="AD290" i="3"/>
  <c r="AB290" i="3"/>
  <c r="AE290" i="3" s="1"/>
  <c r="AG289" i="3"/>
  <c r="AD289" i="3"/>
  <c r="AB289" i="3"/>
  <c r="AC289" i="3" s="1"/>
  <c r="AG288" i="3"/>
  <c r="AD288" i="3"/>
  <c r="AB288" i="3"/>
  <c r="AE288" i="3" s="1"/>
  <c r="AG287" i="3"/>
  <c r="AD287" i="3"/>
  <c r="AB287" i="3"/>
  <c r="AG286" i="3"/>
  <c r="AD286" i="3"/>
  <c r="AB286" i="3"/>
  <c r="AE286" i="3" s="1"/>
  <c r="AG285" i="3"/>
  <c r="AD285" i="3"/>
  <c r="AB285" i="3"/>
  <c r="AC285" i="3" s="1"/>
  <c r="AG284" i="3"/>
  <c r="AD284" i="3"/>
  <c r="AB284" i="3"/>
  <c r="AE284" i="3" s="1"/>
  <c r="AG283" i="3"/>
  <c r="AD283" i="3"/>
  <c r="AB283" i="3"/>
  <c r="AG282" i="3"/>
  <c r="AD282" i="3"/>
  <c r="AB282" i="3"/>
  <c r="AE282" i="3" s="1"/>
  <c r="AG281" i="3"/>
  <c r="AD281" i="3"/>
  <c r="AB281" i="3"/>
  <c r="AC281" i="3" s="1"/>
  <c r="AG280" i="3"/>
  <c r="AD280" i="3"/>
  <c r="AB280" i="3"/>
  <c r="AE280" i="3" s="1"/>
  <c r="AG279" i="3"/>
  <c r="AD279" i="3"/>
  <c r="AB279" i="3"/>
  <c r="AG278" i="3"/>
  <c r="AD278" i="3"/>
  <c r="AB278" i="3"/>
  <c r="AE278" i="3" s="1"/>
  <c r="AG277" i="3"/>
  <c r="AD277" i="3"/>
  <c r="AB277" i="3"/>
  <c r="AC277" i="3" s="1"/>
  <c r="AG276" i="3"/>
  <c r="AD276" i="3"/>
  <c r="AB276" i="3"/>
  <c r="AE276" i="3" s="1"/>
  <c r="AG275" i="3"/>
  <c r="AD275" i="3"/>
  <c r="AB275" i="3"/>
  <c r="AG274" i="3"/>
  <c r="AD274" i="3"/>
  <c r="AB274" i="3"/>
  <c r="AE274" i="3" s="1"/>
  <c r="AG273" i="3"/>
  <c r="AD273" i="3"/>
  <c r="AB273" i="3"/>
  <c r="AC273" i="3" s="1"/>
  <c r="AG272" i="3"/>
  <c r="AD272" i="3"/>
  <c r="AB272" i="3"/>
  <c r="AE272" i="3" s="1"/>
  <c r="AG271" i="3"/>
  <c r="AD271" i="3"/>
  <c r="AB271" i="3"/>
  <c r="AG270" i="3"/>
  <c r="AD270" i="3"/>
  <c r="AB270" i="3"/>
  <c r="AE270" i="3" s="1"/>
  <c r="AG269" i="3"/>
  <c r="AD269" i="3"/>
  <c r="AB269" i="3"/>
  <c r="AC269" i="3" s="1"/>
  <c r="AG268" i="3"/>
  <c r="AD268" i="3"/>
  <c r="AB268" i="3"/>
  <c r="AG267" i="3"/>
  <c r="AD267" i="3"/>
  <c r="AB267" i="3"/>
  <c r="AG266" i="3"/>
  <c r="AD266" i="3"/>
  <c r="AB266" i="3"/>
  <c r="AG265" i="3"/>
  <c r="AD265" i="3"/>
  <c r="AB265" i="3"/>
  <c r="AC265" i="3" s="1"/>
  <c r="AG264" i="3"/>
  <c r="AD264" i="3"/>
  <c r="AB264" i="3"/>
  <c r="AG263" i="3"/>
  <c r="AD263" i="3"/>
  <c r="AB263" i="3"/>
  <c r="AG262" i="3"/>
  <c r="AD262" i="3"/>
  <c r="AB262" i="3"/>
  <c r="AG261" i="3"/>
  <c r="AD261" i="3"/>
  <c r="AB261" i="3"/>
  <c r="AC261" i="3" s="1"/>
  <c r="AG260" i="3"/>
  <c r="AD260" i="3"/>
  <c r="AB260" i="3"/>
  <c r="AG259" i="3"/>
  <c r="AD259" i="3"/>
  <c r="AB259" i="3"/>
  <c r="AG258" i="3"/>
  <c r="AD258" i="3"/>
  <c r="AB258" i="3"/>
  <c r="AG257" i="3"/>
  <c r="AD257" i="3"/>
  <c r="AB257" i="3"/>
  <c r="AC257" i="3" s="1"/>
  <c r="AG256" i="3"/>
  <c r="AD256" i="3"/>
  <c r="AB256" i="3"/>
  <c r="AG255" i="3"/>
  <c r="AD255" i="3"/>
  <c r="AB255" i="3"/>
  <c r="AG254" i="3"/>
  <c r="AD254" i="3"/>
  <c r="AB254" i="3"/>
  <c r="AG253" i="3"/>
  <c r="AD253" i="3"/>
  <c r="AB253" i="3"/>
  <c r="AC253" i="3" s="1"/>
  <c r="AG252" i="3"/>
  <c r="AD252" i="3"/>
  <c r="AB252" i="3"/>
  <c r="AG251" i="3"/>
  <c r="AD251" i="3"/>
  <c r="AB251" i="3"/>
  <c r="AG250" i="3"/>
  <c r="AD250" i="3"/>
  <c r="AB250" i="3"/>
  <c r="AG249" i="3"/>
  <c r="AD249" i="3"/>
  <c r="AB249" i="3"/>
  <c r="AC249" i="3" s="1"/>
  <c r="AG248" i="3"/>
  <c r="AD248" i="3"/>
  <c r="AB248" i="3"/>
  <c r="AG247" i="3"/>
  <c r="AD247" i="3"/>
  <c r="AB247" i="3"/>
  <c r="AG246" i="3"/>
  <c r="AD246" i="3"/>
  <c r="AB246" i="3"/>
  <c r="AG245" i="3"/>
  <c r="AD245" i="3"/>
  <c r="AB245" i="3"/>
  <c r="AC245" i="3" s="1"/>
  <c r="AG244" i="3"/>
  <c r="AD244" i="3"/>
  <c r="AB244" i="3"/>
  <c r="AG243" i="3"/>
  <c r="AD243" i="3"/>
  <c r="AB243" i="3"/>
  <c r="AG242" i="3"/>
  <c r="AD242" i="3"/>
  <c r="AB242" i="3"/>
  <c r="AG241" i="3"/>
  <c r="AD241" i="3"/>
  <c r="AB241" i="3"/>
  <c r="AC241" i="3" s="1"/>
  <c r="AG240" i="3"/>
  <c r="AD240" i="3"/>
  <c r="AB240" i="3"/>
  <c r="AG239" i="3"/>
  <c r="AD239" i="3"/>
  <c r="AB239" i="3"/>
  <c r="AG238" i="3"/>
  <c r="AD238" i="3"/>
  <c r="AB238" i="3"/>
  <c r="AG237" i="3"/>
  <c r="AD237" i="3"/>
  <c r="AB237" i="3"/>
  <c r="AC237" i="3" s="1"/>
  <c r="AG236" i="3"/>
  <c r="AD236" i="3"/>
  <c r="AB236" i="3"/>
  <c r="AG235" i="3"/>
  <c r="AD235" i="3"/>
  <c r="AB235" i="3"/>
  <c r="AG234" i="3"/>
  <c r="AD234" i="3"/>
  <c r="AB234" i="3"/>
  <c r="AG233" i="3"/>
  <c r="AD233" i="3"/>
  <c r="AB233" i="3"/>
  <c r="AC233" i="3" s="1"/>
  <c r="AG232" i="3"/>
  <c r="AD232" i="3"/>
  <c r="AB232" i="3"/>
  <c r="AG231" i="3"/>
  <c r="AD231" i="3"/>
  <c r="AB231" i="3"/>
  <c r="AG230" i="3"/>
  <c r="AD230" i="3"/>
  <c r="AB230" i="3"/>
  <c r="AG229" i="3"/>
  <c r="AD229" i="3"/>
  <c r="AB229" i="3"/>
  <c r="AC229" i="3" s="1"/>
  <c r="AG228" i="3"/>
  <c r="AD228" i="3"/>
  <c r="AB228" i="3"/>
  <c r="AG227" i="3"/>
  <c r="AD227" i="3"/>
  <c r="AB227" i="3"/>
  <c r="AG226" i="3"/>
  <c r="AD226" i="3"/>
  <c r="AB226" i="3"/>
  <c r="AG225" i="3"/>
  <c r="AD225" i="3"/>
  <c r="AB225" i="3"/>
  <c r="AC225" i="3" s="1"/>
  <c r="AG224" i="3"/>
  <c r="AD224" i="3"/>
  <c r="AB224" i="3"/>
  <c r="AG223" i="3"/>
  <c r="AD223" i="3"/>
  <c r="AB223" i="3"/>
  <c r="AG222" i="3"/>
  <c r="AD222" i="3"/>
  <c r="AB222" i="3"/>
  <c r="AG221" i="3"/>
  <c r="AD221" i="3"/>
  <c r="AB221" i="3"/>
  <c r="AC221" i="3" s="1"/>
  <c r="AG220" i="3"/>
  <c r="AD220" i="3"/>
  <c r="AB220" i="3"/>
  <c r="AG219" i="3"/>
  <c r="AD219" i="3"/>
  <c r="AB219" i="3"/>
  <c r="AG218" i="3"/>
  <c r="AD218" i="3"/>
  <c r="AB218" i="3"/>
  <c r="AG217" i="3"/>
  <c r="AD217" i="3"/>
  <c r="AB217" i="3"/>
  <c r="AC217" i="3" s="1"/>
  <c r="AG216" i="3"/>
  <c r="AD216" i="3"/>
  <c r="AB216" i="3"/>
  <c r="AG215" i="3"/>
  <c r="AD215" i="3"/>
  <c r="AB215" i="3"/>
  <c r="AG214" i="3"/>
  <c r="AD214" i="3"/>
  <c r="AB214" i="3"/>
  <c r="AG213" i="3"/>
  <c r="AD213" i="3"/>
  <c r="AB213" i="3"/>
  <c r="AC213" i="3" s="1"/>
  <c r="AG212" i="3"/>
  <c r="AD212" i="3"/>
  <c r="AB212" i="3"/>
  <c r="AG211" i="3"/>
  <c r="AD211" i="3"/>
  <c r="AB211" i="3"/>
  <c r="AG210" i="3"/>
  <c r="AD210" i="3"/>
  <c r="AB210" i="3"/>
  <c r="AG209" i="3"/>
  <c r="AD209" i="3"/>
  <c r="AB209" i="3"/>
  <c r="AC209" i="3" s="1"/>
  <c r="AG208" i="3"/>
  <c r="AD208" i="3"/>
  <c r="AB208" i="3"/>
  <c r="AG207" i="3"/>
  <c r="AD207" i="3"/>
  <c r="AB207" i="3"/>
  <c r="AG206" i="3"/>
  <c r="AD206" i="3"/>
  <c r="AB206" i="3"/>
  <c r="AG205" i="3"/>
  <c r="AD205" i="3"/>
  <c r="AB205" i="3"/>
  <c r="AC205" i="3" s="1"/>
  <c r="AG204" i="3"/>
  <c r="AD204" i="3"/>
  <c r="AB204" i="3"/>
  <c r="AG203" i="3"/>
  <c r="AD203" i="3"/>
  <c r="AB203" i="3"/>
  <c r="AG202" i="3"/>
  <c r="AD202" i="3"/>
  <c r="AB202" i="3"/>
  <c r="AC202" i="3" s="1"/>
  <c r="AG201" i="3"/>
  <c r="AD201" i="3"/>
  <c r="AB201" i="3"/>
  <c r="AC201" i="3" s="1"/>
  <c r="AG200" i="3"/>
  <c r="AD200" i="3"/>
  <c r="AB200" i="3"/>
  <c r="AC200" i="3" s="1"/>
  <c r="AG199" i="3"/>
  <c r="AD199" i="3"/>
  <c r="AB199" i="3"/>
  <c r="AG198" i="3"/>
  <c r="AD198" i="3"/>
  <c r="AB198" i="3"/>
  <c r="AC198" i="3" s="1"/>
  <c r="AG197" i="3"/>
  <c r="AD197" i="3"/>
  <c r="AB197" i="3"/>
  <c r="AC197" i="3" s="1"/>
  <c r="AG196" i="3"/>
  <c r="AD196" i="3"/>
  <c r="AB196" i="3"/>
  <c r="AC196" i="3" s="1"/>
  <c r="AG195" i="3"/>
  <c r="AD195" i="3"/>
  <c r="AB195" i="3"/>
  <c r="AG194" i="3"/>
  <c r="AD194" i="3"/>
  <c r="AB194" i="3"/>
  <c r="AC194" i="3" s="1"/>
  <c r="AG193" i="3"/>
  <c r="AD193" i="3"/>
  <c r="AB193" i="3"/>
  <c r="AC193" i="3" s="1"/>
  <c r="AG192" i="3"/>
  <c r="AD192" i="3"/>
  <c r="AB192" i="3"/>
  <c r="AC192" i="3" s="1"/>
  <c r="AG191" i="3"/>
  <c r="AD191" i="3"/>
  <c r="AB191" i="3"/>
  <c r="AG190" i="3"/>
  <c r="AD190" i="3"/>
  <c r="AB190" i="3"/>
  <c r="AC190" i="3" s="1"/>
  <c r="AG189" i="3"/>
  <c r="AD189" i="3"/>
  <c r="AB189" i="3"/>
  <c r="AC189" i="3" s="1"/>
  <c r="AG188" i="3"/>
  <c r="AD188" i="3"/>
  <c r="AB188" i="3"/>
  <c r="AC188" i="3" s="1"/>
  <c r="AG187" i="3"/>
  <c r="AD187" i="3"/>
  <c r="AB187" i="3"/>
  <c r="AG186" i="3"/>
  <c r="AD186" i="3"/>
  <c r="AB186" i="3"/>
  <c r="AC186" i="3" s="1"/>
  <c r="AG185" i="3"/>
  <c r="AD185" i="3"/>
  <c r="AB185" i="3"/>
  <c r="AC185" i="3" s="1"/>
  <c r="AG184" i="3"/>
  <c r="AD184" i="3"/>
  <c r="AB184" i="3"/>
  <c r="AC184" i="3" s="1"/>
  <c r="AG183" i="3"/>
  <c r="AD183" i="3"/>
  <c r="AB183" i="3"/>
  <c r="AG182" i="3"/>
  <c r="AD182" i="3"/>
  <c r="AB182" i="3"/>
  <c r="AE182" i="3" s="1"/>
  <c r="AG181" i="3"/>
  <c r="AD181" i="3"/>
  <c r="AB181" i="3"/>
  <c r="AC181" i="3" s="1"/>
  <c r="AG180" i="3"/>
  <c r="AD180" i="3"/>
  <c r="AB180" i="3"/>
  <c r="AE180" i="3" s="1"/>
  <c r="AG179" i="3"/>
  <c r="AD179" i="3"/>
  <c r="AB179" i="3"/>
  <c r="AG178" i="3"/>
  <c r="AD178" i="3"/>
  <c r="AB178" i="3"/>
  <c r="AE178" i="3" s="1"/>
  <c r="AG177" i="3"/>
  <c r="AD177" i="3"/>
  <c r="AB177" i="3"/>
  <c r="AC177" i="3" s="1"/>
  <c r="AG176" i="3"/>
  <c r="AD176" i="3"/>
  <c r="AB176" i="3"/>
  <c r="AE176" i="3" s="1"/>
  <c r="AG175" i="3"/>
  <c r="AD175" i="3"/>
  <c r="AB175" i="3"/>
  <c r="AG174" i="3"/>
  <c r="AD174" i="3"/>
  <c r="AB174" i="3"/>
  <c r="AE174" i="3" s="1"/>
  <c r="AG173" i="3"/>
  <c r="AD173" i="3"/>
  <c r="AB173" i="3"/>
  <c r="AC173" i="3" s="1"/>
  <c r="AG172" i="3"/>
  <c r="AD172" i="3"/>
  <c r="AB172" i="3"/>
  <c r="AE172" i="3" s="1"/>
  <c r="AG171" i="3"/>
  <c r="AD171" i="3"/>
  <c r="AB171" i="3"/>
  <c r="AG170" i="3"/>
  <c r="AD170" i="3"/>
  <c r="AB170" i="3"/>
  <c r="AE170" i="3" s="1"/>
  <c r="AG169" i="3"/>
  <c r="AD169" i="3"/>
  <c r="AB169" i="3"/>
  <c r="AC169" i="3" s="1"/>
  <c r="AG168" i="3"/>
  <c r="AD168" i="3"/>
  <c r="AB168" i="3"/>
  <c r="AE168" i="3" s="1"/>
  <c r="AG167" i="3"/>
  <c r="AD167" i="3"/>
  <c r="AB167" i="3"/>
  <c r="AG166" i="3"/>
  <c r="AD166" i="3"/>
  <c r="AB166" i="3"/>
  <c r="AE166" i="3" s="1"/>
  <c r="AG165" i="3"/>
  <c r="AD165" i="3"/>
  <c r="AB165" i="3"/>
  <c r="AG164" i="3"/>
  <c r="AD164" i="3"/>
  <c r="AB164" i="3"/>
  <c r="AE164" i="3" s="1"/>
  <c r="AG163" i="3"/>
  <c r="AD163" i="3"/>
  <c r="AB163" i="3"/>
  <c r="AG162" i="3"/>
  <c r="AD162" i="3"/>
  <c r="AB162" i="3"/>
  <c r="AE162" i="3" s="1"/>
  <c r="AG161" i="3"/>
  <c r="AD161" i="3"/>
  <c r="AB161" i="3"/>
  <c r="AG160" i="3"/>
  <c r="AD160" i="3"/>
  <c r="AB160" i="3"/>
  <c r="AE160" i="3" s="1"/>
  <c r="AG159" i="3"/>
  <c r="AD159" i="3"/>
  <c r="AB159" i="3"/>
  <c r="AG158" i="3"/>
  <c r="AD158" i="3"/>
  <c r="AB158" i="3"/>
  <c r="AE158" i="3" s="1"/>
  <c r="AG157" i="3"/>
  <c r="AD157" i="3"/>
  <c r="AB157" i="3"/>
  <c r="AG156" i="3"/>
  <c r="AD156" i="3"/>
  <c r="AB156" i="3"/>
  <c r="AE156" i="3" s="1"/>
  <c r="AG155" i="3"/>
  <c r="AD155" i="3"/>
  <c r="AB155" i="3"/>
  <c r="AG154" i="3"/>
  <c r="AD154" i="3"/>
  <c r="AB154" i="3"/>
  <c r="AE154" i="3" s="1"/>
  <c r="AG153" i="3"/>
  <c r="AD153" i="3"/>
  <c r="AB153" i="3"/>
  <c r="AG152" i="3"/>
  <c r="AD152" i="3"/>
  <c r="AB152" i="3"/>
  <c r="AE152" i="3" s="1"/>
  <c r="AG151" i="3"/>
  <c r="AD151" i="3"/>
  <c r="AB151" i="3"/>
  <c r="AG150" i="3"/>
  <c r="AD150" i="3"/>
  <c r="AB150" i="3"/>
  <c r="AE150" i="3" s="1"/>
  <c r="AG149" i="3"/>
  <c r="AD149" i="3"/>
  <c r="AB149" i="3"/>
  <c r="AG148" i="3"/>
  <c r="AD148" i="3"/>
  <c r="AB148" i="3"/>
  <c r="AE148" i="3" s="1"/>
  <c r="AG147" i="3"/>
  <c r="AD147" i="3"/>
  <c r="AB147" i="3"/>
  <c r="AG146" i="3"/>
  <c r="AD146" i="3"/>
  <c r="AB146" i="3"/>
  <c r="AE146" i="3" s="1"/>
  <c r="AG145" i="3"/>
  <c r="AD145" i="3"/>
  <c r="AB145" i="3"/>
  <c r="AG144" i="3"/>
  <c r="AD144" i="3"/>
  <c r="AB144" i="3"/>
  <c r="AE144" i="3" s="1"/>
  <c r="AG143" i="3"/>
  <c r="AD143" i="3"/>
  <c r="AB143" i="3"/>
  <c r="AG142" i="3"/>
  <c r="AD142" i="3"/>
  <c r="AB142" i="3"/>
  <c r="AE142" i="3" s="1"/>
  <c r="AG141" i="3"/>
  <c r="AD141" i="3"/>
  <c r="AB141" i="3"/>
  <c r="AG140" i="3"/>
  <c r="AD140" i="3"/>
  <c r="AB140" i="3"/>
  <c r="AE140" i="3" s="1"/>
  <c r="AG139" i="3"/>
  <c r="AD139" i="3"/>
  <c r="AB139" i="3"/>
  <c r="AG138" i="3"/>
  <c r="AD138" i="3"/>
  <c r="AB138" i="3"/>
  <c r="AE138" i="3" s="1"/>
  <c r="AG137" i="3"/>
  <c r="AD137" i="3"/>
  <c r="AB137" i="3"/>
  <c r="AG136" i="3"/>
  <c r="AD136" i="3"/>
  <c r="AB136" i="3"/>
  <c r="AE136" i="3" s="1"/>
  <c r="AG135" i="3"/>
  <c r="AD135" i="3"/>
  <c r="AB135" i="3"/>
  <c r="AG134" i="3"/>
  <c r="AD134" i="3"/>
  <c r="AB134" i="3"/>
  <c r="AE134" i="3" s="1"/>
  <c r="AG133" i="3"/>
  <c r="AD133" i="3"/>
  <c r="AB133" i="3"/>
  <c r="AG132" i="3"/>
  <c r="AD132" i="3"/>
  <c r="AB132" i="3"/>
  <c r="AE132" i="3" s="1"/>
  <c r="AG131" i="3"/>
  <c r="AD131" i="3"/>
  <c r="AB131" i="3"/>
  <c r="AG130" i="3"/>
  <c r="AD130" i="3"/>
  <c r="AB130" i="3"/>
  <c r="AE130" i="3" s="1"/>
  <c r="AG129" i="3"/>
  <c r="AD129" i="3"/>
  <c r="AB129" i="3"/>
  <c r="AG128" i="3"/>
  <c r="AD128" i="3"/>
  <c r="AB128" i="3"/>
  <c r="AE128" i="3" s="1"/>
  <c r="AG127" i="3"/>
  <c r="AD127" i="3"/>
  <c r="AB127" i="3"/>
  <c r="AG126" i="3"/>
  <c r="AD126" i="3"/>
  <c r="AB126" i="3"/>
  <c r="AE126" i="3" s="1"/>
  <c r="AG125" i="3"/>
  <c r="AD125" i="3"/>
  <c r="AB125" i="3"/>
  <c r="AG124" i="3"/>
  <c r="AD124" i="3"/>
  <c r="AB124" i="3"/>
  <c r="AE124" i="3" s="1"/>
  <c r="AG123" i="3"/>
  <c r="AD123" i="3"/>
  <c r="AB123" i="3"/>
  <c r="AG122" i="3"/>
  <c r="AD122" i="3"/>
  <c r="AB122" i="3"/>
  <c r="AE122" i="3" s="1"/>
  <c r="AG121" i="3"/>
  <c r="AD121" i="3"/>
  <c r="AB121" i="3"/>
  <c r="AG120" i="3"/>
  <c r="AD120" i="3"/>
  <c r="AB120" i="3"/>
  <c r="AE120" i="3" s="1"/>
  <c r="AG119" i="3"/>
  <c r="AD119" i="3"/>
  <c r="AB119" i="3"/>
  <c r="AG118" i="3"/>
  <c r="AD118" i="3"/>
  <c r="AB118" i="3"/>
  <c r="AE118" i="3" s="1"/>
  <c r="AG117" i="3"/>
  <c r="AD117" i="3"/>
  <c r="AB117" i="3"/>
  <c r="AG116" i="3"/>
  <c r="AD116" i="3"/>
  <c r="AB116" i="3"/>
  <c r="AE116" i="3" s="1"/>
  <c r="AG115" i="3"/>
  <c r="AD115" i="3"/>
  <c r="AB115" i="3"/>
  <c r="AG114" i="3"/>
  <c r="AD114" i="3"/>
  <c r="AB114" i="3"/>
  <c r="AE114" i="3" s="1"/>
  <c r="AG113" i="3"/>
  <c r="AD113" i="3"/>
  <c r="AB113" i="3"/>
  <c r="AG112" i="3"/>
  <c r="AD112" i="3"/>
  <c r="AB112" i="3"/>
  <c r="AE112" i="3" s="1"/>
  <c r="AG111" i="3"/>
  <c r="AD111" i="3"/>
  <c r="AB111" i="3"/>
  <c r="AG110" i="3"/>
  <c r="AD110" i="3"/>
  <c r="AB110" i="3"/>
  <c r="AE110" i="3" s="1"/>
  <c r="AG109" i="3"/>
  <c r="AD109" i="3"/>
  <c r="AB109" i="3"/>
  <c r="AG108" i="3"/>
  <c r="AD108" i="3"/>
  <c r="AB108" i="3"/>
  <c r="AE108" i="3" s="1"/>
  <c r="AG107" i="3"/>
  <c r="AD107" i="3"/>
  <c r="AB107" i="3"/>
  <c r="AG106" i="3"/>
  <c r="AD106" i="3"/>
  <c r="AB106" i="3"/>
  <c r="AE106" i="3" s="1"/>
  <c r="AG105" i="3"/>
  <c r="AD105" i="3"/>
  <c r="AB105" i="3"/>
  <c r="AG104" i="3"/>
  <c r="AD104" i="3"/>
  <c r="AB104" i="3"/>
  <c r="AE104" i="3" s="1"/>
  <c r="AG103" i="3"/>
  <c r="AD103" i="3"/>
  <c r="AB103" i="3"/>
  <c r="AG102" i="3"/>
  <c r="AD102" i="3"/>
  <c r="AB102" i="3"/>
  <c r="AE102" i="3" s="1"/>
  <c r="AG101" i="3"/>
  <c r="AD101" i="3"/>
  <c r="AB101" i="3"/>
  <c r="AG100" i="3"/>
  <c r="AD100" i="3"/>
  <c r="AB100" i="3"/>
  <c r="AE100" i="3" s="1"/>
  <c r="AG99" i="3"/>
  <c r="AD99" i="3"/>
  <c r="AB99" i="3"/>
  <c r="AG98" i="3"/>
  <c r="AD98" i="3"/>
  <c r="AB98" i="3"/>
  <c r="AE98" i="3" s="1"/>
  <c r="AG97" i="3"/>
  <c r="AD97" i="3"/>
  <c r="AB97" i="3"/>
  <c r="AG96" i="3"/>
  <c r="AD96" i="3"/>
  <c r="AB96" i="3"/>
  <c r="AE96" i="3" s="1"/>
  <c r="AG95" i="3"/>
  <c r="AD95" i="3"/>
  <c r="AB95" i="3"/>
  <c r="AG94" i="3"/>
  <c r="AD94" i="3"/>
  <c r="AB94" i="3"/>
  <c r="AE94" i="3" s="1"/>
  <c r="AG93" i="3"/>
  <c r="AD93" i="3"/>
  <c r="AB93" i="3"/>
  <c r="AG92" i="3"/>
  <c r="AD92" i="3"/>
  <c r="AB92" i="3"/>
  <c r="AE92" i="3" s="1"/>
  <c r="AG91" i="3"/>
  <c r="AD91" i="3"/>
  <c r="AB91" i="3"/>
  <c r="AG90" i="3"/>
  <c r="AD90" i="3"/>
  <c r="AB90" i="3"/>
  <c r="AE90" i="3" s="1"/>
  <c r="AG89" i="3"/>
  <c r="AD89" i="3"/>
  <c r="AB89" i="3"/>
  <c r="AG88" i="3"/>
  <c r="AD88" i="3"/>
  <c r="AB88" i="3"/>
  <c r="AE88" i="3" s="1"/>
  <c r="AG87" i="3"/>
  <c r="AD87" i="3"/>
  <c r="AB87" i="3"/>
  <c r="AG86" i="3"/>
  <c r="AD86" i="3"/>
  <c r="AB86" i="3"/>
  <c r="AE86" i="3" s="1"/>
  <c r="AG85" i="3"/>
  <c r="AD85" i="3"/>
  <c r="AB85" i="3"/>
  <c r="AG84" i="3"/>
  <c r="AD84" i="3"/>
  <c r="AB84" i="3"/>
  <c r="AE84" i="3" s="1"/>
  <c r="AG83" i="3"/>
  <c r="AD83" i="3"/>
  <c r="AB83" i="3"/>
  <c r="AG82" i="3"/>
  <c r="AD82" i="3"/>
  <c r="AB82" i="3"/>
  <c r="AE82" i="3" s="1"/>
  <c r="AG81" i="3"/>
  <c r="AD81" i="3"/>
  <c r="AB81" i="3"/>
  <c r="AG80" i="3"/>
  <c r="AD80" i="3"/>
  <c r="AB80" i="3"/>
  <c r="AE80" i="3" s="1"/>
  <c r="AG79" i="3"/>
  <c r="AD79" i="3"/>
  <c r="AB79" i="3"/>
  <c r="AG78" i="3"/>
  <c r="AD78" i="3"/>
  <c r="AB78" i="3"/>
  <c r="AE78" i="3" s="1"/>
  <c r="AG77" i="3"/>
  <c r="AD77" i="3"/>
  <c r="AB77" i="3"/>
  <c r="AG76" i="3"/>
  <c r="AD76" i="3"/>
  <c r="AB76" i="3"/>
  <c r="AE76" i="3" s="1"/>
  <c r="AG75" i="3"/>
  <c r="AD75" i="3"/>
  <c r="AB75" i="3"/>
  <c r="AG74" i="3"/>
  <c r="AD74" i="3"/>
  <c r="AB74" i="3"/>
  <c r="AE74" i="3" s="1"/>
  <c r="AG73" i="3"/>
  <c r="AD73" i="3"/>
  <c r="AB73" i="3"/>
  <c r="AG72" i="3"/>
  <c r="AD72" i="3"/>
  <c r="AB72" i="3"/>
  <c r="AE72" i="3" s="1"/>
  <c r="AG71" i="3"/>
  <c r="AD71" i="3"/>
  <c r="AB71" i="3"/>
  <c r="AC71" i="3" s="1"/>
  <c r="AG70" i="3"/>
  <c r="AD70" i="3"/>
  <c r="AB70" i="3"/>
  <c r="AE70" i="3" s="1"/>
  <c r="AG69" i="3"/>
  <c r="AD69" i="3"/>
  <c r="AB69" i="3"/>
  <c r="AE69" i="3" s="1"/>
  <c r="AG68" i="3"/>
  <c r="AD68" i="3"/>
  <c r="AB68" i="3"/>
  <c r="AE68" i="3" s="1"/>
  <c r="AG67" i="3"/>
  <c r="AD67" i="3"/>
  <c r="AB67" i="3"/>
  <c r="AC67" i="3" s="1"/>
  <c r="AG66" i="3"/>
  <c r="AD66" i="3"/>
  <c r="AB66" i="3"/>
  <c r="AE66" i="3" s="1"/>
  <c r="AG65" i="3"/>
  <c r="AD65" i="3"/>
  <c r="AB65" i="3"/>
  <c r="AE65" i="3" s="1"/>
  <c r="AG64" i="3"/>
  <c r="AD64" i="3"/>
  <c r="AB64" i="3"/>
  <c r="AE64" i="3" s="1"/>
  <c r="AG63" i="3"/>
  <c r="AD63" i="3"/>
  <c r="AB63" i="3"/>
  <c r="AC63" i="3" s="1"/>
  <c r="AG62" i="3"/>
  <c r="AD62" i="3"/>
  <c r="AB62" i="3"/>
  <c r="AE62" i="3" s="1"/>
  <c r="AG61" i="3"/>
  <c r="AD61" i="3"/>
  <c r="AB61" i="3"/>
  <c r="AE61" i="3" s="1"/>
  <c r="AG60" i="3"/>
  <c r="AD60" i="3"/>
  <c r="AB60" i="3"/>
  <c r="AE60" i="3" s="1"/>
  <c r="AG59" i="3"/>
  <c r="AD59" i="3"/>
  <c r="AB59" i="3"/>
  <c r="AC59" i="3" s="1"/>
  <c r="AG58" i="3"/>
  <c r="AD58" i="3"/>
  <c r="AB58" i="3"/>
  <c r="AE58" i="3" s="1"/>
  <c r="AG57" i="3"/>
  <c r="AD57" i="3"/>
  <c r="AB57" i="3"/>
  <c r="AE57" i="3" s="1"/>
  <c r="AG56" i="3"/>
  <c r="AD56" i="3"/>
  <c r="AB56" i="3"/>
  <c r="AE56" i="3" s="1"/>
  <c r="AG55" i="3"/>
  <c r="AD55" i="3"/>
  <c r="AB55" i="3"/>
  <c r="AC55" i="3" s="1"/>
  <c r="AG54" i="3"/>
  <c r="AD54" i="3"/>
  <c r="AB54" i="3"/>
  <c r="AE54" i="3" s="1"/>
  <c r="AG53" i="3"/>
  <c r="AD53" i="3"/>
  <c r="AB53" i="3"/>
  <c r="AE53" i="3" s="1"/>
  <c r="AG52" i="3"/>
  <c r="AD52" i="3"/>
  <c r="AB52" i="3"/>
  <c r="AE52" i="3" s="1"/>
  <c r="AG51" i="3"/>
  <c r="AD51" i="3"/>
  <c r="AB51" i="3"/>
  <c r="AC51" i="3" s="1"/>
  <c r="AG50" i="3"/>
  <c r="AD50" i="3"/>
  <c r="AB50" i="3"/>
  <c r="AE50" i="3" s="1"/>
  <c r="AG49" i="3"/>
  <c r="AD49" i="3"/>
  <c r="AB49" i="3"/>
  <c r="AE49" i="3" s="1"/>
  <c r="AG48" i="3"/>
  <c r="AD48" i="3"/>
  <c r="AB48" i="3"/>
  <c r="AE48" i="3" s="1"/>
  <c r="AG47" i="3"/>
  <c r="AD47" i="3"/>
  <c r="AB47" i="3"/>
  <c r="AC47" i="3" s="1"/>
  <c r="AG46" i="3"/>
  <c r="AD46" i="3"/>
  <c r="AB46" i="3"/>
  <c r="AE46" i="3" s="1"/>
  <c r="AG45" i="3"/>
  <c r="AD45" i="3"/>
  <c r="AB45" i="3"/>
  <c r="AE45" i="3" s="1"/>
  <c r="AG44" i="3"/>
  <c r="AD44" i="3"/>
  <c r="AB44" i="3"/>
  <c r="AE44" i="3" s="1"/>
  <c r="AG43" i="3"/>
  <c r="AD43" i="3"/>
  <c r="AB43" i="3"/>
  <c r="AC43" i="3" s="1"/>
  <c r="AG42" i="3"/>
  <c r="AD42" i="3"/>
  <c r="AB42" i="3"/>
  <c r="AE42" i="3" s="1"/>
  <c r="AG41" i="3"/>
  <c r="AD41" i="3"/>
  <c r="AB41" i="3"/>
  <c r="AE41" i="3" s="1"/>
  <c r="AG40" i="3"/>
  <c r="AD40" i="3"/>
  <c r="AB40" i="3"/>
  <c r="AE40" i="3" s="1"/>
  <c r="AG39" i="3"/>
  <c r="AD39" i="3"/>
  <c r="AB39" i="3"/>
  <c r="AC39" i="3" s="1"/>
  <c r="AG38" i="3"/>
  <c r="AD38" i="3"/>
  <c r="AB38" i="3"/>
  <c r="AE38" i="3" s="1"/>
  <c r="AG37" i="3"/>
  <c r="AD37" i="3"/>
  <c r="AB37" i="3"/>
  <c r="AE37" i="3" s="1"/>
  <c r="AG36" i="3"/>
  <c r="AD36" i="3"/>
  <c r="AB36" i="3"/>
  <c r="AE36" i="3" s="1"/>
  <c r="AG35" i="3"/>
  <c r="AD35" i="3"/>
  <c r="AB35" i="3"/>
  <c r="AC35" i="3" s="1"/>
  <c r="AG34" i="3"/>
  <c r="AD34" i="3"/>
  <c r="AB34" i="3"/>
  <c r="AE34" i="3" s="1"/>
  <c r="AG33" i="3"/>
  <c r="AD33" i="3"/>
  <c r="AB33" i="3"/>
  <c r="AE33" i="3" s="1"/>
  <c r="AG32" i="3"/>
  <c r="AD32" i="3"/>
  <c r="AB32" i="3"/>
  <c r="AE32" i="3" s="1"/>
  <c r="AG31" i="3"/>
  <c r="AD31" i="3"/>
  <c r="AB31" i="3"/>
  <c r="AC31" i="3" s="1"/>
  <c r="AG30" i="3"/>
  <c r="AD30" i="3"/>
  <c r="AB30" i="3"/>
  <c r="AE30" i="3" s="1"/>
  <c r="AG29" i="3"/>
  <c r="AD29" i="3"/>
  <c r="AB29" i="3"/>
  <c r="AE29" i="3" s="1"/>
  <c r="AG28" i="3"/>
  <c r="AD28" i="3"/>
  <c r="AB28" i="3"/>
  <c r="AE28" i="3" s="1"/>
  <c r="AG27" i="3"/>
  <c r="AD27" i="3"/>
  <c r="AB27" i="3"/>
  <c r="AC27" i="3" s="1"/>
  <c r="AG26" i="3"/>
  <c r="AD26" i="3"/>
  <c r="AB26" i="3"/>
  <c r="AE26" i="3" s="1"/>
  <c r="AG25" i="3"/>
  <c r="AD25" i="3"/>
  <c r="AB25" i="3"/>
  <c r="AE25" i="3" s="1"/>
  <c r="AG24" i="3"/>
  <c r="AD24" i="3"/>
  <c r="AB24" i="3"/>
  <c r="AE24" i="3" s="1"/>
  <c r="AG23" i="3"/>
  <c r="AD23" i="3"/>
  <c r="AB23" i="3"/>
  <c r="AC23" i="3" s="1"/>
  <c r="AG22" i="3"/>
  <c r="AD22" i="3"/>
  <c r="AB22" i="3"/>
  <c r="AE22" i="3" s="1"/>
  <c r="AG21" i="3"/>
  <c r="AD21" i="3"/>
  <c r="AB21" i="3"/>
  <c r="AE21" i="3" s="1"/>
  <c r="AG20" i="3"/>
  <c r="AD20" i="3"/>
  <c r="AB20" i="3"/>
  <c r="AE20" i="3" s="1"/>
  <c r="AG19" i="3"/>
  <c r="AD19" i="3"/>
  <c r="AB19" i="3"/>
  <c r="AC19" i="3" s="1"/>
  <c r="AG18" i="3"/>
  <c r="AD18" i="3"/>
  <c r="AB18" i="3"/>
  <c r="AE18" i="3" s="1"/>
  <c r="AG17" i="3"/>
  <c r="AD17" i="3"/>
  <c r="AB17" i="3"/>
  <c r="AE17" i="3" s="1"/>
  <c r="AG16" i="3"/>
  <c r="AD16" i="3"/>
  <c r="AB16" i="3"/>
  <c r="AE16" i="3" s="1"/>
  <c r="AG15" i="3"/>
  <c r="AD15" i="3"/>
  <c r="AB15" i="3"/>
  <c r="AC15" i="3" s="1"/>
  <c r="AG14" i="3"/>
  <c r="AD14" i="3"/>
  <c r="AB14" i="3"/>
  <c r="AE14" i="3" s="1"/>
  <c r="AG13" i="3"/>
  <c r="AD13" i="3"/>
  <c r="AB13" i="3"/>
  <c r="AE13" i="3" s="1"/>
  <c r="AG12" i="3"/>
  <c r="AD12" i="3"/>
  <c r="AB12" i="3"/>
  <c r="AE12" i="3" s="1"/>
  <c r="AG11" i="3"/>
  <c r="AD11" i="3"/>
  <c r="AB11" i="3"/>
  <c r="AC11" i="3" s="1"/>
  <c r="AG10" i="3"/>
  <c r="AD10" i="3"/>
  <c r="AB10" i="3"/>
  <c r="AE10" i="3" s="1"/>
  <c r="AG9" i="3"/>
  <c r="AD9" i="3"/>
  <c r="AB9" i="3"/>
  <c r="AE9" i="3" s="1"/>
  <c r="AG8" i="3"/>
  <c r="AD8" i="3"/>
  <c r="AB8" i="3"/>
  <c r="AE8" i="3" s="1"/>
  <c r="AG7" i="3"/>
  <c r="AD7" i="3"/>
  <c r="AB7" i="3"/>
  <c r="AC7" i="3" s="1"/>
  <c r="AG6" i="3"/>
  <c r="AD6" i="3"/>
  <c r="AB6" i="3"/>
  <c r="AE6" i="3" s="1"/>
  <c r="AG5" i="3"/>
  <c r="AD5" i="3"/>
  <c r="AB5" i="3"/>
  <c r="AE5" i="3" s="1"/>
  <c r="AG4" i="3"/>
  <c r="AD4" i="3"/>
  <c r="AB4" i="3"/>
  <c r="AE4" i="3" s="1"/>
  <c r="AG3" i="3"/>
  <c r="AD3" i="3"/>
  <c r="AB3" i="3"/>
  <c r="AC3" i="3" s="1"/>
  <c r="AG2" i="3"/>
  <c r="AD2" i="3"/>
  <c r="AB2" i="3"/>
  <c r="AE2" i="3" s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Y723" i="2" l="1"/>
  <c r="W723" i="2"/>
  <c r="Y731" i="2"/>
  <c r="W731" i="2"/>
  <c r="Y739" i="2"/>
  <c r="W739" i="2"/>
  <c r="Y747" i="2"/>
  <c r="W747" i="2"/>
  <c r="Y755" i="2"/>
  <c r="W755" i="2"/>
  <c r="Y763" i="2"/>
  <c r="W763" i="2"/>
  <c r="W771" i="2"/>
  <c r="Y771" i="2"/>
  <c r="W788" i="2"/>
  <c r="Y788" i="2"/>
  <c r="Y976" i="2"/>
  <c r="W976" i="2"/>
  <c r="Y1008" i="2"/>
  <c r="W1008" i="2"/>
  <c r="Y1040" i="2"/>
  <c r="W1040" i="2"/>
  <c r="Y1056" i="2"/>
  <c r="W1056" i="2"/>
  <c r="Y1258" i="2"/>
  <c r="W1258" i="2"/>
  <c r="Y1284" i="2"/>
  <c r="W1284" i="2"/>
  <c r="Y290" i="2"/>
  <c r="W295" i="2"/>
  <c r="Y298" i="2"/>
  <c r="W303" i="2"/>
  <c r="Y306" i="2"/>
  <c r="W311" i="2"/>
  <c r="Y314" i="2"/>
  <c r="W319" i="2"/>
  <c r="Y322" i="2"/>
  <c r="W327" i="2"/>
  <c r="Y330" i="2"/>
  <c r="W335" i="2"/>
  <c r="Y338" i="2"/>
  <c r="W343" i="2"/>
  <c r="Y346" i="2"/>
  <c r="W351" i="2"/>
  <c r="Y354" i="2"/>
  <c r="W359" i="2"/>
  <c r="Y362" i="2"/>
  <c r="W367" i="2"/>
  <c r="Y370" i="2"/>
  <c r="W375" i="2"/>
  <c r="Y378" i="2"/>
  <c r="W383" i="2"/>
  <c r="Y386" i="2"/>
  <c r="W391" i="2"/>
  <c r="Y394" i="2"/>
  <c r="W399" i="2"/>
  <c r="Y402" i="2"/>
  <c r="W612" i="2"/>
  <c r="Y619" i="2"/>
  <c r="Y647" i="2"/>
  <c r="Y667" i="2"/>
  <c r="Y675" i="2"/>
  <c r="Y683" i="2"/>
  <c r="Y691" i="2"/>
  <c r="Y699" i="2"/>
  <c r="Y707" i="2"/>
  <c r="Y715" i="2"/>
  <c r="W780" i="2"/>
  <c r="Y780" i="2"/>
  <c r="Y627" i="2"/>
  <c r="Y635" i="2"/>
  <c r="W289" i="2"/>
  <c r="W297" i="2"/>
  <c r="W305" i="2"/>
  <c r="W313" i="2"/>
  <c r="W321" i="2"/>
  <c r="W329" i="2"/>
  <c r="W337" i="2"/>
  <c r="W345" i="2"/>
  <c r="W353" i="2"/>
  <c r="W361" i="2"/>
  <c r="W369" i="2"/>
  <c r="W377" i="2"/>
  <c r="W385" i="2"/>
  <c r="W393" i="2"/>
  <c r="W401" i="2"/>
  <c r="Y719" i="2"/>
  <c r="W719" i="2"/>
  <c r="Y727" i="2"/>
  <c r="W727" i="2"/>
  <c r="Y735" i="2"/>
  <c r="W735" i="2"/>
  <c r="Y743" i="2"/>
  <c r="W743" i="2"/>
  <c r="Y751" i="2"/>
  <c r="W751" i="2"/>
  <c r="Y759" i="2"/>
  <c r="W759" i="2"/>
  <c r="Y767" i="2"/>
  <c r="W767" i="2"/>
  <c r="W915" i="2"/>
  <c r="Y915" i="2"/>
  <c r="Y404" i="2"/>
  <c r="Y629" i="2"/>
  <c r="Y643" i="2"/>
  <c r="Y774" i="2"/>
  <c r="W774" i="2"/>
  <c r="W796" i="2"/>
  <c r="Y796" i="2"/>
  <c r="Y783" i="2"/>
  <c r="Y791" i="2"/>
  <c r="Y799" i="2"/>
  <c r="Y807" i="2"/>
  <c r="Y815" i="2"/>
  <c r="Y823" i="2"/>
  <c r="Y831" i="2"/>
  <c r="Y839" i="2"/>
  <c r="Y847" i="2"/>
  <c r="Y855" i="2"/>
  <c r="Y863" i="2"/>
  <c r="Y871" i="2"/>
  <c r="Y879" i="2"/>
  <c r="Y887" i="2"/>
  <c r="Y927" i="2"/>
  <c r="W776" i="2"/>
  <c r="W784" i="2"/>
  <c r="Y784" i="2"/>
  <c r="W792" i="2"/>
  <c r="Y792" i="2"/>
  <c r="W800" i="2"/>
  <c r="Y800" i="2"/>
  <c r="Y923" i="2"/>
  <c r="Y779" i="2"/>
  <c r="Y787" i="2"/>
  <c r="Y795" i="2"/>
  <c r="Y803" i="2"/>
  <c r="Y811" i="2"/>
  <c r="Y819" i="2"/>
  <c r="Y827" i="2"/>
  <c r="Y835" i="2"/>
  <c r="Y843" i="2"/>
  <c r="Y851" i="2"/>
  <c r="Y859" i="2"/>
  <c r="Y867" i="2"/>
  <c r="Y875" i="2"/>
  <c r="Y883" i="2"/>
  <c r="Y891" i="2"/>
  <c r="Y911" i="2"/>
  <c r="Y899" i="2"/>
  <c r="Y931" i="2"/>
  <c r="Y804" i="2"/>
  <c r="Y808" i="2"/>
  <c r="Y812" i="2"/>
  <c r="Y816" i="2"/>
  <c r="Y820" i="2"/>
  <c r="Y824" i="2"/>
  <c r="Y828" i="2"/>
  <c r="Y832" i="2"/>
  <c r="Y836" i="2"/>
  <c r="Y840" i="2"/>
  <c r="Y844" i="2"/>
  <c r="Y848" i="2"/>
  <c r="Y852" i="2"/>
  <c r="Y856" i="2"/>
  <c r="Y860" i="2"/>
  <c r="Y864" i="2"/>
  <c r="Y868" i="2"/>
  <c r="Y872" i="2"/>
  <c r="Y876" i="2"/>
  <c r="Y880" i="2"/>
  <c r="Y884" i="2"/>
  <c r="Y888" i="2"/>
  <c r="Y892" i="2"/>
  <c r="Y896" i="2"/>
  <c r="Y900" i="2"/>
  <c r="Y904" i="2"/>
  <c r="Y908" i="2"/>
  <c r="Y912" i="2"/>
  <c r="Y916" i="2"/>
  <c r="Y920" i="2"/>
  <c r="Y924" i="2"/>
  <c r="Y928" i="2"/>
  <c r="Y939" i="2"/>
  <c r="Y946" i="2"/>
  <c r="Y964" i="2"/>
  <c r="W964" i="2"/>
  <c r="Y996" i="2"/>
  <c r="W996" i="2"/>
  <c r="Y1028" i="2"/>
  <c r="W1028" i="2"/>
  <c r="Y1080" i="2"/>
  <c r="W1080" i="2"/>
  <c r="W934" i="2"/>
  <c r="Y984" i="2"/>
  <c r="W984" i="2"/>
  <c r="Y1016" i="2"/>
  <c r="W1016" i="2"/>
  <c r="Y1052" i="2"/>
  <c r="W1052" i="2"/>
  <c r="Y1068" i="2"/>
  <c r="W1068" i="2"/>
  <c r="W1255" i="2"/>
  <c r="Y1255" i="2"/>
  <c r="Y972" i="2"/>
  <c r="W972" i="2"/>
  <c r="Y1004" i="2"/>
  <c r="W1004" i="2"/>
  <c r="Y1036" i="2"/>
  <c r="W1036" i="2"/>
  <c r="Y1252" i="2"/>
  <c r="W1252" i="2"/>
  <c r="Y960" i="2"/>
  <c r="W960" i="2"/>
  <c r="Y992" i="2"/>
  <c r="W992" i="2"/>
  <c r="Y1024" i="2"/>
  <c r="W1024" i="2"/>
  <c r="Y1048" i="2"/>
  <c r="W1048" i="2"/>
  <c r="Y1064" i="2"/>
  <c r="W1064" i="2"/>
  <c r="Y1076" i="2"/>
  <c r="W1076" i="2"/>
  <c r="Y944" i="2"/>
  <c r="Y966" i="2"/>
  <c r="Y980" i="2"/>
  <c r="W980" i="2"/>
  <c r="Y1012" i="2"/>
  <c r="W1012" i="2"/>
  <c r="Y1290" i="2"/>
  <c r="W1290" i="2"/>
  <c r="Y968" i="2"/>
  <c r="W968" i="2"/>
  <c r="Y1000" i="2"/>
  <c r="W1000" i="2"/>
  <c r="Y1032" i="2"/>
  <c r="W1032" i="2"/>
  <c r="Y1044" i="2"/>
  <c r="W1044" i="2"/>
  <c r="Y1060" i="2"/>
  <c r="W1060" i="2"/>
  <c r="Y936" i="2"/>
  <c r="Y956" i="2"/>
  <c r="W956" i="2"/>
  <c r="Y988" i="2"/>
  <c r="W988" i="2"/>
  <c r="Y1020" i="2"/>
  <c r="W1020" i="2"/>
  <c r="Y1072" i="2"/>
  <c r="W1072" i="2"/>
  <c r="W1287" i="2"/>
  <c r="Y1287" i="2"/>
  <c r="Y1230" i="2"/>
  <c r="W1244" i="2"/>
  <c r="W1250" i="2"/>
  <c r="Y1259" i="2"/>
  <c r="W1276" i="2"/>
  <c r="W1282" i="2"/>
  <c r="Y1291" i="2"/>
  <c r="W1308" i="2"/>
  <c r="W1314" i="2"/>
  <c r="Y1323" i="2"/>
  <c r="Y1617" i="2"/>
  <c r="W1617" i="2"/>
  <c r="Y1713" i="2"/>
  <c r="W1713" i="2"/>
  <c r="Y1742" i="2"/>
  <c r="W1742" i="2"/>
  <c r="Y1593" i="2"/>
  <c r="W1593" i="2"/>
  <c r="Y1614" i="2"/>
  <c r="W1614" i="2"/>
  <c r="Y1681" i="2"/>
  <c r="W1681" i="2"/>
  <c r="W1316" i="2"/>
  <c r="Y1602" i="2"/>
  <c r="W1602" i="2"/>
  <c r="Y1633" i="2"/>
  <c r="W1633" i="2"/>
  <c r="Y1678" i="2"/>
  <c r="W1678" i="2"/>
  <c r="Y1710" i="2"/>
  <c r="W1710" i="2"/>
  <c r="W1084" i="2"/>
  <c r="W1088" i="2"/>
  <c r="W1092" i="2"/>
  <c r="W1096" i="2"/>
  <c r="W1100" i="2"/>
  <c r="W1104" i="2"/>
  <c r="W1108" i="2"/>
  <c r="W1112" i="2"/>
  <c r="W1116" i="2"/>
  <c r="W1120" i="2"/>
  <c r="W1124" i="2"/>
  <c r="W1128" i="2"/>
  <c r="W1132" i="2"/>
  <c r="W1136" i="2"/>
  <c r="W1140" i="2"/>
  <c r="W1144" i="2"/>
  <c r="W1148" i="2"/>
  <c r="W1152" i="2"/>
  <c r="W1156" i="2"/>
  <c r="W1160" i="2"/>
  <c r="W1164" i="2"/>
  <c r="W1168" i="2"/>
  <c r="W1172" i="2"/>
  <c r="W1176" i="2"/>
  <c r="W1180" i="2"/>
  <c r="W1184" i="2"/>
  <c r="W1188" i="2"/>
  <c r="W1192" i="2"/>
  <c r="W1196" i="2"/>
  <c r="W1200" i="2"/>
  <c r="W1204" i="2"/>
  <c r="W1208" i="2"/>
  <c r="W1212" i="2"/>
  <c r="W1216" i="2"/>
  <c r="W1220" i="2"/>
  <c r="W1224" i="2"/>
  <c r="W1228" i="2"/>
  <c r="W1240" i="2"/>
  <c r="W1246" i="2"/>
  <c r="W1272" i="2"/>
  <c r="W1278" i="2"/>
  <c r="W1304" i="2"/>
  <c r="W1310" i="2"/>
  <c r="Y1319" i="2"/>
  <c r="Y1630" i="2"/>
  <c r="W1630" i="2"/>
  <c r="Y1729" i="2"/>
  <c r="W1729" i="2"/>
  <c r="Y1243" i="2"/>
  <c r="Y1275" i="2"/>
  <c r="Y1307" i="2"/>
  <c r="Y1649" i="2"/>
  <c r="W1649" i="2"/>
  <c r="Y1599" i="2"/>
  <c r="W1599" i="2"/>
  <c r="Y1646" i="2"/>
  <c r="W1646" i="2"/>
  <c r="Y1697" i="2"/>
  <c r="W1697" i="2"/>
  <c r="Y1726" i="2"/>
  <c r="W1726" i="2"/>
  <c r="W1236" i="2"/>
  <c r="W1268" i="2"/>
  <c r="W1300" i="2"/>
  <c r="Y1665" i="2"/>
  <c r="W1665" i="2"/>
  <c r="Y1694" i="2"/>
  <c r="W1694" i="2"/>
  <c r="Y1745" i="2"/>
  <c r="W1745" i="2"/>
  <c r="W1256" i="2"/>
  <c r="W1288" i="2"/>
  <c r="W1320" i="2"/>
  <c r="Y1662" i="2"/>
  <c r="W1662" i="2"/>
  <c r="W1591" i="2"/>
  <c r="W1594" i="2"/>
  <c r="Y1609" i="2"/>
  <c r="W1618" i="2"/>
  <c r="W1621" i="2"/>
  <c r="Y1625" i="2"/>
  <c r="W1634" i="2"/>
  <c r="W1637" i="2"/>
  <c r="Y1641" i="2"/>
  <c r="W1650" i="2"/>
  <c r="W1653" i="2"/>
  <c r="Y1657" i="2"/>
  <c r="W1666" i="2"/>
  <c r="W1669" i="2"/>
  <c r="Y1673" i="2"/>
  <c r="W1682" i="2"/>
  <c r="W1685" i="2"/>
  <c r="Y1689" i="2"/>
  <c r="W1698" i="2"/>
  <c r="W1701" i="2"/>
  <c r="Y1705" i="2"/>
  <c r="W1714" i="2"/>
  <c r="W1717" i="2"/>
  <c r="Y1721" i="2"/>
  <c r="W1730" i="2"/>
  <c r="W1733" i="2"/>
  <c r="Y1737" i="2"/>
  <c r="W1746" i="2"/>
  <c r="W1749" i="2"/>
  <c r="Y1753" i="2"/>
  <c r="W1590" i="2"/>
  <c r="W1620" i="2"/>
  <c r="W1636" i="2"/>
  <c r="W1652" i="2"/>
  <c r="W1668" i="2"/>
  <c r="W1684" i="2"/>
  <c r="W1700" i="2"/>
  <c r="W1716" i="2"/>
  <c r="W1732" i="2"/>
  <c r="W1748" i="2"/>
  <c r="W1610" i="2"/>
  <c r="W1626" i="2"/>
  <c r="W1642" i="2"/>
  <c r="W1658" i="2"/>
  <c r="W1674" i="2"/>
  <c r="W1754" i="2"/>
  <c r="W1622" i="2"/>
  <c r="W1638" i="2"/>
  <c r="W1654" i="2"/>
  <c r="W1670" i="2"/>
  <c r="W1686" i="2"/>
  <c r="W1702" i="2"/>
  <c r="W1718" i="2"/>
  <c r="W1734" i="2"/>
  <c r="W1750" i="2"/>
  <c r="W1606" i="2"/>
  <c r="W1612" i="2"/>
  <c r="W1628" i="2"/>
  <c r="W1644" i="2"/>
  <c r="W1660" i="2"/>
  <c r="W1676" i="2"/>
  <c r="W1692" i="2"/>
  <c r="W1708" i="2"/>
  <c r="W1724" i="2"/>
  <c r="W1740" i="2"/>
  <c r="W1756" i="2"/>
  <c r="AE1024" i="3"/>
  <c r="AE434" i="3"/>
  <c r="AE924" i="3"/>
  <c r="AC932" i="3"/>
  <c r="AC14" i="3"/>
  <c r="AC24" i="3"/>
  <c r="AC1020" i="3"/>
  <c r="AE202" i="3"/>
  <c r="AE832" i="3"/>
  <c r="AE820" i="3"/>
  <c r="AC30" i="3"/>
  <c r="AC18" i="3"/>
  <c r="AC526" i="3"/>
  <c r="AE688" i="3"/>
  <c r="AE386" i="3"/>
  <c r="AE644" i="3"/>
  <c r="AC752" i="3"/>
  <c r="AE948" i="3"/>
  <c r="AC996" i="3"/>
  <c r="AC12" i="3"/>
  <c r="AE186" i="3"/>
  <c r="AC450" i="3"/>
  <c r="AE624" i="3"/>
  <c r="AC632" i="3"/>
  <c r="AE350" i="3"/>
  <c r="AE432" i="3"/>
  <c r="AE860" i="3"/>
  <c r="AE348" i="3"/>
  <c r="AE695" i="3"/>
  <c r="AE884" i="3"/>
  <c r="AE192" i="3"/>
  <c r="AE322" i="3"/>
  <c r="AE656" i="3"/>
  <c r="AC856" i="3"/>
  <c r="AE559" i="3"/>
  <c r="AC6" i="3"/>
  <c r="AC510" i="3"/>
  <c r="AC544" i="3"/>
  <c r="AC728" i="3"/>
  <c r="AC8" i="3"/>
  <c r="AE194" i="3"/>
  <c r="AE396" i="3"/>
  <c r="AE414" i="3"/>
  <c r="AC920" i="3"/>
  <c r="AE960" i="3"/>
  <c r="AC976" i="3"/>
  <c r="AC28" i="3"/>
  <c r="AC892" i="3"/>
  <c r="AC956" i="3"/>
  <c r="AC38" i="3"/>
  <c r="AC50" i="3"/>
  <c r="AC472" i="3"/>
  <c r="AE599" i="3"/>
  <c r="AE655" i="3"/>
  <c r="AE708" i="3"/>
  <c r="AE746" i="3"/>
  <c r="AE748" i="3"/>
  <c r="AC816" i="3"/>
  <c r="AC880" i="3"/>
  <c r="AE1044" i="3"/>
  <c r="AE188" i="3"/>
  <c r="AE298" i="3"/>
  <c r="AE560" i="3"/>
  <c r="AE668" i="3"/>
  <c r="AC684" i="3"/>
  <c r="AE716" i="3"/>
  <c r="AE744" i="3"/>
  <c r="AE916" i="3"/>
  <c r="AE1000" i="3"/>
  <c r="AE296" i="3"/>
  <c r="AE316" i="3"/>
  <c r="AC504" i="3"/>
  <c r="AE568" i="3"/>
  <c r="AE648" i="3"/>
  <c r="AE696" i="3"/>
  <c r="AC704" i="3"/>
  <c r="AE852" i="3"/>
  <c r="AE944" i="3"/>
  <c r="AC40" i="3"/>
  <c r="AC792" i="3"/>
  <c r="AC22" i="3"/>
  <c r="AC34" i="3"/>
  <c r="AC46" i="3"/>
  <c r="AE294" i="3"/>
  <c r="AE314" i="3"/>
  <c r="AE334" i="3"/>
  <c r="AE370" i="3"/>
  <c r="AE380" i="3"/>
  <c r="AE426" i="3"/>
  <c r="AE548" i="3"/>
  <c r="AC600" i="3"/>
  <c r="AE631" i="3"/>
  <c r="AC692" i="3"/>
  <c r="AE727" i="3"/>
  <c r="AE788" i="3"/>
  <c r="AE980" i="3"/>
  <c r="AC482" i="3"/>
  <c r="AC44" i="3"/>
  <c r="AE304" i="3"/>
  <c r="AE332" i="3"/>
  <c r="AE368" i="3"/>
  <c r="AE378" i="3"/>
  <c r="AE398" i="3"/>
  <c r="AE416" i="3"/>
  <c r="AE732" i="3"/>
  <c r="AE747" i="3"/>
  <c r="AC4" i="3"/>
  <c r="AC20" i="3"/>
  <c r="AC36" i="3"/>
  <c r="AC52" i="3"/>
  <c r="AC54" i="3"/>
  <c r="AC56" i="3"/>
  <c r="AC58" i="3"/>
  <c r="AC60" i="3"/>
  <c r="AC62" i="3"/>
  <c r="AC64" i="3"/>
  <c r="AC66" i="3"/>
  <c r="AC68" i="3"/>
  <c r="AC70" i="3"/>
  <c r="AC72" i="3"/>
  <c r="AC74" i="3"/>
  <c r="AC76" i="3"/>
  <c r="AC78" i="3"/>
  <c r="AC80" i="3"/>
  <c r="AC82" i="3"/>
  <c r="AC84" i="3"/>
  <c r="AC86" i="3"/>
  <c r="AC88" i="3"/>
  <c r="AC90" i="3"/>
  <c r="AC92" i="3"/>
  <c r="AC94" i="3"/>
  <c r="AC96" i="3"/>
  <c r="AC98" i="3"/>
  <c r="AC100" i="3"/>
  <c r="AC102" i="3"/>
  <c r="AC104" i="3"/>
  <c r="AC106" i="3"/>
  <c r="AC108" i="3"/>
  <c r="AC110" i="3"/>
  <c r="AC112" i="3"/>
  <c r="AC114" i="3"/>
  <c r="AC116" i="3"/>
  <c r="AC118" i="3"/>
  <c r="AC120" i="3"/>
  <c r="AC122" i="3"/>
  <c r="AC124" i="3"/>
  <c r="AC126" i="3"/>
  <c r="AC128" i="3"/>
  <c r="AC130" i="3"/>
  <c r="AC132" i="3"/>
  <c r="AC134" i="3"/>
  <c r="AC136" i="3"/>
  <c r="AC138" i="3"/>
  <c r="AC140" i="3"/>
  <c r="AC142" i="3"/>
  <c r="AC144" i="3"/>
  <c r="AC14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E184" i="3"/>
  <c r="AE200" i="3"/>
  <c r="AE208" i="3"/>
  <c r="AC208" i="3"/>
  <c r="AE216" i="3"/>
  <c r="AC216" i="3"/>
  <c r="AE224" i="3"/>
  <c r="AC224" i="3"/>
  <c r="AE232" i="3"/>
  <c r="AC232" i="3"/>
  <c r="AE240" i="3"/>
  <c r="AC240" i="3"/>
  <c r="AE248" i="3"/>
  <c r="AC248" i="3"/>
  <c r="AE256" i="3"/>
  <c r="AC256" i="3"/>
  <c r="AE264" i="3"/>
  <c r="AC264" i="3"/>
  <c r="AC16" i="3"/>
  <c r="AC32" i="3"/>
  <c r="AC48" i="3"/>
  <c r="AE198" i="3"/>
  <c r="AE196" i="3"/>
  <c r="AE206" i="3"/>
  <c r="AC206" i="3"/>
  <c r="AE214" i="3"/>
  <c r="AC214" i="3"/>
  <c r="AE222" i="3"/>
  <c r="AC222" i="3"/>
  <c r="AE230" i="3"/>
  <c r="AC230" i="3"/>
  <c r="AE238" i="3"/>
  <c r="AC238" i="3"/>
  <c r="AE246" i="3"/>
  <c r="AC246" i="3"/>
  <c r="AE254" i="3"/>
  <c r="AC254" i="3"/>
  <c r="AE262" i="3"/>
  <c r="AC262" i="3"/>
  <c r="AE218" i="3"/>
  <c r="AC218" i="3"/>
  <c r="AE242" i="3"/>
  <c r="AC242" i="3"/>
  <c r="AE250" i="3"/>
  <c r="AC250" i="3"/>
  <c r="AE266" i="3"/>
  <c r="AC266" i="3"/>
  <c r="AC320" i="3"/>
  <c r="AE320" i="3"/>
  <c r="AE210" i="3"/>
  <c r="AC210" i="3"/>
  <c r="AE226" i="3"/>
  <c r="AC226" i="3"/>
  <c r="AE234" i="3"/>
  <c r="AC234" i="3"/>
  <c r="AE258" i="3"/>
  <c r="AC258" i="3"/>
  <c r="AC10" i="3"/>
  <c r="AC26" i="3"/>
  <c r="AC42" i="3"/>
  <c r="AE204" i="3"/>
  <c r="AC204" i="3"/>
  <c r="AE212" i="3"/>
  <c r="AC212" i="3"/>
  <c r="AE220" i="3"/>
  <c r="AC220" i="3"/>
  <c r="AE228" i="3"/>
  <c r="AC228" i="3"/>
  <c r="AE236" i="3"/>
  <c r="AC236" i="3"/>
  <c r="AE244" i="3"/>
  <c r="AC244" i="3"/>
  <c r="AE252" i="3"/>
  <c r="AC252" i="3"/>
  <c r="AE260" i="3"/>
  <c r="AC260" i="3"/>
  <c r="AE268" i="3"/>
  <c r="AC268" i="3"/>
  <c r="AE190" i="3"/>
  <c r="AC330" i="3"/>
  <c r="AE330" i="3"/>
  <c r="AC270" i="3"/>
  <c r="AC272" i="3"/>
  <c r="AC274" i="3"/>
  <c r="AC276" i="3"/>
  <c r="AC278" i="3"/>
  <c r="AC280" i="3"/>
  <c r="AC282" i="3"/>
  <c r="AC284" i="3"/>
  <c r="AC286" i="3"/>
  <c r="AC288" i="3"/>
  <c r="AC290" i="3"/>
  <c r="AC292" i="3"/>
  <c r="AE300" i="3"/>
  <c r="AE336" i="3"/>
  <c r="AE346" i="3"/>
  <c r="AE382" i="3"/>
  <c r="AE418" i="3"/>
  <c r="AE428" i="3"/>
  <c r="AC512" i="3"/>
  <c r="AC536" i="3"/>
  <c r="AE580" i="3"/>
  <c r="AC588" i="3"/>
  <c r="AE592" i="3"/>
  <c r="AE612" i="3"/>
  <c r="AC620" i="3"/>
  <c r="AE663" i="3"/>
  <c r="AC736" i="3"/>
  <c r="AE762" i="3"/>
  <c r="AE764" i="3"/>
  <c r="AC796" i="3"/>
  <c r="AE808" i="3"/>
  <c r="AE827" i="3"/>
  <c r="AE876" i="3"/>
  <c r="AE883" i="3"/>
  <c r="AC888" i="3"/>
  <c r="AC900" i="3"/>
  <c r="AE987" i="3"/>
  <c r="AE1019" i="3"/>
  <c r="AE712" i="3"/>
  <c r="AE719" i="3"/>
  <c r="AE755" i="3"/>
  <c r="AE760" i="3"/>
  <c r="AC772" i="3"/>
  <c r="AE859" i="3"/>
  <c r="AE915" i="3"/>
  <c r="AC456" i="3"/>
  <c r="AC466" i="3"/>
  <c r="AC488" i="3"/>
  <c r="AC498" i="3"/>
  <c r="AC564" i="3"/>
  <c r="AC576" i="3"/>
  <c r="AC608" i="3"/>
  <c r="AC652" i="3"/>
  <c r="AE787" i="3"/>
  <c r="AC804" i="3"/>
  <c r="AE968" i="3"/>
  <c r="AE1012" i="3"/>
  <c r="AE366" i="3"/>
  <c r="AE402" i="3"/>
  <c r="AE412" i="3"/>
  <c r="AC454" i="3"/>
  <c r="AC464" i="3"/>
  <c r="AC486" i="3"/>
  <c r="AC496" i="3"/>
  <c r="AC520" i="3"/>
  <c r="AE623" i="3"/>
  <c r="AC628" i="3"/>
  <c r="AC640" i="3"/>
  <c r="AC664" i="3"/>
  <c r="AE676" i="3"/>
  <c r="AC828" i="3"/>
  <c r="AE840" i="3"/>
  <c r="AC848" i="3"/>
  <c r="AE872" i="3"/>
  <c r="AE891" i="3"/>
  <c r="AC1008" i="3"/>
  <c r="AE1032" i="3"/>
  <c r="AC1040" i="3"/>
  <c r="AE318" i="3"/>
  <c r="AE354" i="3"/>
  <c r="AE364" i="3"/>
  <c r="AE400" i="3"/>
  <c r="AE410" i="3"/>
  <c r="AC518" i="3"/>
  <c r="AC530" i="3"/>
  <c r="AE591" i="3"/>
  <c r="AE763" i="3"/>
  <c r="AC768" i="3"/>
  <c r="AE896" i="3"/>
  <c r="AE923" i="3"/>
  <c r="AE940" i="3"/>
  <c r="AE947" i="3"/>
  <c r="AC952" i="3"/>
  <c r="AC964" i="3"/>
  <c r="AE988" i="3"/>
  <c r="AE306" i="3"/>
  <c r="AE352" i="3"/>
  <c r="AE362" i="3"/>
  <c r="AC528" i="3"/>
  <c r="AE535" i="3"/>
  <c r="AE567" i="3"/>
  <c r="AC672" i="3"/>
  <c r="AE720" i="3"/>
  <c r="AC740" i="3"/>
  <c r="AE795" i="3"/>
  <c r="AE812" i="3"/>
  <c r="AE819" i="3"/>
  <c r="AC824" i="3"/>
  <c r="AC836" i="3"/>
  <c r="AE979" i="3"/>
  <c r="AC984" i="3"/>
  <c r="AC1028" i="3"/>
  <c r="AE687" i="3"/>
  <c r="AE904" i="3"/>
  <c r="AC912" i="3"/>
  <c r="AE1011" i="3"/>
  <c r="AE1043" i="3"/>
  <c r="AC1048" i="3"/>
  <c r="AE302" i="3"/>
  <c r="AE338" i="3"/>
  <c r="AE384" i="3"/>
  <c r="AE394" i="3"/>
  <c r="AE430" i="3"/>
  <c r="AC448" i="3"/>
  <c r="AC470" i="3"/>
  <c r="AC480" i="3"/>
  <c r="AC502" i="3"/>
  <c r="AC514" i="3"/>
  <c r="AC556" i="3"/>
  <c r="AC784" i="3"/>
  <c r="AE936" i="3"/>
  <c r="AE955" i="3"/>
  <c r="AE1004" i="3"/>
  <c r="AE442" i="3"/>
  <c r="AC442" i="3"/>
  <c r="AE476" i="3"/>
  <c r="AC476" i="3"/>
  <c r="AE500" i="3"/>
  <c r="AC500" i="3"/>
  <c r="AC583" i="3"/>
  <c r="AE583" i="3"/>
  <c r="AC615" i="3"/>
  <c r="AE615" i="3"/>
  <c r="AC2" i="3"/>
  <c r="AC462" i="3"/>
  <c r="AE508" i="3"/>
  <c r="AC508" i="3"/>
  <c r="AE532" i="3"/>
  <c r="AC532" i="3"/>
  <c r="AE780" i="3"/>
  <c r="AC780" i="3"/>
  <c r="AE344" i="3"/>
  <c r="AE360" i="3"/>
  <c r="AE376" i="3"/>
  <c r="AE408" i="3"/>
  <c r="AE424" i="3"/>
  <c r="AE440" i="3"/>
  <c r="AE460" i="3"/>
  <c r="AC460" i="3"/>
  <c r="AE484" i="3"/>
  <c r="AC484" i="3"/>
  <c r="AC584" i="3"/>
  <c r="AE584" i="3"/>
  <c r="AE596" i="3"/>
  <c r="AC596" i="3"/>
  <c r="AE756" i="3"/>
  <c r="AC756" i="3"/>
  <c r="AE312" i="3"/>
  <c r="AE328" i="3"/>
  <c r="AE392" i="3"/>
  <c r="AE310" i="3"/>
  <c r="AE326" i="3"/>
  <c r="AE342" i="3"/>
  <c r="AE358" i="3"/>
  <c r="AE374" i="3"/>
  <c r="AE390" i="3"/>
  <c r="AE406" i="3"/>
  <c r="AE422" i="3"/>
  <c r="AE438" i="3"/>
  <c r="AC494" i="3"/>
  <c r="AC540" i="3"/>
  <c r="AE540" i="3"/>
  <c r="AC711" i="3"/>
  <c r="AE711" i="3"/>
  <c r="AC899" i="3"/>
  <c r="AE899" i="3"/>
  <c r="AE928" i="3"/>
  <c r="AC928" i="3"/>
  <c r="AE452" i="3"/>
  <c r="AC452" i="3"/>
  <c r="AC647" i="3"/>
  <c r="AE647" i="3"/>
  <c r="AE908" i="3"/>
  <c r="AC908" i="3"/>
  <c r="AE308" i="3"/>
  <c r="AE324" i="3"/>
  <c r="AE340" i="3"/>
  <c r="AE356" i="3"/>
  <c r="AE372" i="3"/>
  <c r="AE388" i="3"/>
  <c r="AE404" i="3"/>
  <c r="AE420" i="3"/>
  <c r="AE436" i="3"/>
  <c r="AC446" i="3"/>
  <c r="AE492" i="3"/>
  <c r="AC492" i="3"/>
  <c r="AE516" i="3"/>
  <c r="AC516" i="3"/>
  <c r="AE660" i="3"/>
  <c r="AC660" i="3"/>
  <c r="AC771" i="3"/>
  <c r="AE771" i="3"/>
  <c r="AE800" i="3"/>
  <c r="AC800" i="3"/>
  <c r="AE868" i="3"/>
  <c r="AC868" i="3"/>
  <c r="AE444" i="3"/>
  <c r="AC444" i="3"/>
  <c r="AE468" i="3"/>
  <c r="AC468" i="3"/>
  <c r="AC478" i="3"/>
  <c r="AE524" i="3"/>
  <c r="AC524" i="3"/>
  <c r="AE604" i="3"/>
  <c r="AC607" i="3"/>
  <c r="AE607" i="3"/>
  <c r="AE636" i="3"/>
  <c r="AC636" i="3"/>
  <c r="AC735" i="3"/>
  <c r="AE735" i="3"/>
  <c r="AC754" i="3"/>
  <c r="AE754" i="3"/>
  <c r="AC1003" i="3"/>
  <c r="AE1003" i="3"/>
  <c r="AC1027" i="3"/>
  <c r="AE1027" i="3"/>
  <c r="AE552" i="3"/>
  <c r="AC552" i="3"/>
  <c r="AE680" i="3"/>
  <c r="AC680" i="3"/>
  <c r="AC875" i="3"/>
  <c r="AE875" i="3"/>
  <c r="AE844" i="3"/>
  <c r="AC844" i="3"/>
  <c r="AE972" i="3"/>
  <c r="AC972" i="3"/>
  <c r="AC543" i="3"/>
  <c r="AE543" i="3"/>
  <c r="AE572" i="3"/>
  <c r="AC572" i="3"/>
  <c r="AC671" i="3"/>
  <c r="AE671" i="3"/>
  <c r="AE700" i="3"/>
  <c r="AC700" i="3"/>
  <c r="AC724" i="3"/>
  <c r="AC1016" i="3"/>
  <c r="AC458" i="3"/>
  <c r="AC474" i="3"/>
  <c r="AC490" i="3"/>
  <c r="AC506" i="3"/>
  <c r="AC522" i="3"/>
  <c r="AE616" i="3"/>
  <c r="AC616" i="3"/>
  <c r="AC739" i="3"/>
  <c r="AE739" i="3"/>
  <c r="AC811" i="3"/>
  <c r="AE811" i="3"/>
  <c r="AC939" i="3"/>
  <c r="AE939" i="3"/>
  <c r="AE992" i="3"/>
  <c r="AC992" i="3"/>
  <c r="AE1036" i="3"/>
  <c r="AC1036" i="3"/>
  <c r="AC551" i="3"/>
  <c r="AE551" i="3"/>
  <c r="AC835" i="3"/>
  <c r="AE835" i="3"/>
  <c r="AE864" i="3"/>
  <c r="AC864" i="3"/>
  <c r="AC963" i="3"/>
  <c r="AE963" i="3"/>
  <c r="AE575" i="3"/>
  <c r="AE639" i="3"/>
  <c r="AE703" i="3"/>
  <c r="AE738" i="3"/>
  <c r="AE770" i="3"/>
  <c r="AE803" i="3"/>
  <c r="AE867" i="3"/>
  <c r="AE931" i="3"/>
  <c r="AE995" i="3"/>
  <c r="AE679" i="3"/>
  <c r="AE779" i="3"/>
  <c r="AE843" i="3"/>
  <c r="AE907" i="3"/>
  <c r="AE971" i="3"/>
  <c r="AE1035" i="3"/>
  <c r="Y1596" i="2"/>
  <c r="W1596" i="2"/>
  <c r="W2" i="2"/>
  <c r="Y3" i="2"/>
  <c r="W4" i="2"/>
  <c r="Y5" i="2"/>
  <c r="W6" i="2"/>
  <c r="Y7" i="2"/>
  <c r="W8" i="2"/>
  <c r="Y9" i="2"/>
  <c r="W10" i="2"/>
  <c r="Y11" i="2"/>
  <c r="W12" i="2"/>
  <c r="Y13" i="2"/>
  <c r="W14" i="2"/>
  <c r="Y15" i="2"/>
  <c r="W16" i="2"/>
  <c r="Y17" i="2"/>
  <c r="W18" i="2"/>
  <c r="Y19" i="2"/>
  <c r="W20" i="2"/>
  <c r="Y21" i="2"/>
  <c r="W22" i="2"/>
  <c r="Y23" i="2"/>
  <c r="W24" i="2"/>
  <c r="Y25" i="2"/>
  <c r="W26" i="2"/>
  <c r="Y27" i="2"/>
  <c r="W28" i="2"/>
  <c r="Y29" i="2"/>
  <c r="W30" i="2"/>
  <c r="Y31" i="2"/>
  <c r="W32" i="2"/>
  <c r="Y33" i="2"/>
  <c r="W34" i="2"/>
  <c r="Y35" i="2"/>
  <c r="W36" i="2"/>
  <c r="Y37" i="2"/>
  <c r="W38" i="2"/>
  <c r="Y39" i="2"/>
  <c r="W40" i="2"/>
  <c r="Y41" i="2"/>
  <c r="W42" i="2"/>
  <c r="Y43" i="2"/>
  <c r="W44" i="2"/>
  <c r="Y45" i="2"/>
  <c r="W46" i="2"/>
  <c r="Y47" i="2"/>
  <c r="W48" i="2"/>
  <c r="Y49" i="2"/>
  <c r="W50" i="2"/>
  <c r="Y51" i="2"/>
  <c r="W52" i="2"/>
  <c r="Y53" i="2"/>
  <c r="W54" i="2"/>
  <c r="Y55" i="2"/>
  <c r="W56" i="2"/>
  <c r="Y57" i="2"/>
  <c r="W58" i="2"/>
  <c r="Y59" i="2"/>
  <c r="W60" i="2"/>
  <c r="Y61" i="2"/>
  <c r="W62" i="2"/>
  <c r="Y63" i="2"/>
  <c r="W64" i="2"/>
  <c r="Y65" i="2"/>
  <c r="W66" i="2"/>
  <c r="Y67" i="2"/>
  <c r="W68" i="2"/>
  <c r="Y69" i="2"/>
  <c r="W70" i="2"/>
  <c r="Y71" i="2"/>
  <c r="W72" i="2"/>
  <c r="Y73" i="2"/>
  <c r="W74" i="2"/>
  <c r="Y75" i="2"/>
  <c r="W76" i="2"/>
  <c r="Y77" i="2"/>
  <c r="W78" i="2"/>
  <c r="Y79" i="2"/>
  <c r="W80" i="2"/>
  <c r="Y81" i="2"/>
  <c r="W82" i="2"/>
  <c r="Y83" i="2"/>
  <c r="W84" i="2"/>
  <c r="Y85" i="2"/>
  <c r="W86" i="2"/>
  <c r="Y87" i="2"/>
  <c r="W88" i="2"/>
  <c r="Y89" i="2"/>
  <c r="W90" i="2"/>
  <c r="Y91" i="2"/>
  <c r="W92" i="2"/>
  <c r="Y93" i="2"/>
  <c r="W94" i="2"/>
  <c r="Y95" i="2"/>
  <c r="W96" i="2"/>
  <c r="Y97" i="2"/>
  <c r="W98" i="2"/>
  <c r="Y99" i="2"/>
  <c r="W100" i="2"/>
  <c r="Y101" i="2"/>
  <c r="W102" i="2"/>
  <c r="Y103" i="2"/>
  <c r="W104" i="2"/>
  <c r="Y105" i="2"/>
  <c r="W106" i="2"/>
  <c r="Y107" i="2"/>
  <c r="W108" i="2"/>
  <c r="Y109" i="2"/>
  <c r="W110" i="2"/>
  <c r="Y111" i="2"/>
  <c r="W112" i="2"/>
  <c r="W113" i="2"/>
  <c r="Y113" i="2"/>
  <c r="Y114" i="2"/>
  <c r="W114" i="2"/>
  <c r="W115" i="2"/>
  <c r="Y115" i="2"/>
  <c r="Y116" i="2"/>
  <c r="W116" i="2"/>
  <c r="W117" i="2"/>
  <c r="Y117" i="2"/>
  <c r="Y118" i="2"/>
  <c r="W118" i="2"/>
  <c r="W119" i="2"/>
  <c r="Y119" i="2"/>
  <c r="Y120" i="2"/>
  <c r="W120" i="2"/>
  <c r="W121" i="2"/>
  <c r="Y121" i="2"/>
  <c r="Y122" i="2"/>
  <c r="W122" i="2"/>
  <c r="W123" i="2"/>
  <c r="Y123" i="2"/>
  <c r="Y124" i="2"/>
  <c r="W124" i="2"/>
  <c r="W125" i="2"/>
  <c r="Y125" i="2"/>
  <c r="Y126" i="2"/>
  <c r="W126" i="2"/>
  <c r="W127" i="2"/>
  <c r="Y127" i="2"/>
  <c r="Y128" i="2"/>
  <c r="W128" i="2"/>
  <c r="W129" i="2"/>
  <c r="Y129" i="2"/>
  <c r="Y130" i="2"/>
  <c r="W130" i="2"/>
  <c r="W131" i="2"/>
  <c r="Y131" i="2"/>
  <c r="Y132" i="2"/>
  <c r="W132" i="2"/>
  <c r="W133" i="2"/>
  <c r="Y133" i="2"/>
  <c r="Y134" i="2"/>
  <c r="W134" i="2"/>
  <c r="W135" i="2"/>
  <c r="Y135" i="2"/>
  <c r="Y136" i="2"/>
  <c r="W136" i="2"/>
  <c r="W137" i="2"/>
  <c r="Y137" i="2"/>
  <c r="Y138" i="2"/>
  <c r="W138" i="2"/>
  <c r="W139" i="2"/>
  <c r="Y139" i="2"/>
  <c r="Y140" i="2"/>
  <c r="W140" i="2"/>
  <c r="W141" i="2"/>
  <c r="Y141" i="2"/>
  <c r="Y142" i="2"/>
  <c r="W142" i="2"/>
  <c r="W143" i="2"/>
  <c r="Y143" i="2"/>
  <c r="Y144" i="2"/>
  <c r="W144" i="2"/>
  <c r="W145" i="2"/>
  <c r="Y145" i="2"/>
  <c r="Y146" i="2"/>
  <c r="W146" i="2"/>
  <c r="W147" i="2"/>
  <c r="Y147" i="2"/>
  <c r="Y148" i="2"/>
  <c r="W148" i="2"/>
  <c r="W149" i="2"/>
  <c r="Y149" i="2"/>
  <c r="Y150" i="2"/>
  <c r="W150" i="2"/>
  <c r="W151" i="2"/>
  <c r="Y151" i="2"/>
  <c r="Y152" i="2"/>
  <c r="W152" i="2"/>
  <c r="Y154" i="2"/>
  <c r="W154" i="2"/>
  <c r="Y156" i="2"/>
  <c r="W156" i="2"/>
  <c r="Y158" i="2"/>
  <c r="W158" i="2"/>
  <c r="Y160" i="2"/>
  <c r="W160" i="2"/>
  <c r="Y162" i="2"/>
  <c r="W162" i="2"/>
  <c r="Y164" i="2"/>
  <c r="W164" i="2"/>
  <c r="Y166" i="2"/>
  <c r="W166" i="2"/>
  <c r="Y168" i="2"/>
  <c r="W168" i="2"/>
  <c r="Y170" i="2"/>
  <c r="W170" i="2"/>
  <c r="Y172" i="2"/>
  <c r="W172" i="2"/>
  <c r="Y174" i="2"/>
  <c r="W174" i="2"/>
  <c r="Y176" i="2"/>
  <c r="W176" i="2"/>
  <c r="Y178" i="2"/>
  <c r="W178" i="2"/>
  <c r="Y180" i="2"/>
  <c r="W180" i="2"/>
  <c r="Y182" i="2"/>
  <c r="W182" i="2"/>
  <c r="Y184" i="2"/>
  <c r="W184" i="2"/>
  <c r="Y186" i="2"/>
  <c r="W186" i="2"/>
  <c r="Y188" i="2"/>
  <c r="W188" i="2"/>
  <c r="Y190" i="2"/>
  <c r="W190" i="2"/>
  <c r="Y192" i="2"/>
  <c r="W192" i="2"/>
  <c r="Y194" i="2"/>
  <c r="W194" i="2"/>
  <c r="Y196" i="2"/>
  <c r="W196" i="2"/>
  <c r="Y198" i="2"/>
  <c r="W198" i="2"/>
  <c r="Y200" i="2"/>
  <c r="W200" i="2"/>
  <c r="Y202" i="2"/>
  <c r="W202" i="2"/>
  <c r="Y204" i="2"/>
  <c r="W204" i="2"/>
  <c r="Y206" i="2"/>
  <c r="W206" i="2"/>
  <c r="Y208" i="2"/>
  <c r="W208" i="2"/>
  <c r="Y210" i="2"/>
  <c r="W210" i="2"/>
  <c r="Y212" i="2"/>
  <c r="W212" i="2"/>
  <c r="Y214" i="2"/>
  <c r="W214" i="2"/>
  <c r="Y216" i="2"/>
  <c r="W216" i="2"/>
  <c r="Y218" i="2"/>
  <c r="W218" i="2"/>
  <c r="Y220" i="2"/>
  <c r="W220" i="2"/>
  <c r="Y222" i="2"/>
  <c r="W222" i="2"/>
  <c r="Y224" i="2"/>
  <c r="W224" i="2"/>
  <c r="Y226" i="2"/>
  <c r="W226" i="2"/>
  <c r="Y228" i="2"/>
  <c r="W228" i="2"/>
  <c r="Y230" i="2"/>
  <c r="W230" i="2"/>
  <c r="Y232" i="2"/>
  <c r="W232" i="2"/>
  <c r="Y234" i="2"/>
  <c r="W234" i="2"/>
  <c r="Y236" i="2"/>
  <c r="W236" i="2"/>
  <c r="Y238" i="2"/>
  <c r="W238" i="2"/>
  <c r="Y240" i="2"/>
  <c r="W240" i="2"/>
  <c r="Y242" i="2"/>
  <c r="W242" i="2"/>
  <c r="Y244" i="2"/>
  <c r="W244" i="2"/>
  <c r="Y246" i="2"/>
  <c r="W246" i="2"/>
  <c r="Y248" i="2"/>
  <c r="W248" i="2"/>
  <c r="Y250" i="2"/>
  <c r="W250" i="2"/>
  <c r="Y252" i="2"/>
  <c r="W252" i="2"/>
  <c r="Y254" i="2"/>
  <c r="W254" i="2"/>
  <c r="Y256" i="2"/>
  <c r="W256" i="2"/>
  <c r="Y258" i="2"/>
  <c r="W258" i="2"/>
  <c r="Y260" i="2"/>
  <c r="W260" i="2"/>
  <c r="Y262" i="2"/>
  <c r="W262" i="2"/>
  <c r="Y264" i="2"/>
  <c r="W264" i="2"/>
  <c r="Y266" i="2"/>
  <c r="W266" i="2"/>
  <c r="Y268" i="2"/>
  <c r="W268" i="2"/>
  <c r="Y270" i="2"/>
  <c r="W270" i="2"/>
  <c r="Y272" i="2"/>
  <c r="W272" i="2"/>
  <c r="Y274" i="2"/>
  <c r="W274" i="2"/>
  <c r="Y276" i="2"/>
  <c r="W276" i="2"/>
  <c r="Y279" i="2"/>
  <c r="W279" i="2"/>
  <c r="Y283" i="2"/>
  <c r="W283" i="2"/>
  <c r="Y287" i="2"/>
  <c r="W287" i="2"/>
  <c r="Y153" i="2"/>
  <c r="Y155" i="2"/>
  <c r="Y157" i="2"/>
  <c r="Y159" i="2"/>
  <c r="Y161" i="2"/>
  <c r="Y163" i="2"/>
  <c r="Y165" i="2"/>
  <c r="Y167" i="2"/>
  <c r="Y169" i="2"/>
  <c r="Y171" i="2"/>
  <c r="Y173" i="2"/>
  <c r="Y175" i="2"/>
  <c r="Y177" i="2"/>
  <c r="Y179" i="2"/>
  <c r="Y181" i="2"/>
  <c r="Y183" i="2"/>
  <c r="Y185" i="2"/>
  <c r="Y187" i="2"/>
  <c r="Y189" i="2"/>
  <c r="Y191" i="2"/>
  <c r="Y193" i="2"/>
  <c r="Y195" i="2"/>
  <c r="Y197" i="2"/>
  <c r="Y199" i="2"/>
  <c r="Y201" i="2"/>
  <c r="Y203" i="2"/>
  <c r="Y205" i="2"/>
  <c r="Y207" i="2"/>
  <c r="Y209" i="2"/>
  <c r="Y211" i="2"/>
  <c r="Y213" i="2"/>
  <c r="Y215" i="2"/>
  <c r="Y217" i="2"/>
  <c r="Y219" i="2"/>
  <c r="Y221" i="2"/>
  <c r="Y223" i="2"/>
  <c r="Y225" i="2"/>
  <c r="Y227" i="2"/>
  <c r="Y229" i="2"/>
  <c r="Y231" i="2"/>
  <c r="Y233" i="2"/>
  <c r="Y235" i="2"/>
  <c r="Y237" i="2"/>
  <c r="Y239" i="2"/>
  <c r="Y241" i="2"/>
  <c r="Y243" i="2"/>
  <c r="Y245" i="2"/>
  <c r="Y247" i="2"/>
  <c r="Y249" i="2"/>
  <c r="Y251" i="2"/>
  <c r="Y253" i="2"/>
  <c r="Y255" i="2"/>
  <c r="Y257" i="2"/>
  <c r="Y259" i="2"/>
  <c r="Y261" i="2"/>
  <c r="Y263" i="2"/>
  <c r="Y265" i="2"/>
  <c r="Y267" i="2"/>
  <c r="Y269" i="2"/>
  <c r="Y271" i="2"/>
  <c r="Y273" i="2"/>
  <c r="Y275" i="2"/>
  <c r="Y278" i="2"/>
  <c r="Y282" i="2"/>
  <c r="Y286" i="2"/>
  <c r="W277" i="2"/>
  <c r="Y280" i="2"/>
  <c r="W281" i="2"/>
  <c r="Y284" i="2"/>
  <c r="W285" i="2"/>
  <c r="Y288" i="2"/>
  <c r="Y1337" i="2"/>
  <c r="W1337" i="2"/>
  <c r="W1338" i="2"/>
  <c r="Y1338" i="2"/>
  <c r="Y1339" i="2"/>
  <c r="W1339" i="2"/>
  <c r="W1340" i="2"/>
  <c r="Y1340" i="2"/>
  <c r="Y1341" i="2"/>
  <c r="W1341" i="2"/>
  <c r="W1342" i="2"/>
  <c r="Y1342" i="2"/>
  <c r="Y1343" i="2"/>
  <c r="W1343" i="2"/>
  <c r="W1344" i="2"/>
  <c r="Y1344" i="2"/>
  <c r="Y1345" i="2"/>
  <c r="W1345" i="2"/>
  <c r="W1346" i="2"/>
  <c r="Y1346" i="2"/>
  <c r="Y1347" i="2"/>
  <c r="W1347" i="2"/>
  <c r="W1348" i="2"/>
  <c r="Y1348" i="2"/>
  <c r="Y1349" i="2"/>
  <c r="W1349" i="2"/>
  <c r="W1350" i="2"/>
  <c r="Y1350" i="2"/>
  <c r="Y1351" i="2"/>
  <c r="W1351" i="2"/>
  <c r="W1352" i="2"/>
  <c r="Y1352" i="2"/>
  <c r="Y1353" i="2"/>
  <c r="W1353" i="2"/>
  <c r="W1354" i="2"/>
  <c r="Y1354" i="2"/>
  <c r="Y1355" i="2"/>
  <c r="W1355" i="2"/>
  <c r="W1356" i="2"/>
  <c r="Y1356" i="2"/>
  <c r="Y1357" i="2"/>
  <c r="W1357" i="2"/>
  <c r="W1358" i="2"/>
  <c r="Y1358" i="2"/>
  <c r="Y1359" i="2"/>
  <c r="W1359" i="2"/>
  <c r="W1360" i="2"/>
  <c r="Y1360" i="2"/>
  <c r="Y1361" i="2"/>
  <c r="W1361" i="2"/>
  <c r="W1362" i="2"/>
  <c r="Y1362" i="2"/>
  <c r="Y1363" i="2"/>
  <c r="W1363" i="2"/>
  <c r="W1364" i="2"/>
  <c r="Y1364" i="2"/>
  <c r="Y1365" i="2"/>
  <c r="W1365" i="2"/>
  <c r="W1366" i="2"/>
  <c r="Y1366" i="2"/>
  <c r="Y1367" i="2"/>
  <c r="W1367" i="2"/>
  <c r="W1368" i="2"/>
  <c r="Y1368" i="2"/>
  <c r="Y1369" i="2"/>
  <c r="W1369" i="2"/>
  <c r="W1370" i="2"/>
  <c r="Y1370" i="2"/>
  <c r="Y1371" i="2"/>
  <c r="W1371" i="2"/>
  <c r="W1372" i="2"/>
  <c r="Y1372" i="2"/>
  <c r="Y1373" i="2"/>
  <c r="W1373" i="2"/>
  <c r="W1374" i="2"/>
  <c r="Y1374" i="2"/>
  <c r="Y1375" i="2"/>
  <c r="W1375" i="2"/>
  <c r="W1376" i="2"/>
  <c r="Y1376" i="2"/>
  <c r="Y1377" i="2"/>
  <c r="W1377" i="2"/>
  <c r="W1378" i="2"/>
  <c r="Y1378" i="2"/>
  <c r="Y1379" i="2"/>
  <c r="W1379" i="2"/>
  <c r="W1380" i="2"/>
  <c r="Y1380" i="2"/>
  <c r="Y1381" i="2"/>
  <c r="W1381" i="2"/>
  <c r="W1382" i="2"/>
  <c r="Y1382" i="2"/>
  <c r="Y1383" i="2"/>
  <c r="W1383" i="2"/>
  <c r="W1384" i="2"/>
  <c r="Y1384" i="2"/>
  <c r="Y1385" i="2"/>
  <c r="W1385" i="2"/>
  <c r="W1386" i="2"/>
  <c r="Y1386" i="2"/>
  <c r="Y1387" i="2"/>
  <c r="W1387" i="2"/>
  <c r="W1388" i="2"/>
  <c r="Y1388" i="2"/>
  <c r="Y1389" i="2"/>
  <c r="W1389" i="2"/>
  <c r="W1390" i="2"/>
  <c r="Y1390" i="2"/>
  <c r="Y1391" i="2"/>
  <c r="W1391" i="2"/>
  <c r="W1392" i="2"/>
  <c r="Y1392" i="2"/>
  <c r="Y1393" i="2"/>
  <c r="W1393" i="2"/>
  <c r="W1394" i="2"/>
  <c r="Y1394" i="2"/>
  <c r="Y1395" i="2"/>
  <c r="W1395" i="2"/>
  <c r="W1396" i="2"/>
  <c r="Y1396" i="2"/>
  <c r="Y1397" i="2"/>
  <c r="W1397" i="2"/>
  <c r="W1398" i="2"/>
  <c r="Y1398" i="2"/>
  <c r="Y1399" i="2"/>
  <c r="W1399" i="2"/>
  <c r="W1400" i="2"/>
  <c r="Y1400" i="2"/>
  <c r="Y1401" i="2"/>
  <c r="W1401" i="2"/>
  <c r="W1402" i="2"/>
  <c r="Y1402" i="2"/>
  <c r="Y1403" i="2"/>
  <c r="W1403" i="2"/>
  <c r="W1404" i="2"/>
  <c r="Y1404" i="2"/>
  <c r="Y1405" i="2"/>
  <c r="W1405" i="2"/>
  <c r="W1406" i="2"/>
  <c r="Y1406" i="2"/>
  <c r="Y1407" i="2"/>
  <c r="W1407" i="2"/>
  <c r="W1408" i="2"/>
  <c r="Y1408" i="2"/>
  <c r="Y1409" i="2"/>
  <c r="W1409" i="2"/>
  <c r="W1410" i="2"/>
  <c r="Y1410" i="2"/>
  <c r="Y1411" i="2"/>
  <c r="W1411" i="2"/>
  <c r="W1412" i="2"/>
  <c r="Y1412" i="2"/>
  <c r="Y1413" i="2"/>
  <c r="W1413" i="2"/>
  <c r="W1414" i="2"/>
  <c r="Y1414" i="2"/>
  <c r="Y1415" i="2"/>
  <c r="W1415" i="2"/>
  <c r="W1416" i="2"/>
  <c r="Y1416" i="2"/>
  <c r="Y1417" i="2"/>
  <c r="W1417" i="2"/>
  <c r="W1418" i="2"/>
  <c r="Y1418" i="2"/>
  <c r="Y1419" i="2"/>
  <c r="W1419" i="2"/>
  <c r="W1420" i="2"/>
  <c r="Y1420" i="2"/>
  <c r="Y1421" i="2"/>
  <c r="W1421" i="2"/>
  <c r="W1422" i="2"/>
  <c r="Y1422" i="2"/>
  <c r="Y1423" i="2"/>
  <c r="W1423" i="2"/>
  <c r="W1424" i="2"/>
  <c r="Y1424" i="2"/>
  <c r="Y1425" i="2"/>
  <c r="W1425" i="2"/>
  <c r="W1426" i="2"/>
  <c r="Y1426" i="2"/>
  <c r="Y1427" i="2"/>
  <c r="W1427" i="2"/>
  <c r="Y1429" i="2"/>
  <c r="W1429" i="2"/>
  <c r="Y1431" i="2"/>
  <c r="W1431" i="2"/>
  <c r="Y1433" i="2"/>
  <c r="W1433" i="2"/>
  <c r="Y1435" i="2"/>
  <c r="W1435" i="2"/>
  <c r="Y1437" i="2"/>
  <c r="W1437" i="2"/>
  <c r="Y1439" i="2"/>
  <c r="W1439" i="2"/>
  <c r="Y1441" i="2"/>
  <c r="W1441" i="2"/>
  <c r="Y1443" i="2"/>
  <c r="W1443" i="2"/>
  <c r="Y1445" i="2"/>
  <c r="W1445" i="2"/>
  <c r="Y1447" i="2"/>
  <c r="W1447" i="2"/>
  <c r="Y1449" i="2"/>
  <c r="W1449" i="2"/>
  <c r="Y1451" i="2"/>
  <c r="W1451" i="2"/>
  <c r="Y1453" i="2"/>
  <c r="W1453" i="2"/>
  <c r="Y1455" i="2"/>
  <c r="W1455" i="2"/>
  <c r="Y1457" i="2"/>
  <c r="W1457" i="2"/>
  <c r="Y1459" i="2"/>
  <c r="W1459" i="2"/>
  <c r="Y1461" i="2"/>
  <c r="W1461" i="2"/>
  <c r="Y1463" i="2"/>
  <c r="W1463" i="2"/>
  <c r="Y1465" i="2"/>
  <c r="W1465" i="2"/>
  <c r="Y1467" i="2"/>
  <c r="W1467" i="2"/>
  <c r="Y1469" i="2"/>
  <c r="W1469" i="2"/>
  <c r="Y1471" i="2"/>
  <c r="W1471" i="2"/>
  <c r="Y1473" i="2"/>
  <c r="W1473" i="2"/>
  <c r="Y1475" i="2"/>
  <c r="W1475" i="2"/>
  <c r="Y1477" i="2"/>
  <c r="W1477" i="2"/>
  <c r="Y1479" i="2"/>
  <c r="W1479" i="2"/>
  <c r="Y1481" i="2"/>
  <c r="W1481" i="2"/>
  <c r="Y1483" i="2"/>
  <c r="W1483" i="2"/>
  <c r="Y1485" i="2"/>
  <c r="W1485" i="2"/>
  <c r="Y1487" i="2"/>
  <c r="W1487" i="2"/>
  <c r="Y1489" i="2"/>
  <c r="W1489" i="2"/>
  <c r="Y1491" i="2"/>
  <c r="W1491" i="2"/>
  <c r="Y1493" i="2"/>
  <c r="W1493" i="2"/>
  <c r="Y1495" i="2"/>
  <c r="W1495" i="2"/>
  <c r="Y1497" i="2"/>
  <c r="W1497" i="2"/>
  <c r="Y1499" i="2"/>
  <c r="W1499" i="2"/>
  <c r="Y1501" i="2"/>
  <c r="W1501" i="2"/>
  <c r="Y1503" i="2"/>
  <c r="W1503" i="2"/>
  <c r="Y1505" i="2"/>
  <c r="W1505" i="2"/>
  <c r="Y1428" i="2"/>
  <c r="Y1430" i="2"/>
  <c r="Y1432" i="2"/>
  <c r="Y1434" i="2"/>
  <c r="Y1436" i="2"/>
  <c r="Y1438" i="2"/>
  <c r="Y1440" i="2"/>
  <c r="Y1442" i="2"/>
  <c r="Y1444" i="2"/>
  <c r="Y1446" i="2"/>
  <c r="Y1448" i="2"/>
  <c r="Y1450" i="2"/>
  <c r="Y1452" i="2"/>
  <c r="Y1454" i="2"/>
  <c r="Y1456" i="2"/>
  <c r="Y1458" i="2"/>
  <c r="Y1460" i="2"/>
  <c r="Y1462" i="2"/>
  <c r="Y1464" i="2"/>
  <c r="Y1466" i="2"/>
  <c r="Y1468" i="2"/>
  <c r="Y1470" i="2"/>
  <c r="Y1472" i="2"/>
  <c r="Y1474" i="2"/>
  <c r="Y1476" i="2"/>
  <c r="Y1478" i="2"/>
  <c r="Y1480" i="2"/>
  <c r="Y1482" i="2"/>
  <c r="Y1484" i="2"/>
  <c r="Y1486" i="2"/>
  <c r="Y1488" i="2"/>
  <c r="Y1490" i="2"/>
  <c r="Y1492" i="2"/>
  <c r="Y1494" i="2"/>
  <c r="Y1496" i="2"/>
  <c r="Y1498" i="2"/>
  <c r="Y1500" i="2"/>
  <c r="Y1502" i="2"/>
  <c r="Y1504" i="2"/>
  <c r="Y1506" i="2"/>
  <c r="W1506" i="2"/>
  <c r="W1507" i="2"/>
  <c r="Y1507" i="2"/>
  <c r="Y1508" i="2"/>
  <c r="W1508" i="2"/>
  <c r="W1509" i="2"/>
  <c r="Y1509" i="2"/>
  <c r="Y1510" i="2"/>
  <c r="W1510" i="2"/>
  <c r="W1511" i="2"/>
  <c r="Y1511" i="2"/>
  <c r="Y1512" i="2"/>
  <c r="W1512" i="2"/>
  <c r="W1513" i="2"/>
  <c r="Y1513" i="2"/>
  <c r="Y1514" i="2"/>
  <c r="W1514" i="2"/>
  <c r="W1515" i="2"/>
  <c r="Y1515" i="2"/>
  <c r="Y1516" i="2"/>
  <c r="W1516" i="2"/>
  <c r="W1517" i="2"/>
  <c r="Y1517" i="2"/>
  <c r="Y1518" i="2"/>
  <c r="W1518" i="2"/>
  <c r="W1519" i="2"/>
  <c r="Y1519" i="2"/>
  <c r="Y1520" i="2"/>
  <c r="W1520" i="2"/>
  <c r="W1521" i="2"/>
  <c r="Y1521" i="2"/>
  <c r="Y1522" i="2"/>
  <c r="W1522" i="2"/>
  <c r="W1523" i="2"/>
  <c r="Y1523" i="2"/>
  <c r="Y1524" i="2"/>
  <c r="W1524" i="2"/>
  <c r="W1525" i="2"/>
  <c r="Y1525" i="2"/>
  <c r="Y1526" i="2"/>
  <c r="W1526" i="2"/>
  <c r="W1527" i="2"/>
  <c r="Y1527" i="2"/>
  <c r="Y1528" i="2"/>
  <c r="W1528" i="2"/>
  <c r="W1529" i="2"/>
  <c r="Y1529" i="2"/>
  <c r="Y1530" i="2"/>
  <c r="W1530" i="2"/>
  <c r="W1531" i="2"/>
  <c r="Y1531" i="2"/>
  <c r="Y1532" i="2"/>
  <c r="W1532" i="2"/>
  <c r="W1533" i="2"/>
  <c r="Y1533" i="2"/>
  <c r="Y1534" i="2"/>
  <c r="W1534" i="2"/>
  <c r="W1535" i="2"/>
  <c r="Y1535" i="2"/>
  <c r="Y1536" i="2"/>
  <c r="W1536" i="2"/>
  <c r="W1537" i="2"/>
  <c r="Y1537" i="2"/>
  <c r="Y1538" i="2"/>
  <c r="W1538" i="2"/>
  <c r="W1539" i="2"/>
  <c r="Y1539" i="2"/>
  <c r="Y1540" i="2"/>
  <c r="W1540" i="2"/>
  <c r="W1541" i="2"/>
  <c r="Y1541" i="2"/>
  <c r="Y1542" i="2"/>
  <c r="W1542" i="2"/>
  <c r="Y1544" i="2"/>
  <c r="W1544" i="2"/>
  <c r="Y1546" i="2"/>
  <c r="W1546" i="2"/>
  <c r="Y1548" i="2"/>
  <c r="W1548" i="2"/>
  <c r="Y1550" i="2"/>
  <c r="W1550" i="2"/>
  <c r="Y1552" i="2"/>
  <c r="W1552" i="2"/>
  <c r="Y1554" i="2"/>
  <c r="W1554" i="2"/>
  <c r="Y1556" i="2"/>
  <c r="W1556" i="2"/>
  <c r="Y1558" i="2"/>
  <c r="W1558" i="2"/>
  <c r="Y1560" i="2"/>
  <c r="W1560" i="2"/>
  <c r="Y1562" i="2"/>
  <c r="W1562" i="2"/>
  <c r="Y1564" i="2"/>
  <c r="W1564" i="2"/>
  <c r="Y1566" i="2"/>
  <c r="W1566" i="2"/>
  <c r="Y1568" i="2"/>
  <c r="W1568" i="2"/>
  <c r="Y1570" i="2"/>
  <c r="W1570" i="2"/>
  <c r="Y1572" i="2"/>
  <c r="W1572" i="2"/>
  <c r="Y1574" i="2"/>
  <c r="W1574" i="2"/>
  <c r="Y1576" i="2"/>
  <c r="W1576" i="2"/>
  <c r="Y1578" i="2"/>
  <c r="W1578" i="2"/>
  <c r="Y1580" i="2"/>
  <c r="W1580" i="2"/>
  <c r="Y1582" i="2"/>
  <c r="W1582" i="2"/>
  <c r="Y1584" i="2"/>
  <c r="W1584" i="2"/>
  <c r="Y1586" i="2"/>
  <c r="W1586" i="2"/>
  <c r="Y1588" i="2"/>
  <c r="W1588" i="2"/>
  <c r="Y1604" i="2"/>
  <c r="W1604" i="2"/>
  <c r="Y1543" i="2"/>
  <c r="Y1545" i="2"/>
  <c r="Y1547" i="2"/>
  <c r="Y1549" i="2"/>
  <c r="Y1551" i="2"/>
  <c r="Y1553" i="2"/>
  <c r="Y1555" i="2"/>
  <c r="Y1557" i="2"/>
  <c r="Y1559" i="2"/>
  <c r="Y1561" i="2"/>
  <c r="Y1563" i="2"/>
  <c r="Y1565" i="2"/>
  <c r="Y1567" i="2"/>
  <c r="Y1569" i="2"/>
  <c r="Y1571" i="2"/>
  <c r="Y1573" i="2"/>
  <c r="Y1575" i="2"/>
  <c r="Y1577" i="2"/>
  <c r="Y1579" i="2"/>
  <c r="Y1581" i="2"/>
  <c r="Y1583" i="2"/>
  <c r="Y1585" i="2"/>
  <c r="Y1587" i="2"/>
  <c r="W1592" i="2"/>
  <c r="W1600" i="2"/>
  <c r="W1608" i="2"/>
  <c r="AC73" i="3"/>
  <c r="AE73" i="3"/>
  <c r="AC77" i="3"/>
  <c r="AE77" i="3"/>
  <c r="AC81" i="3"/>
  <c r="AE81" i="3"/>
  <c r="AC89" i="3"/>
  <c r="AE89" i="3"/>
  <c r="AC93" i="3"/>
  <c r="AE93" i="3"/>
  <c r="AC97" i="3"/>
  <c r="AE97" i="3"/>
  <c r="AC105" i="3"/>
  <c r="AE105" i="3"/>
  <c r="AC109" i="3"/>
  <c r="AE109" i="3"/>
  <c r="AE119" i="3"/>
  <c r="AC119" i="3"/>
  <c r="AE123" i="3"/>
  <c r="AC123" i="3"/>
  <c r="AC129" i="3"/>
  <c r="AE129" i="3"/>
  <c r="AC133" i="3"/>
  <c r="AE133" i="3"/>
  <c r="AC137" i="3"/>
  <c r="AE137" i="3"/>
  <c r="AC141" i="3"/>
  <c r="AE141" i="3"/>
  <c r="AC149" i="3"/>
  <c r="AE149" i="3"/>
  <c r="AC153" i="3"/>
  <c r="AE153" i="3"/>
  <c r="AE163" i="3"/>
  <c r="AC163" i="3"/>
  <c r="AE171" i="3"/>
  <c r="AC171" i="3"/>
  <c r="AE183" i="3"/>
  <c r="AC183" i="3"/>
  <c r="AE195" i="3"/>
  <c r="AC195" i="3"/>
  <c r="AE207" i="3"/>
  <c r="AC207" i="3"/>
  <c r="AE227" i="3"/>
  <c r="AC227" i="3"/>
  <c r="AE231" i="3"/>
  <c r="AC231" i="3"/>
  <c r="AE243" i="3"/>
  <c r="AC243" i="3"/>
  <c r="AE259" i="3"/>
  <c r="AC259" i="3"/>
  <c r="AE263" i="3"/>
  <c r="AC263" i="3"/>
  <c r="AE275" i="3"/>
  <c r="AC275" i="3"/>
  <c r="AE287" i="3"/>
  <c r="AC287" i="3"/>
  <c r="AE303" i="3"/>
  <c r="AC303" i="3"/>
  <c r="AE311" i="3"/>
  <c r="AC311" i="3"/>
  <c r="AE315" i="3"/>
  <c r="AC315" i="3"/>
  <c r="AE327" i="3"/>
  <c r="AC327" i="3"/>
  <c r="AE335" i="3"/>
  <c r="AC335" i="3"/>
  <c r="AE343" i="3"/>
  <c r="AC343" i="3"/>
  <c r="AE355" i="3"/>
  <c r="AC355" i="3"/>
  <c r="AE363" i="3"/>
  <c r="AC363" i="3"/>
  <c r="AE375" i="3"/>
  <c r="AC375" i="3"/>
  <c r="AE387" i="3"/>
  <c r="AC387" i="3"/>
  <c r="AE399" i="3"/>
  <c r="AC399" i="3"/>
  <c r="AE407" i="3"/>
  <c r="AC407" i="3"/>
  <c r="AE423" i="3"/>
  <c r="AC423" i="3"/>
  <c r="AE435" i="3"/>
  <c r="AC435" i="3"/>
  <c r="AE447" i="3"/>
  <c r="AC447" i="3"/>
  <c r="AE455" i="3"/>
  <c r="AC455" i="3"/>
  <c r="AE475" i="3"/>
  <c r="AC475" i="3"/>
  <c r="AE487" i="3"/>
  <c r="AC487" i="3"/>
  <c r="AE503" i="3"/>
  <c r="AC503" i="3"/>
  <c r="AE511" i="3"/>
  <c r="AC511" i="3"/>
  <c r="AE527" i="3"/>
  <c r="AC527" i="3"/>
  <c r="AE545" i="3"/>
  <c r="AC545" i="3"/>
  <c r="AE577" i="3"/>
  <c r="AC577" i="3"/>
  <c r="AE618" i="3"/>
  <c r="AC618" i="3"/>
  <c r="AE650" i="3"/>
  <c r="AC650" i="3"/>
  <c r="AC751" i="3"/>
  <c r="AE751" i="3"/>
  <c r="AE757" i="3"/>
  <c r="AC757" i="3"/>
  <c r="AE769" i="3"/>
  <c r="AC769" i="3"/>
  <c r="AE773" i="3"/>
  <c r="AC773" i="3"/>
  <c r="AE805" i="3"/>
  <c r="AC805" i="3"/>
  <c r="AE825" i="3"/>
  <c r="AC825" i="3"/>
  <c r="AE837" i="3"/>
  <c r="AC837" i="3"/>
  <c r="AE869" i="3"/>
  <c r="AC869" i="3"/>
  <c r="AE878" i="3"/>
  <c r="AC878" i="3"/>
  <c r="AE942" i="3"/>
  <c r="AC942" i="3"/>
  <c r="AE974" i="3"/>
  <c r="AC974" i="3"/>
  <c r="AE1006" i="3"/>
  <c r="AC1006" i="3"/>
  <c r="AE1029" i="3"/>
  <c r="AC1029" i="3"/>
  <c r="AE1038" i="3"/>
  <c r="AC1038" i="3"/>
  <c r="AE3" i="3"/>
  <c r="AC5" i="3"/>
  <c r="AE7" i="3"/>
  <c r="AC9" i="3"/>
  <c r="AE11" i="3"/>
  <c r="AC13" i="3"/>
  <c r="AE15" i="3"/>
  <c r="AC17" i="3"/>
  <c r="AE19" i="3"/>
  <c r="AC21" i="3"/>
  <c r="AE23" i="3"/>
  <c r="AC25" i="3"/>
  <c r="AE27" i="3"/>
  <c r="AC29" i="3"/>
  <c r="AE31" i="3"/>
  <c r="AC33" i="3"/>
  <c r="AE35" i="3"/>
  <c r="AC37" i="3"/>
  <c r="AE39" i="3"/>
  <c r="AC41" i="3"/>
  <c r="AE43" i="3"/>
  <c r="AC45" i="3"/>
  <c r="AE47" i="3"/>
  <c r="AC49" i="3"/>
  <c r="AE51" i="3"/>
  <c r="AC53" i="3"/>
  <c r="AE55" i="3"/>
  <c r="AC57" i="3"/>
  <c r="AE59" i="3"/>
  <c r="AC61" i="3"/>
  <c r="AE63" i="3"/>
  <c r="AC65" i="3"/>
  <c r="AE67" i="3"/>
  <c r="AC69" i="3"/>
  <c r="AE71" i="3"/>
  <c r="AE553" i="3"/>
  <c r="AC553" i="3"/>
  <c r="AE562" i="3"/>
  <c r="AC562" i="3"/>
  <c r="AE585" i="3"/>
  <c r="AC585" i="3"/>
  <c r="AE594" i="3"/>
  <c r="AC594" i="3"/>
  <c r="AE617" i="3"/>
  <c r="AC617" i="3"/>
  <c r="AE626" i="3"/>
  <c r="AC626" i="3"/>
  <c r="AE649" i="3"/>
  <c r="AC649" i="3"/>
  <c r="AE658" i="3"/>
  <c r="AC658" i="3"/>
  <c r="AE681" i="3"/>
  <c r="AC681" i="3"/>
  <c r="AE690" i="3"/>
  <c r="AC690" i="3"/>
  <c r="AE713" i="3"/>
  <c r="AC713" i="3"/>
  <c r="AE722" i="3"/>
  <c r="AC722" i="3"/>
  <c r="AE750" i="3"/>
  <c r="AC750" i="3"/>
  <c r="AE766" i="3"/>
  <c r="AC766" i="3"/>
  <c r="AE75" i="3"/>
  <c r="AC75" i="3"/>
  <c r="AC85" i="3"/>
  <c r="AE85" i="3"/>
  <c r="AE95" i="3"/>
  <c r="AC95" i="3"/>
  <c r="AC101" i="3"/>
  <c r="AE101" i="3"/>
  <c r="AE107" i="3"/>
  <c r="AC107" i="3"/>
  <c r="AE111" i="3"/>
  <c r="AC111" i="3"/>
  <c r="AE115" i="3"/>
  <c r="AC115" i="3"/>
  <c r="AE127" i="3"/>
  <c r="AC127" i="3"/>
  <c r="AE131" i="3"/>
  <c r="AC131" i="3"/>
  <c r="AE139" i="3"/>
  <c r="AC139" i="3"/>
  <c r="AE143" i="3"/>
  <c r="AC143" i="3"/>
  <c r="AE147" i="3"/>
  <c r="AC147" i="3"/>
  <c r="AC157" i="3"/>
  <c r="AE157" i="3"/>
  <c r="AC161" i="3"/>
  <c r="AE161" i="3"/>
  <c r="AC165" i="3"/>
  <c r="AE165" i="3"/>
  <c r="AE179" i="3"/>
  <c r="AC179" i="3"/>
  <c r="AE191" i="3"/>
  <c r="AC191" i="3"/>
  <c r="AE203" i="3"/>
  <c r="AC203" i="3"/>
  <c r="AE215" i="3"/>
  <c r="AC215" i="3"/>
  <c r="AE223" i="3"/>
  <c r="AC223" i="3"/>
  <c r="AE239" i="3"/>
  <c r="AC239" i="3"/>
  <c r="AE251" i="3"/>
  <c r="AC251" i="3"/>
  <c r="AE267" i="3"/>
  <c r="AC267" i="3"/>
  <c r="AE279" i="3"/>
  <c r="AC279" i="3"/>
  <c r="AE295" i="3"/>
  <c r="AC295" i="3"/>
  <c r="AE307" i="3"/>
  <c r="AC307" i="3"/>
  <c r="AE323" i="3"/>
  <c r="AC323" i="3"/>
  <c r="AE331" i="3"/>
  <c r="AC331" i="3"/>
  <c r="AE351" i="3"/>
  <c r="AC351" i="3"/>
  <c r="AE371" i="3"/>
  <c r="AC371" i="3"/>
  <c r="AE379" i="3"/>
  <c r="AC379" i="3"/>
  <c r="AE395" i="3"/>
  <c r="AC395" i="3"/>
  <c r="AE411" i="3"/>
  <c r="AC411" i="3"/>
  <c r="AE415" i="3"/>
  <c r="AC415" i="3"/>
  <c r="AE427" i="3"/>
  <c r="AC427" i="3"/>
  <c r="AE443" i="3"/>
  <c r="AC443" i="3"/>
  <c r="AE459" i="3"/>
  <c r="AC459" i="3"/>
  <c r="AE467" i="3"/>
  <c r="AC467" i="3"/>
  <c r="AE479" i="3"/>
  <c r="AC479" i="3"/>
  <c r="AE491" i="3"/>
  <c r="AC491" i="3"/>
  <c r="AE499" i="3"/>
  <c r="AC499" i="3"/>
  <c r="AE515" i="3"/>
  <c r="AC515" i="3"/>
  <c r="AE523" i="3"/>
  <c r="AC523" i="3"/>
  <c r="AE554" i="3"/>
  <c r="AC554" i="3"/>
  <c r="AE609" i="3"/>
  <c r="AC609" i="3"/>
  <c r="AE641" i="3"/>
  <c r="AC641" i="3"/>
  <c r="AE673" i="3"/>
  <c r="AC673" i="3"/>
  <c r="AE714" i="3"/>
  <c r="AC714" i="3"/>
  <c r="AE737" i="3"/>
  <c r="AC737" i="3"/>
  <c r="AC767" i="3"/>
  <c r="AE767" i="3"/>
  <c r="AE782" i="3"/>
  <c r="AC782" i="3"/>
  <c r="AC802" i="3"/>
  <c r="AE802" i="3"/>
  <c r="AC834" i="3"/>
  <c r="AE834" i="3"/>
  <c r="AE857" i="3"/>
  <c r="AC857" i="3"/>
  <c r="AE889" i="3"/>
  <c r="AC889" i="3"/>
  <c r="AE933" i="3"/>
  <c r="AC933" i="3"/>
  <c r="AE965" i="3"/>
  <c r="AC965" i="3"/>
  <c r="AE538" i="3"/>
  <c r="AC538" i="3"/>
  <c r="AE561" i="3"/>
  <c r="AC561" i="3"/>
  <c r="AE570" i="3"/>
  <c r="AC570" i="3"/>
  <c r="AE593" i="3"/>
  <c r="AC593" i="3"/>
  <c r="AE602" i="3"/>
  <c r="AC602" i="3"/>
  <c r="AE625" i="3"/>
  <c r="AC625" i="3"/>
  <c r="AE634" i="3"/>
  <c r="AC634" i="3"/>
  <c r="AE657" i="3"/>
  <c r="AC657" i="3"/>
  <c r="AE666" i="3"/>
  <c r="AC666" i="3"/>
  <c r="AE689" i="3"/>
  <c r="AC689" i="3"/>
  <c r="AE698" i="3"/>
  <c r="AC698" i="3"/>
  <c r="AE721" i="3"/>
  <c r="AC721" i="3"/>
  <c r="AE730" i="3"/>
  <c r="AC730" i="3"/>
  <c r="AC743" i="3"/>
  <c r="AE743" i="3"/>
  <c r="AE745" i="3"/>
  <c r="AC745" i="3"/>
  <c r="AE749" i="3"/>
  <c r="AC749" i="3"/>
  <c r="AC759" i="3"/>
  <c r="AE759" i="3"/>
  <c r="AE761" i="3"/>
  <c r="AC761" i="3"/>
  <c r="AE765" i="3"/>
  <c r="AC765" i="3"/>
  <c r="AE79" i="3"/>
  <c r="AC79" i="3"/>
  <c r="AE83" i="3"/>
  <c r="AC83" i="3"/>
  <c r="AE87" i="3"/>
  <c r="AC87" i="3"/>
  <c r="AE91" i="3"/>
  <c r="AC91" i="3"/>
  <c r="AE99" i="3"/>
  <c r="AC99" i="3"/>
  <c r="AE103" i="3"/>
  <c r="AC103" i="3"/>
  <c r="AC113" i="3"/>
  <c r="AE113" i="3"/>
  <c r="AC117" i="3"/>
  <c r="AE117" i="3"/>
  <c r="AC121" i="3"/>
  <c r="AE121" i="3"/>
  <c r="AC125" i="3"/>
  <c r="AE125" i="3"/>
  <c r="AE135" i="3"/>
  <c r="AC135" i="3"/>
  <c r="AC145" i="3"/>
  <c r="AE145" i="3"/>
  <c r="AE151" i="3"/>
  <c r="AC151" i="3"/>
  <c r="AE155" i="3"/>
  <c r="AC155" i="3"/>
  <c r="AE159" i="3"/>
  <c r="AC159" i="3"/>
  <c r="AE167" i="3"/>
  <c r="AC167" i="3"/>
  <c r="AE175" i="3"/>
  <c r="AC175" i="3"/>
  <c r="AE187" i="3"/>
  <c r="AC187" i="3"/>
  <c r="AE199" i="3"/>
  <c r="AC199" i="3"/>
  <c r="AE211" i="3"/>
  <c r="AC211" i="3"/>
  <c r="AE219" i="3"/>
  <c r="AC219" i="3"/>
  <c r="AE235" i="3"/>
  <c r="AC235" i="3"/>
  <c r="AE247" i="3"/>
  <c r="AC247" i="3"/>
  <c r="AE255" i="3"/>
  <c r="AC255" i="3"/>
  <c r="AE271" i="3"/>
  <c r="AC271" i="3"/>
  <c r="AE283" i="3"/>
  <c r="AC283" i="3"/>
  <c r="AE291" i="3"/>
  <c r="AC291" i="3"/>
  <c r="AE299" i="3"/>
  <c r="AC299" i="3"/>
  <c r="AE319" i="3"/>
  <c r="AC319" i="3"/>
  <c r="AE339" i="3"/>
  <c r="AC339" i="3"/>
  <c r="AE347" i="3"/>
  <c r="AC347" i="3"/>
  <c r="AE359" i="3"/>
  <c r="AC359" i="3"/>
  <c r="AE367" i="3"/>
  <c r="AC367" i="3"/>
  <c r="AE383" i="3"/>
  <c r="AC383" i="3"/>
  <c r="AE391" i="3"/>
  <c r="AC391" i="3"/>
  <c r="AE403" i="3"/>
  <c r="AC403" i="3"/>
  <c r="AE419" i="3"/>
  <c r="AC419" i="3"/>
  <c r="AE431" i="3"/>
  <c r="AC431" i="3"/>
  <c r="AE439" i="3"/>
  <c r="AC439" i="3"/>
  <c r="AE451" i="3"/>
  <c r="AC451" i="3"/>
  <c r="AE463" i="3"/>
  <c r="AC463" i="3"/>
  <c r="AE471" i="3"/>
  <c r="AC471" i="3"/>
  <c r="AE483" i="3"/>
  <c r="AC483" i="3"/>
  <c r="AE495" i="3"/>
  <c r="AC495" i="3"/>
  <c r="AE507" i="3"/>
  <c r="AC507" i="3"/>
  <c r="AE519" i="3"/>
  <c r="AC519" i="3"/>
  <c r="AE531" i="3"/>
  <c r="AC531" i="3"/>
  <c r="AE586" i="3"/>
  <c r="AC586" i="3"/>
  <c r="AE682" i="3"/>
  <c r="AC682" i="3"/>
  <c r="AE705" i="3"/>
  <c r="AC705" i="3"/>
  <c r="AE741" i="3"/>
  <c r="AC741" i="3"/>
  <c r="AE753" i="3"/>
  <c r="AC753" i="3"/>
  <c r="AE793" i="3"/>
  <c r="AC793" i="3"/>
  <c r="AE814" i="3"/>
  <c r="AC814" i="3"/>
  <c r="AE846" i="3"/>
  <c r="AC846" i="3"/>
  <c r="AC866" i="3"/>
  <c r="AE866" i="3"/>
  <c r="AE901" i="3"/>
  <c r="AC901" i="3"/>
  <c r="AE910" i="3"/>
  <c r="AC910" i="3"/>
  <c r="AE997" i="3"/>
  <c r="AC997" i="3"/>
  <c r="AE537" i="3"/>
  <c r="AC537" i="3"/>
  <c r="AE546" i="3"/>
  <c r="AC546" i="3"/>
  <c r="AE569" i="3"/>
  <c r="AC569" i="3"/>
  <c r="AE578" i="3"/>
  <c r="AC578" i="3"/>
  <c r="AE601" i="3"/>
  <c r="AC601" i="3"/>
  <c r="AE610" i="3"/>
  <c r="AC610" i="3"/>
  <c r="AE633" i="3"/>
  <c r="AC633" i="3"/>
  <c r="AE642" i="3"/>
  <c r="AC642" i="3"/>
  <c r="AE665" i="3"/>
  <c r="AC665" i="3"/>
  <c r="AE674" i="3"/>
  <c r="AC674" i="3"/>
  <c r="AE697" i="3"/>
  <c r="AC697" i="3"/>
  <c r="AE706" i="3"/>
  <c r="AC706" i="3"/>
  <c r="AE729" i="3"/>
  <c r="AC729" i="3"/>
  <c r="AE742" i="3"/>
  <c r="AC742" i="3"/>
  <c r="AE758" i="3"/>
  <c r="AC758" i="3"/>
  <c r="AE169" i="3"/>
  <c r="AE173" i="3"/>
  <c r="AE177" i="3"/>
  <c r="AE181" i="3"/>
  <c r="AE185" i="3"/>
  <c r="AE189" i="3"/>
  <c r="AE193" i="3"/>
  <c r="AE197" i="3"/>
  <c r="AE201" i="3"/>
  <c r="AE205" i="3"/>
  <c r="AE209" i="3"/>
  <c r="AE213" i="3"/>
  <c r="AE217" i="3"/>
  <c r="AE221" i="3"/>
  <c r="AE225" i="3"/>
  <c r="AE229" i="3"/>
  <c r="AE233" i="3"/>
  <c r="AE237" i="3"/>
  <c r="AE241" i="3"/>
  <c r="AE245" i="3"/>
  <c r="AE249" i="3"/>
  <c r="AE253" i="3"/>
  <c r="AE257" i="3"/>
  <c r="AE261" i="3"/>
  <c r="AE265" i="3"/>
  <c r="AE269" i="3"/>
  <c r="AE273" i="3"/>
  <c r="AE277" i="3"/>
  <c r="AE281" i="3"/>
  <c r="AE285" i="3"/>
  <c r="AE289" i="3"/>
  <c r="AE293" i="3"/>
  <c r="AE297" i="3"/>
  <c r="AE301" i="3"/>
  <c r="AE305" i="3"/>
  <c r="AE309" i="3"/>
  <c r="AE313" i="3"/>
  <c r="AE317" i="3"/>
  <c r="AE321" i="3"/>
  <c r="AE325" i="3"/>
  <c r="AE329" i="3"/>
  <c r="AE333" i="3"/>
  <c r="AE337" i="3"/>
  <c r="AE341" i="3"/>
  <c r="AE345" i="3"/>
  <c r="AE349" i="3"/>
  <c r="AE353" i="3"/>
  <c r="AE357" i="3"/>
  <c r="AE361" i="3"/>
  <c r="AE365" i="3"/>
  <c r="AE369" i="3"/>
  <c r="AE373" i="3"/>
  <c r="AE377" i="3"/>
  <c r="AE381" i="3"/>
  <c r="AE385" i="3"/>
  <c r="AE389" i="3"/>
  <c r="AE393" i="3"/>
  <c r="AE397" i="3"/>
  <c r="AE401" i="3"/>
  <c r="AE405" i="3"/>
  <c r="AE409" i="3"/>
  <c r="AE413" i="3"/>
  <c r="AE417" i="3"/>
  <c r="AE421" i="3"/>
  <c r="AE425" i="3"/>
  <c r="AE429" i="3"/>
  <c r="AE433" i="3"/>
  <c r="AE437" i="3"/>
  <c r="AE441" i="3"/>
  <c r="AE445" i="3"/>
  <c r="AE449" i="3"/>
  <c r="AE453" i="3"/>
  <c r="AE457" i="3"/>
  <c r="AE461" i="3"/>
  <c r="AE465" i="3"/>
  <c r="AE469" i="3"/>
  <c r="AE473" i="3"/>
  <c r="AE477" i="3"/>
  <c r="AE481" i="3"/>
  <c r="AE485" i="3"/>
  <c r="AE489" i="3"/>
  <c r="AE493" i="3"/>
  <c r="AE497" i="3"/>
  <c r="AE501" i="3"/>
  <c r="AE505" i="3"/>
  <c r="AE509" i="3"/>
  <c r="AE513" i="3"/>
  <c r="AE517" i="3"/>
  <c r="AE521" i="3"/>
  <c r="AE525" i="3"/>
  <c r="AE529" i="3"/>
  <c r="AE534" i="3"/>
  <c r="AE542" i="3"/>
  <c r="AE550" i="3"/>
  <c r="AE558" i="3"/>
  <c r="AE566" i="3"/>
  <c r="AE574" i="3"/>
  <c r="AE582" i="3"/>
  <c r="AE590" i="3"/>
  <c r="AE598" i="3"/>
  <c r="AE606" i="3"/>
  <c r="AE614" i="3"/>
  <c r="AE622" i="3"/>
  <c r="AE630" i="3"/>
  <c r="AE638" i="3"/>
  <c r="AE646" i="3"/>
  <c r="AE654" i="3"/>
  <c r="AE662" i="3"/>
  <c r="AE670" i="3"/>
  <c r="AE678" i="3"/>
  <c r="AE686" i="3"/>
  <c r="AE694" i="3"/>
  <c r="AE702" i="3"/>
  <c r="AE710" i="3"/>
  <c r="AE718" i="3"/>
  <c r="AE726" i="3"/>
  <c r="AE734" i="3"/>
  <c r="AC778" i="3"/>
  <c r="AE778" i="3"/>
  <c r="AE781" i="3"/>
  <c r="AC781" i="3"/>
  <c r="AE790" i="3"/>
  <c r="AC790" i="3"/>
  <c r="AE801" i="3"/>
  <c r="AC801" i="3"/>
  <c r="AC810" i="3"/>
  <c r="AE810" i="3"/>
  <c r="AE813" i="3"/>
  <c r="AC813" i="3"/>
  <c r="AE822" i="3"/>
  <c r="AC822" i="3"/>
  <c r="AE833" i="3"/>
  <c r="AC833" i="3"/>
  <c r="AC842" i="3"/>
  <c r="AE842" i="3"/>
  <c r="AE845" i="3"/>
  <c r="AC845" i="3"/>
  <c r="AE854" i="3"/>
  <c r="AC854" i="3"/>
  <c r="AE865" i="3"/>
  <c r="AC865" i="3"/>
  <c r="AC874" i="3"/>
  <c r="AE874" i="3"/>
  <c r="AE877" i="3"/>
  <c r="AC877" i="3"/>
  <c r="AE886" i="3"/>
  <c r="AC886" i="3"/>
  <c r="AE909" i="3"/>
  <c r="AC909" i="3"/>
  <c r="AE918" i="3"/>
  <c r="AC918" i="3"/>
  <c r="AE941" i="3"/>
  <c r="AC941" i="3"/>
  <c r="AE950" i="3"/>
  <c r="AC950" i="3"/>
  <c r="AE973" i="3"/>
  <c r="AC973" i="3"/>
  <c r="AE982" i="3"/>
  <c r="AC982" i="3"/>
  <c r="AE1005" i="3"/>
  <c r="AC1005" i="3"/>
  <c r="AE1014" i="3"/>
  <c r="AC1014" i="3"/>
  <c r="AE1037" i="3"/>
  <c r="AC1037" i="3"/>
  <c r="AE1046" i="3"/>
  <c r="AC1046" i="3"/>
  <c r="AE777" i="3"/>
  <c r="AC777" i="3"/>
  <c r="AC786" i="3"/>
  <c r="AE786" i="3"/>
  <c r="AE789" i="3"/>
  <c r="AC789" i="3"/>
  <c r="AE798" i="3"/>
  <c r="AC798" i="3"/>
  <c r="AE809" i="3"/>
  <c r="AC809" i="3"/>
  <c r="AC818" i="3"/>
  <c r="AE818" i="3"/>
  <c r="AE821" i="3"/>
  <c r="AC821" i="3"/>
  <c r="AE830" i="3"/>
  <c r="AC830" i="3"/>
  <c r="AE841" i="3"/>
  <c r="AC841" i="3"/>
  <c r="AC850" i="3"/>
  <c r="AE850" i="3"/>
  <c r="AE853" i="3"/>
  <c r="AC853" i="3"/>
  <c r="AE862" i="3"/>
  <c r="AC862" i="3"/>
  <c r="AE873" i="3"/>
  <c r="AC873" i="3"/>
  <c r="AC882" i="3"/>
  <c r="AE882" i="3"/>
  <c r="AE885" i="3"/>
  <c r="AC885" i="3"/>
  <c r="AE894" i="3"/>
  <c r="AC894" i="3"/>
  <c r="AE917" i="3"/>
  <c r="AC917" i="3"/>
  <c r="AE926" i="3"/>
  <c r="AC926" i="3"/>
  <c r="AE949" i="3"/>
  <c r="AC949" i="3"/>
  <c r="AE958" i="3"/>
  <c r="AC958" i="3"/>
  <c r="AE981" i="3"/>
  <c r="AC981" i="3"/>
  <c r="AE990" i="3"/>
  <c r="AC990" i="3"/>
  <c r="AE1013" i="3"/>
  <c r="AC1013" i="3"/>
  <c r="AE1022" i="3"/>
  <c r="AC1022" i="3"/>
  <c r="AE1045" i="3"/>
  <c r="AC1045" i="3"/>
  <c r="AC533" i="3"/>
  <c r="AE539" i="3"/>
  <c r="AC541" i="3"/>
  <c r="AE547" i="3"/>
  <c r="AC549" i="3"/>
  <c r="AE555" i="3"/>
  <c r="AC557" i="3"/>
  <c r="AE563" i="3"/>
  <c r="AC565" i="3"/>
  <c r="AE571" i="3"/>
  <c r="AC573" i="3"/>
  <c r="AE579" i="3"/>
  <c r="AC581" i="3"/>
  <c r="AE587" i="3"/>
  <c r="AC589" i="3"/>
  <c r="AE595" i="3"/>
  <c r="AC597" i="3"/>
  <c r="AE603" i="3"/>
  <c r="AC605" i="3"/>
  <c r="AE611" i="3"/>
  <c r="AC613" i="3"/>
  <c r="AE619" i="3"/>
  <c r="AC621" i="3"/>
  <c r="AE627" i="3"/>
  <c r="AC629" i="3"/>
  <c r="AE635" i="3"/>
  <c r="AC637" i="3"/>
  <c r="AE643" i="3"/>
  <c r="AC645" i="3"/>
  <c r="AE651" i="3"/>
  <c r="AC653" i="3"/>
  <c r="AE659" i="3"/>
  <c r="AC661" i="3"/>
  <c r="AE667" i="3"/>
  <c r="AC669" i="3"/>
  <c r="AE675" i="3"/>
  <c r="AC677" i="3"/>
  <c r="AE683" i="3"/>
  <c r="AC685" i="3"/>
  <c r="AE691" i="3"/>
  <c r="AC693" i="3"/>
  <c r="AE699" i="3"/>
  <c r="AC701" i="3"/>
  <c r="AE707" i="3"/>
  <c r="AC709" i="3"/>
  <c r="AE715" i="3"/>
  <c r="AC717" i="3"/>
  <c r="AE723" i="3"/>
  <c r="AC725" i="3"/>
  <c r="AE731" i="3"/>
  <c r="AC733" i="3"/>
  <c r="AE774" i="3"/>
  <c r="AC774" i="3"/>
  <c r="AE785" i="3"/>
  <c r="AC785" i="3"/>
  <c r="AC794" i="3"/>
  <c r="AE794" i="3"/>
  <c r="AE797" i="3"/>
  <c r="AC797" i="3"/>
  <c r="AE806" i="3"/>
  <c r="AC806" i="3"/>
  <c r="AE817" i="3"/>
  <c r="AC817" i="3"/>
  <c r="AC826" i="3"/>
  <c r="AE826" i="3"/>
  <c r="AE829" i="3"/>
  <c r="AC829" i="3"/>
  <c r="AE838" i="3"/>
  <c r="AC838" i="3"/>
  <c r="AE849" i="3"/>
  <c r="AC849" i="3"/>
  <c r="AC858" i="3"/>
  <c r="AE858" i="3"/>
  <c r="AE861" i="3"/>
  <c r="AC861" i="3"/>
  <c r="AE870" i="3"/>
  <c r="AC870" i="3"/>
  <c r="AE881" i="3"/>
  <c r="AC881" i="3"/>
  <c r="AC890" i="3"/>
  <c r="AE890" i="3"/>
  <c r="AE893" i="3"/>
  <c r="AC893" i="3"/>
  <c r="AE902" i="3"/>
  <c r="AC902" i="3"/>
  <c r="AE925" i="3"/>
  <c r="AC925" i="3"/>
  <c r="AE934" i="3"/>
  <c r="AC934" i="3"/>
  <c r="AE957" i="3"/>
  <c r="AC957" i="3"/>
  <c r="AE966" i="3"/>
  <c r="AC966" i="3"/>
  <c r="AE989" i="3"/>
  <c r="AC989" i="3"/>
  <c r="AE998" i="3"/>
  <c r="AC998" i="3"/>
  <c r="AE1021" i="3"/>
  <c r="AC1021" i="3"/>
  <c r="AE1030" i="3"/>
  <c r="AC1030" i="3"/>
  <c r="AE898" i="3"/>
  <c r="AE906" i="3"/>
  <c r="AE914" i="3"/>
  <c r="AE922" i="3"/>
  <c r="AE930" i="3"/>
  <c r="AE938" i="3"/>
  <c r="AE946" i="3"/>
  <c r="AE954" i="3"/>
  <c r="AE962" i="3"/>
  <c r="AE970" i="3"/>
  <c r="AE978" i="3"/>
  <c r="AE986" i="3"/>
  <c r="AE994" i="3"/>
  <c r="AE1002" i="3"/>
  <c r="AE1010" i="3"/>
  <c r="AE1018" i="3"/>
  <c r="AE1026" i="3"/>
  <c r="AE1034" i="3"/>
  <c r="AE1042" i="3"/>
  <c r="AE775" i="3"/>
  <c r="AE783" i="3"/>
  <c r="AE791" i="3"/>
  <c r="AE799" i="3"/>
  <c r="AE807" i="3"/>
  <c r="AE815" i="3"/>
  <c r="AE823" i="3"/>
  <c r="AE831" i="3"/>
  <c r="AE839" i="3"/>
  <c r="AE847" i="3"/>
  <c r="AE855" i="3"/>
  <c r="AE863" i="3"/>
  <c r="AE871" i="3"/>
  <c r="AE879" i="3"/>
  <c r="AE887" i="3"/>
  <c r="AE895" i="3"/>
  <c r="AC897" i="3"/>
  <c r="AE903" i="3"/>
  <c r="AC905" i="3"/>
  <c r="AE911" i="3"/>
  <c r="AC913" i="3"/>
  <c r="AE919" i="3"/>
  <c r="AC921" i="3"/>
  <c r="AE927" i="3"/>
  <c r="AC929" i="3"/>
  <c r="AE935" i="3"/>
  <c r="AC937" i="3"/>
  <c r="AE943" i="3"/>
  <c r="AC945" i="3"/>
  <c r="AE951" i="3"/>
  <c r="AC953" i="3"/>
  <c r="AE959" i="3"/>
  <c r="AC961" i="3"/>
  <c r="AE967" i="3"/>
  <c r="AC969" i="3"/>
  <c r="AE975" i="3"/>
  <c r="AC977" i="3"/>
  <c r="AE983" i="3"/>
  <c r="AC985" i="3"/>
  <c r="AE991" i="3"/>
  <c r="AC993" i="3"/>
  <c r="AE999" i="3"/>
  <c r="AC1001" i="3"/>
  <c r="AE1007" i="3"/>
  <c r="AC1009" i="3"/>
  <c r="AE1015" i="3"/>
  <c r="AC1017" i="3"/>
  <c r="AE1023" i="3"/>
  <c r="AC1025" i="3"/>
  <c r="AE1031" i="3"/>
  <c r="AC1033" i="3"/>
  <c r="AE1039" i="3"/>
  <c r="AC1041" i="3"/>
  <c r="AE1047" i="3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</calcChain>
</file>

<file path=xl/sharedStrings.xml><?xml version="1.0" encoding="utf-8"?>
<sst xmlns="http://schemas.openxmlformats.org/spreadsheetml/2006/main" count="53323" uniqueCount="1038">
  <si>
    <t>normal</t>
  </si>
  <si>
    <t>info</t>
  </si>
  <si>
    <t>天皇杯</t>
  </si>
  <si>
    <t>浦和红钻</t>
  </si>
  <si>
    <t>大阪钢巴</t>
  </si>
  <si>
    <t>大阪飞脚</t>
  </si>
  <si>
    <t>澳超</t>
  </si>
  <si>
    <t>西悉尼漫步者</t>
  </si>
  <si>
    <t>阿德莱德联</t>
  </si>
  <si>
    <t>英冠</t>
  </si>
  <si>
    <t>布赖顿</t>
  </si>
  <si>
    <t>狼队</t>
  </si>
  <si>
    <t>布莱顿</t>
  </si>
  <si>
    <t>女王公园巡游者</t>
  </si>
  <si>
    <t>赫尔城</t>
  </si>
  <si>
    <t>女王公园</t>
  </si>
  <si>
    <t>布里斯班狮吼</t>
  </si>
  <si>
    <t>珀斯光荣</t>
  </si>
  <si>
    <t>墨尔本城</t>
  </si>
  <si>
    <t>悉尼FC</t>
  </si>
  <si>
    <t>苏超</t>
  </si>
  <si>
    <t>邓迪FC</t>
  </si>
  <si>
    <t>邓迪联</t>
  </si>
  <si>
    <t>邓迪</t>
  </si>
  <si>
    <t>英超</t>
  </si>
  <si>
    <t>西汉姆联</t>
  </si>
  <si>
    <t>利物浦</t>
  </si>
  <si>
    <t>阿森纳</t>
  </si>
  <si>
    <t>纽卡斯尔联</t>
  </si>
  <si>
    <t>莱切斯特城</t>
  </si>
  <si>
    <t>伯恩茅斯</t>
  </si>
  <si>
    <t>曼彻斯特联</t>
  </si>
  <si>
    <t>斯旺西</t>
  </si>
  <si>
    <t>曼联</t>
  </si>
  <si>
    <t>诺维奇</t>
  </si>
  <si>
    <t>南安普敦</t>
  </si>
  <si>
    <t>南安普顿</t>
  </si>
  <si>
    <t>桑德兰</t>
  </si>
  <si>
    <t>阿斯顿维拉</t>
  </si>
  <si>
    <t>西布罗姆维奇</t>
  </si>
  <si>
    <t>斯托克城</t>
  </si>
  <si>
    <t>西布朗</t>
  </si>
  <si>
    <t>伯明翰</t>
  </si>
  <si>
    <t>布伦特福德</t>
  </si>
  <si>
    <t>博尔顿</t>
  </si>
  <si>
    <t>哈德斯菲尔德</t>
  </si>
  <si>
    <t>伯恩利</t>
  </si>
  <si>
    <t>伊普斯维奇</t>
  </si>
  <si>
    <t>加的夫城</t>
  </si>
  <si>
    <t>布莱克本</t>
  </si>
  <si>
    <t>查尔顿</t>
  </si>
  <si>
    <t>诺丁汉森林</t>
  </si>
  <si>
    <t>富勒姆</t>
  </si>
  <si>
    <t>谢菲尔德星期三</t>
  </si>
  <si>
    <t>谢周三</t>
  </si>
  <si>
    <t>利兹联</t>
  </si>
  <si>
    <t>米尔顿凯恩斯</t>
  </si>
  <si>
    <t>米德尔斯堡</t>
  </si>
  <si>
    <t>德比郡</t>
  </si>
  <si>
    <t>普雷斯顿</t>
  </si>
  <si>
    <t>罗瑟汉姆</t>
  </si>
  <si>
    <t>雷丁</t>
  </si>
  <si>
    <t>布里斯托尔城</t>
  </si>
  <si>
    <t>英甲</t>
  </si>
  <si>
    <t>巴恩斯利</t>
  </si>
  <si>
    <t>米尔沃尔</t>
  </si>
  <si>
    <t>伯顿</t>
  </si>
  <si>
    <t>布莱克浦</t>
  </si>
  <si>
    <t>保顿艾尔宾</t>
  </si>
  <si>
    <t>切斯特菲尔德</t>
  </si>
  <si>
    <t>什鲁斯伯里</t>
  </si>
  <si>
    <t>谢斯伯利</t>
  </si>
  <si>
    <t>克鲁</t>
  </si>
  <si>
    <t>考文垂</t>
  </si>
  <si>
    <t>福利特伍德</t>
  </si>
  <si>
    <t>贝里</t>
  </si>
  <si>
    <t>伯利</t>
  </si>
  <si>
    <t>吉灵汉姆</t>
  </si>
  <si>
    <t>布拉德福德</t>
  </si>
  <si>
    <t>布拉德福德城</t>
  </si>
  <si>
    <t>奥德汉姆</t>
  </si>
  <si>
    <t>科尔切斯特联</t>
  </si>
  <si>
    <t>科切斯特联</t>
  </si>
  <si>
    <t>维尔港</t>
  </si>
  <si>
    <t>斯文登</t>
  </si>
  <si>
    <t xml:space="preserve">延期                                                                                            </t>
  </si>
  <si>
    <t>斯肯索普</t>
  </si>
  <si>
    <t>维冈竞技</t>
  </si>
  <si>
    <t>谢菲尔德联</t>
  </si>
  <si>
    <t>彼得堡联</t>
  </si>
  <si>
    <t>谢菲联</t>
  </si>
  <si>
    <t>南安联</t>
  </si>
  <si>
    <t>唐卡斯特</t>
  </si>
  <si>
    <t>沃尔索尔</t>
  </si>
  <si>
    <t>罗奇代尔</t>
  </si>
  <si>
    <t>未开售</t>
  </si>
  <si>
    <t>西甲</t>
  </si>
  <si>
    <t>西班牙人</t>
  </si>
  <si>
    <t>巴塞罗那</t>
  </si>
  <si>
    <t>凯尔特人</t>
  </si>
  <si>
    <t>帕尔蒂克</t>
  </si>
  <si>
    <t>因弗内斯</t>
  </si>
  <si>
    <t>罗斯郡</t>
  </si>
  <si>
    <t>伊凡尼斯</t>
  </si>
  <si>
    <t>基尔马诺克</t>
  </si>
  <si>
    <t>哈茨</t>
  </si>
  <si>
    <t>基马诺克</t>
  </si>
  <si>
    <t>马瑟韦尔</t>
  </si>
  <si>
    <t>汉密尔顿</t>
  </si>
  <si>
    <t>葡超</t>
  </si>
  <si>
    <t>科英布拉大学</t>
  </si>
  <si>
    <t>马德拉</t>
  </si>
  <si>
    <t>博阿维斯塔</t>
  </si>
  <si>
    <t>摩雷伦斯</t>
  </si>
  <si>
    <t>摩里伦斯</t>
  </si>
  <si>
    <t>葡萄牙国民</t>
  </si>
  <si>
    <t>阿罗卡</t>
  </si>
  <si>
    <t>国民队</t>
  </si>
  <si>
    <t>阿鲁卡</t>
  </si>
  <si>
    <t>马里迪莫</t>
  </si>
  <si>
    <t>埃斯托里尔</t>
  </si>
  <si>
    <t>伊斯托里尔</t>
  </si>
  <si>
    <t>塞图巴尔</t>
  </si>
  <si>
    <t>布拉加</t>
  </si>
  <si>
    <t>法国杯</t>
  </si>
  <si>
    <t>尚布利</t>
  </si>
  <si>
    <t>兰斯</t>
  </si>
  <si>
    <t>敦刻尔克</t>
  </si>
  <si>
    <t>特鲁瓦</t>
  </si>
  <si>
    <t>圣格拉蒂安</t>
  </si>
  <si>
    <t>图卢兹</t>
  </si>
  <si>
    <t>沃特福德</t>
  </si>
  <si>
    <t>曼彻斯特城</t>
  </si>
  <si>
    <t>曼城</t>
  </si>
  <si>
    <t>穆兰</t>
  </si>
  <si>
    <t>尼奥尔</t>
  </si>
  <si>
    <t>费雷拉</t>
  </si>
  <si>
    <t>比兰尼塞斯</t>
  </si>
  <si>
    <t>比兰伦斯</t>
  </si>
  <si>
    <t>吉马良斯</t>
  </si>
  <si>
    <t>本菲卡</t>
  </si>
  <si>
    <t>甘马雷斯</t>
  </si>
  <si>
    <t>马德里竞技</t>
  </si>
  <si>
    <t>莱万特</t>
  </si>
  <si>
    <t>色当</t>
  </si>
  <si>
    <t>巴斯蒂亚</t>
  </si>
  <si>
    <t>里斯本竞技</t>
  </si>
  <si>
    <t>波尔图</t>
  </si>
  <si>
    <t>马拉加</t>
  </si>
  <si>
    <t>维戈塞尔塔</t>
  </si>
  <si>
    <t>塞尔塔</t>
  </si>
  <si>
    <t>纽卡斯尔喷气机</t>
  </si>
  <si>
    <t>墨尔本胜利</t>
  </si>
  <si>
    <t>纽卡斯尔喷射机</t>
  </si>
  <si>
    <t>巴列卡诺</t>
  </si>
  <si>
    <t>皇家社会</t>
  </si>
  <si>
    <t>暂停销售</t>
  </si>
  <si>
    <t>圣约翰斯通</t>
  </si>
  <si>
    <t>阿伯丁</t>
  </si>
  <si>
    <t>圣约翰斯顿</t>
  </si>
  <si>
    <t>瓦斯凯勒</t>
  </si>
  <si>
    <t>巴黎圣日尔曼</t>
  </si>
  <si>
    <t>华斯基荷</t>
  </si>
  <si>
    <t>巴黎圣日耳曼</t>
  </si>
  <si>
    <t>洛里昂</t>
  </si>
  <si>
    <t>图尔</t>
  </si>
  <si>
    <t>图尔斯</t>
  </si>
  <si>
    <t>弗雷瑞斯</t>
  </si>
  <si>
    <t>波尔多</t>
  </si>
  <si>
    <t>利摩日</t>
  </si>
  <si>
    <t>里昂</t>
  </si>
  <si>
    <t>水晶宫</t>
  </si>
  <si>
    <t>切尔西</t>
  </si>
  <si>
    <t>米卢斯</t>
  </si>
  <si>
    <t>布尔格</t>
  </si>
  <si>
    <t>格拉纳达CF</t>
  </si>
  <si>
    <t>塞维利亚</t>
  </si>
  <si>
    <t>格兰纳达</t>
  </si>
  <si>
    <t>皇家贝蒂斯</t>
  </si>
  <si>
    <t>埃瓦尔</t>
  </si>
  <si>
    <t>埃弗顿</t>
  </si>
  <si>
    <t>托特纳姆热刺</t>
  </si>
  <si>
    <t>热刺</t>
  </si>
  <si>
    <t>AC亚眠</t>
  </si>
  <si>
    <t>里尔</t>
  </si>
  <si>
    <t>AC阿美恩斯</t>
  </si>
  <si>
    <t>里奥阿维</t>
  </si>
  <si>
    <t>通德拉</t>
  </si>
  <si>
    <t>毕尔巴鄂竞技</t>
  </si>
  <si>
    <t>拉斯帕尔马斯</t>
  </si>
  <si>
    <t>毕尔巴鄂</t>
  </si>
  <si>
    <t>拉科鲁尼亚</t>
  </si>
  <si>
    <t>比利亚雷亚尔</t>
  </si>
  <si>
    <t>巴伦西亚</t>
  </si>
  <si>
    <t>皇家马德里</t>
  </si>
  <si>
    <t>卡昂</t>
  </si>
  <si>
    <t>马赛</t>
  </si>
  <si>
    <t>希洪竞技</t>
  </si>
  <si>
    <t>赫塔费</t>
  </si>
  <si>
    <t>赫塔菲</t>
  </si>
  <si>
    <t>尼斯</t>
  </si>
  <si>
    <t>雷恩</t>
  </si>
  <si>
    <t>意甲</t>
  </si>
  <si>
    <t>热那亚</t>
  </si>
  <si>
    <t>桑普多利亚</t>
  </si>
  <si>
    <t>英联杯</t>
  </si>
  <si>
    <t>国王杯</t>
  </si>
  <si>
    <t>乌迪内斯</t>
  </si>
  <si>
    <t>亚特兰大</t>
  </si>
  <si>
    <t>切沃</t>
  </si>
  <si>
    <t>罗马</t>
  </si>
  <si>
    <t>AC米兰</t>
  </si>
  <si>
    <t>博洛尼亚</t>
  </si>
  <si>
    <t>尤文图斯</t>
  </si>
  <si>
    <t>维罗纳</t>
  </si>
  <si>
    <t>拉齐奥</t>
  </si>
  <si>
    <t>卡尔皮</t>
  </si>
  <si>
    <t>巴勒莫</t>
  </si>
  <si>
    <t>佛罗伦萨</t>
  </si>
  <si>
    <t>萨索洛</t>
  </si>
  <si>
    <t>弗洛西诺内</t>
  </si>
  <si>
    <t>莎索罗</t>
  </si>
  <si>
    <t>弗洛辛诺内</t>
  </si>
  <si>
    <t>米兰德斯</t>
  </si>
  <si>
    <t>米兰迪斯</t>
  </si>
  <si>
    <t>恩波利</t>
  </si>
  <si>
    <t>国际米兰</t>
  </si>
  <si>
    <t>那不勒斯</t>
  </si>
  <si>
    <t>都灵</t>
  </si>
  <si>
    <t>加的斯</t>
  </si>
  <si>
    <t>卡迪斯</t>
  </si>
  <si>
    <t>中央海岸水手</t>
  </si>
  <si>
    <t>球会友谊</t>
  </si>
  <si>
    <t>奈梅亨</t>
  </si>
  <si>
    <t>兹沃勒</t>
  </si>
  <si>
    <t>泽沃勒</t>
  </si>
  <si>
    <t>科特布斯</t>
  </si>
  <si>
    <t>沃尔夫斯堡</t>
  </si>
  <si>
    <t>法乙</t>
  </si>
  <si>
    <t>阿雅克肖</t>
  </si>
  <si>
    <t>勒阿弗尔</t>
  </si>
  <si>
    <t>欧塞尔</t>
  </si>
  <si>
    <t>瓦朗谢纳</t>
  </si>
  <si>
    <t>南锡</t>
  </si>
  <si>
    <t>拉瓦勒</t>
  </si>
  <si>
    <t>克雷泰伊</t>
  </si>
  <si>
    <t>第戎</t>
  </si>
  <si>
    <t>克莱蒙</t>
  </si>
  <si>
    <t>伊维恩</t>
  </si>
  <si>
    <t>克莱蒙特</t>
  </si>
  <si>
    <t>尼姆</t>
  </si>
  <si>
    <t>布雷斯特</t>
  </si>
  <si>
    <t>巴黎FC</t>
  </si>
  <si>
    <t>法甲</t>
  </si>
  <si>
    <t>苏足总杯</t>
  </si>
  <si>
    <t>圣米伦</t>
  </si>
  <si>
    <t>圣美伦</t>
  </si>
  <si>
    <t>足总杯</t>
  </si>
  <si>
    <t>埃克塞特城</t>
  </si>
  <si>
    <t>埃克塞特</t>
  </si>
  <si>
    <t>美洲杯</t>
  </si>
  <si>
    <t>特立尼达和多巴哥</t>
  </si>
  <si>
    <t>海地</t>
  </si>
  <si>
    <t>墨联</t>
  </si>
  <si>
    <t>克雷塔罗</t>
  </si>
  <si>
    <t>阿特拉斯</t>
  </si>
  <si>
    <t>昆雷塔罗</t>
  </si>
  <si>
    <t>亚特拉斯</t>
  </si>
  <si>
    <t>蒂华纳</t>
  </si>
  <si>
    <t>帕丘卡</t>
  </si>
  <si>
    <t>威科姆</t>
  </si>
  <si>
    <t>韦康比</t>
  </si>
  <si>
    <t>圣旺红星</t>
  </si>
  <si>
    <t>朗斯</t>
  </si>
  <si>
    <t>红星93</t>
  </si>
  <si>
    <t>朴次茅斯</t>
  </si>
  <si>
    <t>朴茨茅斯</t>
  </si>
  <si>
    <t>纽波特郡</t>
  </si>
  <si>
    <t>北安普敦</t>
  </si>
  <si>
    <t>北安普顿城</t>
  </si>
  <si>
    <t>哈特利浦</t>
  </si>
  <si>
    <t>哈特利普</t>
  </si>
  <si>
    <t>达根汉姆</t>
  </si>
  <si>
    <t>伊斯特利</t>
  </si>
  <si>
    <t>伊斯特雷格</t>
  </si>
  <si>
    <t>英锦赛</t>
  </si>
  <si>
    <t>艾尔德里人</t>
  </si>
  <si>
    <t>艾尔德里联</t>
  </si>
  <si>
    <t>福尔柯克</t>
  </si>
  <si>
    <t>福克尔克</t>
  </si>
  <si>
    <t>邓弗姆林</t>
  </si>
  <si>
    <t>斯特灵</t>
  </si>
  <si>
    <t>史特灵</t>
  </si>
  <si>
    <t>标准列日</t>
  </si>
  <si>
    <t>美因茨</t>
  </si>
  <si>
    <t>美因茨05</t>
  </si>
  <si>
    <t>汉堡</t>
  </si>
  <si>
    <t>阿贾克斯</t>
  </si>
  <si>
    <t>昂热</t>
  </si>
  <si>
    <t>摩纳哥</t>
  </si>
  <si>
    <t>阿雅克肖GFCO</t>
  </si>
  <si>
    <t>蒙彼利埃</t>
  </si>
  <si>
    <t>墨西哥美洲</t>
  </si>
  <si>
    <t>普埃布拉</t>
  </si>
  <si>
    <t>蒙特雷</t>
  </si>
  <si>
    <t>美洲狮</t>
  </si>
  <si>
    <t>普马斯</t>
  </si>
  <si>
    <t>莱昂</t>
  </si>
  <si>
    <t>桑托斯拉古纳</t>
  </si>
  <si>
    <t>莫雷利亚</t>
  </si>
  <si>
    <t>蓝十字</t>
  </si>
  <si>
    <t>美洲虎</t>
  </si>
  <si>
    <t>库利亚坎</t>
  </si>
  <si>
    <t>贾奎斯</t>
  </si>
  <si>
    <t>多拉多斯</t>
  </si>
  <si>
    <t>惠灵顿凤凰</t>
  </si>
  <si>
    <t>牛津联</t>
  </si>
  <si>
    <t>南特</t>
  </si>
  <si>
    <t>圣埃蒂安</t>
  </si>
  <si>
    <t>格拉斯哥流浪者</t>
  </si>
  <si>
    <t>考登比斯</t>
  </si>
  <si>
    <t>哥顿比夫</t>
  </si>
  <si>
    <t>卡利斯尔联</t>
  </si>
  <si>
    <t>约维尔</t>
  </si>
  <si>
    <t>耶奥维尔</t>
  </si>
  <si>
    <t>斯特兰拉尔</t>
  </si>
  <si>
    <t>斯图加特</t>
  </si>
  <si>
    <t>波鸿</t>
  </si>
  <si>
    <t>托卢卡</t>
  </si>
  <si>
    <t>老虎大学</t>
  </si>
  <si>
    <t>托拉卡</t>
  </si>
  <si>
    <t>泰格雷</t>
  </si>
  <si>
    <t>甘冈</t>
  </si>
  <si>
    <t>勒沃库森</t>
  </si>
  <si>
    <t>圣菲独立</t>
  </si>
  <si>
    <t>瓜达拉哈拉</t>
  </si>
  <si>
    <t>韦拉克鲁斯</t>
  </si>
  <si>
    <t>维拉克鲁斯</t>
  </si>
  <si>
    <t>劳德代尔堡前锋</t>
  </si>
  <si>
    <t>沙尔克04</t>
  </si>
  <si>
    <t>汉诺威96</t>
  </si>
  <si>
    <t>柏林赫塔</t>
  </si>
  <si>
    <t>梅斯</t>
  </si>
  <si>
    <t>索肖</t>
  </si>
  <si>
    <t>智利甲</t>
  </si>
  <si>
    <t>圣地亚哥漫步者</t>
  </si>
  <si>
    <t>科洛科洛</t>
  </si>
  <si>
    <t>圣地亚哥漫游者</t>
  </si>
  <si>
    <t>亚青赛</t>
  </si>
  <si>
    <t>叙利亚U23</t>
  </si>
  <si>
    <t>伊朗U23</t>
  </si>
  <si>
    <t>叙利亚国奥</t>
  </si>
  <si>
    <t>伊朗国奥</t>
  </si>
  <si>
    <t>奥格斯堡</t>
  </si>
  <si>
    <t>德累斯顿</t>
  </si>
  <si>
    <t>卡塔尔U23</t>
  </si>
  <si>
    <t>中国U23</t>
  </si>
  <si>
    <t>卡塔尔国奥</t>
  </si>
  <si>
    <t>中国国奥</t>
  </si>
  <si>
    <t>法联杯</t>
  </si>
  <si>
    <t>阿夏锦标</t>
  </si>
  <si>
    <t>圣洛伦索</t>
  </si>
  <si>
    <t>阿根廷独立</t>
  </si>
  <si>
    <t>独立队</t>
  </si>
  <si>
    <t>日本U23</t>
  </si>
  <si>
    <t>朝鲜U23</t>
  </si>
  <si>
    <t>日本国奥</t>
  </si>
  <si>
    <t>朝鲜国奥</t>
  </si>
  <si>
    <t>伊拉克U23</t>
  </si>
  <si>
    <t>也门U23</t>
  </si>
  <si>
    <t>伊拉克国奥</t>
  </si>
  <si>
    <t>也门国奥</t>
  </si>
  <si>
    <t>葡萄牙杯</t>
  </si>
  <si>
    <t>吉维森特</t>
  </si>
  <si>
    <t>基维森特</t>
  </si>
  <si>
    <t>沙特U23</t>
  </si>
  <si>
    <t>泰国U23</t>
  </si>
  <si>
    <t>沙特国奥</t>
  </si>
  <si>
    <t>泰国国奥</t>
  </si>
  <si>
    <t>韩国U23</t>
  </si>
  <si>
    <t>乌兹别克U23</t>
  </si>
  <si>
    <t>韩国国奥</t>
  </si>
  <si>
    <t>乌兹别克国奥</t>
  </si>
  <si>
    <t>意大利杯</t>
  </si>
  <si>
    <t>米内罗竞技</t>
  </si>
  <si>
    <t>巴西国际</t>
  </si>
  <si>
    <t>约旦U23</t>
  </si>
  <si>
    <t>越南U23</t>
  </si>
  <si>
    <t>约旦国奥</t>
  </si>
  <si>
    <t>越南国奥</t>
  </si>
  <si>
    <t>澳大利亚U23</t>
  </si>
  <si>
    <t>阿联酋U23</t>
  </si>
  <si>
    <t>澳大利亚</t>
  </si>
  <si>
    <t>阿联酋U20</t>
  </si>
  <si>
    <t>拉普拉塔大学生</t>
  </si>
  <si>
    <t>竞技俱乐部</t>
  </si>
  <si>
    <t>大学生队</t>
  </si>
  <si>
    <t>多特蒙德</t>
  </si>
  <si>
    <t>全北现代</t>
  </si>
  <si>
    <t>奥地利维也纳</t>
  </si>
  <si>
    <t>云达不来梅</t>
  </si>
  <si>
    <t>不莱梅</t>
  </si>
  <si>
    <t>年轻人</t>
  </si>
  <si>
    <t>年青人</t>
  </si>
  <si>
    <t>荷甲</t>
  </si>
  <si>
    <t>特温特</t>
  </si>
  <si>
    <t>赫拉克勒斯</t>
  </si>
  <si>
    <t>赫拉克莱斯</t>
  </si>
  <si>
    <t>荷乙</t>
  </si>
  <si>
    <t>埃因霍温FC</t>
  </si>
  <si>
    <t>多德勒支</t>
  </si>
  <si>
    <t>FC埃因霍温</t>
  </si>
  <si>
    <t>埃门</t>
  </si>
  <si>
    <t>奥斯</t>
  </si>
  <si>
    <t>埃蒙</t>
  </si>
  <si>
    <t>福伦丹</t>
  </si>
  <si>
    <t>布雷达</t>
  </si>
  <si>
    <t>福图纳锡塔德</t>
  </si>
  <si>
    <t>登博思</t>
  </si>
  <si>
    <t>福图纳</t>
  </si>
  <si>
    <t>邓伯什</t>
  </si>
  <si>
    <t>前进之鹰</t>
  </si>
  <si>
    <t>埃因霍温青年队</t>
  </si>
  <si>
    <t>阿贾克斯青年队</t>
  </si>
  <si>
    <t>阿基里斯</t>
  </si>
  <si>
    <t>马斯特里赫特</t>
  </si>
  <si>
    <t>海尔蒙特</t>
  </si>
  <si>
    <t>马斯垂克</t>
  </si>
  <si>
    <t>瓦尔韦克</t>
  </si>
  <si>
    <t>特尔斯达</t>
  </si>
  <si>
    <t>芬洛</t>
  </si>
  <si>
    <t>阿尔梅勒城</t>
  </si>
  <si>
    <t>阿尔梅勒</t>
  </si>
  <si>
    <t>奥伊金斯</t>
  </si>
  <si>
    <t>拉卡莱拉联合</t>
  </si>
  <si>
    <t>卡拉雷</t>
  </si>
  <si>
    <t>阿里卡</t>
  </si>
  <si>
    <t>圣马科斯阿里卡</t>
  </si>
  <si>
    <t>日本亚足</t>
  </si>
  <si>
    <t>韩国</t>
  </si>
  <si>
    <t>瓦杜兹</t>
  </si>
  <si>
    <t>卡尔斯鲁厄</t>
  </si>
  <si>
    <t>拜仁慕尼黑</t>
  </si>
  <si>
    <t>拜仁</t>
  </si>
  <si>
    <t>达姆施塔特</t>
  </si>
  <si>
    <t>纽伦堡</t>
  </si>
  <si>
    <t>达姆斯塔特</t>
  </si>
  <si>
    <t>坎布尔</t>
  </si>
  <si>
    <t>维迪斯</t>
  </si>
  <si>
    <t>海伦芬</t>
  </si>
  <si>
    <t>罗达JC</t>
  </si>
  <si>
    <t>阿尔克马尔</t>
  </si>
  <si>
    <t>格拉夫夏普</t>
  </si>
  <si>
    <t>SBV精英</t>
  </si>
  <si>
    <t>西班牙联合</t>
  </si>
  <si>
    <t>瓦奇巴托</t>
  </si>
  <si>
    <t>康塞普西翁大学</t>
  </si>
  <si>
    <t>华奇巴托</t>
  </si>
  <si>
    <t>迪康塞普森</t>
  </si>
  <si>
    <t>基约塔</t>
  </si>
  <si>
    <t>科布雷萨尔</t>
  </si>
  <si>
    <t>圣路易斯奎洛塔</t>
  </si>
  <si>
    <t>飓风</t>
  </si>
  <si>
    <t>海牙</t>
  </si>
  <si>
    <t>格罗宁根</t>
  </si>
  <si>
    <t>乌德勒支</t>
  </si>
  <si>
    <t>费耶诺德</t>
  </si>
  <si>
    <t>PSV埃因霍温</t>
  </si>
  <si>
    <t>埃因霍温</t>
  </si>
  <si>
    <t>威廉二世</t>
  </si>
  <si>
    <t>科林蒂安</t>
  </si>
  <si>
    <t>顿涅茨克矿工</t>
  </si>
  <si>
    <t>弗鲁米嫩塞</t>
  </si>
  <si>
    <t>安托法加斯塔</t>
  </si>
  <si>
    <t>智利大学</t>
  </si>
  <si>
    <t>安东法加斯达</t>
  </si>
  <si>
    <t>天主大学</t>
  </si>
  <si>
    <t>伊基克体育</t>
  </si>
  <si>
    <t>卡托利卡</t>
  </si>
  <si>
    <t>伊基克</t>
  </si>
  <si>
    <t>斯佩齐亚</t>
  </si>
  <si>
    <t>亚历山德里亚</t>
  </si>
  <si>
    <t>阿莱森多利亚</t>
  </si>
  <si>
    <t>鹿特丹斯巴达</t>
  </si>
  <si>
    <t>巴勒斯坦人</t>
  </si>
  <si>
    <t>奥达科斯意大利人</t>
  </si>
  <si>
    <t>帕莱斯蒂诺</t>
  </si>
  <si>
    <t>奧达斯</t>
  </si>
  <si>
    <t>河床</t>
  </si>
  <si>
    <t>葡联杯</t>
  </si>
  <si>
    <t>里斯本东方</t>
  </si>
  <si>
    <t>布拉格斯巴达</t>
  </si>
  <si>
    <t>波尔蒂芒尼斯</t>
  </si>
  <si>
    <t>波蒂蒙尼斯</t>
  </si>
  <si>
    <t>墨西哥杯</t>
  </si>
  <si>
    <t>瓦哈卡</t>
  </si>
  <si>
    <t>圣路易斯</t>
  </si>
  <si>
    <t>普埃布拉大学</t>
  </si>
  <si>
    <t>洛博斯</t>
  </si>
  <si>
    <t>锡永</t>
  </si>
  <si>
    <t>莫斯科中央陆军</t>
  </si>
  <si>
    <t>锡昂</t>
  </si>
  <si>
    <t>中央陆军</t>
  </si>
  <si>
    <t>雷克斯欧斯</t>
  </si>
  <si>
    <t>勒索斯</t>
  </si>
  <si>
    <t>特雷利萨克</t>
  </si>
  <si>
    <t>泰列沙斯</t>
  </si>
  <si>
    <t>芒特瓦</t>
  </si>
  <si>
    <t>曼特斯</t>
  </si>
  <si>
    <t>孔卡诺</t>
  </si>
  <si>
    <t>布洛涅</t>
  </si>
  <si>
    <t>博莱格尼</t>
  </si>
  <si>
    <t>法马利康</t>
  </si>
  <si>
    <t>法马里卡奥</t>
  </si>
  <si>
    <t>博卡青年</t>
  </si>
  <si>
    <t>华雷斯</t>
  </si>
  <si>
    <t>华雷斯 FC</t>
  </si>
  <si>
    <t>塞拉亚</t>
  </si>
  <si>
    <t>内卡萨</t>
  </si>
  <si>
    <t>武装体育</t>
  </si>
  <si>
    <t>圣彼得堡泽尼特</t>
  </si>
  <si>
    <t>泽尼特</t>
  </si>
  <si>
    <t>德甲</t>
  </si>
  <si>
    <t>科隆</t>
  </si>
  <si>
    <t>因戈尔施塔特</t>
  </si>
  <si>
    <t>霍芬海姆</t>
  </si>
  <si>
    <t>门兴格拉德巴赫</t>
  </si>
  <si>
    <t>门兴</t>
  </si>
  <si>
    <t>东京绿茵</t>
  </si>
  <si>
    <t>札幌冈萨多</t>
  </si>
  <si>
    <t>东京绿荫</t>
  </si>
  <si>
    <t>札幌康萨多尔</t>
  </si>
  <si>
    <t>法兰克福</t>
  </si>
  <si>
    <t>阿尔多西维</t>
  </si>
  <si>
    <t>拉普拉塔体操</t>
  </si>
  <si>
    <t>阿尔多斯维</t>
  </si>
  <si>
    <t>草蜢</t>
  </si>
  <si>
    <t>利勒斯特罗姆</t>
  </si>
  <si>
    <t>瓜达拉哈拉大学</t>
  </si>
  <si>
    <t>拉哈拉大学</t>
  </si>
  <si>
    <t>洛斯莫奇斯蝙蝠</t>
  </si>
  <si>
    <t>伊拉普阿托</t>
  </si>
  <si>
    <t>梅里达雄鹿</t>
  </si>
  <si>
    <t>梅里达</t>
  </si>
  <si>
    <t>东京FC</t>
  </si>
  <si>
    <t>FC东京</t>
  </si>
  <si>
    <t>费伦斯</t>
  </si>
  <si>
    <t>琉球FC</t>
  </si>
  <si>
    <t>FC琉球</t>
  </si>
  <si>
    <t>耶夫勒</t>
  </si>
  <si>
    <t>佐加顿斯</t>
  </si>
  <si>
    <t>苏联杯</t>
  </si>
  <si>
    <t>希伯尼安</t>
  </si>
  <si>
    <t>巴圣联</t>
  </si>
  <si>
    <t>迪亚德马圣水</t>
  </si>
  <si>
    <t>阿拉拉夸拉铁路</t>
  </si>
  <si>
    <t>阿瓜圣塔</t>
  </si>
  <si>
    <t>费若沃艾</t>
  </si>
  <si>
    <t>桑托斯</t>
  </si>
  <si>
    <t>圣贝尔纳多</t>
  </si>
  <si>
    <t>圣本图</t>
  </si>
  <si>
    <t>伊图阿诺</t>
  </si>
  <si>
    <t>圣本托</t>
  </si>
  <si>
    <t>欧斯蒂</t>
  </si>
  <si>
    <t>庞特普雷塔</t>
  </si>
  <si>
    <t>奥伊斯特</t>
  </si>
  <si>
    <t>巴西红牛</t>
  </si>
  <si>
    <t>圣保罗</t>
  </si>
  <si>
    <t>红牛巴西</t>
  </si>
  <si>
    <t>里奥克拉鲁</t>
  </si>
  <si>
    <t>卡皮瓦里亚诺</t>
  </si>
  <si>
    <t>里奥卡拉罗</t>
  </si>
  <si>
    <t>卡帕瓦拉诺</t>
  </si>
  <si>
    <t>熊本深红</t>
  </si>
  <si>
    <t>千叶市原</t>
  </si>
  <si>
    <t>鹿岛鹿角</t>
  </si>
  <si>
    <t>福冈黄蜂</t>
  </si>
  <si>
    <t>莫日米林</t>
  </si>
  <si>
    <t>圣保罗奥达克斯</t>
  </si>
  <si>
    <t>摩吉米林</t>
  </si>
  <si>
    <t>奥达克斯</t>
  </si>
  <si>
    <t>卡尔马</t>
  </si>
  <si>
    <t>厄勒布鲁</t>
  </si>
  <si>
    <t>奥雷布洛</t>
  </si>
  <si>
    <t>皮拉西卡巴</t>
  </si>
  <si>
    <t>友谊赛</t>
  </si>
  <si>
    <t>美国</t>
  </si>
  <si>
    <t>冰岛</t>
  </si>
  <si>
    <t>林斯竞技</t>
  </si>
  <si>
    <t>新奥里藏蒂诺</t>
  </si>
  <si>
    <t>诺瓦里桑蒂诺</t>
  </si>
  <si>
    <t>博塔弗戈SP</t>
  </si>
  <si>
    <t>帕尔梅拉斯</t>
  </si>
  <si>
    <t>AIK索尔纳</t>
  </si>
  <si>
    <t>中日德兰</t>
  </si>
  <si>
    <t>米迪兰特</t>
  </si>
  <si>
    <t>莫斯科火车头</t>
  </si>
  <si>
    <t>北雪平</t>
  </si>
  <si>
    <t>布隆德比</t>
  </si>
  <si>
    <t>亚冠杯</t>
  </si>
  <si>
    <t>山东鲁能</t>
  </si>
  <si>
    <t>莫亨巴甘</t>
  </si>
  <si>
    <t>巴甘</t>
  </si>
  <si>
    <t>河内FC</t>
  </si>
  <si>
    <t>香港杰志</t>
  </si>
  <si>
    <t>河内电讯</t>
  </si>
  <si>
    <t>志杰SC</t>
  </si>
  <si>
    <t>蒙通联</t>
  </si>
  <si>
    <t>柔佛</t>
  </si>
  <si>
    <t>解放者杯</t>
  </si>
  <si>
    <t>加拉加斯</t>
  </si>
  <si>
    <t>蒙得维的亚河床</t>
  </si>
  <si>
    <t>乌拉圭河床</t>
  </si>
  <si>
    <t>北九州向日葵</t>
  </si>
  <si>
    <t>磐田喜悦</t>
  </si>
  <si>
    <t>磐田山叶</t>
  </si>
  <si>
    <t>亚特兰特</t>
  </si>
  <si>
    <t>特皮克</t>
  </si>
  <si>
    <t>卡拉斯特皮克</t>
  </si>
  <si>
    <t>萨卡特卡斯</t>
  </si>
  <si>
    <t>鹿儿岛联</t>
  </si>
  <si>
    <t>清水鼓动</t>
  </si>
  <si>
    <t>鹿儿岛联队</t>
  </si>
  <si>
    <t>清水心跳</t>
  </si>
  <si>
    <t>亚布洛内茨</t>
  </si>
  <si>
    <t>雅布罗尼克</t>
  </si>
  <si>
    <t>莫斯科迪纳摩</t>
  </si>
  <si>
    <t>奥胡斯</t>
  </si>
  <si>
    <t>阿晓斯</t>
  </si>
  <si>
    <t>荷兰杯</t>
  </si>
  <si>
    <t>塞萨尔巴列霍大学</t>
  </si>
  <si>
    <t>凯撒大学</t>
  </si>
  <si>
    <t>IFK哥德堡</t>
  </si>
  <si>
    <t>德尔瓦耶独立</t>
  </si>
  <si>
    <t>亚松森瓜拉尼</t>
  </si>
  <si>
    <t>东方石油</t>
  </si>
  <si>
    <t>哥本哈根</t>
  </si>
  <si>
    <t>马尔默</t>
  </si>
  <si>
    <t>华沙军团</t>
  </si>
  <si>
    <t>斯塔贝克</t>
  </si>
  <si>
    <t>华沙莱吉亚</t>
  </si>
  <si>
    <t>莫尔德</t>
  </si>
  <si>
    <t>德乙</t>
  </si>
  <si>
    <t>凯泽斯劳滕</t>
  </si>
  <si>
    <t>柏林联合</t>
  </si>
  <si>
    <t>柏林联盟</t>
  </si>
  <si>
    <t>桑德豪森</t>
  </si>
  <si>
    <t>帕德博恩</t>
  </si>
  <si>
    <t>弗赖堡</t>
  </si>
  <si>
    <t>阿甲</t>
  </si>
  <si>
    <t>班菲尔德</t>
  </si>
  <si>
    <t>拉斐拉竞技</t>
  </si>
  <si>
    <t>罗萨里奥中央</t>
  </si>
  <si>
    <t>戈多伊克鲁斯</t>
  </si>
  <si>
    <t>戈多伊克鲁兹</t>
  </si>
  <si>
    <t>加拿大</t>
  </si>
  <si>
    <t>杜塞尔多夫</t>
  </si>
  <si>
    <t>海登海姆</t>
  </si>
  <si>
    <t>慕尼黑1860</t>
  </si>
  <si>
    <t>邓巴顿</t>
  </si>
  <si>
    <t>杜巴顿</t>
  </si>
  <si>
    <t>阿根廷青年人</t>
  </si>
  <si>
    <t>老虎竞技</t>
  </si>
  <si>
    <t>奥林匹奥</t>
  </si>
  <si>
    <t>天主教青年会</t>
  </si>
  <si>
    <t>帕特洛纳托</t>
  </si>
  <si>
    <t>圣胡安圣马丁</t>
  </si>
  <si>
    <t>纽维尔老男孩</t>
  </si>
  <si>
    <t>坦珀利</t>
  </si>
  <si>
    <t>CA坦波利</t>
  </si>
  <si>
    <t>FSV法兰克福</t>
  </si>
  <si>
    <t>莱比锡红牛</t>
  </si>
  <si>
    <t>不伦瑞克</t>
  </si>
  <si>
    <t>菲尔特</t>
  </si>
  <si>
    <t>圣保利</t>
  </si>
  <si>
    <t>东基尔布赖德</t>
  </si>
  <si>
    <t>东基尔布莱德</t>
  </si>
  <si>
    <t>贝尔格拉诺</t>
  </si>
  <si>
    <t>防御与正义</t>
  </si>
  <si>
    <t>圣菲联合</t>
  </si>
  <si>
    <t>防卫者</t>
  </si>
  <si>
    <t>圣达菲联</t>
  </si>
  <si>
    <t>基尔梅斯</t>
  </si>
  <si>
    <t>科隆竞技</t>
  </si>
  <si>
    <t>兵工厂</t>
  </si>
  <si>
    <t>图库曼竞技</t>
  </si>
  <si>
    <t>比勒费尔德</t>
  </si>
  <si>
    <t>杜伊斯堡</t>
  </si>
  <si>
    <t>拉努斯</t>
  </si>
  <si>
    <t>萨米恩托</t>
  </si>
  <si>
    <t>萨斯菲尔德</t>
  </si>
  <si>
    <t>CA萨米恩托</t>
  </si>
  <si>
    <t>洛杉矶银河</t>
  </si>
  <si>
    <t>圣何塞地震</t>
  </si>
  <si>
    <t>圣荷塞地震</t>
  </si>
  <si>
    <t>欧洲联赛</t>
  </si>
  <si>
    <t>费内巴切</t>
  </si>
  <si>
    <t>欧冠</t>
  </si>
  <si>
    <t>波特诺山丘</t>
  </si>
  <si>
    <t>塔奇拉</t>
  </si>
  <si>
    <t>亚松森奥林匹亚</t>
  </si>
  <si>
    <t>奥林匹亚</t>
  </si>
  <si>
    <t>基辅迪纳摩</t>
  </si>
  <si>
    <t>斯特罗姆加斯特</t>
  </si>
  <si>
    <t>根特</t>
  </si>
  <si>
    <t>华盛顿联</t>
  </si>
  <si>
    <t>费城联合</t>
  </si>
  <si>
    <t>华盛顿联队</t>
  </si>
  <si>
    <t>最强者</t>
  </si>
  <si>
    <t>梅尔加</t>
  </si>
  <si>
    <t>梅加</t>
  </si>
  <si>
    <t>纽约城</t>
  </si>
  <si>
    <t>蒙特利尔冲击</t>
  </si>
  <si>
    <t>纽约城FC</t>
  </si>
  <si>
    <t>格雷米奥</t>
  </si>
  <si>
    <t>新英格兰革命</t>
  </si>
  <si>
    <t>皇家盐湖城</t>
  </si>
  <si>
    <t>巴塞尔</t>
  </si>
  <si>
    <t>安德莱赫特</t>
  </si>
  <si>
    <t>奥林匹亚科斯</t>
  </si>
  <si>
    <t>奧林匹亚克斯</t>
  </si>
  <si>
    <t>维也纳快速</t>
  </si>
  <si>
    <t>加拉塔萨雷</t>
  </si>
  <si>
    <t>克拉斯诺达尔</t>
  </si>
  <si>
    <t>水晶体育</t>
  </si>
  <si>
    <t>佩纳罗尔</t>
  </si>
  <si>
    <t>埃梅莱克</t>
  </si>
  <si>
    <t>日超杯</t>
  </si>
  <si>
    <t>广岛三箭</t>
  </si>
  <si>
    <t>瑞典杯</t>
  </si>
  <si>
    <t>瓦尔贝里</t>
  </si>
  <si>
    <t>华保斯FC</t>
  </si>
  <si>
    <t>厄斯特松德</t>
  </si>
  <si>
    <t>奧斯特桑斯</t>
  </si>
  <si>
    <t>赫尔辛堡</t>
  </si>
  <si>
    <t>哥德堡盖斯</t>
  </si>
  <si>
    <t>加尔斯</t>
  </si>
  <si>
    <t>天狼星</t>
  </si>
  <si>
    <t>斯瑞斯</t>
  </si>
  <si>
    <t>科罗拉多急流</t>
  </si>
  <si>
    <t>休斯顿迪纳摩</t>
  </si>
  <si>
    <t>堪萨斯城竞技</t>
  </si>
  <si>
    <t>岐阜FC</t>
  </si>
  <si>
    <t>神户胜利船</t>
  </si>
  <si>
    <t>FC岐阜</t>
  </si>
  <si>
    <t>水户蜀葵</t>
  </si>
  <si>
    <t>安郅马哈奇卡拉</t>
  </si>
  <si>
    <t>安郅</t>
  </si>
  <si>
    <t>哈马比</t>
  </si>
  <si>
    <t>叙利亚人</t>
  </si>
  <si>
    <t>波特兰伐木工</t>
  </si>
  <si>
    <t>明尼苏达联</t>
  </si>
  <si>
    <t>明尼苏达星</t>
  </si>
  <si>
    <t>永斯基</t>
  </si>
  <si>
    <t>隆斯基尔</t>
  </si>
  <si>
    <t>塔什干火车头</t>
  </si>
  <si>
    <t>吉达伊蒂哈德</t>
  </si>
  <si>
    <t>阿尔伊蒂哈德</t>
  </si>
  <si>
    <t>平阳</t>
  </si>
  <si>
    <t>江苏苏宁</t>
  </si>
  <si>
    <t>布里兰</t>
  </si>
  <si>
    <t>首尔FC</t>
  </si>
  <si>
    <t>武里南联</t>
  </si>
  <si>
    <t>塞帕汉</t>
  </si>
  <si>
    <t>迪拜纳斯尔</t>
  </si>
  <si>
    <t>沙巴罕</t>
  </si>
  <si>
    <t>莱赫维亚</t>
  </si>
  <si>
    <t>扎巴汉</t>
  </si>
  <si>
    <t>利雅得纳斯尔</t>
  </si>
  <si>
    <t>创造者</t>
  </si>
  <si>
    <t>阿尔纳斯尔</t>
  </si>
  <si>
    <t>本尤德科</t>
  </si>
  <si>
    <t>基多体育大学</t>
  </si>
  <si>
    <t>利加大学</t>
  </si>
  <si>
    <t>麦德林国民竞技</t>
  </si>
  <si>
    <t>麦德林国民</t>
  </si>
  <si>
    <t>中北美冠</t>
  </si>
  <si>
    <t>西雅图海湾人</t>
  </si>
  <si>
    <t>塔帕丘拉</t>
  </si>
  <si>
    <t>阿尔塔米拉</t>
  </si>
  <si>
    <t>上海上港</t>
  </si>
  <si>
    <t>水原三星</t>
  </si>
  <si>
    <t>水原蓝翼</t>
  </si>
  <si>
    <t>棉农</t>
  </si>
  <si>
    <t>利雅得希拉尔</t>
  </si>
  <si>
    <t>阿尔希拉尔</t>
  </si>
  <si>
    <t>广州恒大</t>
  </si>
  <si>
    <t>浦项制铁</t>
  </si>
  <si>
    <t>广州恒大淘宝</t>
  </si>
  <si>
    <t>大不里士拖拉机</t>
  </si>
  <si>
    <t>阿布扎比贾兹拉</t>
  </si>
  <si>
    <t>特拉克托</t>
  </si>
  <si>
    <t>亚吉拉</t>
  </si>
  <si>
    <t>阿布扎比艾因</t>
  </si>
  <si>
    <t>阿尔艾因</t>
  </si>
  <si>
    <t>维京</t>
  </si>
  <si>
    <t>吉达阿赫利</t>
  </si>
  <si>
    <t>纳萨夫</t>
  </si>
  <si>
    <t>多伦多FC</t>
  </si>
  <si>
    <t>玻利瓦尔</t>
  </si>
  <si>
    <t>纽约红牛</t>
  </si>
  <si>
    <t>卡利</t>
  </si>
  <si>
    <t>温哥华白帽</t>
  </si>
  <si>
    <t>桑纳菲尤尔</t>
  </si>
  <si>
    <t>松达尔</t>
  </si>
  <si>
    <t>桑德菲奥德</t>
  </si>
  <si>
    <t>蒙得维的亚国民</t>
  </si>
  <si>
    <t>特鲁希利亚诺斯</t>
  </si>
  <si>
    <t>图基拉诺斯</t>
  </si>
  <si>
    <t>特罗姆瑟</t>
  </si>
  <si>
    <t>苏维埃之翼</t>
  </si>
  <si>
    <t>J联赛</t>
  </si>
  <si>
    <t>名古屋鲸八</t>
  </si>
  <si>
    <t>鸟栖沙岩</t>
  </si>
  <si>
    <t>川崎前锋</t>
  </si>
  <si>
    <t>柏太阳神</t>
  </si>
  <si>
    <t>湘南海洋</t>
  </si>
  <si>
    <t>新泻天鹅</t>
  </si>
  <si>
    <t>湘南比马</t>
  </si>
  <si>
    <t>甲府风林</t>
  </si>
  <si>
    <t>横滨水手</t>
  </si>
  <si>
    <t>仙台维加泰</t>
  </si>
  <si>
    <t>大宫松鼠</t>
  </si>
  <si>
    <t>AFC联</t>
  </si>
  <si>
    <t>韦斯比联</t>
  </si>
  <si>
    <t>韦纳穆</t>
  </si>
  <si>
    <t>埃尔夫斯堡</t>
  </si>
  <si>
    <t>渥那模</t>
  </si>
  <si>
    <t>芝加哥火焰</t>
  </si>
  <si>
    <t>亚利桑那联</t>
  </si>
  <si>
    <t>哥伦布机员</t>
  </si>
  <si>
    <t>J2联赛</t>
  </si>
  <si>
    <t>山口雷诺法</t>
  </si>
  <si>
    <t>冈山绿雉</t>
  </si>
  <si>
    <t>雷法山口</t>
  </si>
  <si>
    <t>FC冈山</t>
  </si>
  <si>
    <t>松本山雅</t>
  </si>
  <si>
    <t>爱媛FC</t>
  </si>
  <si>
    <t>FC爱媛</t>
  </si>
  <si>
    <t>金泽塞维根</t>
  </si>
  <si>
    <t>长崎航海</t>
  </si>
  <si>
    <t>金泽</t>
  </si>
  <si>
    <t>长崎成功丸</t>
  </si>
  <si>
    <t>町田泽维亚</t>
  </si>
  <si>
    <t>大阪樱花</t>
  </si>
  <si>
    <t>群马温泉</t>
  </si>
  <si>
    <t>草津温泉</t>
  </si>
  <si>
    <t>横滨FC</t>
  </si>
  <si>
    <t>赞岐釜玉海</t>
  </si>
  <si>
    <t>横滨飞翼</t>
  </si>
  <si>
    <t>山形山神</t>
  </si>
  <si>
    <t>德岛漩涡</t>
  </si>
  <si>
    <t>京都不死鸟</t>
  </si>
  <si>
    <t>恩厄尔霍尔姆</t>
  </si>
  <si>
    <t>安其尔何马士</t>
  </si>
  <si>
    <t>弗雷</t>
  </si>
  <si>
    <t>弗雷吉</t>
  </si>
  <si>
    <t>俄罗斯杯</t>
  </si>
  <si>
    <t>库班</t>
  </si>
  <si>
    <t>赔率相等校验(可能影响策略判断)</t>
    <phoneticPr fontId="19"/>
  </si>
  <si>
    <t>调整赔率</t>
    <phoneticPr fontId="19"/>
  </si>
  <si>
    <t>赔率为0校验，网站的数据可能有误</t>
    <phoneticPr fontId="19"/>
  </si>
  <si>
    <t>乌法</t>
  </si>
  <si>
    <t>格罗兹尼捷列克</t>
  </si>
  <si>
    <t>泰雷克</t>
  </si>
  <si>
    <t>阿姆卡尔</t>
  </si>
  <si>
    <t>圣巴夫</t>
  </si>
  <si>
    <t>VVSB</t>
  </si>
  <si>
    <t>格兰维尔</t>
  </si>
  <si>
    <t>俄超</t>
  </si>
  <si>
    <t>罗斯托夫</t>
  </si>
  <si>
    <t>法尔肯堡</t>
  </si>
  <si>
    <t>赫根</t>
  </si>
  <si>
    <t>喀山红宝石</t>
  </si>
  <si>
    <t>喀山鲁宾</t>
  </si>
  <si>
    <t>萨兰斯克</t>
  </si>
  <si>
    <t>摩顿</t>
  </si>
  <si>
    <t>莫斯科斯巴达</t>
  </si>
  <si>
    <t>美职</t>
  </si>
  <si>
    <t>奥兰多城</t>
  </si>
  <si>
    <t>达拉斯FC</t>
  </si>
  <si>
    <t>FC达拉斯</t>
  </si>
  <si>
    <t>乌拉尔</t>
  </si>
  <si>
    <t>挪超</t>
  </si>
  <si>
    <t>奥勒松</t>
  </si>
  <si>
    <t>K联赛</t>
  </si>
  <si>
    <t>城南FC</t>
  </si>
  <si>
    <t>城南一和</t>
  </si>
  <si>
    <t>光州FC</t>
  </si>
  <si>
    <t>哈尔姆斯塔德</t>
  </si>
  <si>
    <t>奥德</t>
  </si>
  <si>
    <t>罗森博格</t>
  </si>
  <si>
    <t>奥德格陵兰</t>
  </si>
  <si>
    <t>济州联</t>
  </si>
  <si>
    <t>仁川联</t>
  </si>
  <si>
    <t>济州联队</t>
  </si>
  <si>
    <t>仁川联队</t>
  </si>
  <si>
    <t>全南天龙</t>
  </si>
  <si>
    <t>水原城</t>
  </si>
  <si>
    <t>水原FC</t>
  </si>
  <si>
    <t>尚州尚武</t>
  </si>
  <si>
    <t>蔚山现代</t>
  </si>
  <si>
    <t>博德闪耀</t>
  </si>
  <si>
    <t>博多格林特</t>
  </si>
  <si>
    <t>萨尔普斯堡</t>
  </si>
  <si>
    <t>海于格松</t>
  </si>
  <si>
    <t>布兰</t>
  </si>
  <si>
    <t>斯达</t>
  </si>
  <si>
    <t>瓦勒伦加</t>
  </si>
  <si>
    <t>日联杯</t>
  </si>
  <si>
    <t>克罗地亚</t>
  </si>
  <si>
    <t>以色列</t>
  </si>
  <si>
    <t>斯洛文尼亚</t>
  </si>
  <si>
    <t>马其顿</t>
  </si>
  <si>
    <t>罗马尼亚</t>
  </si>
  <si>
    <t>立陶宛</t>
  </si>
  <si>
    <t>波兰</t>
  </si>
  <si>
    <t>塞尔维亚</t>
  </si>
  <si>
    <t>世亚预</t>
  </si>
  <si>
    <t>塔吉克斯坦</t>
  </si>
  <si>
    <t>日本</t>
  </si>
  <si>
    <t>阿富汗</t>
  </si>
  <si>
    <t>黎巴嫩</t>
  </si>
  <si>
    <t>中国</t>
  </si>
  <si>
    <t>马尔代夫</t>
  </si>
  <si>
    <t>约旦</t>
  </si>
  <si>
    <t>孟加拉国</t>
  </si>
  <si>
    <t>孟加拉</t>
  </si>
  <si>
    <t>乌兹别克斯坦</t>
  </si>
  <si>
    <t>菲律宾</t>
  </si>
  <si>
    <t>伊拉克</t>
  </si>
  <si>
    <t>泰国</t>
  </si>
  <si>
    <t>伊朗</t>
  </si>
  <si>
    <t>印度</t>
  </si>
  <si>
    <t>阿联酋</t>
  </si>
  <si>
    <t>巴勒斯坦</t>
  </si>
  <si>
    <t>阿曼</t>
  </si>
  <si>
    <t>关岛</t>
  </si>
  <si>
    <t>巴林</t>
  </si>
  <si>
    <t>也门</t>
  </si>
  <si>
    <t>卡塔尔</t>
  </si>
  <si>
    <t>中国香港</t>
  </si>
  <si>
    <t>爱沙尼亚</t>
  </si>
  <si>
    <t>挪威</t>
  </si>
  <si>
    <t>希腊</t>
  </si>
  <si>
    <t>黑山</t>
  </si>
  <si>
    <t>土耳其</t>
  </si>
  <si>
    <t>瑞典</t>
  </si>
  <si>
    <t>乌克兰</t>
  </si>
  <si>
    <t>塞浦路斯</t>
  </si>
  <si>
    <t>丹麦</t>
  </si>
  <si>
    <t>捷克</t>
  </si>
  <si>
    <t>苏格兰</t>
  </si>
  <si>
    <t>意大利</t>
  </si>
  <si>
    <t>西班牙</t>
  </si>
  <si>
    <t>威尔士</t>
  </si>
  <si>
    <t>北爱尔兰</t>
  </si>
  <si>
    <t>世南美预</t>
  </si>
  <si>
    <t>玻利维亚</t>
  </si>
  <si>
    <t>哥伦比亚</t>
  </si>
  <si>
    <t>厄瓜多尔</t>
  </si>
  <si>
    <t>巴拉圭</t>
  </si>
  <si>
    <t>智利</t>
  </si>
  <si>
    <t>阿根廷</t>
  </si>
  <si>
    <t>秘鲁</t>
  </si>
  <si>
    <t>委内瑞拉</t>
  </si>
  <si>
    <t>卢森堡</t>
  </si>
  <si>
    <t>波黑</t>
  </si>
  <si>
    <t>斯洛伐克</t>
  </si>
  <si>
    <t>拉脱维亚</t>
  </si>
  <si>
    <t>世中北美预</t>
  </si>
  <si>
    <t>圣文森特</t>
  </si>
  <si>
    <t>圣文森特和格林纳丁斯</t>
  </si>
  <si>
    <t>荷兰</t>
  </si>
  <si>
    <t>法国</t>
  </si>
  <si>
    <t>爱尔兰</t>
  </si>
  <si>
    <t>瑞士</t>
  </si>
  <si>
    <t>葡萄牙</t>
  </si>
  <si>
    <t>保加利亚</t>
  </si>
  <si>
    <t>巴拿马</t>
  </si>
  <si>
    <t>牙买加</t>
  </si>
  <si>
    <t>哥斯达黎加</t>
  </si>
  <si>
    <t>巴西</t>
  </si>
  <si>
    <t>乌拉圭</t>
  </si>
  <si>
    <t>萨尔瓦多</t>
  </si>
  <si>
    <t>洪都拉斯</t>
  </si>
  <si>
    <t>危地马拉</t>
  </si>
  <si>
    <t>墨西哥</t>
  </si>
  <si>
    <t>俄罗斯</t>
  </si>
  <si>
    <t>芬兰</t>
  </si>
  <si>
    <t>匈牙利</t>
  </si>
  <si>
    <t>德国</t>
  </si>
  <si>
    <t>英格兰</t>
  </si>
  <si>
    <t>新加坡</t>
  </si>
  <si>
    <t>叙利亚</t>
  </si>
  <si>
    <t>朝鲜</t>
  </si>
  <si>
    <t>越南</t>
  </si>
  <si>
    <t>沙特</t>
  </si>
  <si>
    <t>沙特阿拉伯</t>
  </si>
  <si>
    <t>白俄罗斯</t>
  </si>
  <si>
    <t>奥地利</t>
  </si>
  <si>
    <t>比利时</t>
  </si>
  <si>
    <t>4:1</t>
  </si>
  <si>
    <t>3:0</t>
  </si>
  <si>
    <t>3:1</t>
  </si>
  <si>
    <t>3:2</t>
  </si>
  <si>
    <t>0:1</t>
  </si>
  <si>
    <t>0:2</t>
  </si>
  <si>
    <t>0:0</t>
  </si>
  <si>
    <t>2:0</t>
  </si>
  <si>
    <t>1:3</t>
  </si>
  <si>
    <t>1:1</t>
  </si>
  <si>
    <t>0:4</t>
  </si>
  <si>
    <t>2:2</t>
  </si>
  <si>
    <t>1:2</t>
  </si>
  <si>
    <t>2:1</t>
  </si>
  <si>
    <t>5:0</t>
  </si>
  <si>
    <t>4:0</t>
  </si>
  <si>
    <t>1:0</t>
  </si>
  <si>
    <t>1:4</t>
  </si>
  <si>
    <t>3:3</t>
  </si>
  <si>
    <t>0:3</t>
  </si>
  <si>
    <t>1:5</t>
  </si>
  <si>
    <t>4:4</t>
  </si>
  <si>
    <t>6:3</t>
  </si>
  <si>
    <t>5:1</t>
  </si>
  <si>
    <t>2:3</t>
  </si>
  <si>
    <t>延期                                                                                            :</t>
  </si>
  <si>
    <t>7:1</t>
  </si>
  <si>
    <t>3:4</t>
  </si>
  <si>
    <t>3:6</t>
  </si>
  <si>
    <t>4:2</t>
  </si>
  <si>
    <t>6:0</t>
  </si>
  <si>
    <t>0:9</t>
  </si>
  <si>
    <t>4:3</t>
  </si>
  <si>
    <t>2:5</t>
  </si>
  <si>
    <t>7:0</t>
  </si>
  <si>
    <t>8:0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</si>
</sst>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55"/>
  <sheetViews>
    <sheetView topLeftCell="A2740" workbookViewId="0">
      <selection activeCell="A1809" sqref="A1809:Z2855"/>
    </sheetView>
  </sheetViews>
  <sheetFormatPr defaultRowHeight="13.5" x14ac:dyDescent="0.15"/>
  <cols>
    <col min="1" max="1" width="11.125" customWidth="1"/>
    <col min="11" max="11" width="11.25" customWidth="1"/>
    <col min="21" max="21" width="11.25" customWidth="1"/>
  </cols>
  <sheetData>
    <row r="1" spans="1:26" x14ac:dyDescent="0.15">
      <c r="A1" s="1">
        <v>42370</v>
      </c>
      <c r="B1">
        <v>1</v>
      </c>
      <c r="C1">
        <v>1</v>
      </c>
      <c r="D1">
        <v>1</v>
      </c>
      <c r="E1" t="s">
        <v>0</v>
      </c>
      <c r="F1" t="s">
        <v>0</v>
      </c>
      <c r="G1" t="s">
        <v>1</v>
      </c>
      <c r="H1">
        <v>1</v>
      </c>
      <c r="I1" t="s">
        <v>2</v>
      </c>
      <c r="J1" s="2">
        <v>42370.552083333336</v>
      </c>
      <c r="K1" t="s">
        <v>3</v>
      </c>
      <c r="L1" t="s">
        <v>4</v>
      </c>
      <c r="M1" t="s">
        <v>3</v>
      </c>
      <c r="N1" t="s">
        <v>5</v>
      </c>
      <c r="O1">
        <v>2.4500000000000002</v>
      </c>
      <c r="P1">
        <v>3.1</v>
      </c>
      <c r="Q1">
        <v>2.54</v>
      </c>
      <c r="R1">
        <v>5.6</v>
      </c>
      <c r="S1">
        <v>4.25</v>
      </c>
      <c r="T1">
        <v>1.4</v>
      </c>
      <c r="U1">
        <v>-1</v>
      </c>
      <c r="V1" s="3" t="str">
        <f>W1&amp;":"&amp;X1</f>
        <v>1:2</v>
      </c>
      <c r="W1">
        <v>1</v>
      </c>
      <c r="X1">
        <v>2</v>
      </c>
      <c r="Y1">
        <v>0</v>
      </c>
      <c r="Z1">
        <v>0</v>
      </c>
    </row>
    <row r="2" spans="1:26" x14ac:dyDescent="0.15">
      <c r="A2" s="1">
        <v>42370</v>
      </c>
      <c r="B2">
        <v>1</v>
      </c>
      <c r="C2">
        <v>1</v>
      </c>
      <c r="D2">
        <v>1</v>
      </c>
      <c r="E2" t="s">
        <v>0</v>
      </c>
      <c r="F2" t="s">
        <v>0</v>
      </c>
      <c r="G2" t="s">
        <v>1</v>
      </c>
      <c r="H2">
        <v>2</v>
      </c>
      <c r="I2" t="s">
        <v>6</v>
      </c>
      <c r="J2" s="2">
        <v>42370.694444444445</v>
      </c>
      <c r="K2" t="s">
        <v>7</v>
      </c>
      <c r="L2" t="s">
        <v>8</v>
      </c>
      <c r="M2" t="s">
        <v>7</v>
      </c>
      <c r="N2" t="s">
        <v>8</v>
      </c>
      <c r="O2">
        <v>1.66</v>
      </c>
      <c r="P2">
        <v>3.6</v>
      </c>
      <c r="Q2">
        <v>4.0999999999999996</v>
      </c>
      <c r="R2">
        <v>3.1</v>
      </c>
      <c r="S2">
        <v>3.5</v>
      </c>
      <c r="T2">
        <v>1.93</v>
      </c>
      <c r="U2">
        <v>-1</v>
      </c>
      <c r="V2" s="3" t="str">
        <f t="shared" ref="V2:V65" si="0">W2&amp;":"&amp;X2</f>
        <v>0:0</v>
      </c>
      <c r="W2">
        <v>0</v>
      </c>
      <c r="X2">
        <v>0</v>
      </c>
      <c r="Y2">
        <v>1</v>
      </c>
      <c r="Z2">
        <v>0</v>
      </c>
    </row>
    <row r="3" spans="1:26" x14ac:dyDescent="0.15">
      <c r="A3" s="1">
        <v>42370</v>
      </c>
      <c r="B3">
        <v>1</v>
      </c>
      <c r="C3">
        <v>1</v>
      </c>
      <c r="D3">
        <v>1</v>
      </c>
      <c r="E3" t="s">
        <v>0</v>
      </c>
      <c r="F3" t="s">
        <v>0</v>
      </c>
      <c r="G3" t="s">
        <v>1</v>
      </c>
      <c r="H3">
        <v>3</v>
      </c>
      <c r="I3" t="s">
        <v>9</v>
      </c>
      <c r="J3" s="2">
        <v>42370.958333333336</v>
      </c>
      <c r="K3" t="s">
        <v>10</v>
      </c>
      <c r="L3" t="s">
        <v>11</v>
      </c>
      <c r="M3" t="s">
        <v>12</v>
      </c>
      <c r="N3" t="s">
        <v>11</v>
      </c>
      <c r="O3">
        <v>2.08</v>
      </c>
      <c r="P3">
        <v>3.05</v>
      </c>
      <c r="Q3">
        <v>3.18</v>
      </c>
      <c r="R3">
        <v>4.5</v>
      </c>
      <c r="S3">
        <v>3.75</v>
      </c>
      <c r="T3">
        <v>1.56</v>
      </c>
      <c r="U3">
        <v>-1</v>
      </c>
      <c r="V3" s="3" t="str">
        <f t="shared" si="0"/>
        <v>0:1</v>
      </c>
      <c r="W3">
        <v>0</v>
      </c>
      <c r="X3">
        <v>1</v>
      </c>
      <c r="Y3">
        <v>0</v>
      </c>
      <c r="Z3">
        <v>0</v>
      </c>
    </row>
    <row r="4" spans="1:26" x14ac:dyDescent="0.15">
      <c r="A4" s="1">
        <v>42370</v>
      </c>
      <c r="B4">
        <v>1</v>
      </c>
      <c r="C4">
        <v>1</v>
      </c>
      <c r="D4">
        <v>1</v>
      </c>
      <c r="E4" t="s">
        <v>0</v>
      </c>
      <c r="F4" t="s">
        <v>0</v>
      </c>
      <c r="G4" t="s">
        <v>1</v>
      </c>
      <c r="H4">
        <v>4</v>
      </c>
      <c r="I4" t="s">
        <v>9</v>
      </c>
      <c r="J4" s="2">
        <v>42371.052083333336</v>
      </c>
      <c r="K4" t="s">
        <v>13</v>
      </c>
      <c r="L4" t="s">
        <v>14</v>
      </c>
      <c r="M4" t="s">
        <v>15</v>
      </c>
      <c r="N4" t="s">
        <v>14</v>
      </c>
      <c r="O4">
        <v>2.92</v>
      </c>
      <c r="P4">
        <v>2.9</v>
      </c>
      <c r="Q4">
        <v>2.29</v>
      </c>
      <c r="R4">
        <v>1.46</v>
      </c>
      <c r="S4">
        <v>3.9</v>
      </c>
      <c r="T4">
        <v>5.35</v>
      </c>
      <c r="U4">
        <v>1</v>
      </c>
      <c r="V4" s="3" t="str">
        <f t="shared" si="0"/>
        <v>1:2</v>
      </c>
      <c r="W4">
        <v>1</v>
      </c>
      <c r="X4">
        <v>2</v>
      </c>
      <c r="Y4">
        <v>0</v>
      </c>
      <c r="Z4">
        <v>1</v>
      </c>
    </row>
    <row r="5" spans="1:26" x14ac:dyDescent="0.15">
      <c r="A5" s="1">
        <v>42371</v>
      </c>
      <c r="B5">
        <v>1</v>
      </c>
      <c r="C5">
        <v>1</v>
      </c>
      <c r="D5">
        <v>1</v>
      </c>
      <c r="E5" t="s">
        <v>0</v>
      </c>
      <c r="F5" t="s">
        <v>0</v>
      </c>
      <c r="G5" t="s">
        <v>1</v>
      </c>
      <c r="H5">
        <v>1</v>
      </c>
      <c r="I5" t="s">
        <v>6</v>
      </c>
      <c r="J5" s="2">
        <v>42371.59375</v>
      </c>
      <c r="K5" t="s">
        <v>16</v>
      </c>
      <c r="L5" t="s">
        <v>17</v>
      </c>
      <c r="M5" t="s">
        <v>16</v>
      </c>
      <c r="N5" t="s">
        <v>17</v>
      </c>
      <c r="O5">
        <v>1.39</v>
      </c>
      <c r="P5">
        <v>4.2</v>
      </c>
      <c r="Q5">
        <v>6</v>
      </c>
      <c r="R5">
        <v>2.25</v>
      </c>
      <c r="S5">
        <v>3.55</v>
      </c>
      <c r="T5">
        <v>2.48</v>
      </c>
      <c r="U5">
        <v>-1</v>
      </c>
      <c r="V5" s="3" t="str">
        <f t="shared" si="0"/>
        <v>2:1</v>
      </c>
      <c r="W5">
        <v>2</v>
      </c>
      <c r="X5">
        <v>1</v>
      </c>
      <c r="Y5">
        <v>3</v>
      </c>
      <c r="Z5">
        <v>1</v>
      </c>
    </row>
    <row r="6" spans="1:26" x14ac:dyDescent="0.15">
      <c r="A6" s="1">
        <v>42371</v>
      </c>
      <c r="B6">
        <v>1</v>
      </c>
      <c r="C6">
        <v>1</v>
      </c>
      <c r="D6">
        <v>1</v>
      </c>
      <c r="E6" t="s">
        <v>0</v>
      </c>
      <c r="F6" t="s">
        <v>0</v>
      </c>
      <c r="G6" t="s">
        <v>1</v>
      </c>
      <c r="H6">
        <v>2</v>
      </c>
      <c r="I6" t="s">
        <v>6</v>
      </c>
      <c r="J6" s="2">
        <v>42371.6875</v>
      </c>
      <c r="K6" t="s">
        <v>18</v>
      </c>
      <c r="L6" t="s">
        <v>19</v>
      </c>
      <c r="M6" t="s">
        <v>18</v>
      </c>
      <c r="N6" t="s">
        <v>19</v>
      </c>
      <c r="O6">
        <v>2.52</v>
      </c>
      <c r="P6">
        <v>3.35</v>
      </c>
      <c r="Q6">
        <v>2.33</v>
      </c>
      <c r="R6">
        <v>5.9</v>
      </c>
      <c r="S6">
        <v>4.25</v>
      </c>
      <c r="T6">
        <v>1.38</v>
      </c>
      <c r="U6">
        <v>-1</v>
      </c>
      <c r="V6" s="3" t="str">
        <f t="shared" si="0"/>
        <v>2:2</v>
      </c>
      <c r="W6">
        <v>2</v>
      </c>
      <c r="X6">
        <v>2</v>
      </c>
      <c r="Y6">
        <v>1</v>
      </c>
      <c r="Z6">
        <v>0</v>
      </c>
    </row>
    <row r="7" spans="1:26" x14ac:dyDescent="0.15">
      <c r="A7" s="1">
        <v>42371</v>
      </c>
      <c r="B7">
        <v>1</v>
      </c>
      <c r="C7">
        <v>1</v>
      </c>
      <c r="D7">
        <v>1</v>
      </c>
      <c r="E7" t="s">
        <v>0</v>
      </c>
      <c r="F7" t="s">
        <v>0</v>
      </c>
      <c r="G7" t="s">
        <v>1</v>
      </c>
      <c r="H7">
        <v>3</v>
      </c>
      <c r="I7" t="s">
        <v>20</v>
      </c>
      <c r="J7" s="2">
        <v>42371.854166666664</v>
      </c>
      <c r="K7" t="s">
        <v>21</v>
      </c>
      <c r="L7" t="s">
        <v>22</v>
      </c>
      <c r="M7" t="s">
        <v>23</v>
      </c>
      <c r="N7" t="s">
        <v>22</v>
      </c>
      <c r="O7">
        <v>2.2000000000000002</v>
      </c>
      <c r="P7">
        <v>3.25</v>
      </c>
      <c r="Q7">
        <v>2.77</v>
      </c>
      <c r="R7">
        <v>4.5999999999999996</v>
      </c>
      <c r="S7">
        <v>4.1500000000000004</v>
      </c>
      <c r="T7">
        <v>1.5</v>
      </c>
      <c r="U7">
        <v>-1</v>
      </c>
      <c r="V7" s="3" t="str">
        <f t="shared" si="0"/>
        <v>2:1</v>
      </c>
      <c r="W7">
        <v>2</v>
      </c>
      <c r="X7">
        <v>1</v>
      </c>
      <c r="Y7">
        <v>3</v>
      </c>
      <c r="Z7">
        <v>1</v>
      </c>
    </row>
    <row r="8" spans="1:26" x14ac:dyDescent="0.15">
      <c r="A8" s="1">
        <v>42371</v>
      </c>
      <c r="B8">
        <v>1</v>
      </c>
      <c r="C8">
        <v>1</v>
      </c>
      <c r="D8">
        <v>1</v>
      </c>
      <c r="E8" t="s">
        <v>0</v>
      </c>
      <c r="F8" t="s">
        <v>0</v>
      </c>
      <c r="G8" t="s">
        <v>1</v>
      </c>
      <c r="H8">
        <v>4</v>
      </c>
      <c r="I8" t="s">
        <v>24</v>
      </c>
      <c r="J8" s="2">
        <v>42371.864583333336</v>
      </c>
      <c r="K8" t="s">
        <v>25</v>
      </c>
      <c r="L8" t="s">
        <v>26</v>
      </c>
      <c r="M8" t="s">
        <v>25</v>
      </c>
      <c r="N8" t="s">
        <v>26</v>
      </c>
      <c r="O8">
        <v>3.75</v>
      </c>
      <c r="P8">
        <v>3.25</v>
      </c>
      <c r="Q8">
        <v>1.82</v>
      </c>
      <c r="R8">
        <v>1.75</v>
      </c>
      <c r="S8">
        <v>3.5</v>
      </c>
      <c r="T8">
        <v>3.7</v>
      </c>
      <c r="U8">
        <v>1</v>
      </c>
      <c r="V8" s="3" t="str">
        <f t="shared" si="0"/>
        <v>2:0</v>
      </c>
      <c r="W8">
        <v>2</v>
      </c>
      <c r="X8">
        <v>0</v>
      </c>
      <c r="Y8">
        <v>3</v>
      </c>
      <c r="Z8">
        <v>3</v>
      </c>
    </row>
    <row r="9" spans="1:26" x14ac:dyDescent="0.15">
      <c r="A9" s="1">
        <v>42371</v>
      </c>
      <c r="B9">
        <v>1</v>
      </c>
      <c r="C9">
        <v>1</v>
      </c>
      <c r="D9">
        <v>1</v>
      </c>
      <c r="E9" t="s">
        <v>0</v>
      </c>
      <c r="F9" t="s">
        <v>0</v>
      </c>
      <c r="G9" t="s">
        <v>1</v>
      </c>
      <c r="H9">
        <v>5</v>
      </c>
      <c r="I9" t="s">
        <v>24</v>
      </c>
      <c r="J9" s="2">
        <v>42371.958333333336</v>
      </c>
      <c r="K9" t="s">
        <v>27</v>
      </c>
      <c r="L9" t="s">
        <v>28</v>
      </c>
      <c r="M9" t="s">
        <v>27</v>
      </c>
      <c r="N9" t="s">
        <v>28</v>
      </c>
      <c r="O9">
        <v>1.1299999999999999</v>
      </c>
      <c r="P9">
        <v>6.2</v>
      </c>
      <c r="Q9">
        <v>13</v>
      </c>
      <c r="R9">
        <v>1.53</v>
      </c>
      <c r="S9">
        <v>4.1500000000000004</v>
      </c>
      <c r="T9">
        <v>4.25</v>
      </c>
      <c r="U9">
        <v>-1</v>
      </c>
      <c r="V9" s="3" t="str">
        <f t="shared" si="0"/>
        <v>1:0</v>
      </c>
      <c r="W9">
        <v>1</v>
      </c>
      <c r="X9">
        <v>0</v>
      </c>
      <c r="Y9">
        <v>3</v>
      </c>
      <c r="Z9">
        <v>1</v>
      </c>
    </row>
    <row r="10" spans="1:26" x14ac:dyDescent="0.15">
      <c r="A10" s="1">
        <v>42371</v>
      </c>
      <c r="B10">
        <v>1</v>
      </c>
      <c r="C10">
        <v>1</v>
      </c>
      <c r="D10">
        <v>1</v>
      </c>
      <c r="E10" t="s">
        <v>0</v>
      </c>
      <c r="F10" t="s">
        <v>0</v>
      </c>
      <c r="G10" t="s">
        <v>1</v>
      </c>
      <c r="H10">
        <v>6</v>
      </c>
      <c r="I10" t="s">
        <v>24</v>
      </c>
      <c r="J10" s="2">
        <v>42371.958333333336</v>
      </c>
      <c r="K10" t="s">
        <v>29</v>
      </c>
      <c r="L10" t="s">
        <v>30</v>
      </c>
      <c r="M10" t="s">
        <v>29</v>
      </c>
      <c r="N10" t="s">
        <v>30</v>
      </c>
      <c r="O10">
        <v>1.78</v>
      </c>
      <c r="P10">
        <v>3.5</v>
      </c>
      <c r="Q10">
        <v>3.65</v>
      </c>
      <c r="R10">
        <v>3.4</v>
      </c>
      <c r="S10">
        <v>3.65</v>
      </c>
      <c r="T10">
        <v>1.79</v>
      </c>
      <c r="U10">
        <v>-1</v>
      </c>
      <c r="V10" s="3" t="str">
        <f t="shared" si="0"/>
        <v>0:0</v>
      </c>
      <c r="W10">
        <v>0</v>
      </c>
      <c r="X10">
        <v>0</v>
      </c>
      <c r="Y10">
        <v>1</v>
      </c>
      <c r="Z10">
        <v>0</v>
      </c>
    </row>
    <row r="11" spans="1:26" x14ac:dyDescent="0.15">
      <c r="A11" s="1">
        <v>42371</v>
      </c>
      <c r="B11">
        <v>1</v>
      </c>
      <c r="C11">
        <v>1</v>
      </c>
      <c r="D11">
        <v>1</v>
      </c>
      <c r="E11" t="s">
        <v>0</v>
      </c>
      <c r="F11" t="s">
        <v>0</v>
      </c>
      <c r="G11" t="s">
        <v>1</v>
      </c>
      <c r="H11">
        <v>7</v>
      </c>
      <c r="I11" t="s">
        <v>24</v>
      </c>
      <c r="J11" s="2">
        <v>42371.958333333336</v>
      </c>
      <c r="K11" t="s">
        <v>31</v>
      </c>
      <c r="L11" t="s">
        <v>32</v>
      </c>
      <c r="M11" t="s">
        <v>33</v>
      </c>
      <c r="N11" t="s">
        <v>32</v>
      </c>
      <c r="O11">
        <v>1.37</v>
      </c>
      <c r="P11">
        <v>3.95</v>
      </c>
      <c r="Q11">
        <v>7.1</v>
      </c>
      <c r="R11">
        <v>2.33</v>
      </c>
      <c r="S11">
        <v>3.25</v>
      </c>
      <c r="T11">
        <v>2.5499999999999998</v>
      </c>
      <c r="U11">
        <v>-1</v>
      </c>
      <c r="V11" s="3" t="str">
        <f t="shared" si="0"/>
        <v>2:1</v>
      </c>
      <c r="W11">
        <v>2</v>
      </c>
      <c r="X11">
        <v>1</v>
      </c>
      <c r="Y11">
        <v>3</v>
      </c>
      <c r="Z11">
        <v>1</v>
      </c>
    </row>
    <row r="12" spans="1:26" x14ac:dyDescent="0.15">
      <c r="A12" s="1">
        <v>42371</v>
      </c>
      <c r="B12">
        <v>1</v>
      </c>
      <c r="C12">
        <v>1</v>
      </c>
      <c r="D12">
        <v>1</v>
      </c>
      <c r="E12" t="s">
        <v>0</v>
      </c>
      <c r="F12" t="s">
        <v>0</v>
      </c>
      <c r="G12" t="s">
        <v>1</v>
      </c>
      <c r="H12">
        <v>8</v>
      </c>
      <c r="I12" t="s">
        <v>24</v>
      </c>
      <c r="J12" s="2">
        <v>42371.958333333336</v>
      </c>
      <c r="K12" t="s">
        <v>34</v>
      </c>
      <c r="L12" t="s">
        <v>35</v>
      </c>
      <c r="M12" t="s">
        <v>34</v>
      </c>
      <c r="N12" t="s">
        <v>36</v>
      </c>
      <c r="O12">
        <v>2.75</v>
      </c>
      <c r="P12">
        <v>3.1</v>
      </c>
      <c r="Q12">
        <v>2.29</v>
      </c>
      <c r="R12">
        <v>1.46</v>
      </c>
      <c r="S12">
        <v>4.05</v>
      </c>
      <c r="T12">
        <v>5.05</v>
      </c>
      <c r="U12">
        <v>1</v>
      </c>
      <c r="V12" s="3" t="str">
        <f t="shared" si="0"/>
        <v>1:0</v>
      </c>
      <c r="W12">
        <v>1</v>
      </c>
      <c r="X12">
        <v>0</v>
      </c>
      <c r="Y12">
        <v>3</v>
      </c>
      <c r="Z12">
        <v>3</v>
      </c>
    </row>
    <row r="13" spans="1:26" x14ac:dyDescent="0.15">
      <c r="A13" s="1">
        <v>42371</v>
      </c>
      <c r="B13">
        <v>1</v>
      </c>
      <c r="C13">
        <v>1</v>
      </c>
      <c r="D13">
        <v>1</v>
      </c>
      <c r="E13" t="s">
        <v>0</v>
      </c>
      <c r="F13" t="s">
        <v>0</v>
      </c>
      <c r="G13" t="s">
        <v>1</v>
      </c>
      <c r="H13">
        <v>9</v>
      </c>
      <c r="I13" t="s">
        <v>24</v>
      </c>
      <c r="J13" s="2">
        <v>42371.958333333336</v>
      </c>
      <c r="K13" t="s">
        <v>37</v>
      </c>
      <c r="L13" t="s">
        <v>38</v>
      </c>
      <c r="M13" t="s">
        <v>37</v>
      </c>
      <c r="N13" t="s">
        <v>38</v>
      </c>
      <c r="O13">
        <v>2.2000000000000002</v>
      </c>
      <c r="P13">
        <v>3.1</v>
      </c>
      <c r="Q13">
        <v>2.9</v>
      </c>
      <c r="R13">
        <v>5</v>
      </c>
      <c r="S13">
        <v>3.8</v>
      </c>
      <c r="T13">
        <v>1.5</v>
      </c>
      <c r="U13">
        <v>-1</v>
      </c>
      <c r="V13" s="3" t="str">
        <f t="shared" si="0"/>
        <v>3:1</v>
      </c>
      <c r="W13">
        <v>3</v>
      </c>
      <c r="X13">
        <v>1</v>
      </c>
      <c r="Y13">
        <v>3</v>
      </c>
      <c r="Z13">
        <v>3</v>
      </c>
    </row>
    <row r="14" spans="1:26" x14ac:dyDescent="0.15">
      <c r="A14" s="1">
        <v>42371</v>
      </c>
      <c r="B14">
        <v>1</v>
      </c>
      <c r="C14">
        <v>1</v>
      </c>
      <c r="D14">
        <v>1</v>
      </c>
      <c r="E14" t="s">
        <v>0</v>
      </c>
      <c r="F14" t="s">
        <v>0</v>
      </c>
      <c r="G14" t="s">
        <v>1</v>
      </c>
      <c r="H14">
        <v>10</v>
      </c>
      <c r="I14" t="s">
        <v>24</v>
      </c>
      <c r="J14" s="2">
        <v>42371.958333333336</v>
      </c>
      <c r="K14" t="s">
        <v>39</v>
      </c>
      <c r="L14" t="s">
        <v>40</v>
      </c>
      <c r="M14" t="s">
        <v>41</v>
      </c>
      <c r="N14" t="s">
        <v>40</v>
      </c>
      <c r="O14">
        <v>2.56</v>
      </c>
      <c r="P14">
        <v>2.92</v>
      </c>
      <c r="Q14">
        <v>2.56</v>
      </c>
      <c r="R14">
        <v>6.3</v>
      </c>
      <c r="S14">
        <v>4.1500000000000004</v>
      </c>
      <c r="T14">
        <v>1.37</v>
      </c>
      <c r="U14">
        <v>-1</v>
      </c>
      <c r="V14" s="3" t="str">
        <f t="shared" si="0"/>
        <v>2:1</v>
      </c>
      <c r="W14">
        <v>2</v>
      </c>
      <c r="X14">
        <v>1</v>
      </c>
      <c r="Y14">
        <v>3</v>
      </c>
      <c r="Z14">
        <v>1</v>
      </c>
    </row>
    <row r="15" spans="1:26" x14ac:dyDescent="0.15">
      <c r="A15" s="1">
        <v>42371</v>
      </c>
      <c r="B15">
        <v>1</v>
      </c>
      <c r="C15">
        <v>1</v>
      </c>
      <c r="D15">
        <v>1</v>
      </c>
      <c r="E15" t="s">
        <v>0</v>
      </c>
      <c r="F15" t="s">
        <v>0</v>
      </c>
      <c r="G15" t="s">
        <v>1</v>
      </c>
      <c r="H15">
        <v>11</v>
      </c>
      <c r="I15" t="s">
        <v>9</v>
      </c>
      <c r="J15" s="2">
        <v>42371.958333333336</v>
      </c>
      <c r="K15" t="s">
        <v>42</v>
      </c>
      <c r="L15" t="s">
        <v>43</v>
      </c>
      <c r="M15" t="s">
        <v>42</v>
      </c>
      <c r="N15" t="s">
        <v>43</v>
      </c>
      <c r="O15">
        <v>2.5</v>
      </c>
      <c r="P15">
        <v>3.35</v>
      </c>
      <c r="Q15">
        <v>2.35</v>
      </c>
      <c r="R15">
        <v>1.44</v>
      </c>
      <c r="S15">
        <v>4.1500000000000004</v>
      </c>
      <c r="T15">
        <v>5.15</v>
      </c>
      <c r="U15">
        <v>1</v>
      </c>
      <c r="V15" s="3" t="str">
        <f t="shared" si="0"/>
        <v>2:1</v>
      </c>
      <c r="W15">
        <v>2</v>
      </c>
      <c r="X15">
        <v>1</v>
      </c>
      <c r="Y15">
        <v>3</v>
      </c>
      <c r="Z15">
        <v>3</v>
      </c>
    </row>
    <row r="16" spans="1:26" x14ac:dyDescent="0.15">
      <c r="A16" s="1">
        <v>42371</v>
      </c>
      <c r="B16">
        <v>1</v>
      </c>
      <c r="C16">
        <v>1</v>
      </c>
      <c r="D16">
        <v>1</v>
      </c>
      <c r="E16" t="s">
        <v>0</v>
      </c>
      <c r="F16" t="s">
        <v>0</v>
      </c>
      <c r="G16" t="s">
        <v>1</v>
      </c>
      <c r="H16">
        <v>12</v>
      </c>
      <c r="I16" t="s">
        <v>9</v>
      </c>
      <c r="J16" s="2">
        <v>42371.958333333336</v>
      </c>
      <c r="K16" t="s">
        <v>44</v>
      </c>
      <c r="L16" t="s">
        <v>45</v>
      </c>
      <c r="M16" t="s">
        <v>44</v>
      </c>
      <c r="N16" t="s">
        <v>45</v>
      </c>
      <c r="O16">
        <v>2.59</v>
      </c>
      <c r="P16">
        <v>3.15</v>
      </c>
      <c r="Q16">
        <v>2.38</v>
      </c>
      <c r="R16">
        <v>6</v>
      </c>
      <c r="S16">
        <v>4.4000000000000004</v>
      </c>
      <c r="T16">
        <v>1.36</v>
      </c>
      <c r="U16">
        <v>-1</v>
      </c>
      <c r="V16" s="3" t="str">
        <f t="shared" si="0"/>
        <v>0:2</v>
      </c>
      <c r="W16">
        <v>0</v>
      </c>
      <c r="X16">
        <v>2</v>
      </c>
      <c r="Y16">
        <v>0</v>
      </c>
      <c r="Z16">
        <v>0</v>
      </c>
    </row>
    <row r="17" spans="1:26" x14ac:dyDescent="0.15">
      <c r="A17" s="1">
        <v>42371</v>
      </c>
      <c r="B17">
        <v>1</v>
      </c>
      <c r="C17">
        <v>1</v>
      </c>
      <c r="D17">
        <v>1</v>
      </c>
      <c r="E17" t="s">
        <v>0</v>
      </c>
      <c r="F17" t="s">
        <v>0</v>
      </c>
      <c r="G17" t="s">
        <v>1</v>
      </c>
      <c r="H17">
        <v>13</v>
      </c>
      <c r="I17" t="s">
        <v>9</v>
      </c>
      <c r="J17" s="2">
        <v>42371.958333333336</v>
      </c>
      <c r="K17" t="s">
        <v>46</v>
      </c>
      <c r="L17" t="s">
        <v>47</v>
      </c>
      <c r="M17" t="s">
        <v>46</v>
      </c>
      <c r="N17" t="s">
        <v>47</v>
      </c>
      <c r="O17">
        <v>1.94</v>
      </c>
      <c r="P17">
        <v>3.2</v>
      </c>
      <c r="Q17">
        <v>3.4</v>
      </c>
      <c r="R17">
        <v>4.0999999999999996</v>
      </c>
      <c r="S17">
        <v>3.6</v>
      </c>
      <c r="T17">
        <v>1.65</v>
      </c>
      <c r="U17">
        <v>-1</v>
      </c>
      <c r="V17" s="3" t="str">
        <f t="shared" si="0"/>
        <v>0:0</v>
      </c>
      <c r="W17">
        <v>0</v>
      </c>
      <c r="X17">
        <v>0</v>
      </c>
      <c r="Y17">
        <v>1</v>
      </c>
      <c r="Z17">
        <v>0</v>
      </c>
    </row>
    <row r="18" spans="1:26" x14ac:dyDescent="0.15">
      <c r="A18" s="1">
        <v>42371</v>
      </c>
      <c r="B18">
        <v>1</v>
      </c>
      <c r="C18">
        <v>1</v>
      </c>
      <c r="D18">
        <v>1</v>
      </c>
      <c r="E18" t="s">
        <v>0</v>
      </c>
      <c r="F18" t="s">
        <v>0</v>
      </c>
      <c r="G18" t="s">
        <v>1</v>
      </c>
      <c r="H18">
        <v>14</v>
      </c>
      <c r="I18" t="s">
        <v>9</v>
      </c>
      <c r="J18" s="2">
        <v>42371.958333333336</v>
      </c>
      <c r="K18" t="s">
        <v>48</v>
      </c>
      <c r="L18" t="s">
        <v>49</v>
      </c>
      <c r="M18" t="s">
        <v>48</v>
      </c>
      <c r="N18" t="s">
        <v>49</v>
      </c>
      <c r="O18">
        <v>2.3199999999999998</v>
      </c>
      <c r="P18">
        <v>3.1</v>
      </c>
      <c r="Q18">
        <v>2.7</v>
      </c>
      <c r="R18">
        <v>5.4</v>
      </c>
      <c r="S18">
        <v>3.95</v>
      </c>
      <c r="T18">
        <v>1.45</v>
      </c>
      <c r="U18">
        <v>-1</v>
      </c>
      <c r="V18" s="3" t="str">
        <f t="shared" si="0"/>
        <v>1:0</v>
      </c>
      <c r="W18">
        <v>1</v>
      </c>
      <c r="X18">
        <v>0</v>
      </c>
      <c r="Y18">
        <v>3</v>
      </c>
      <c r="Z18">
        <v>1</v>
      </c>
    </row>
    <row r="19" spans="1:26" x14ac:dyDescent="0.15">
      <c r="A19" s="1">
        <v>42371</v>
      </c>
      <c r="B19">
        <v>1</v>
      </c>
      <c r="C19">
        <v>1</v>
      </c>
      <c r="D19">
        <v>1</v>
      </c>
      <c r="E19" t="s">
        <v>0</v>
      </c>
      <c r="F19" t="s">
        <v>0</v>
      </c>
      <c r="G19" t="s">
        <v>1</v>
      </c>
      <c r="H19">
        <v>15</v>
      </c>
      <c r="I19" t="s">
        <v>9</v>
      </c>
      <c r="J19" s="2">
        <v>42371.958333333336</v>
      </c>
      <c r="K19" t="s">
        <v>50</v>
      </c>
      <c r="L19" t="s">
        <v>51</v>
      </c>
      <c r="M19" t="s">
        <v>50</v>
      </c>
      <c r="N19" t="s">
        <v>51</v>
      </c>
      <c r="O19">
        <v>3.45</v>
      </c>
      <c r="P19">
        <v>3.3</v>
      </c>
      <c r="Q19">
        <v>1.88</v>
      </c>
      <c r="R19">
        <v>1.7</v>
      </c>
      <c r="S19">
        <v>3.55</v>
      </c>
      <c r="T19">
        <v>3.85</v>
      </c>
      <c r="U19">
        <v>1</v>
      </c>
      <c r="V19" s="3" t="str">
        <f t="shared" si="0"/>
        <v>1:1</v>
      </c>
      <c r="W19">
        <v>1</v>
      </c>
      <c r="X19">
        <v>1</v>
      </c>
      <c r="Y19">
        <v>1</v>
      </c>
      <c r="Z19">
        <v>3</v>
      </c>
    </row>
    <row r="20" spans="1:26" x14ac:dyDescent="0.15">
      <c r="A20" s="1">
        <v>42371</v>
      </c>
      <c r="B20">
        <v>1</v>
      </c>
      <c r="C20">
        <v>1</v>
      </c>
      <c r="D20">
        <v>1</v>
      </c>
      <c r="E20" t="s">
        <v>0</v>
      </c>
      <c r="F20" t="s">
        <v>0</v>
      </c>
      <c r="G20" t="s">
        <v>1</v>
      </c>
      <c r="H20">
        <v>16</v>
      </c>
      <c r="I20" t="s">
        <v>9</v>
      </c>
      <c r="J20" s="2">
        <v>42371.958333333336</v>
      </c>
      <c r="K20" t="s">
        <v>52</v>
      </c>
      <c r="L20" t="s">
        <v>53</v>
      </c>
      <c r="M20" t="s">
        <v>52</v>
      </c>
      <c r="N20" t="s">
        <v>54</v>
      </c>
      <c r="O20">
        <v>2.4</v>
      </c>
      <c r="P20">
        <v>3.45</v>
      </c>
      <c r="Q20">
        <v>2.4</v>
      </c>
      <c r="R20">
        <v>5.2</v>
      </c>
      <c r="S20">
        <v>4.3</v>
      </c>
      <c r="T20">
        <v>1.42</v>
      </c>
      <c r="U20">
        <v>-1</v>
      </c>
      <c r="V20" s="3" t="str">
        <f t="shared" si="0"/>
        <v>0:1</v>
      </c>
      <c r="W20">
        <v>0</v>
      </c>
      <c r="X20">
        <v>1</v>
      </c>
      <c r="Y20">
        <v>0</v>
      </c>
      <c r="Z20">
        <v>0</v>
      </c>
    </row>
    <row r="21" spans="1:26" x14ac:dyDescent="0.15">
      <c r="A21" s="1">
        <v>42371</v>
      </c>
      <c r="B21">
        <v>1</v>
      </c>
      <c r="C21">
        <v>1</v>
      </c>
      <c r="D21">
        <v>1</v>
      </c>
      <c r="E21" t="s">
        <v>0</v>
      </c>
      <c r="F21" t="s">
        <v>0</v>
      </c>
      <c r="G21" t="s">
        <v>1</v>
      </c>
      <c r="H21">
        <v>17</v>
      </c>
      <c r="I21" t="s">
        <v>9</v>
      </c>
      <c r="J21" s="2">
        <v>42371.958333333336</v>
      </c>
      <c r="K21" t="s">
        <v>55</v>
      </c>
      <c r="L21" t="s">
        <v>56</v>
      </c>
      <c r="M21" t="s">
        <v>55</v>
      </c>
      <c r="N21" t="s">
        <v>56</v>
      </c>
      <c r="O21">
        <v>1.82</v>
      </c>
      <c r="P21">
        <v>3.25</v>
      </c>
      <c r="Q21">
        <v>3.75</v>
      </c>
      <c r="R21">
        <v>3.75</v>
      </c>
      <c r="S21">
        <v>3.45</v>
      </c>
      <c r="T21">
        <v>1.75</v>
      </c>
      <c r="U21">
        <v>-1</v>
      </c>
      <c r="V21" s="3" t="str">
        <f t="shared" si="0"/>
        <v>1:1</v>
      </c>
      <c r="W21">
        <v>1</v>
      </c>
      <c r="X21">
        <v>1</v>
      </c>
      <c r="Y21">
        <v>1</v>
      </c>
      <c r="Z21">
        <v>0</v>
      </c>
    </row>
    <row r="22" spans="1:26" x14ac:dyDescent="0.15">
      <c r="A22" s="1">
        <v>42371</v>
      </c>
      <c r="B22">
        <v>1</v>
      </c>
      <c r="C22">
        <v>1</v>
      </c>
      <c r="D22">
        <v>1</v>
      </c>
      <c r="E22" t="s">
        <v>0</v>
      </c>
      <c r="F22" t="s">
        <v>0</v>
      </c>
      <c r="G22" t="s">
        <v>1</v>
      </c>
      <c r="H22">
        <v>18</v>
      </c>
      <c r="I22" t="s">
        <v>9</v>
      </c>
      <c r="J22" s="2">
        <v>42371.958333333336</v>
      </c>
      <c r="K22" t="s">
        <v>57</v>
      </c>
      <c r="L22" t="s">
        <v>58</v>
      </c>
      <c r="M22" t="s">
        <v>57</v>
      </c>
      <c r="N22" t="s">
        <v>58</v>
      </c>
      <c r="O22">
        <v>2.14</v>
      </c>
      <c r="P22">
        <v>3.05</v>
      </c>
      <c r="Q22">
        <v>3.05</v>
      </c>
      <c r="R22">
        <v>4.8499999999999996</v>
      </c>
      <c r="S22">
        <v>3.75</v>
      </c>
      <c r="T22">
        <v>1.53</v>
      </c>
      <c r="U22">
        <v>-1</v>
      </c>
      <c r="V22" s="3" t="str">
        <f t="shared" si="0"/>
        <v>2:0</v>
      </c>
      <c r="W22">
        <v>2</v>
      </c>
      <c r="X22">
        <v>0</v>
      </c>
      <c r="Y22">
        <v>3</v>
      </c>
      <c r="Z22">
        <v>3</v>
      </c>
    </row>
    <row r="23" spans="1:26" x14ac:dyDescent="0.15">
      <c r="A23" s="1">
        <v>42371</v>
      </c>
      <c r="B23">
        <v>1</v>
      </c>
      <c r="C23">
        <v>1</v>
      </c>
      <c r="D23">
        <v>1</v>
      </c>
      <c r="E23" t="s">
        <v>0</v>
      </c>
      <c r="F23" t="s">
        <v>0</v>
      </c>
      <c r="G23" t="s">
        <v>1</v>
      </c>
      <c r="H23">
        <v>19</v>
      </c>
      <c r="I23" t="s">
        <v>9</v>
      </c>
      <c r="J23" s="2">
        <v>42371.958333333336</v>
      </c>
      <c r="K23" t="s">
        <v>59</v>
      </c>
      <c r="L23" t="s">
        <v>60</v>
      </c>
      <c r="M23" t="s">
        <v>59</v>
      </c>
      <c r="N23" t="s">
        <v>60</v>
      </c>
      <c r="O23">
        <v>1.88</v>
      </c>
      <c r="P23">
        <v>3.1</v>
      </c>
      <c r="Q23">
        <v>3.7</v>
      </c>
      <c r="R23">
        <v>3.85</v>
      </c>
      <c r="S23">
        <v>3.55</v>
      </c>
      <c r="T23">
        <v>1.7</v>
      </c>
      <c r="U23">
        <v>-1</v>
      </c>
      <c r="V23" s="3" t="str">
        <f t="shared" si="0"/>
        <v>2:1</v>
      </c>
      <c r="W23">
        <v>2</v>
      </c>
      <c r="X23">
        <v>1</v>
      </c>
      <c r="Y23">
        <v>3</v>
      </c>
      <c r="Z23">
        <v>1</v>
      </c>
    </row>
    <row r="24" spans="1:26" x14ac:dyDescent="0.15">
      <c r="A24" s="1">
        <v>42371</v>
      </c>
      <c r="B24">
        <v>1</v>
      </c>
      <c r="C24">
        <v>1</v>
      </c>
      <c r="D24">
        <v>1</v>
      </c>
      <c r="E24" t="s">
        <v>0</v>
      </c>
      <c r="F24" t="s">
        <v>0</v>
      </c>
      <c r="G24" t="s">
        <v>1</v>
      </c>
      <c r="H24">
        <v>20</v>
      </c>
      <c r="I24" t="s">
        <v>9</v>
      </c>
      <c r="J24" s="2">
        <v>42371.958333333336</v>
      </c>
      <c r="K24" t="s">
        <v>61</v>
      </c>
      <c r="L24" t="s">
        <v>62</v>
      </c>
      <c r="M24" t="s">
        <v>61</v>
      </c>
      <c r="N24" t="s">
        <v>62</v>
      </c>
      <c r="O24">
        <v>1.83</v>
      </c>
      <c r="P24">
        <v>3.35</v>
      </c>
      <c r="Q24">
        <v>3.6</v>
      </c>
      <c r="R24">
        <v>3.7</v>
      </c>
      <c r="S24">
        <v>3.55</v>
      </c>
      <c r="T24">
        <v>1.74</v>
      </c>
      <c r="U24">
        <v>-1</v>
      </c>
      <c r="V24" s="3" t="str">
        <f t="shared" si="0"/>
        <v>1:0</v>
      </c>
      <c r="W24">
        <v>1</v>
      </c>
      <c r="X24">
        <v>0</v>
      </c>
      <c r="Y24">
        <v>3</v>
      </c>
      <c r="Z24">
        <v>1</v>
      </c>
    </row>
    <row r="25" spans="1:26" x14ac:dyDescent="0.15">
      <c r="A25" s="1">
        <v>42371</v>
      </c>
      <c r="B25">
        <v>1</v>
      </c>
      <c r="C25">
        <v>1</v>
      </c>
      <c r="D25">
        <v>1</v>
      </c>
      <c r="E25" t="s">
        <v>0</v>
      </c>
      <c r="F25" t="s">
        <v>0</v>
      </c>
      <c r="G25" t="s">
        <v>1</v>
      </c>
      <c r="H25">
        <v>21</v>
      </c>
      <c r="I25" t="s">
        <v>63</v>
      </c>
      <c r="J25" s="2">
        <v>42371.958333333336</v>
      </c>
      <c r="K25" t="s">
        <v>64</v>
      </c>
      <c r="L25" t="s">
        <v>65</v>
      </c>
      <c r="M25" t="s">
        <v>64</v>
      </c>
      <c r="N25" t="s">
        <v>65</v>
      </c>
      <c r="O25">
        <v>2.5499999999999998</v>
      </c>
      <c r="P25">
        <v>3.35</v>
      </c>
      <c r="Q25">
        <v>2.3199999999999998</v>
      </c>
      <c r="R25">
        <v>1.45</v>
      </c>
      <c r="S25">
        <v>4.1500000000000004</v>
      </c>
      <c r="T25">
        <v>5.05</v>
      </c>
      <c r="U25">
        <v>1</v>
      </c>
      <c r="V25" s="3" t="str">
        <f t="shared" si="0"/>
        <v>2:1</v>
      </c>
      <c r="W25">
        <v>2</v>
      </c>
      <c r="X25">
        <v>1</v>
      </c>
      <c r="Y25">
        <v>3</v>
      </c>
      <c r="Z25">
        <v>3</v>
      </c>
    </row>
    <row r="26" spans="1:26" x14ac:dyDescent="0.15">
      <c r="A26" s="1">
        <v>42371</v>
      </c>
      <c r="B26">
        <v>1</v>
      </c>
      <c r="C26">
        <v>1</v>
      </c>
      <c r="D26">
        <v>1</v>
      </c>
      <c r="E26" t="s">
        <v>0</v>
      </c>
      <c r="F26" t="s">
        <v>0</v>
      </c>
      <c r="G26" t="s">
        <v>1</v>
      </c>
      <c r="H26">
        <v>22</v>
      </c>
      <c r="I26" t="s">
        <v>63</v>
      </c>
      <c r="J26" s="2">
        <v>42371.958333333336</v>
      </c>
      <c r="K26" t="s">
        <v>66</v>
      </c>
      <c r="L26" t="s">
        <v>67</v>
      </c>
      <c r="M26" t="s">
        <v>68</v>
      </c>
      <c r="N26" t="s">
        <v>67</v>
      </c>
      <c r="O26">
        <v>1.52</v>
      </c>
      <c r="P26">
        <v>3.65</v>
      </c>
      <c r="Q26">
        <v>5.2</v>
      </c>
      <c r="R26">
        <v>2.73</v>
      </c>
      <c r="S26">
        <v>3.35</v>
      </c>
      <c r="T26">
        <v>2.16</v>
      </c>
      <c r="U26">
        <v>-1</v>
      </c>
      <c r="V26" s="3" t="str">
        <f t="shared" si="0"/>
        <v>1:0</v>
      </c>
      <c r="W26">
        <v>1</v>
      </c>
      <c r="X26">
        <v>0</v>
      </c>
      <c r="Y26">
        <v>3</v>
      </c>
      <c r="Z26">
        <v>1</v>
      </c>
    </row>
    <row r="27" spans="1:26" x14ac:dyDescent="0.15">
      <c r="A27" s="1">
        <v>42371</v>
      </c>
      <c r="B27">
        <v>1</v>
      </c>
      <c r="C27">
        <v>1</v>
      </c>
      <c r="D27">
        <v>1</v>
      </c>
      <c r="E27" t="s">
        <v>0</v>
      </c>
      <c r="F27" t="s">
        <v>0</v>
      </c>
      <c r="G27" t="s">
        <v>1</v>
      </c>
      <c r="H27">
        <v>23</v>
      </c>
      <c r="I27" t="s">
        <v>63</v>
      </c>
      <c r="J27" s="2">
        <v>42371.958333333336</v>
      </c>
      <c r="K27" t="s">
        <v>69</v>
      </c>
      <c r="L27" t="s">
        <v>70</v>
      </c>
      <c r="M27" t="s">
        <v>69</v>
      </c>
      <c r="N27" t="s">
        <v>71</v>
      </c>
      <c r="O27">
        <v>2.14</v>
      </c>
      <c r="P27">
        <v>3.3</v>
      </c>
      <c r="Q27">
        <v>2.82</v>
      </c>
      <c r="R27">
        <v>4.45</v>
      </c>
      <c r="S27">
        <v>4</v>
      </c>
      <c r="T27">
        <v>1.53</v>
      </c>
      <c r="U27">
        <v>-1</v>
      </c>
      <c r="V27" s="3" t="str">
        <f t="shared" si="0"/>
        <v>7:1</v>
      </c>
      <c r="W27">
        <v>7</v>
      </c>
      <c r="X27">
        <v>1</v>
      </c>
      <c r="Y27">
        <v>3</v>
      </c>
      <c r="Z27">
        <v>3</v>
      </c>
    </row>
    <row r="28" spans="1:26" x14ac:dyDescent="0.15">
      <c r="A28" s="1">
        <v>42371</v>
      </c>
      <c r="B28">
        <v>1</v>
      </c>
      <c r="C28">
        <v>1</v>
      </c>
      <c r="D28">
        <v>1</v>
      </c>
      <c r="E28" t="s">
        <v>0</v>
      </c>
      <c r="F28" t="s">
        <v>0</v>
      </c>
      <c r="G28" t="s">
        <v>1</v>
      </c>
      <c r="H28">
        <v>24</v>
      </c>
      <c r="I28" t="s">
        <v>63</v>
      </c>
      <c r="J28" s="2">
        <v>42371.958333333336</v>
      </c>
      <c r="K28" t="s">
        <v>72</v>
      </c>
      <c r="L28" t="s">
        <v>73</v>
      </c>
      <c r="M28" t="s">
        <v>72</v>
      </c>
      <c r="N28" t="s">
        <v>73</v>
      </c>
      <c r="O28">
        <v>5.05</v>
      </c>
      <c r="P28">
        <v>3.85</v>
      </c>
      <c r="Q28">
        <v>1.5</v>
      </c>
      <c r="R28">
        <v>2.2000000000000002</v>
      </c>
      <c r="S28">
        <v>3.4</v>
      </c>
      <c r="T28">
        <v>2.65</v>
      </c>
      <c r="U28">
        <v>1</v>
      </c>
      <c r="V28" s="3" t="str">
        <f t="shared" si="0"/>
        <v>0:5</v>
      </c>
      <c r="W28">
        <v>0</v>
      </c>
      <c r="X28">
        <v>5</v>
      </c>
      <c r="Y28">
        <v>0</v>
      </c>
      <c r="Z28">
        <v>0</v>
      </c>
    </row>
    <row r="29" spans="1:26" x14ac:dyDescent="0.15">
      <c r="A29" s="1">
        <v>42371</v>
      </c>
      <c r="B29">
        <v>1</v>
      </c>
      <c r="C29">
        <v>1</v>
      </c>
      <c r="D29">
        <v>1</v>
      </c>
      <c r="E29" t="s">
        <v>0</v>
      </c>
      <c r="F29" t="s">
        <v>0</v>
      </c>
      <c r="G29" t="s">
        <v>1</v>
      </c>
      <c r="H29">
        <v>25</v>
      </c>
      <c r="I29" t="s">
        <v>63</v>
      </c>
      <c r="J29" s="2">
        <v>42371.958333333336</v>
      </c>
      <c r="K29" t="s">
        <v>74</v>
      </c>
      <c r="L29" t="s">
        <v>75</v>
      </c>
      <c r="M29" t="s">
        <v>74</v>
      </c>
      <c r="N29" t="s">
        <v>76</v>
      </c>
      <c r="O29">
        <v>2.14</v>
      </c>
      <c r="P29">
        <v>3.3</v>
      </c>
      <c r="Q29">
        <v>2.83</v>
      </c>
      <c r="R29">
        <v>4.6500000000000004</v>
      </c>
      <c r="S29">
        <v>3.85</v>
      </c>
      <c r="T29">
        <v>1.53</v>
      </c>
      <c r="U29">
        <v>-1</v>
      </c>
      <c r="V29" s="3" t="str">
        <f t="shared" si="0"/>
        <v>2:0</v>
      </c>
      <c r="W29">
        <v>2</v>
      </c>
      <c r="X29">
        <v>0</v>
      </c>
      <c r="Y29">
        <v>3</v>
      </c>
      <c r="Z29">
        <v>3</v>
      </c>
    </row>
    <row r="30" spans="1:26" x14ac:dyDescent="0.15">
      <c r="A30" s="1">
        <v>42371</v>
      </c>
      <c r="B30">
        <v>1</v>
      </c>
      <c r="C30">
        <v>1</v>
      </c>
      <c r="D30">
        <v>1</v>
      </c>
      <c r="E30" t="s">
        <v>0</v>
      </c>
      <c r="F30" t="s">
        <v>0</v>
      </c>
      <c r="G30" t="s">
        <v>1</v>
      </c>
      <c r="H30">
        <v>26</v>
      </c>
      <c r="I30" t="s">
        <v>63</v>
      </c>
      <c r="J30" s="2">
        <v>42371.958333333336</v>
      </c>
      <c r="K30" t="s">
        <v>77</v>
      </c>
      <c r="L30" t="s">
        <v>78</v>
      </c>
      <c r="M30" t="s">
        <v>77</v>
      </c>
      <c r="N30" t="s">
        <v>79</v>
      </c>
      <c r="O30">
        <v>2.2000000000000002</v>
      </c>
      <c r="P30">
        <v>3.2</v>
      </c>
      <c r="Q30">
        <v>2.8</v>
      </c>
      <c r="R30">
        <v>4.7</v>
      </c>
      <c r="S30">
        <v>4</v>
      </c>
      <c r="T30">
        <v>1.5</v>
      </c>
      <c r="U30">
        <v>-1</v>
      </c>
      <c r="V30" s="3" t="str">
        <f t="shared" si="0"/>
        <v>3:0</v>
      </c>
      <c r="W30">
        <v>3</v>
      </c>
      <c r="X30">
        <v>0</v>
      </c>
      <c r="Y30">
        <v>3</v>
      </c>
      <c r="Z30">
        <v>3</v>
      </c>
    </row>
    <row r="31" spans="1:26" x14ac:dyDescent="0.15">
      <c r="A31" s="1">
        <v>42371</v>
      </c>
      <c r="B31">
        <v>1</v>
      </c>
      <c r="C31">
        <v>1</v>
      </c>
      <c r="D31">
        <v>1</v>
      </c>
      <c r="E31" t="s">
        <v>0</v>
      </c>
      <c r="F31" t="s">
        <v>0</v>
      </c>
      <c r="G31" t="s">
        <v>1</v>
      </c>
      <c r="H31">
        <v>27</v>
      </c>
      <c r="I31" t="s">
        <v>63</v>
      </c>
      <c r="J31" s="2">
        <v>42371.958333333336</v>
      </c>
      <c r="K31" t="s">
        <v>80</v>
      </c>
      <c r="L31" t="s">
        <v>81</v>
      </c>
      <c r="M31" t="s">
        <v>80</v>
      </c>
      <c r="N31" t="s">
        <v>82</v>
      </c>
      <c r="O31">
        <v>2.08</v>
      </c>
      <c r="P31">
        <v>3.25</v>
      </c>
      <c r="Q31">
        <v>2.98</v>
      </c>
      <c r="R31">
        <v>4.3499999999999996</v>
      </c>
      <c r="S31">
        <v>3.9</v>
      </c>
      <c r="T31">
        <v>1.56</v>
      </c>
      <c r="U31">
        <v>-1</v>
      </c>
      <c r="V31" s="3" t="str">
        <f t="shared" si="0"/>
        <v>1:1</v>
      </c>
      <c r="W31">
        <v>1</v>
      </c>
      <c r="X31">
        <v>1</v>
      </c>
      <c r="Y31">
        <v>1</v>
      </c>
      <c r="Z31">
        <v>0</v>
      </c>
    </row>
    <row r="32" spans="1:26" x14ac:dyDescent="0.15">
      <c r="A32" s="1">
        <v>42371</v>
      </c>
      <c r="B32">
        <v>1</v>
      </c>
      <c r="C32">
        <v>1</v>
      </c>
      <c r="D32">
        <v>1</v>
      </c>
      <c r="E32" t="s">
        <v>0</v>
      </c>
      <c r="F32" t="s">
        <v>0</v>
      </c>
      <c r="G32" t="s">
        <v>1</v>
      </c>
      <c r="H32">
        <v>28</v>
      </c>
      <c r="I32" t="s">
        <v>63</v>
      </c>
      <c r="J32" s="2">
        <v>42371.958333333336</v>
      </c>
      <c r="K32" t="s">
        <v>83</v>
      </c>
      <c r="L32" t="s">
        <v>84</v>
      </c>
      <c r="M32" t="s">
        <v>83</v>
      </c>
      <c r="N32" t="s">
        <v>84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-1</v>
      </c>
      <c r="V32" s="3" t="str">
        <f t="shared" si="0"/>
        <v>延期                                                                                            :</v>
      </c>
      <c r="W32" t="s">
        <v>85</v>
      </c>
      <c r="Y32">
        <v>3</v>
      </c>
      <c r="Z32">
        <v>3</v>
      </c>
    </row>
    <row r="33" spans="1:26" x14ac:dyDescent="0.15">
      <c r="A33" s="1">
        <v>42371</v>
      </c>
      <c r="B33">
        <v>1</v>
      </c>
      <c r="C33">
        <v>1</v>
      </c>
      <c r="D33">
        <v>1</v>
      </c>
      <c r="E33" t="s">
        <v>0</v>
      </c>
      <c r="F33" t="s">
        <v>0</v>
      </c>
      <c r="G33" t="s">
        <v>1</v>
      </c>
      <c r="H33">
        <v>29</v>
      </c>
      <c r="I33" t="s">
        <v>63</v>
      </c>
      <c r="J33" s="2">
        <v>42371.958333333336</v>
      </c>
      <c r="K33" t="s">
        <v>86</v>
      </c>
      <c r="L33" t="s">
        <v>87</v>
      </c>
      <c r="M33" t="s">
        <v>86</v>
      </c>
      <c r="N33" t="s">
        <v>87</v>
      </c>
      <c r="O33">
        <v>3.06</v>
      </c>
      <c r="P33">
        <v>3.2</v>
      </c>
      <c r="Q33">
        <v>2.06</v>
      </c>
      <c r="R33">
        <v>1.57</v>
      </c>
      <c r="S33">
        <v>3.75</v>
      </c>
      <c r="T33">
        <v>4.45</v>
      </c>
      <c r="U33">
        <v>1</v>
      </c>
      <c r="V33" s="3" t="str">
        <f t="shared" si="0"/>
        <v>1:1</v>
      </c>
      <c r="W33">
        <v>1</v>
      </c>
      <c r="X33">
        <v>1</v>
      </c>
      <c r="Y33">
        <v>1</v>
      </c>
      <c r="Z33">
        <v>3</v>
      </c>
    </row>
    <row r="34" spans="1:26" x14ac:dyDescent="0.15">
      <c r="A34" s="1">
        <v>42371</v>
      </c>
      <c r="B34">
        <v>1</v>
      </c>
      <c r="C34">
        <v>1</v>
      </c>
      <c r="D34">
        <v>1</v>
      </c>
      <c r="E34" t="s">
        <v>0</v>
      </c>
      <c r="F34" t="s">
        <v>0</v>
      </c>
      <c r="G34" t="s">
        <v>1</v>
      </c>
      <c r="H34">
        <v>30</v>
      </c>
      <c r="I34" t="s">
        <v>63</v>
      </c>
      <c r="J34" s="2">
        <v>42371.958333333336</v>
      </c>
      <c r="K34" t="s">
        <v>88</v>
      </c>
      <c r="L34" t="s">
        <v>89</v>
      </c>
      <c r="M34" t="s">
        <v>90</v>
      </c>
      <c r="N34" t="s">
        <v>89</v>
      </c>
      <c r="O34">
        <v>2.14</v>
      </c>
      <c r="P34">
        <v>3.4</v>
      </c>
      <c r="Q34">
        <v>2.76</v>
      </c>
      <c r="R34">
        <v>4.4000000000000004</v>
      </c>
      <c r="S34">
        <v>4.05</v>
      </c>
      <c r="T34">
        <v>1.53</v>
      </c>
      <c r="U34">
        <v>-1</v>
      </c>
      <c r="V34" s="3" t="str">
        <f t="shared" si="0"/>
        <v>2:3</v>
      </c>
      <c r="W34">
        <v>2</v>
      </c>
      <c r="X34">
        <v>3</v>
      </c>
      <c r="Y34">
        <v>0</v>
      </c>
      <c r="Z34">
        <v>0</v>
      </c>
    </row>
    <row r="35" spans="1:26" x14ac:dyDescent="0.15">
      <c r="A35" s="1">
        <v>42371</v>
      </c>
      <c r="B35">
        <v>1</v>
      </c>
      <c r="C35">
        <v>1</v>
      </c>
      <c r="D35">
        <v>1</v>
      </c>
      <c r="E35" t="s">
        <v>0</v>
      </c>
      <c r="F35" t="s">
        <v>0</v>
      </c>
      <c r="G35" t="s">
        <v>1</v>
      </c>
      <c r="H35">
        <v>31</v>
      </c>
      <c r="I35" t="s">
        <v>63</v>
      </c>
      <c r="J35" s="2">
        <v>42371.958333333336</v>
      </c>
      <c r="K35" t="s">
        <v>91</v>
      </c>
      <c r="L35" t="s">
        <v>92</v>
      </c>
      <c r="M35" t="s">
        <v>91</v>
      </c>
      <c r="N35" t="s">
        <v>92</v>
      </c>
      <c r="O35">
        <v>2.14</v>
      </c>
      <c r="P35">
        <v>3.2</v>
      </c>
      <c r="Q35">
        <v>2.9</v>
      </c>
      <c r="R35">
        <v>4.55</v>
      </c>
      <c r="S35">
        <v>3.9</v>
      </c>
      <c r="T35">
        <v>1.53</v>
      </c>
      <c r="U35">
        <v>-1</v>
      </c>
      <c r="V35" s="3" t="str">
        <f t="shared" si="0"/>
        <v>0:3</v>
      </c>
      <c r="W35">
        <v>0</v>
      </c>
      <c r="X35">
        <v>3</v>
      </c>
      <c r="Y35">
        <v>0</v>
      </c>
      <c r="Z35">
        <v>0</v>
      </c>
    </row>
    <row r="36" spans="1:26" x14ac:dyDescent="0.15">
      <c r="A36" s="1">
        <v>42371</v>
      </c>
      <c r="B36">
        <v>1</v>
      </c>
      <c r="C36">
        <v>1</v>
      </c>
      <c r="D36">
        <v>1</v>
      </c>
      <c r="E36" t="s">
        <v>0</v>
      </c>
      <c r="F36" t="s">
        <v>0</v>
      </c>
      <c r="G36" t="s">
        <v>1</v>
      </c>
      <c r="H36">
        <v>32</v>
      </c>
      <c r="I36" t="s">
        <v>63</v>
      </c>
      <c r="J36" s="2">
        <v>42371.958333333336</v>
      </c>
      <c r="K36" t="s">
        <v>93</v>
      </c>
      <c r="L36" t="s">
        <v>94</v>
      </c>
      <c r="M36" t="s">
        <v>93</v>
      </c>
      <c r="N36" t="s">
        <v>94</v>
      </c>
      <c r="O36">
        <v>1.95</v>
      </c>
      <c r="P36">
        <v>3.25</v>
      </c>
      <c r="Q36">
        <v>3.3</v>
      </c>
      <c r="R36">
        <v>4.05</v>
      </c>
      <c r="S36">
        <v>3.7</v>
      </c>
      <c r="T36">
        <v>1.64</v>
      </c>
      <c r="U36">
        <v>-1</v>
      </c>
      <c r="V36" s="3" t="str">
        <f t="shared" si="0"/>
        <v>0:3</v>
      </c>
      <c r="W36">
        <v>0</v>
      </c>
      <c r="X36">
        <v>3</v>
      </c>
      <c r="Y36">
        <v>0</v>
      </c>
      <c r="Z36">
        <v>0</v>
      </c>
    </row>
    <row r="37" spans="1:26" x14ac:dyDescent="0.15">
      <c r="A37" s="1">
        <v>42371</v>
      </c>
      <c r="B37">
        <v>1</v>
      </c>
      <c r="D37">
        <v>1</v>
      </c>
      <c r="E37" t="s">
        <v>95</v>
      </c>
      <c r="F37" t="s">
        <v>0</v>
      </c>
      <c r="G37" t="s">
        <v>1</v>
      </c>
      <c r="H37">
        <v>33</v>
      </c>
      <c r="I37" t="s">
        <v>96</v>
      </c>
      <c r="J37" s="2">
        <v>42371.958333333336</v>
      </c>
      <c r="K37" t="s">
        <v>97</v>
      </c>
      <c r="L37" t="s">
        <v>98</v>
      </c>
      <c r="M37" t="s">
        <v>97</v>
      </c>
      <c r="N37" t="s">
        <v>98</v>
      </c>
      <c r="O37">
        <v>0</v>
      </c>
      <c r="P37">
        <v>0</v>
      </c>
      <c r="Q37">
        <v>0</v>
      </c>
      <c r="R37">
        <v>2.4500000000000002</v>
      </c>
      <c r="S37">
        <v>3.8</v>
      </c>
      <c r="T37">
        <v>2.19</v>
      </c>
      <c r="U37">
        <v>2</v>
      </c>
      <c r="V37" s="3" t="str">
        <f t="shared" si="0"/>
        <v>0:0</v>
      </c>
      <c r="W37">
        <v>0</v>
      </c>
      <c r="X37">
        <v>0</v>
      </c>
      <c r="Y37">
        <v>1</v>
      </c>
      <c r="Z37">
        <v>3</v>
      </c>
    </row>
    <row r="38" spans="1:26" x14ac:dyDescent="0.15">
      <c r="A38" s="1">
        <v>42371</v>
      </c>
      <c r="B38">
        <v>1</v>
      </c>
      <c r="C38">
        <v>1</v>
      </c>
      <c r="D38">
        <v>1</v>
      </c>
      <c r="E38" t="s">
        <v>0</v>
      </c>
      <c r="F38" t="s">
        <v>0</v>
      </c>
      <c r="G38" t="s">
        <v>1</v>
      </c>
      <c r="H38">
        <v>34</v>
      </c>
      <c r="I38" t="s">
        <v>20</v>
      </c>
      <c r="J38" s="2">
        <v>42371.958333333336</v>
      </c>
      <c r="K38" t="s">
        <v>99</v>
      </c>
      <c r="L38" t="s">
        <v>100</v>
      </c>
      <c r="M38" t="s">
        <v>99</v>
      </c>
      <c r="N38" t="s">
        <v>100</v>
      </c>
      <c r="O38">
        <v>1.1499999999999999</v>
      </c>
      <c r="P38">
        <v>5.75</v>
      </c>
      <c r="Q38">
        <v>12.5</v>
      </c>
      <c r="R38">
        <v>1.63</v>
      </c>
      <c r="S38">
        <v>3.8</v>
      </c>
      <c r="T38">
        <v>3.95</v>
      </c>
      <c r="U38">
        <v>-1</v>
      </c>
      <c r="V38" s="3" t="str">
        <f t="shared" si="0"/>
        <v>1:0</v>
      </c>
      <c r="W38">
        <v>1</v>
      </c>
      <c r="X38">
        <v>0</v>
      </c>
      <c r="Y38">
        <v>3</v>
      </c>
      <c r="Z38">
        <v>1</v>
      </c>
    </row>
    <row r="39" spans="1:26" x14ac:dyDescent="0.15">
      <c r="A39" s="1">
        <v>42371</v>
      </c>
      <c r="B39">
        <v>1</v>
      </c>
      <c r="C39">
        <v>1</v>
      </c>
      <c r="D39">
        <v>1</v>
      </c>
      <c r="E39" t="s">
        <v>0</v>
      </c>
      <c r="F39" t="s">
        <v>0</v>
      </c>
      <c r="G39" t="s">
        <v>1</v>
      </c>
      <c r="H39">
        <v>35</v>
      </c>
      <c r="I39" t="s">
        <v>20</v>
      </c>
      <c r="J39" s="2">
        <v>42371.958333333336</v>
      </c>
      <c r="K39" t="s">
        <v>101</v>
      </c>
      <c r="L39" t="s">
        <v>102</v>
      </c>
      <c r="M39" t="s">
        <v>103</v>
      </c>
      <c r="N39" t="s">
        <v>102</v>
      </c>
      <c r="O39">
        <v>2.63</v>
      </c>
      <c r="P39">
        <v>3.2</v>
      </c>
      <c r="Q39">
        <v>2.3199999999999998</v>
      </c>
      <c r="R39">
        <v>1.45</v>
      </c>
      <c r="S39">
        <v>4.0999999999999996</v>
      </c>
      <c r="T39">
        <v>5.0999999999999996</v>
      </c>
      <c r="U39">
        <v>1</v>
      </c>
      <c r="V39" s="3" t="str">
        <f t="shared" si="0"/>
        <v>2:0</v>
      </c>
      <c r="W39">
        <v>2</v>
      </c>
      <c r="X39">
        <v>0</v>
      </c>
      <c r="Y39">
        <v>3</v>
      </c>
      <c r="Z39">
        <v>3</v>
      </c>
    </row>
    <row r="40" spans="1:26" x14ac:dyDescent="0.15">
      <c r="A40" s="1">
        <v>42371</v>
      </c>
      <c r="B40">
        <v>1</v>
      </c>
      <c r="C40">
        <v>1</v>
      </c>
      <c r="D40">
        <v>1</v>
      </c>
      <c r="E40" t="s">
        <v>0</v>
      </c>
      <c r="F40" t="s">
        <v>0</v>
      </c>
      <c r="G40" t="s">
        <v>1</v>
      </c>
      <c r="H40">
        <v>36</v>
      </c>
      <c r="I40" t="s">
        <v>20</v>
      </c>
      <c r="J40" s="2">
        <v>42371.958333333336</v>
      </c>
      <c r="K40" t="s">
        <v>104</v>
      </c>
      <c r="L40" t="s">
        <v>105</v>
      </c>
      <c r="M40" t="s">
        <v>106</v>
      </c>
      <c r="N40" t="s">
        <v>105</v>
      </c>
      <c r="O40">
        <v>4.3</v>
      </c>
      <c r="P40">
        <v>3.75</v>
      </c>
      <c r="Q40">
        <v>1.6</v>
      </c>
      <c r="R40">
        <v>2.0099999999999998</v>
      </c>
      <c r="S40">
        <v>3.65</v>
      </c>
      <c r="T40">
        <v>2.8</v>
      </c>
      <c r="U40">
        <v>1</v>
      </c>
      <c r="V40" s="3" t="str">
        <f t="shared" si="0"/>
        <v>2:2</v>
      </c>
      <c r="W40">
        <v>2</v>
      </c>
      <c r="X40">
        <v>2</v>
      </c>
      <c r="Y40">
        <v>1</v>
      </c>
      <c r="Z40">
        <v>3</v>
      </c>
    </row>
    <row r="41" spans="1:26" x14ac:dyDescent="0.15">
      <c r="A41" s="1">
        <v>42371</v>
      </c>
      <c r="B41">
        <v>1</v>
      </c>
      <c r="C41">
        <v>1</v>
      </c>
      <c r="D41">
        <v>1</v>
      </c>
      <c r="E41" t="s">
        <v>0</v>
      </c>
      <c r="F41" t="s">
        <v>0</v>
      </c>
      <c r="G41" t="s">
        <v>1</v>
      </c>
      <c r="H41">
        <v>37</v>
      </c>
      <c r="I41" t="s">
        <v>20</v>
      </c>
      <c r="J41" s="2">
        <v>42371.958333333336</v>
      </c>
      <c r="K41" t="s">
        <v>107</v>
      </c>
      <c r="L41" t="s">
        <v>108</v>
      </c>
      <c r="M41" t="s">
        <v>107</v>
      </c>
      <c r="N41" t="s">
        <v>108</v>
      </c>
      <c r="O41">
        <v>2.0499999999999998</v>
      </c>
      <c r="P41">
        <v>3.3</v>
      </c>
      <c r="Q41">
        <v>3</v>
      </c>
      <c r="R41">
        <v>4.3</v>
      </c>
      <c r="S41">
        <v>3.8</v>
      </c>
      <c r="T41">
        <v>1.58</v>
      </c>
      <c r="U41">
        <v>-1</v>
      </c>
      <c r="V41" s="3" t="str">
        <f t="shared" si="0"/>
        <v>3:3</v>
      </c>
      <c r="W41">
        <v>3</v>
      </c>
      <c r="X41">
        <v>3</v>
      </c>
      <c r="Y41">
        <v>1</v>
      </c>
      <c r="Z41">
        <v>0</v>
      </c>
    </row>
    <row r="42" spans="1:26" x14ac:dyDescent="0.15">
      <c r="A42" s="1">
        <v>42371</v>
      </c>
      <c r="B42">
        <v>1</v>
      </c>
      <c r="C42">
        <v>1</v>
      </c>
      <c r="D42">
        <v>1</v>
      </c>
      <c r="E42" t="s">
        <v>0</v>
      </c>
      <c r="F42" t="s">
        <v>0</v>
      </c>
      <c r="G42" t="s">
        <v>1</v>
      </c>
      <c r="H42">
        <v>38</v>
      </c>
      <c r="I42" t="s">
        <v>109</v>
      </c>
      <c r="J42" s="2">
        <v>42372</v>
      </c>
      <c r="K42" t="s">
        <v>110</v>
      </c>
      <c r="L42" t="s">
        <v>111</v>
      </c>
      <c r="M42" t="s">
        <v>110</v>
      </c>
      <c r="N42" t="s">
        <v>111</v>
      </c>
      <c r="O42">
        <v>2.14</v>
      </c>
      <c r="P42">
        <v>2.9</v>
      </c>
      <c r="Q42">
        <v>3.2</v>
      </c>
      <c r="R42">
        <v>5.05</v>
      </c>
      <c r="S42">
        <v>3.6</v>
      </c>
      <c r="T42">
        <v>1.53</v>
      </c>
      <c r="U42">
        <v>-1</v>
      </c>
      <c r="V42" s="3" t="str">
        <f t="shared" si="0"/>
        <v>3:1</v>
      </c>
      <c r="W42">
        <v>3</v>
      </c>
      <c r="X42">
        <v>1</v>
      </c>
      <c r="Y42">
        <v>3</v>
      </c>
      <c r="Z42">
        <v>3</v>
      </c>
    </row>
    <row r="43" spans="1:26" x14ac:dyDescent="0.15">
      <c r="A43" s="1">
        <v>42371</v>
      </c>
      <c r="B43">
        <v>1</v>
      </c>
      <c r="C43">
        <v>1</v>
      </c>
      <c r="D43">
        <v>1</v>
      </c>
      <c r="E43" t="s">
        <v>0</v>
      </c>
      <c r="F43" t="s">
        <v>0</v>
      </c>
      <c r="G43" t="s">
        <v>1</v>
      </c>
      <c r="H43">
        <v>39</v>
      </c>
      <c r="I43" t="s">
        <v>109</v>
      </c>
      <c r="J43" s="2">
        <v>42372</v>
      </c>
      <c r="K43" t="s">
        <v>112</v>
      </c>
      <c r="L43" t="s">
        <v>113</v>
      </c>
      <c r="M43" t="s">
        <v>112</v>
      </c>
      <c r="N43" t="s">
        <v>114</v>
      </c>
      <c r="O43">
        <v>2.31</v>
      </c>
      <c r="P43">
        <v>2.8</v>
      </c>
      <c r="Q43">
        <v>3</v>
      </c>
      <c r="R43">
        <v>5.8</v>
      </c>
      <c r="S43">
        <v>3.75</v>
      </c>
      <c r="T43">
        <v>1.45</v>
      </c>
      <c r="U43">
        <v>-1</v>
      </c>
      <c r="V43" s="3" t="str">
        <f t="shared" si="0"/>
        <v>0:3</v>
      </c>
      <c r="W43">
        <v>0</v>
      </c>
      <c r="X43">
        <v>3</v>
      </c>
      <c r="Y43">
        <v>0</v>
      </c>
      <c r="Z43">
        <v>0</v>
      </c>
    </row>
    <row r="44" spans="1:26" x14ac:dyDescent="0.15">
      <c r="A44" s="1">
        <v>42371</v>
      </c>
      <c r="B44">
        <v>1</v>
      </c>
      <c r="C44">
        <v>1</v>
      </c>
      <c r="D44">
        <v>1</v>
      </c>
      <c r="E44" t="s">
        <v>0</v>
      </c>
      <c r="F44" t="s">
        <v>0</v>
      </c>
      <c r="G44" t="s">
        <v>1</v>
      </c>
      <c r="H44">
        <v>40</v>
      </c>
      <c r="I44" t="s">
        <v>109</v>
      </c>
      <c r="J44" s="2">
        <v>42372</v>
      </c>
      <c r="K44" t="s">
        <v>115</v>
      </c>
      <c r="L44" t="s">
        <v>116</v>
      </c>
      <c r="M44" t="s">
        <v>117</v>
      </c>
      <c r="N44" t="s">
        <v>118</v>
      </c>
      <c r="O44">
        <v>1.85</v>
      </c>
      <c r="P44">
        <v>3.15</v>
      </c>
      <c r="Q44">
        <v>3.75</v>
      </c>
      <c r="R44">
        <v>3.85</v>
      </c>
      <c r="S44">
        <v>3.5</v>
      </c>
      <c r="T44">
        <v>1.72</v>
      </c>
      <c r="U44">
        <v>-1</v>
      </c>
      <c r="V44" s="3" t="str">
        <f t="shared" si="0"/>
        <v>2:2</v>
      </c>
      <c r="W44">
        <v>2</v>
      </c>
      <c r="X44">
        <v>2</v>
      </c>
      <c r="Y44">
        <v>1</v>
      </c>
      <c r="Z44">
        <v>0</v>
      </c>
    </row>
    <row r="45" spans="1:26" x14ac:dyDescent="0.15">
      <c r="A45" s="1">
        <v>42371</v>
      </c>
      <c r="B45">
        <v>1</v>
      </c>
      <c r="C45">
        <v>1</v>
      </c>
      <c r="D45">
        <v>1</v>
      </c>
      <c r="E45" t="s">
        <v>0</v>
      </c>
      <c r="F45" t="s">
        <v>0</v>
      </c>
      <c r="G45" t="s">
        <v>1</v>
      </c>
      <c r="H45">
        <v>41</v>
      </c>
      <c r="I45" t="s">
        <v>109</v>
      </c>
      <c r="J45" s="2">
        <v>42372</v>
      </c>
      <c r="K45" t="s">
        <v>119</v>
      </c>
      <c r="L45" t="s">
        <v>120</v>
      </c>
      <c r="M45" t="s">
        <v>119</v>
      </c>
      <c r="N45" t="s">
        <v>121</v>
      </c>
      <c r="O45">
        <v>1.91</v>
      </c>
      <c r="P45">
        <v>3.1</v>
      </c>
      <c r="Q45">
        <v>3.6</v>
      </c>
      <c r="R45">
        <v>4.05</v>
      </c>
      <c r="S45">
        <v>3.55</v>
      </c>
      <c r="T45">
        <v>1.67</v>
      </c>
      <c r="U45">
        <v>-1</v>
      </c>
      <c r="V45" s="3" t="str">
        <f t="shared" si="0"/>
        <v>1:1</v>
      </c>
      <c r="W45">
        <v>1</v>
      </c>
      <c r="X45">
        <v>1</v>
      </c>
      <c r="Y45">
        <v>1</v>
      </c>
      <c r="Z45">
        <v>0</v>
      </c>
    </row>
    <row r="46" spans="1:26" x14ac:dyDescent="0.15">
      <c r="A46" s="1">
        <v>42371</v>
      </c>
      <c r="B46">
        <v>1</v>
      </c>
      <c r="C46">
        <v>1</v>
      </c>
      <c r="D46">
        <v>1</v>
      </c>
      <c r="E46" t="s">
        <v>0</v>
      </c>
      <c r="F46" t="s">
        <v>0</v>
      </c>
      <c r="G46" t="s">
        <v>1</v>
      </c>
      <c r="H46">
        <v>42</v>
      </c>
      <c r="I46" t="s">
        <v>109</v>
      </c>
      <c r="J46" s="2">
        <v>42372.010416666664</v>
      </c>
      <c r="K46" t="s">
        <v>122</v>
      </c>
      <c r="L46" t="s">
        <v>123</v>
      </c>
      <c r="M46" t="s">
        <v>122</v>
      </c>
      <c r="N46" t="s">
        <v>123</v>
      </c>
      <c r="O46">
        <v>4.5</v>
      </c>
      <c r="P46">
        <v>3.35</v>
      </c>
      <c r="Q46">
        <v>1.66</v>
      </c>
      <c r="R46">
        <v>1.93</v>
      </c>
      <c r="S46">
        <v>3.35</v>
      </c>
      <c r="T46">
        <v>3.2</v>
      </c>
      <c r="U46">
        <v>1</v>
      </c>
      <c r="V46" s="3" t="str">
        <f t="shared" si="0"/>
        <v>1:1</v>
      </c>
      <c r="W46">
        <v>1</v>
      </c>
      <c r="X46">
        <v>1</v>
      </c>
      <c r="Y46">
        <v>1</v>
      </c>
      <c r="Z46">
        <v>3</v>
      </c>
    </row>
    <row r="47" spans="1:26" x14ac:dyDescent="0.15">
      <c r="A47" s="1">
        <v>42371</v>
      </c>
      <c r="B47">
        <v>1</v>
      </c>
      <c r="C47">
        <v>1</v>
      </c>
      <c r="D47">
        <v>1</v>
      </c>
      <c r="E47" t="s">
        <v>0</v>
      </c>
      <c r="F47" t="s">
        <v>0</v>
      </c>
      <c r="G47" t="s">
        <v>1</v>
      </c>
      <c r="H47">
        <v>43</v>
      </c>
      <c r="I47" t="s">
        <v>124</v>
      </c>
      <c r="J47" s="2">
        <v>42372.041666666664</v>
      </c>
      <c r="K47" t="s">
        <v>125</v>
      </c>
      <c r="L47" t="s">
        <v>126</v>
      </c>
      <c r="M47" t="s">
        <v>125</v>
      </c>
      <c r="N47" t="s">
        <v>126</v>
      </c>
      <c r="O47">
        <v>4.25</v>
      </c>
      <c r="P47">
        <v>3.1</v>
      </c>
      <c r="Q47">
        <v>1.77</v>
      </c>
      <c r="R47">
        <v>1.8</v>
      </c>
      <c r="S47">
        <v>3.35</v>
      </c>
      <c r="T47">
        <v>3.65</v>
      </c>
      <c r="U47">
        <v>1</v>
      </c>
      <c r="V47" s="3" t="str">
        <f t="shared" si="0"/>
        <v>4:1</v>
      </c>
      <c r="W47">
        <v>4</v>
      </c>
      <c r="X47">
        <v>1</v>
      </c>
      <c r="Y47">
        <v>3</v>
      </c>
      <c r="Z47">
        <v>3</v>
      </c>
    </row>
    <row r="48" spans="1:26" x14ac:dyDescent="0.15">
      <c r="A48" s="1">
        <v>42371</v>
      </c>
      <c r="B48">
        <v>1</v>
      </c>
      <c r="C48">
        <v>1</v>
      </c>
      <c r="D48">
        <v>1</v>
      </c>
      <c r="E48" t="s">
        <v>0</v>
      </c>
      <c r="F48" t="s">
        <v>0</v>
      </c>
      <c r="G48" t="s">
        <v>1</v>
      </c>
      <c r="H48">
        <v>44</v>
      </c>
      <c r="I48" t="s">
        <v>124</v>
      </c>
      <c r="J48" s="2">
        <v>42372.041666666664</v>
      </c>
      <c r="K48" t="s">
        <v>127</v>
      </c>
      <c r="L48" t="s">
        <v>128</v>
      </c>
      <c r="M48" t="s">
        <v>127</v>
      </c>
      <c r="N48" t="s">
        <v>128</v>
      </c>
      <c r="O48">
        <v>2.75</v>
      </c>
      <c r="P48">
        <v>3</v>
      </c>
      <c r="Q48">
        <v>2.34</v>
      </c>
      <c r="R48">
        <v>1.47</v>
      </c>
      <c r="S48">
        <v>3.9</v>
      </c>
      <c r="T48">
        <v>5.3</v>
      </c>
      <c r="U48">
        <v>1</v>
      </c>
      <c r="V48" s="3" t="str">
        <f t="shared" si="0"/>
        <v>2:2</v>
      </c>
      <c r="W48">
        <v>2</v>
      </c>
      <c r="X48">
        <v>2</v>
      </c>
      <c r="Y48">
        <v>1</v>
      </c>
      <c r="Z48">
        <v>3</v>
      </c>
    </row>
    <row r="49" spans="1:26" x14ac:dyDescent="0.15">
      <c r="A49" s="1">
        <v>42371</v>
      </c>
      <c r="B49">
        <v>1</v>
      </c>
      <c r="C49">
        <v>1</v>
      </c>
      <c r="D49">
        <v>1</v>
      </c>
      <c r="E49" t="s">
        <v>0</v>
      </c>
      <c r="F49" t="s">
        <v>0</v>
      </c>
      <c r="G49" t="s">
        <v>1</v>
      </c>
      <c r="H49">
        <v>45</v>
      </c>
      <c r="I49" t="s">
        <v>124</v>
      </c>
      <c r="J49" s="2">
        <v>42372.041666666664</v>
      </c>
      <c r="K49" t="s">
        <v>129</v>
      </c>
      <c r="L49" t="s">
        <v>130</v>
      </c>
      <c r="M49" t="s">
        <v>129</v>
      </c>
      <c r="N49" t="s">
        <v>130</v>
      </c>
      <c r="O49">
        <v>6</v>
      </c>
      <c r="P49">
        <v>3.75</v>
      </c>
      <c r="Q49">
        <v>1.45</v>
      </c>
      <c r="R49">
        <v>2.3199999999999998</v>
      </c>
      <c r="S49">
        <v>3.3</v>
      </c>
      <c r="T49">
        <v>2.5299999999999998</v>
      </c>
      <c r="U49">
        <v>1</v>
      </c>
      <c r="V49" s="3" t="str">
        <f t="shared" si="0"/>
        <v>0:5</v>
      </c>
      <c r="W49">
        <v>0</v>
      </c>
      <c r="X49">
        <v>5</v>
      </c>
      <c r="Y49">
        <v>0</v>
      </c>
      <c r="Z49">
        <v>0</v>
      </c>
    </row>
    <row r="50" spans="1:26" x14ac:dyDescent="0.15">
      <c r="A50" s="1">
        <v>42371</v>
      </c>
      <c r="B50">
        <v>1</v>
      </c>
      <c r="C50">
        <v>1</v>
      </c>
      <c r="D50">
        <v>1</v>
      </c>
      <c r="E50" t="s">
        <v>0</v>
      </c>
      <c r="F50" t="s">
        <v>0</v>
      </c>
      <c r="G50" t="s">
        <v>1</v>
      </c>
      <c r="H50">
        <v>46</v>
      </c>
      <c r="I50" t="s">
        <v>24</v>
      </c>
      <c r="J50" s="2">
        <v>42372.0625</v>
      </c>
      <c r="K50" t="s">
        <v>131</v>
      </c>
      <c r="L50" t="s">
        <v>132</v>
      </c>
      <c r="M50" t="s">
        <v>131</v>
      </c>
      <c r="N50" t="s">
        <v>133</v>
      </c>
      <c r="O50">
        <v>4.55</v>
      </c>
      <c r="P50">
        <v>3.75</v>
      </c>
      <c r="Q50">
        <v>1.54</v>
      </c>
      <c r="R50">
        <v>2.06</v>
      </c>
      <c r="S50">
        <v>3.55</v>
      </c>
      <c r="T50">
        <v>2.76</v>
      </c>
      <c r="U50">
        <v>1</v>
      </c>
      <c r="V50" s="3" t="str">
        <f t="shared" si="0"/>
        <v>1:2</v>
      </c>
      <c r="W50">
        <v>1</v>
      </c>
      <c r="X50">
        <v>2</v>
      </c>
      <c r="Y50">
        <v>0</v>
      </c>
      <c r="Z50">
        <v>1</v>
      </c>
    </row>
    <row r="51" spans="1:26" x14ac:dyDescent="0.15">
      <c r="A51" s="1">
        <v>42371</v>
      </c>
      <c r="B51">
        <v>1</v>
      </c>
      <c r="C51">
        <v>1</v>
      </c>
      <c r="D51">
        <v>1</v>
      </c>
      <c r="E51" t="s">
        <v>0</v>
      </c>
      <c r="F51" t="s">
        <v>0</v>
      </c>
      <c r="G51" t="s">
        <v>1</v>
      </c>
      <c r="H51">
        <v>47</v>
      </c>
      <c r="I51" t="s">
        <v>124</v>
      </c>
      <c r="J51" s="2">
        <v>42372.0625</v>
      </c>
      <c r="K51" t="s">
        <v>134</v>
      </c>
      <c r="L51" t="s">
        <v>135</v>
      </c>
      <c r="M51" t="s">
        <v>134</v>
      </c>
      <c r="N51" t="s">
        <v>135</v>
      </c>
      <c r="O51">
        <v>4</v>
      </c>
      <c r="P51">
        <v>3.1</v>
      </c>
      <c r="Q51">
        <v>1.82</v>
      </c>
      <c r="R51">
        <v>1.75</v>
      </c>
      <c r="S51">
        <v>3.4</v>
      </c>
      <c r="T51">
        <v>3.8</v>
      </c>
      <c r="U51">
        <v>1</v>
      </c>
      <c r="V51" s="3" t="str">
        <f t="shared" si="0"/>
        <v>1:2</v>
      </c>
      <c r="W51">
        <v>1</v>
      </c>
      <c r="X51">
        <v>2</v>
      </c>
      <c r="Y51">
        <v>0</v>
      </c>
      <c r="Z51">
        <v>1</v>
      </c>
    </row>
    <row r="52" spans="1:26" x14ac:dyDescent="0.15">
      <c r="A52" s="1">
        <v>42371</v>
      </c>
      <c r="B52">
        <v>1</v>
      </c>
      <c r="C52">
        <v>1</v>
      </c>
      <c r="D52">
        <v>1</v>
      </c>
      <c r="E52" t="s">
        <v>0</v>
      </c>
      <c r="F52" t="s">
        <v>0</v>
      </c>
      <c r="G52" t="s">
        <v>1</v>
      </c>
      <c r="H52">
        <v>48</v>
      </c>
      <c r="I52" t="s">
        <v>109</v>
      </c>
      <c r="J52" s="2">
        <v>42372.083333333336</v>
      </c>
      <c r="K52" t="s">
        <v>136</v>
      </c>
      <c r="L52" t="s">
        <v>137</v>
      </c>
      <c r="M52" t="s">
        <v>136</v>
      </c>
      <c r="N52" t="s">
        <v>138</v>
      </c>
      <c r="O52">
        <v>1.7</v>
      </c>
      <c r="P52">
        <v>3.25</v>
      </c>
      <c r="Q52">
        <v>4.4000000000000004</v>
      </c>
      <c r="R52">
        <v>3.3</v>
      </c>
      <c r="S52">
        <v>3.4</v>
      </c>
      <c r="T52">
        <v>1.88</v>
      </c>
      <c r="U52">
        <v>-1</v>
      </c>
      <c r="V52" s="3" t="str">
        <f t="shared" si="0"/>
        <v>2:2</v>
      </c>
      <c r="W52">
        <v>2</v>
      </c>
      <c r="X52">
        <v>2</v>
      </c>
      <c r="Y52">
        <v>1</v>
      </c>
      <c r="Z52">
        <v>0</v>
      </c>
    </row>
    <row r="53" spans="1:26" x14ac:dyDescent="0.15">
      <c r="A53" s="1">
        <v>42371</v>
      </c>
      <c r="B53">
        <v>1</v>
      </c>
      <c r="C53">
        <v>1</v>
      </c>
      <c r="D53">
        <v>1</v>
      </c>
      <c r="E53" t="s">
        <v>0</v>
      </c>
      <c r="F53" t="s">
        <v>0</v>
      </c>
      <c r="G53" t="s">
        <v>1</v>
      </c>
      <c r="H53">
        <v>49</v>
      </c>
      <c r="I53" t="s">
        <v>109</v>
      </c>
      <c r="J53" s="2">
        <v>42372.104166666664</v>
      </c>
      <c r="K53" t="s">
        <v>139</v>
      </c>
      <c r="L53" t="s">
        <v>140</v>
      </c>
      <c r="M53" t="s">
        <v>141</v>
      </c>
      <c r="N53" t="s">
        <v>140</v>
      </c>
      <c r="O53">
        <v>6</v>
      </c>
      <c r="P53">
        <v>3.8</v>
      </c>
      <c r="Q53">
        <v>1.44</v>
      </c>
      <c r="R53">
        <v>2.34</v>
      </c>
      <c r="S53">
        <v>3.35</v>
      </c>
      <c r="T53">
        <v>2.5</v>
      </c>
      <c r="U53">
        <v>1</v>
      </c>
      <c r="V53" s="3" t="str">
        <f t="shared" si="0"/>
        <v>0:1</v>
      </c>
      <c r="W53">
        <v>0</v>
      </c>
      <c r="X53">
        <v>1</v>
      </c>
      <c r="Y53">
        <v>0</v>
      </c>
      <c r="Z53">
        <v>1</v>
      </c>
    </row>
    <row r="54" spans="1:26" x14ac:dyDescent="0.15">
      <c r="A54" s="1">
        <v>42371</v>
      </c>
      <c r="B54">
        <v>1</v>
      </c>
      <c r="C54">
        <v>1</v>
      </c>
      <c r="D54">
        <v>1</v>
      </c>
      <c r="E54" t="s">
        <v>0</v>
      </c>
      <c r="F54" t="s">
        <v>0</v>
      </c>
      <c r="G54" t="s">
        <v>1</v>
      </c>
      <c r="H54">
        <v>50</v>
      </c>
      <c r="I54" t="s">
        <v>96</v>
      </c>
      <c r="J54" s="2">
        <v>42372.145833333336</v>
      </c>
      <c r="K54" t="s">
        <v>142</v>
      </c>
      <c r="L54" t="s">
        <v>143</v>
      </c>
      <c r="M54" t="s">
        <v>142</v>
      </c>
      <c r="N54" t="s">
        <v>143</v>
      </c>
      <c r="O54">
        <v>1.1100000000000001</v>
      </c>
      <c r="P54">
        <v>6</v>
      </c>
      <c r="Q54">
        <v>18</v>
      </c>
      <c r="R54">
        <v>1.56</v>
      </c>
      <c r="S54">
        <v>3.75</v>
      </c>
      <c r="T54">
        <v>4.55</v>
      </c>
      <c r="U54">
        <v>-1</v>
      </c>
      <c r="V54" s="3" t="str">
        <f t="shared" si="0"/>
        <v>1:0</v>
      </c>
      <c r="W54">
        <v>1</v>
      </c>
      <c r="X54">
        <v>0</v>
      </c>
      <c r="Y54">
        <v>3</v>
      </c>
      <c r="Z54">
        <v>1</v>
      </c>
    </row>
    <row r="55" spans="1:26" x14ac:dyDescent="0.15">
      <c r="A55" s="1">
        <v>42371</v>
      </c>
      <c r="B55">
        <v>1</v>
      </c>
      <c r="C55">
        <v>1</v>
      </c>
      <c r="D55">
        <v>1</v>
      </c>
      <c r="E55" t="s">
        <v>0</v>
      </c>
      <c r="F55" t="s">
        <v>0</v>
      </c>
      <c r="G55" t="s">
        <v>1</v>
      </c>
      <c r="H55">
        <v>51</v>
      </c>
      <c r="I55" t="s">
        <v>124</v>
      </c>
      <c r="J55" s="2">
        <v>42372.15625</v>
      </c>
      <c r="K55" t="s">
        <v>144</v>
      </c>
      <c r="L55" t="s">
        <v>145</v>
      </c>
      <c r="M55" t="s">
        <v>144</v>
      </c>
      <c r="N55" t="s">
        <v>145</v>
      </c>
      <c r="O55">
        <v>3.2</v>
      </c>
      <c r="P55">
        <v>2.9</v>
      </c>
      <c r="Q55">
        <v>2.08</v>
      </c>
      <c r="R55">
        <v>1.53</v>
      </c>
      <c r="S55">
        <v>3.7</v>
      </c>
      <c r="T55">
        <v>4.7</v>
      </c>
      <c r="U55">
        <v>1</v>
      </c>
      <c r="V55" s="3" t="str">
        <f t="shared" si="0"/>
        <v>0:2</v>
      </c>
      <c r="W55">
        <v>0</v>
      </c>
      <c r="X55">
        <v>2</v>
      </c>
      <c r="Y55">
        <v>0</v>
      </c>
      <c r="Z55">
        <v>0</v>
      </c>
    </row>
    <row r="56" spans="1:26" x14ac:dyDescent="0.15">
      <c r="A56" s="1">
        <v>42371</v>
      </c>
      <c r="B56">
        <v>1</v>
      </c>
      <c r="C56">
        <v>1</v>
      </c>
      <c r="D56">
        <v>1</v>
      </c>
      <c r="E56" t="s">
        <v>0</v>
      </c>
      <c r="F56" t="s">
        <v>0</v>
      </c>
      <c r="G56" t="s">
        <v>1</v>
      </c>
      <c r="H56">
        <v>52</v>
      </c>
      <c r="I56" t="s">
        <v>109</v>
      </c>
      <c r="J56" s="2">
        <v>42372.197916666664</v>
      </c>
      <c r="K56" t="s">
        <v>146</v>
      </c>
      <c r="L56" t="s">
        <v>147</v>
      </c>
      <c r="M56" t="s">
        <v>146</v>
      </c>
      <c r="N56" t="s">
        <v>147</v>
      </c>
      <c r="O56">
        <v>2.34</v>
      </c>
      <c r="P56">
        <v>3.05</v>
      </c>
      <c r="Q56">
        <v>2.72</v>
      </c>
      <c r="R56">
        <v>5.5</v>
      </c>
      <c r="S56">
        <v>3.95</v>
      </c>
      <c r="T56">
        <v>1.44</v>
      </c>
      <c r="U56">
        <v>-1</v>
      </c>
      <c r="V56" s="3" t="str">
        <f t="shared" si="0"/>
        <v>2:0</v>
      </c>
      <c r="W56">
        <v>2</v>
      </c>
      <c r="X56">
        <v>0</v>
      </c>
      <c r="Y56">
        <v>3</v>
      </c>
      <c r="Z56">
        <v>3</v>
      </c>
    </row>
    <row r="57" spans="1:26" x14ac:dyDescent="0.15">
      <c r="A57" s="1">
        <v>42371</v>
      </c>
      <c r="B57">
        <v>1</v>
      </c>
      <c r="C57">
        <v>1</v>
      </c>
      <c r="D57">
        <v>1</v>
      </c>
      <c r="E57" t="s">
        <v>0</v>
      </c>
      <c r="F57" t="s">
        <v>0</v>
      </c>
      <c r="G57" t="s">
        <v>1</v>
      </c>
      <c r="H57">
        <v>53</v>
      </c>
      <c r="I57" t="s">
        <v>96</v>
      </c>
      <c r="J57" s="2">
        <v>42372.211805555555</v>
      </c>
      <c r="K57" t="s">
        <v>148</v>
      </c>
      <c r="L57" t="s">
        <v>149</v>
      </c>
      <c r="M57" t="s">
        <v>148</v>
      </c>
      <c r="N57" t="s">
        <v>150</v>
      </c>
      <c r="O57">
        <v>2.2000000000000002</v>
      </c>
      <c r="P57">
        <v>3</v>
      </c>
      <c r="Q57">
        <v>2.98</v>
      </c>
      <c r="R57">
        <v>4.9000000000000004</v>
      </c>
      <c r="S57">
        <v>3.9</v>
      </c>
      <c r="T57">
        <v>1.5</v>
      </c>
      <c r="U57">
        <v>-1</v>
      </c>
      <c r="V57" s="3" t="str">
        <f t="shared" si="0"/>
        <v>2:0</v>
      </c>
      <c r="W57">
        <v>2</v>
      </c>
      <c r="X57">
        <v>0</v>
      </c>
      <c r="Y57">
        <v>3</v>
      </c>
      <c r="Z57">
        <v>3</v>
      </c>
    </row>
    <row r="58" spans="1:26" x14ac:dyDescent="0.15">
      <c r="A58" s="1">
        <v>42372</v>
      </c>
      <c r="B58">
        <v>1</v>
      </c>
      <c r="C58">
        <v>1</v>
      </c>
      <c r="D58">
        <v>1</v>
      </c>
      <c r="E58" t="s">
        <v>0</v>
      </c>
      <c r="F58" t="s">
        <v>0</v>
      </c>
      <c r="G58" t="s">
        <v>1</v>
      </c>
      <c r="H58">
        <v>1</v>
      </c>
      <c r="I58" t="s">
        <v>6</v>
      </c>
      <c r="J58" s="2">
        <v>42372.583333333336</v>
      </c>
      <c r="K58" t="s">
        <v>151</v>
      </c>
      <c r="L58" t="s">
        <v>152</v>
      </c>
      <c r="M58" t="s">
        <v>153</v>
      </c>
      <c r="N58" t="s">
        <v>152</v>
      </c>
      <c r="O58">
        <v>5</v>
      </c>
      <c r="P58">
        <v>3.9</v>
      </c>
      <c r="Q58">
        <v>1.5</v>
      </c>
      <c r="R58">
        <v>2.2000000000000002</v>
      </c>
      <c r="S58">
        <v>3.45</v>
      </c>
      <c r="T58">
        <v>2.6</v>
      </c>
      <c r="U58">
        <v>1</v>
      </c>
      <c r="V58" s="3" t="str">
        <f t="shared" si="0"/>
        <v>0:1</v>
      </c>
      <c r="W58">
        <v>0</v>
      </c>
      <c r="X58">
        <v>1</v>
      </c>
      <c r="Y58">
        <v>0</v>
      </c>
      <c r="Z58">
        <v>1</v>
      </c>
    </row>
    <row r="59" spans="1:26" x14ac:dyDescent="0.15">
      <c r="A59" s="1">
        <v>42372</v>
      </c>
      <c r="B59">
        <v>1</v>
      </c>
      <c r="C59">
        <v>1</v>
      </c>
      <c r="D59">
        <v>1</v>
      </c>
      <c r="E59" t="s">
        <v>0</v>
      </c>
      <c r="F59" t="s">
        <v>0</v>
      </c>
      <c r="G59" t="s">
        <v>1</v>
      </c>
      <c r="H59">
        <v>2</v>
      </c>
      <c r="I59" t="s">
        <v>96</v>
      </c>
      <c r="J59" s="2">
        <v>42372.791666666664</v>
      </c>
      <c r="K59" t="s">
        <v>154</v>
      </c>
      <c r="L59" t="s">
        <v>155</v>
      </c>
      <c r="M59" t="s">
        <v>154</v>
      </c>
      <c r="N59" t="s">
        <v>155</v>
      </c>
      <c r="O59">
        <v>2.34</v>
      </c>
      <c r="P59">
        <v>3.2</v>
      </c>
      <c r="Q59">
        <v>2.6</v>
      </c>
      <c r="R59">
        <v>5.35</v>
      </c>
      <c r="S59">
        <v>4.05</v>
      </c>
      <c r="T59">
        <v>1.44</v>
      </c>
      <c r="U59">
        <v>-1</v>
      </c>
      <c r="V59" s="3" t="str">
        <f t="shared" si="0"/>
        <v>2:2</v>
      </c>
      <c r="W59">
        <v>2</v>
      </c>
      <c r="X59">
        <v>2</v>
      </c>
      <c r="Y59">
        <v>1</v>
      </c>
      <c r="Z59">
        <v>0</v>
      </c>
    </row>
    <row r="60" spans="1:26" x14ac:dyDescent="0.15">
      <c r="A60" s="1">
        <v>42372</v>
      </c>
      <c r="B60">
        <v>1</v>
      </c>
      <c r="E60" t="s">
        <v>156</v>
      </c>
      <c r="F60" t="s">
        <v>156</v>
      </c>
      <c r="G60" t="s">
        <v>1</v>
      </c>
      <c r="H60">
        <v>3</v>
      </c>
      <c r="I60" t="s">
        <v>20</v>
      </c>
      <c r="J60" s="2">
        <v>42372.854166666664</v>
      </c>
      <c r="K60" t="s">
        <v>157</v>
      </c>
      <c r="L60" t="s">
        <v>158</v>
      </c>
      <c r="M60" t="s">
        <v>159</v>
      </c>
      <c r="N60" t="s">
        <v>158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 s="3" t="str">
        <f t="shared" si="0"/>
        <v>延期                                                                                            :</v>
      </c>
      <c r="W60" t="s">
        <v>85</v>
      </c>
      <c r="Y60">
        <v>3</v>
      </c>
      <c r="Z60">
        <v>1</v>
      </c>
    </row>
    <row r="61" spans="1:26" x14ac:dyDescent="0.15">
      <c r="A61" s="1">
        <v>42372</v>
      </c>
      <c r="B61">
        <v>1</v>
      </c>
      <c r="D61">
        <v>1</v>
      </c>
      <c r="E61" t="s">
        <v>95</v>
      </c>
      <c r="F61" t="s">
        <v>0</v>
      </c>
      <c r="G61" t="s">
        <v>1</v>
      </c>
      <c r="H61">
        <v>4</v>
      </c>
      <c r="I61" t="s">
        <v>124</v>
      </c>
      <c r="J61" s="2">
        <v>42372.885416666664</v>
      </c>
      <c r="K61" t="s">
        <v>160</v>
      </c>
      <c r="L61" t="s">
        <v>161</v>
      </c>
      <c r="M61" t="s">
        <v>162</v>
      </c>
      <c r="N61" t="s">
        <v>163</v>
      </c>
      <c r="O61">
        <v>0</v>
      </c>
      <c r="P61">
        <v>0</v>
      </c>
      <c r="Q61">
        <v>0</v>
      </c>
      <c r="R61">
        <v>3.65</v>
      </c>
      <c r="S61">
        <v>4.25</v>
      </c>
      <c r="T61">
        <v>1.62</v>
      </c>
      <c r="U61">
        <v>2</v>
      </c>
      <c r="V61" s="3" t="str">
        <f t="shared" si="0"/>
        <v>0:1</v>
      </c>
      <c r="W61">
        <v>0</v>
      </c>
      <c r="X61">
        <v>1</v>
      </c>
      <c r="Y61">
        <v>0</v>
      </c>
      <c r="Z61">
        <v>3</v>
      </c>
    </row>
    <row r="62" spans="1:26" x14ac:dyDescent="0.15">
      <c r="A62" s="1">
        <v>42372</v>
      </c>
      <c r="B62">
        <v>1</v>
      </c>
      <c r="C62">
        <v>1</v>
      </c>
      <c r="D62">
        <v>1</v>
      </c>
      <c r="E62" t="s">
        <v>0</v>
      </c>
      <c r="F62" t="s">
        <v>0</v>
      </c>
      <c r="G62" t="s">
        <v>1</v>
      </c>
      <c r="H62">
        <v>5</v>
      </c>
      <c r="I62" t="s">
        <v>124</v>
      </c>
      <c r="J62" s="2">
        <v>42372.885416666664</v>
      </c>
      <c r="K62" t="s">
        <v>164</v>
      </c>
      <c r="L62" t="s">
        <v>165</v>
      </c>
      <c r="M62" t="s">
        <v>164</v>
      </c>
      <c r="N62" t="s">
        <v>166</v>
      </c>
      <c r="O62">
        <v>1.55</v>
      </c>
      <c r="P62">
        <v>3.35</v>
      </c>
      <c r="Q62">
        <v>5.55</v>
      </c>
      <c r="R62">
        <v>2.86</v>
      </c>
      <c r="S62">
        <v>3.3</v>
      </c>
      <c r="T62">
        <v>2.1</v>
      </c>
      <c r="U62">
        <v>-1</v>
      </c>
      <c r="V62" s="3" t="str">
        <f t="shared" si="0"/>
        <v>2:2</v>
      </c>
      <c r="W62">
        <v>2</v>
      </c>
      <c r="X62">
        <v>2</v>
      </c>
      <c r="Y62">
        <v>1</v>
      </c>
      <c r="Z62">
        <v>0</v>
      </c>
    </row>
    <row r="63" spans="1:26" x14ac:dyDescent="0.15">
      <c r="A63" s="1">
        <v>42372</v>
      </c>
      <c r="B63">
        <v>1</v>
      </c>
      <c r="C63">
        <v>1</v>
      </c>
      <c r="D63">
        <v>1</v>
      </c>
      <c r="E63" t="s">
        <v>0</v>
      </c>
      <c r="F63" t="s">
        <v>0</v>
      </c>
      <c r="G63" t="s">
        <v>1</v>
      </c>
      <c r="H63">
        <v>6</v>
      </c>
      <c r="I63" t="s">
        <v>124</v>
      </c>
      <c r="J63" s="2">
        <v>42372.885416666664</v>
      </c>
      <c r="K63" t="s">
        <v>167</v>
      </c>
      <c r="L63" t="s">
        <v>168</v>
      </c>
      <c r="M63" t="s">
        <v>167</v>
      </c>
      <c r="N63" t="s">
        <v>168</v>
      </c>
      <c r="O63">
        <v>6.05</v>
      </c>
      <c r="P63">
        <v>3.65</v>
      </c>
      <c r="Q63">
        <v>1.46</v>
      </c>
      <c r="R63">
        <v>2.29</v>
      </c>
      <c r="S63">
        <v>3.35</v>
      </c>
      <c r="T63">
        <v>2.5499999999999998</v>
      </c>
      <c r="U63">
        <v>1</v>
      </c>
      <c r="V63" s="3" t="str">
        <f t="shared" si="0"/>
        <v>2:3</v>
      </c>
      <c r="W63">
        <v>2</v>
      </c>
      <c r="X63">
        <v>3</v>
      </c>
      <c r="Y63">
        <v>0</v>
      </c>
      <c r="Z63">
        <v>1</v>
      </c>
    </row>
    <row r="64" spans="1:26" x14ac:dyDescent="0.15">
      <c r="A64" s="1">
        <v>42372</v>
      </c>
      <c r="B64">
        <v>1</v>
      </c>
      <c r="D64">
        <v>1</v>
      </c>
      <c r="E64" t="s">
        <v>95</v>
      </c>
      <c r="F64" t="s">
        <v>0</v>
      </c>
      <c r="G64" t="s">
        <v>1</v>
      </c>
      <c r="H64">
        <v>7</v>
      </c>
      <c r="I64" t="s">
        <v>124</v>
      </c>
      <c r="J64" s="2">
        <v>42372.885416666664</v>
      </c>
      <c r="K64" t="s">
        <v>169</v>
      </c>
      <c r="L64" t="s">
        <v>170</v>
      </c>
      <c r="M64" t="s">
        <v>169</v>
      </c>
      <c r="N64" t="s">
        <v>170</v>
      </c>
      <c r="O64">
        <v>0</v>
      </c>
      <c r="P64">
        <v>0</v>
      </c>
      <c r="Q64">
        <v>0</v>
      </c>
      <c r="R64">
        <v>2.2999999999999998</v>
      </c>
      <c r="S64">
        <v>3.85</v>
      </c>
      <c r="T64">
        <v>2.2999999999999998</v>
      </c>
      <c r="U64">
        <v>2</v>
      </c>
      <c r="V64" s="3" t="str">
        <f t="shared" si="0"/>
        <v>0:7</v>
      </c>
      <c r="W64">
        <v>0</v>
      </c>
      <c r="X64">
        <v>7</v>
      </c>
      <c r="Y64">
        <v>0</v>
      </c>
      <c r="Z64">
        <v>0</v>
      </c>
    </row>
    <row r="65" spans="1:26" x14ac:dyDescent="0.15">
      <c r="A65" s="1">
        <v>42372</v>
      </c>
      <c r="B65">
        <v>1</v>
      </c>
      <c r="C65">
        <v>1</v>
      </c>
      <c r="D65">
        <v>1</v>
      </c>
      <c r="E65" t="s">
        <v>0</v>
      </c>
      <c r="F65" t="s">
        <v>0</v>
      </c>
      <c r="G65" t="s">
        <v>1</v>
      </c>
      <c r="H65">
        <v>8</v>
      </c>
      <c r="I65" t="s">
        <v>24</v>
      </c>
      <c r="J65" s="2">
        <v>42372.895833333336</v>
      </c>
      <c r="K65" t="s">
        <v>171</v>
      </c>
      <c r="L65" t="s">
        <v>172</v>
      </c>
      <c r="M65" t="s">
        <v>171</v>
      </c>
      <c r="N65" t="s">
        <v>172</v>
      </c>
      <c r="O65">
        <v>3.65</v>
      </c>
      <c r="P65">
        <v>3.25</v>
      </c>
      <c r="Q65">
        <v>1.85</v>
      </c>
      <c r="R65">
        <v>1.72</v>
      </c>
      <c r="S65">
        <v>3.55</v>
      </c>
      <c r="T65">
        <v>3.75</v>
      </c>
      <c r="U65">
        <v>1</v>
      </c>
      <c r="V65" s="3" t="str">
        <f t="shared" si="0"/>
        <v>0:3</v>
      </c>
      <c r="W65">
        <v>0</v>
      </c>
      <c r="X65">
        <v>3</v>
      </c>
      <c r="Y65">
        <v>0</v>
      </c>
      <c r="Z65">
        <v>0</v>
      </c>
    </row>
    <row r="66" spans="1:26" x14ac:dyDescent="0.15">
      <c r="A66" s="1">
        <v>42372</v>
      </c>
      <c r="B66">
        <v>1</v>
      </c>
      <c r="C66">
        <v>1</v>
      </c>
      <c r="D66">
        <v>1</v>
      </c>
      <c r="E66" t="s">
        <v>0</v>
      </c>
      <c r="F66" t="s">
        <v>0</v>
      </c>
      <c r="G66" t="s">
        <v>1</v>
      </c>
      <c r="H66">
        <v>9</v>
      </c>
      <c r="I66" t="s">
        <v>124</v>
      </c>
      <c r="J66" s="2">
        <v>42372.916666666664</v>
      </c>
      <c r="K66" t="s">
        <v>173</v>
      </c>
      <c r="L66" t="s">
        <v>174</v>
      </c>
      <c r="M66" t="s">
        <v>173</v>
      </c>
      <c r="N66" t="s">
        <v>174</v>
      </c>
      <c r="O66">
        <v>3.38</v>
      </c>
      <c r="P66">
        <v>3.1</v>
      </c>
      <c r="Q66">
        <v>1.98</v>
      </c>
      <c r="R66">
        <v>1.62</v>
      </c>
      <c r="S66">
        <v>3.7</v>
      </c>
      <c r="T66">
        <v>4.1500000000000004</v>
      </c>
      <c r="U66">
        <v>1</v>
      </c>
      <c r="V66" s="3" t="str">
        <f t="shared" ref="V66:V129" si="1">W66&amp;":"&amp;X66</f>
        <v>1:3</v>
      </c>
      <c r="W66">
        <v>1</v>
      </c>
      <c r="X66">
        <v>3</v>
      </c>
      <c r="Y66">
        <v>0</v>
      </c>
      <c r="Z66">
        <v>0</v>
      </c>
    </row>
    <row r="67" spans="1:26" x14ac:dyDescent="0.15">
      <c r="A67" s="1">
        <v>42372</v>
      </c>
      <c r="B67">
        <v>1</v>
      </c>
      <c r="C67">
        <v>1</v>
      </c>
      <c r="D67">
        <v>1</v>
      </c>
      <c r="E67" t="s">
        <v>0</v>
      </c>
      <c r="F67" t="s">
        <v>0</v>
      </c>
      <c r="G67" t="s">
        <v>1</v>
      </c>
      <c r="H67">
        <v>10</v>
      </c>
      <c r="I67" t="s">
        <v>96</v>
      </c>
      <c r="J67" s="2">
        <v>42372.958333333336</v>
      </c>
      <c r="K67" t="s">
        <v>175</v>
      </c>
      <c r="L67" t="s">
        <v>176</v>
      </c>
      <c r="M67" t="s">
        <v>177</v>
      </c>
      <c r="N67" t="s">
        <v>176</v>
      </c>
      <c r="O67">
        <v>4.2</v>
      </c>
      <c r="P67">
        <v>3.45</v>
      </c>
      <c r="Q67">
        <v>1.68</v>
      </c>
      <c r="R67">
        <v>1.9</v>
      </c>
      <c r="S67">
        <v>3.45</v>
      </c>
      <c r="T67">
        <v>3.2</v>
      </c>
      <c r="U67">
        <v>1</v>
      </c>
      <c r="V67" s="3" t="str">
        <f t="shared" si="1"/>
        <v>2:1</v>
      </c>
      <c r="W67">
        <v>2</v>
      </c>
      <c r="X67">
        <v>1</v>
      </c>
      <c r="Y67">
        <v>3</v>
      </c>
      <c r="Z67">
        <v>3</v>
      </c>
    </row>
    <row r="68" spans="1:26" x14ac:dyDescent="0.15">
      <c r="A68" s="1">
        <v>42372</v>
      </c>
      <c r="B68">
        <v>1</v>
      </c>
      <c r="C68">
        <v>1</v>
      </c>
      <c r="D68">
        <v>1</v>
      </c>
      <c r="E68" t="s">
        <v>0</v>
      </c>
      <c r="F68" t="s">
        <v>0</v>
      </c>
      <c r="G68" t="s">
        <v>1</v>
      </c>
      <c r="H68">
        <v>11</v>
      </c>
      <c r="I68" t="s">
        <v>96</v>
      </c>
      <c r="J68" s="2">
        <v>42372.958333333336</v>
      </c>
      <c r="K68" t="s">
        <v>178</v>
      </c>
      <c r="L68" t="s">
        <v>179</v>
      </c>
      <c r="M68" t="s">
        <v>178</v>
      </c>
      <c r="N68" t="s">
        <v>179</v>
      </c>
      <c r="O68">
        <v>2.2000000000000002</v>
      </c>
      <c r="P68">
        <v>3.05</v>
      </c>
      <c r="Q68">
        <v>2.93</v>
      </c>
      <c r="R68">
        <v>5</v>
      </c>
      <c r="S68">
        <v>3.8</v>
      </c>
      <c r="T68">
        <v>1.5</v>
      </c>
      <c r="U68">
        <v>-1</v>
      </c>
      <c r="V68" s="3" t="str">
        <f t="shared" si="1"/>
        <v>0:4</v>
      </c>
      <c r="W68">
        <v>0</v>
      </c>
      <c r="X68">
        <v>4</v>
      </c>
      <c r="Y68">
        <v>0</v>
      </c>
      <c r="Z68">
        <v>0</v>
      </c>
    </row>
    <row r="69" spans="1:26" x14ac:dyDescent="0.15">
      <c r="A69" s="1">
        <v>42372</v>
      </c>
      <c r="B69">
        <v>1</v>
      </c>
      <c r="C69">
        <v>1</v>
      </c>
      <c r="D69">
        <v>1</v>
      </c>
      <c r="E69" t="s">
        <v>0</v>
      </c>
      <c r="F69" t="s">
        <v>0</v>
      </c>
      <c r="G69" t="s">
        <v>1</v>
      </c>
      <c r="H69">
        <v>12</v>
      </c>
      <c r="I69" t="s">
        <v>24</v>
      </c>
      <c r="J69" s="2">
        <v>42373</v>
      </c>
      <c r="K69" t="s">
        <v>180</v>
      </c>
      <c r="L69" t="s">
        <v>181</v>
      </c>
      <c r="M69" t="s">
        <v>180</v>
      </c>
      <c r="N69" t="s">
        <v>182</v>
      </c>
      <c r="O69">
        <v>2.37</v>
      </c>
      <c r="P69">
        <v>3.25</v>
      </c>
      <c r="Q69">
        <v>2.5299999999999998</v>
      </c>
      <c r="R69">
        <v>5.05</v>
      </c>
      <c r="S69">
        <v>4.3</v>
      </c>
      <c r="T69">
        <v>1.43</v>
      </c>
      <c r="U69">
        <v>-1</v>
      </c>
      <c r="V69" s="3" t="str">
        <f t="shared" si="1"/>
        <v>1:1</v>
      </c>
      <c r="W69">
        <v>1</v>
      </c>
      <c r="X69">
        <v>1</v>
      </c>
      <c r="Y69">
        <v>1</v>
      </c>
      <c r="Z69">
        <v>0</v>
      </c>
    </row>
    <row r="70" spans="1:26" x14ac:dyDescent="0.15">
      <c r="A70" s="1">
        <v>42372</v>
      </c>
      <c r="B70">
        <v>1</v>
      </c>
      <c r="C70">
        <v>1</v>
      </c>
      <c r="D70">
        <v>1</v>
      </c>
      <c r="E70" t="s">
        <v>0</v>
      </c>
      <c r="F70" t="s">
        <v>0</v>
      </c>
      <c r="G70" t="s">
        <v>1</v>
      </c>
      <c r="H70">
        <v>13</v>
      </c>
      <c r="I70" t="s">
        <v>124</v>
      </c>
      <c r="J70" s="2">
        <v>42373</v>
      </c>
      <c r="K70" t="s">
        <v>183</v>
      </c>
      <c r="L70" t="s">
        <v>184</v>
      </c>
      <c r="M70" t="s">
        <v>185</v>
      </c>
      <c r="N70" t="s">
        <v>184</v>
      </c>
      <c r="O70">
        <v>9.5</v>
      </c>
      <c r="P70">
        <v>4</v>
      </c>
      <c r="Q70">
        <v>1.3</v>
      </c>
      <c r="R70">
        <v>2.85</v>
      </c>
      <c r="S70">
        <v>3.25</v>
      </c>
      <c r="T70">
        <v>2.13</v>
      </c>
      <c r="U70">
        <v>1</v>
      </c>
      <c r="V70" s="3" t="str">
        <f t="shared" si="1"/>
        <v>0:1</v>
      </c>
      <c r="W70">
        <v>0</v>
      </c>
      <c r="X70">
        <v>1</v>
      </c>
      <c r="Y70">
        <v>0</v>
      </c>
      <c r="Z70">
        <v>1</v>
      </c>
    </row>
    <row r="71" spans="1:26" x14ac:dyDescent="0.15">
      <c r="A71" s="1">
        <v>42372</v>
      </c>
      <c r="B71">
        <v>1</v>
      </c>
      <c r="C71">
        <v>1</v>
      </c>
      <c r="D71">
        <v>1</v>
      </c>
      <c r="E71" t="s">
        <v>0</v>
      </c>
      <c r="F71" t="s">
        <v>0</v>
      </c>
      <c r="G71" t="s">
        <v>1</v>
      </c>
      <c r="H71">
        <v>14</v>
      </c>
      <c r="I71" t="s">
        <v>109</v>
      </c>
      <c r="J71" s="2">
        <v>42373.041666666664</v>
      </c>
      <c r="K71" t="s">
        <v>186</v>
      </c>
      <c r="L71" t="s">
        <v>187</v>
      </c>
      <c r="M71" t="s">
        <v>186</v>
      </c>
      <c r="N71" t="s">
        <v>187</v>
      </c>
      <c r="O71">
        <v>1.48</v>
      </c>
      <c r="P71">
        <v>3.55</v>
      </c>
      <c r="Q71">
        <v>6</v>
      </c>
      <c r="R71">
        <v>2.7</v>
      </c>
      <c r="S71">
        <v>3.2</v>
      </c>
      <c r="T71">
        <v>2.25</v>
      </c>
      <c r="U71">
        <v>-1</v>
      </c>
      <c r="V71" s="3" t="str">
        <f t="shared" si="1"/>
        <v>2:3</v>
      </c>
      <c r="W71">
        <v>2</v>
      </c>
      <c r="X71">
        <v>3</v>
      </c>
      <c r="Y71">
        <v>0</v>
      </c>
      <c r="Z71">
        <v>0</v>
      </c>
    </row>
    <row r="72" spans="1:26" x14ac:dyDescent="0.15">
      <c r="A72" s="1">
        <v>42372</v>
      </c>
      <c r="B72">
        <v>1</v>
      </c>
      <c r="C72">
        <v>1</v>
      </c>
      <c r="D72">
        <v>1</v>
      </c>
      <c r="E72" t="s">
        <v>0</v>
      </c>
      <c r="F72" t="s">
        <v>0</v>
      </c>
      <c r="G72" t="s">
        <v>1</v>
      </c>
      <c r="H72">
        <v>15</v>
      </c>
      <c r="I72" t="s">
        <v>96</v>
      </c>
      <c r="J72" s="2">
        <v>42373.052083333336</v>
      </c>
      <c r="K72" t="s">
        <v>188</v>
      </c>
      <c r="L72" t="s">
        <v>189</v>
      </c>
      <c r="M72" t="s">
        <v>190</v>
      </c>
      <c r="N72" t="s">
        <v>189</v>
      </c>
      <c r="O72">
        <v>1.3</v>
      </c>
      <c r="P72">
        <v>4.4000000000000004</v>
      </c>
      <c r="Q72">
        <v>7.5</v>
      </c>
      <c r="R72">
        <v>2.02</v>
      </c>
      <c r="S72">
        <v>3.55</v>
      </c>
      <c r="T72">
        <v>2.7</v>
      </c>
      <c r="U72">
        <v>-1</v>
      </c>
      <c r="V72" s="3" t="str">
        <f t="shared" si="1"/>
        <v>2:2</v>
      </c>
      <c r="W72">
        <v>2</v>
      </c>
      <c r="X72">
        <v>2</v>
      </c>
      <c r="Y72">
        <v>1</v>
      </c>
      <c r="Z72">
        <v>0</v>
      </c>
    </row>
    <row r="73" spans="1:26" x14ac:dyDescent="0.15">
      <c r="A73" s="1">
        <v>42372</v>
      </c>
      <c r="B73">
        <v>1</v>
      </c>
      <c r="C73">
        <v>1</v>
      </c>
      <c r="D73">
        <v>1</v>
      </c>
      <c r="E73" t="s">
        <v>0</v>
      </c>
      <c r="F73" t="s">
        <v>0</v>
      </c>
      <c r="G73" t="s">
        <v>1</v>
      </c>
      <c r="H73">
        <v>16</v>
      </c>
      <c r="I73" t="s">
        <v>96</v>
      </c>
      <c r="J73" s="2">
        <v>42373.052083333336</v>
      </c>
      <c r="K73" t="s">
        <v>191</v>
      </c>
      <c r="L73" t="s">
        <v>192</v>
      </c>
      <c r="M73" t="s">
        <v>191</v>
      </c>
      <c r="N73" t="s">
        <v>192</v>
      </c>
      <c r="O73">
        <v>2.41</v>
      </c>
      <c r="P73">
        <v>3.1</v>
      </c>
      <c r="Q73">
        <v>2.59</v>
      </c>
      <c r="R73">
        <v>1.36</v>
      </c>
      <c r="S73">
        <v>4.2</v>
      </c>
      <c r="T73">
        <v>6.4</v>
      </c>
      <c r="U73">
        <v>1</v>
      </c>
      <c r="V73" s="3" t="str">
        <f t="shared" si="1"/>
        <v>1:2</v>
      </c>
      <c r="W73">
        <v>1</v>
      </c>
      <c r="X73">
        <v>2</v>
      </c>
      <c r="Y73">
        <v>0</v>
      </c>
      <c r="Z73">
        <v>1</v>
      </c>
    </row>
    <row r="74" spans="1:26" x14ac:dyDescent="0.15">
      <c r="A74" s="1">
        <v>42372</v>
      </c>
      <c r="B74">
        <v>1</v>
      </c>
      <c r="C74">
        <v>1</v>
      </c>
      <c r="D74">
        <v>1</v>
      </c>
      <c r="E74" t="s">
        <v>0</v>
      </c>
      <c r="F74" t="s">
        <v>0</v>
      </c>
      <c r="G74" t="s">
        <v>1</v>
      </c>
      <c r="H74">
        <v>17</v>
      </c>
      <c r="I74" t="s">
        <v>96</v>
      </c>
      <c r="J74" s="2">
        <v>42373.145833333336</v>
      </c>
      <c r="K74" t="s">
        <v>193</v>
      </c>
      <c r="L74" t="s">
        <v>194</v>
      </c>
      <c r="M74" t="s">
        <v>193</v>
      </c>
      <c r="N74" t="s">
        <v>194</v>
      </c>
      <c r="O74">
        <v>5.5</v>
      </c>
      <c r="P74">
        <v>4.4000000000000004</v>
      </c>
      <c r="Q74">
        <v>1.4</v>
      </c>
      <c r="R74">
        <v>2.4500000000000002</v>
      </c>
      <c r="S74">
        <v>3.6</v>
      </c>
      <c r="T74">
        <v>2.27</v>
      </c>
      <c r="U74">
        <v>1</v>
      </c>
      <c r="V74" s="3" t="str">
        <f t="shared" si="1"/>
        <v>2:2</v>
      </c>
      <c r="W74">
        <v>2</v>
      </c>
      <c r="X74">
        <v>2</v>
      </c>
      <c r="Y74">
        <v>1</v>
      </c>
      <c r="Z74">
        <v>3</v>
      </c>
    </row>
    <row r="75" spans="1:26" x14ac:dyDescent="0.15">
      <c r="A75" s="1">
        <v>42372</v>
      </c>
      <c r="B75">
        <v>1</v>
      </c>
      <c r="C75">
        <v>1</v>
      </c>
      <c r="D75">
        <v>1</v>
      </c>
      <c r="E75" t="s">
        <v>0</v>
      </c>
      <c r="F75" t="s">
        <v>0</v>
      </c>
      <c r="G75" t="s">
        <v>1</v>
      </c>
      <c r="H75">
        <v>18</v>
      </c>
      <c r="I75" t="s">
        <v>124</v>
      </c>
      <c r="J75" s="2">
        <v>42373.15625</v>
      </c>
      <c r="K75" t="s">
        <v>195</v>
      </c>
      <c r="L75" t="s">
        <v>196</v>
      </c>
      <c r="M75" t="s">
        <v>195</v>
      </c>
      <c r="N75" t="s">
        <v>196</v>
      </c>
      <c r="O75">
        <v>2.75</v>
      </c>
      <c r="P75">
        <v>3.05</v>
      </c>
      <c r="Q75">
        <v>2.31</v>
      </c>
      <c r="R75">
        <v>1.45</v>
      </c>
      <c r="S75">
        <v>4</v>
      </c>
      <c r="T75">
        <v>5.3</v>
      </c>
      <c r="U75">
        <v>1</v>
      </c>
      <c r="V75" s="3" t="str">
        <f t="shared" si="1"/>
        <v>0:0</v>
      </c>
      <c r="W75">
        <v>0</v>
      </c>
      <c r="X75">
        <v>0</v>
      </c>
      <c r="Y75">
        <v>1</v>
      </c>
      <c r="Z75">
        <v>3</v>
      </c>
    </row>
    <row r="76" spans="1:26" x14ac:dyDescent="0.15">
      <c r="A76" s="1">
        <v>42373</v>
      </c>
      <c r="B76">
        <v>1</v>
      </c>
      <c r="C76">
        <v>1</v>
      </c>
      <c r="D76">
        <v>1</v>
      </c>
      <c r="E76" t="s">
        <v>0</v>
      </c>
      <c r="F76" t="s">
        <v>0</v>
      </c>
      <c r="G76" t="s">
        <v>1</v>
      </c>
      <c r="H76">
        <v>1</v>
      </c>
      <c r="I76" t="s">
        <v>96</v>
      </c>
      <c r="J76" s="2">
        <v>42374.145833333336</v>
      </c>
      <c r="K76" t="s">
        <v>197</v>
      </c>
      <c r="L76" t="s">
        <v>198</v>
      </c>
      <c r="M76" t="s">
        <v>197</v>
      </c>
      <c r="N76" t="s">
        <v>199</v>
      </c>
      <c r="O76">
        <v>2.08</v>
      </c>
      <c r="P76">
        <v>3.05</v>
      </c>
      <c r="Q76">
        <v>3.18</v>
      </c>
      <c r="R76">
        <v>4.7</v>
      </c>
      <c r="S76">
        <v>3.65</v>
      </c>
      <c r="T76">
        <v>1.56</v>
      </c>
      <c r="U76">
        <v>-1</v>
      </c>
      <c r="V76" s="3" t="str">
        <f t="shared" si="1"/>
        <v>1:2</v>
      </c>
      <c r="W76">
        <v>1</v>
      </c>
      <c r="X76">
        <v>2</v>
      </c>
      <c r="Y76">
        <v>0</v>
      </c>
      <c r="Z76">
        <v>0</v>
      </c>
    </row>
    <row r="77" spans="1:26" x14ac:dyDescent="0.15">
      <c r="A77" s="1">
        <v>42373</v>
      </c>
      <c r="B77">
        <v>1</v>
      </c>
      <c r="C77">
        <v>1</v>
      </c>
      <c r="D77">
        <v>1</v>
      </c>
      <c r="E77" t="s">
        <v>0</v>
      </c>
      <c r="F77" t="s">
        <v>0</v>
      </c>
      <c r="G77" t="s">
        <v>1</v>
      </c>
      <c r="H77">
        <v>2</v>
      </c>
      <c r="I77" t="s">
        <v>124</v>
      </c>
      <c r="J77" s="2">
        <v>42374.15625</v>
      </c>
      <c r="K77" t="s">
        <v>200</v>
      </c>
      <c r="L77" t="s">
        <v>201</v>
      </c>
      <c r="M77" t="s">
        <v>200</v>
      </c>
      <c r="N77" t="s">
        <v>201</v>
      </c>
      <c r="O77">
        <v>2.08</v>
      </c>
      <c r="P77">
        <v>3.1</v>
      </c>
      <c r="Q77">
        <v>3.12</v>
      </c>
      <c r="R77">
        <v>4.5</v>
      </c>
      <c r="S77">
        <v>3.75</v>
      </c>
      <c r="T77">
        <v>1.56</v>
      </c>
      <c r="U77">
        <v>-1</v>
      </c>
      <c r="V77" s="3" t="str">
        <f t="shared" si="1"/>
        <v>1:1</v>
      </c>
      <c r="W77">
        <v>1</v>
      </c>
      <c r="X77">
        <v>1</v>
      </c>
      <c r="Y77">
        <v>1</v>
      </c>
      <c r="Z77">
        <v>0</v>
      </c>
    </row>
    <row r="78" spans="1:26" x14ac:dyDescent="0.15">
      <c r="A78" s="1">
        <v>42374</v>
      </c>
      <c r="B78">
        <v>1</v>
      </c>
      <c r="C78">
        <v>1</v>
      </c>
      <c r="D78">
        <v>1</v>
      </c>
      <c r="E78" t="s">
        <v>0</v>
      </c>
      <c r="F78" t="s">
        <v>0</v>
      </c>
      <c r="G78" t="s">
        <v>1</v>
      </c>
      <c r="H78">
        <v>1</v>
      </c>
      <c r="I78" t="s">
        <v>202</v>
      </c>
      <c r="J78" s="2">
        <v>42375.15625</v>
      </c>
      <c r="K78" t="s">
        <v>203</v>
      </c>
      <c r="L78" t="s">
        <v>204</v>
      </c>
      <c r="M78" t="s">
        <v>203</v>
      </c>
      <c r="N78" t="s">
        <v>204</v>
      </c>
      <c r="O78">
        <v>2.0299999999999998</v>
      </c>
      <c r="P78">
        <v>3.15</v>
      </c>
      <c r="Q78">
        <v>3.2</v>
      </c>
      <c r="R78">
        <v>4.3499999999999996</v>
      </c>
      <c r="S78">
        <v>3.7</v>
      </c>
      <c r="T78">
        <v>1.59</v>
      </c>
      <c r="U78">
        <v>-1</v>
      </c>
      <c r="V78" s="3" t="str">
        <f t="shared" si="1"/>
        <v>2:3</v>
      </c>
      <c r="W78">
        <v>2</v>
      </c>
      <c r="X78">
        <v>3</v>
      </c>
      <c r="Y78">
        <v>0</v>
      </c>
      <c r="Z78">
        <v>0</v>
      </c>
    </row>
    <row r="79" spans="1:26" x14ac:dyDescent="0.15">
      <c r="A79" s="1">
        <v>42374</v>
      </c>
      <c r="B79">
        <v>1</v>
      </c>
      <c r="C79">
        <v>1</v>
      </c>
      <c r="D79">
        <v>1</v>
      </c>
      <c r="E79" t="s">
        <v>0</v>
      </c>
      <c r="F79" t="s">
        <v>0</v>
      </c>
      <c r="G79" t="s">
        <v>1</v>
      </c>
      <c r="H79">
        <v>2</v>
      </c>
      <c r="I79" t="s">
        <v>205</v>
      </c>
      <c r="J79" s="2">
        <v>42375.166666666664</v>
      </c>
      <c r="K79" t="s">
        <v>40</v>
      </c>
      <c r="L79" t="s">
        <v>26</v>
      </c>
      <c r="M79" t="s">
        <v>40</v>
      </c>
      <c r="N79" t="s">
        <v>26</v>
      </c>
      <c r="O79">
        <v>2.98</v>
      </c>
      <c r="P79">
        <v>3</v>
      </c>
      <c r="Q79">
        <v>2.2000000000000002</v>
      </c>
      <c r="R79">
        <v>1.5</v>
      </c>
      <c r="S79">
        <v>3.8</v>
      </c>
      <c r="T79">
        <v>5</v>
      </c>
      <c r="U79">
        <v>1</v>
      </c>
      <c r="V79" s="3" t="str">
        <f t="shared" si="1"/>
        <v>0:1</v>
      </c>
      <c r="W79">
        <v>0</v>
      </c>
      <c r="X79">
        <v>1</v>
      </c>
      <c r="Y79">
        <v>0</v>
      </c>
      <c r="Z79">
        <v>1</v>
      </c>
    </row>
    <row r="80" spans="1:26" x14ac:dyDescent="0.15">
      <c r="A80" s="1">
        <v>42375</v>
      </c>
      <c r="B80">
        <v>1</v>
      </c>
      <c r="C80">
        <v>1</v>
      </c>
      <c r="D80">
        <v>1</v>
      </c>
      <c r="E80" t="s">
        <v>0</v>
      </c>
      <c r="F80" t="s">
        <v>0</v>
      </c>
      <c r="G80" t="s">
        <v>1</v>
      </c>
      <c r="H80">
        <v>1</v>
      </c>
      <c r="I80" t="s">
        <v>206</v>
      </c>
      <c r="J80" s="2">
        <v>42375.791666666664</v>
      </c>
      <c r="K80" t="s">
        <v>188</v>
      </c>
      <c r="L80" t="s">
        <v>192</v>
      </c>
      <c r="M80" t="s">
        <v>190</v>
      </c>
      <c r="N80" t="s">
        <v>192</v>
      </c>
      <c r="O80">
        <v>1.7</v>
      </c>
      <c r="P80">
        <v>3.4</v>
      </c>
      <c r="Q80">
        <v>4.1500000000000004</v>
      </c>
      <c r="R80">
        <v>3.3</v>
      </c>
      <c r="S80">
        <v>3.4</v>
      </c>
      <c r="T80">
        <v>1.88</v>
      </c>
      <c r="U80">
        <v>-1</v>
      </c>
      <c r="V80" s="3" t="str">
        <f t="shared" si="1"/>
        <v>3:2</v>
      </c>
      <c r="W80">
        <v>3</v>
      </c>
      <c r="X80">
        <v>2</v>
      </c>
      <c r="Y80">
        <v>3</v>
      </c>
      <c r="Z80">
        <v>1</v>
      </c>
    </row>
    <row r="81" spans="1:26" x14ac:dyDescent="0.15">
      <c r="A81" s="1">
        <v>42375</v>
      </c>
      <c r="B81">
        <v>1</v>
      </c>
      <c r="C81">
        <v>1</v>
      </c>
      <c r="D81">
        <v>1</v>
      </c>
      <c r="E81" t="s">
        <v>0</v>
      </c>
      <c r="F81" t="s">
        <v>0</v>
      </c>
      <c r="G81" t="s">
        <v>1</v>
      </c>
      <c r="H81">
        <v>2</v>
      </c>
      <c r="I81" t="s">
        <v>202</v>
      </c>
      <c r="J81" s="2">
        <v>42375.8125</v>
      </c>
      <c r="K81" t="s">
        <v>207</v>
      </c>
      <c r="L81" t="s">
        <v>208</v>
      </c>
      <c r="M81" t="s">
        <v>207</v>
      </c>
      <c r="N81" t="s">
        <v>208</v>
      </c>
      <c r="O81">
        <v>1.97</v>
      </c>
      <c r="P81">
        <v>3.1</v>
      </c>
      <c r="Q81">
        <v>3.4</v>
      </c>
      <c r="R81">
        <v>4.1500000000000004</v>
      </c>
      <c r="S81">
        <v>3.7</v>
      </c>
      <c r="T81">
        <v>1.62</v>
      </c>
      <c r="U81">
        <v>-1</v>
      </c>
      <c r="V81" s="3" t="str">
        <f t="shared" si="1"/>
        <v>2:1</v>
      </c>
      <c r="W81">
        <v>2</v>
      </c>
      <c r="X81">
        <v>1</v>
      </c>
      <c r="Y81">
        <v>3</v>
      </c>
      <c r="Z81">
        <v>1</v>
      </c>
    </row>
    <row r="82" spans="1:26" x14ac:dyDescent="0.15">
      <c r="A82" s="1">
        <v>42375</v>
      </c>
      <c r="B82">
        <v>1</v>
      </c>
      <c r="C82">
        <v>1</v>
      </c>
      <c r="D82">
        <v>1</v>
      </c>
      <c r="E82" t="s">
        <v>0</v>
      </c>
      <c r="F82" t="s">
        <v>0</v>
      </c>
      <c r="G82" t="s">
        <v>1</v>
      </c>
      <c r="H82">
        <v>3</v>
      </c>
      <c r="I82" t="s">
        <v>202</v>
      </c>
      <c r="J82" s="2">
        <v>42375.916666666664</v>
      </c>
      <c r="K82" t="s">
        <v>209</v>
      </c>
      <c r="L82" t="s">
        <v>210</v>
      </c>
      <c r="M82" t="s">
        <v>209</v>
      </c>
      <c r="N82" t="s">
        <v>210</v>
      </c>
      <c r="O82">
        <v>3</v>
      </c>
      <c r="P82">
        <v>3.05</v>
      </c>
      <c r="Q82">
        <v>2.16</v>
      </c>
      <c r="R82">
        <v>1.52</v>
      </c>
      <c r="S82">
        <v>3.8</v>
      </c>
      <c r="T82">
        <v>4.8</v>
      </c>
      <c r="U82">
        <v>1</v>
      </c>
      <c r="V82" s="3" t="str">
        <f t="shared" si="1"/>
        <v>3:3</v>
      </c>
      <c r="W82">
        <v>3</v>
      </c>
      <c r="X82">
        <v>3</v>
      </c>
      <c r="Y82">
        <v>1</v>
      </c>
      <c r="Z82">
        <v>3</v>
      </c>
    </row>
    <row r="83" spans="1:26" x14ac:dyDescent="0.15">
      <c r="A83" s="1">
        <v>42375</v>
      </c>
      <c r="B83">
        <v>1</v>
      </c>
      <c r="C83">
        <v>1</v>
      </c>
      <c r="D83">
        <v>1</v>
      </c>
      <c r="E83" t="s">
        <v>0</v>
      </c>
      <c r="F83" t="s">
        <v>0</v>
      </c>
      <c r="G83" t="s">
        <v>1</v>
      </c>
      <c r="H83">
        <v>4</v>
      </c>
      <c r="I83" t="s">
        <v>202</v>
      </c>
      <c r="J83" s="2">
        <v>42375.916666666664</v>
      </c>
      <c r="K83" t="s">
        <v>211</v>
      </c>
      <c r="L83" t="s">
        <v>212</v>
      </c>
      <c r="M83" t="s">
        <v>211</v>
      </c>
      <c r="N83" t="s">
        <v>212</v>
      </c>
      <c r="O83">
        <v>1.39</v>
      </c>
      <c r="P83">
        <v>3.9</v>
      </c>
      <c r="Q83">
        <v>6.75</v>
      </c>
      <c r="R83">
        <v>2.37</v>
      </c>
      <c r="S83">
        <v>3.3</v>
      </c>
      <c r="T83">
        <v>2.48</v>
      </c>
      <c r="U83">
        <v>-1</v>
      </c>
      <c r="V83" s="3" t="str">
        <f t="shared" si="1"/>
        <v>0:1</v>
      </c>
      <c r="W83">
        <v>0</v>
      </c>
      <c r="X83">
        <v>1</v>
      </c>
      <c r="Y83">
        <v>0</v>
      </c>
      <c r="Z83">
        <v>0</v>
      </c>
    </row>
    <row r="84" spans="1:26" x14ac:dyDescent="0.15">
      <c r="A84" s="1">
        <v>42375</v>
      </c>
      <c r="B84">
        <v>1</v>
      </c>
      <c r="C84">
        <v>1</v>
      </c>
      <c r="D84">
        <v>1</v>
      </c>
      <c r="E84" t="s">
        <v>0</v>
      </c>
      <c r="F84" t="s">
        <v>0</v>
      </c>
      <c r="G84" t="s">
        <v>1</v>
      </c>
      <c r="H84">
        <v>5</v>
      </c>
      <c r="I84" t="s">
        <v>202</v>
      </c>
      <c r="J84" s="2">
        <v>42375.916666666664</v>
      </c>
      <c r="K84" t="s">
        <v>213</v>
      </c>
      <c r="L84" t="s">
        <v>214</v>
      </c>
      <c r="M84" t="s">
        <v>213</v>
      </c>
      <c r="N84" t="s">
        <v>214</v>
      </c>
      <c r="O84">
        <v>1.0900000000000001</v>
      </c>
      <c r="P84">
        <v>6.75</v>
      </c>
      <c r="Q84">
        <v>17</v>
      </c>
      <c r="R84">
        <v>1.48</v>
      </c>
      <c r="S84">
        <v>4</v>
      </c>
      <c r="T84">
        <v>4.9000000000000004</v>
      </c>
      <c r="U84">
        <v>-1</v>
      </c>
      <c r="V84" s="3" t="str">
        <f t="shared" si="1"/>
        <v>3:0</v>
      </c>
      <c r="W84">
        <v>3</v>
      </c>
      <c r="X84">
        <v>0</v>
      </c>
      <c r="Y84">
        <v>3</v>
      </c>
      <c r="Z84">
        <v>3</v>
      </c>
    </row>
    <row r="85" spans="1:26" x14ac:dyDescent="0.15">
      <c r="A85" s="1">
        <v>42375</v>
      </c>
      <c r="B85">
        <v>1</v>
      </c>
      <c r="C85">
        <v>1</v>
      </c>
      <c r="D85">
        <v>1</v>
      </c>
      <c r="E85" t="s">
        <v>0</v>
      </c>
      <c r="F85" t="s">
        <v>0</v>
      </c>
      <c r="G85" t="s">
        <v>1</v>
      </c>
      <c r="H85">
        <v>6</v>
      </c>
      <c r="I85" t="s">
        <v>202</v>
      </c>
      <c r="J85" s="2">
        <v>42375.916666666664</v>
      </c>
      <c r="K85" t="s">
        <v>215</v>
      </c>
      <c r="L85" t="s">
        <v>216</v>
      </c>
      <c r="M85" t="s">
        <v>215</v>
      </c>
      <c r="N85" t="s">
        <v>216</v>
      </c>
      <c r="O85">
        <v>1.32</v>
      </c>
      <c r="P85">
        <v>4.3</v>
      </c>
      <c r="Q85">
        <v>7.5</v>
      </c>
      <c r="R85">
        <v>2.14</v>
      </c>
      <c r="S85">
        <v>3.35</v>
      </c>
      <c r="T85">
        <v>2.75</v>
      </c>
      <c r="U85">
        <v>-1</v>
      </c>
      <c r="V85" s="3" t="str">
        <f t="shared" si="1"/>
        <v>0:0</v>
      </c>
      <c r="W85">
        <v>0</v>
      </c>
      <c r="X85">
        <v>0</v>
      </c>
      <c r="Y85">
        <v>1</v>
      </c>
      <c r="Z85">
        <v>0</v>
      </c>
    </row>
    <row r="86" spans="1:26" x14ac:dyDescent="0.15">
      <c r="A86" s="1">
        <v>42375</v>
      </c>
      <c r="B86">
        <v>1</v>
      </c>
      <c r="C86">
        <v>1</v>
      </c>
      <c r="D86">
        <v>1</v>
      </c>
      <c r="E86" t="s">
        <v>0</v>
      </c>
      <c r="F86" t="s">
        <v>0</v>
      </c>
      <c r="G86" t="s">
        <v>1</v>
      </c>
      <c r="H86">
        <v>7</v>
      </c>
      <c r="I86" t="s">
        <v>202</v>
      </c>
      <c r="J86" s="2">
        <v>42375.916666666664</v>
      </c>
      <c r="K86" t="s">
        <v>217</v>
      </c>
      <c r="L86" t="s">
        <v>218</v>
      </c>
      <c r="M86" t="s">
        <v>217</v>
      </c>
      <c r="N86" t="s">
        <v>218</v>
      </c>
      <c r="O86">
        <v>4.4000000000000004</v>
      </c>
      <c r="P86">
        <v>3.55</v>
      </c>
      <c r="Q86">
        <v>1.63</v>
      </c>
      <c r="R86">
        <v>1.97</v>
      </c>
      <c r="S86">
        <v>3.45</v>
      </c>
      <c r="T86">
        <v>3.02</v>
      </c>
      <c r="U86">
        <v>1</v>
      </c>
      <c r="V86" s="3" t="str">
        <f t="shared" si="1"/>
        <v>1:3</v>
      </c>
      <c r="W86">
        <v>1</v>
      </c>
      <c r="X86">
        <v>3</v>
      </c>
      <c r="Y86">
        <v>0</v>
      </c>
      <c r="Z86">
        <v>0</v>
      </c>
    </row>
    <row r="87" spans="1:26" x14ac:dyDescent="0.15">
      <c r="A87" s="1">
        <v>42375</v>
      </c>
      <c r="B87">
        <v>1</v>
      </c>
      <c r="C87">
        <v>1</v>
      </c>
      <c r="D87">
        <v>1</v>
      </c>
      <c r="E87" t="s">
        <v>0</v>
      </c>
      <c r="F87" t="s">
        <v>0</v>
      </c>
      <c r="G87" t="s">
        <v>1</v>
      </c>
      <c r="H87">
        <v>8</v>
      </c>
      <c r="I87" t="s">
        <v>202</v>
      </c>
      <c r="J87" s="2">
        <v>42375.916666666664</v>
      </c>
      <c r="K87" t="s">
        <v>219</v>
      </c>
      <c r="L87" t="s">
        <v>220</v>
      </c>
      <c r="M87" t="s">
        <v>221</v>
      </c>
      <c r="N87" t="s">
        <v>222</v>
      </c>
      <c r="O87">
        <v>1.32</v>
      </c>
      <c r="P87">
        <v>4.3</v>
      </c>
      <c r="Q87">
        <v>7.45</v>
      </c>
      <c r="R87">
        <v>2.12</v>
      </c>
      <c r="S87">
        <v>3.4</v>
      </c>
      <c r="T87">
        <v>2.75</v>
      </c>
      <c r="U87">
        <v>-1</v>
      </c>
      <c r="V87" s="3" t="str">
        <f t="shared" si="1"/>
        <v>2:2</v>
      </c>
      <c r="W87">
        <v>2</v>
      </c>
      <c r="X87">
        <v>2</v>
      </c>
      <c r="Y87">
        <v>1</v>
      </c>
      <c r="Z87">
        <v>0</v>
      </c>
    </row>
    <row r="88" spans="1:26" x14ac:dyDescent="0.15">
      <c r="A88" s="1">
        <v>42375</v>
      </c>
      <c r="B88">
        <v>1</v>
      </c>
      <c r="C88">
        <v>1</v>
      </c>
      <c r="D88">
        <v>1</v>
      </c>
      <c r="E88" t="s">
        <v>0</v>
      </c>
      <c r="F88" t="s">
        <v>0</v>
      </c>
      <c r="G88" t="s">
        <v>1</v>
      </c>
      <c r="H88">
        <v>9</v>
      </c>
      <c r="I88" t="s">
        <v>206</v>
      </c>
      <c r="J88" s="2">
        <v>42375.958333333336</v>
      </c>
      <c r="K88" t="s">
        <v>223</v>
      </c>
      <c r="L88" t="s">
        <v>191</v>
      </c>
      <c r="M88" t="s">
        <v>224</v>
      </c>
      <c r="N88" t="s">
        <v>191</v>
      </c>
      <c r="O88">
        <v>2.42</v>
      </c>
      <c r="P88">
        <v>3</v>
      </c>
      <c r="Q88">
        <v>2.66</v>
      </c>
      <c r="R88">
        <v>1.34</v>
      </c>
      <c r="S88">
        <v>4.25</v>
      </c>
      <c r="T88">
        <v>6.75</v>
      </c>
      <c r="U88">
        <v>1</v>
      </c>
      <c r="V88" s="3" t="str">
        <f t="shared" si="1"/>
        <v>1:1</v>
      </c>
      <c r="W88">
        <v>1</v>
      </c>
      <c r="X88">
        <v>1</v>
      </c>
      <c r="Y88">
        <v>1</v>
      </c>
      <c r="Z88">
        <v>3</v>
      </c>
    </row>
    <row r="89" spans="1:26" x14ac:dyDescent="0.15">
      <c r="A89" s="1">
        <v>42375</v>
      </c>
      <c r="B89">
        <v>1</v>
      </c>
      <c r="C89">
        <v>1</v>
      </c>
      <c r="D89">
        <v>1</v>
      </c>
      <c r="E89" t="s">
        <v>0</v>
      </c>
      <c r="F89" t="s">
        <v>0</v>
      </c>
      <c r="G89" t="s">
        <v>1</v>
      </c>
      <c r="H89">
        <v>10</v>
      </c>
      <c r="I89" t="s">
        <v>206</v>
      </c>
      <c r="J89" s="2">
        <v>42375.958333333336</v>
      </c>
      <c r="K89" t="s">
        <v>193</v>
      </c>
      <c r="L89" t="s">
        <v>175</v>
      </c>
      <c r="M89" t="s">
        <v>193</v>
      </c>
      <c r="N89" t="s">
        <v>177</v>
      </c>
      <c r="O89">
        <v>1.56</v>
      </c>
      <c r="P89">
        <v>3.55</v>
      </c>
      <c r="Q89">
        <v>4.95</v>
      </c>
      <c r="R89">
        <v>2.8</v>
      </c>
      <c r="S89">
        <v>3.45</v>
      </c>
      <c r="T89">
        <v>2.08</v>
      </c>
      <c r="U89">
        <v>-1</v>
      </c>
      <c r="V89" s="3" t="str">
        <f t="shared" si="1"/>
        <v>4:0</v>
      </c>
      <c r="W89">
        <v>4</v>
      </c>
      <c r="X89">
        <v>0</v>
      </c>
      <c r="Y89">
        <v>3</v>
      </c>
      <c r="Z89">
        <v>3</v>
      </c>
    </row>
    <row r="90" spans="1:26" x14ac:dyDescent="0.15">
      <c r="A90" s="1">
        <v>42375</v>
      </c>
      <c r="B90">
        <v>1</v>
      </c>
      <c r="C90">
        <v>1</v>
      </c>
      <c r="D90">
        <v>1</v>
      </c>
      <c r="E90" t="s">
        <v>0</v>
      </c>
      <c r="F90" t="s">
        <v>0</v>
      </c>
      <c r="G90" t="s">
        <v>1</v>
      </c>
      <c r="H90">
        <v>11</v>
      </c>
      <c r="I90" t="s">
        <v>109</v>
      </c>
      <c r="J90" s="2">
        <v>42375.958333333336</v>
      </c>
      <c r="K90" t="s">
        <v>111</v>
      </c>
      <c r="L90" t="s">
        <v>112</v>
      </c>
      <c r="M90" t="s">
        <v>111</v>
      </c>
      <c r="N90" t="s">
        <v>112</v>
      </c>
      <c r="O90">
        <v>2.25</v>
      </c>
      <c r="P90">
        <v>2.85</v>
      </c>
      <c r="Q90">
        <v>3.05</v>
      </c>
      <c r="R90">
        <v>5.15</v>
      </c>
      <c r="S90">
        <v>3.85</v>
      </c>
      <c r="T90">
        <v>1.48</v>
      </c>
      <c r="U90">
        <v>-1</v>
      </c>
      <c r="V90" s="3" t="str">
        <f t="shared" si="1"/>
        <v>1:0</v>
      </c>
      <c r="W90">
        <v>1</v>
      </c>
      <c r="X90">
        <v>0</v>
      </c>
      <c r="Y90">
        <v>3</v>
      </c>
      <c r="Z90">
        <v>1</v>
      </c>
    </row>
    <row r="91" spans="1:26" x14ac:dyDescent="0.15">
      <c r="A91" s="1">
        <v>42375</v>
      </c>
      <c r="B91">
        <v>1</v>
      </c>
      <c r="C91">
        <v>1</v>
      </c>
      <c r="D91">
        <v>1</v>
      </c>
      <c r="E91" t="s">
        <v>0</v>
      </c>
      <c r="F91" t="s">
        <v>0</v>
      </c>
      <c r="G91" t="s">
        <v>1</v>
      </c>
      <c r="H91">
        <v>12</v>
      </c>
      <c r="I91" t="s">
        <v>109</v>
      </c>
      <c r="J91" s="2">
        <v>42376</v>
      </c>
      <c r="K91" t="s">
        <v>187</v>
      </c>
      <c r="L91" t="s">
        <v>136</v>
      </c>
      <c r="M91" t="s">
        <v>187</v>
      </c>
      <c r="N91" t="s">
        <v>136</v>
      </c>
      <c r="O91">
        <v>3.3</v>
      </c>
      <c r="P91">
        <v>2.95</v>
      </c>
      <c r="Q91">
        <v>2.08</v>
      </c>
      <c r="R91">
        <v>1.56</v>
      </c>
      <c r="S91">
        <v>3.7</v>
      </c>
      <c r="T91">
        <v>4.5999999999999996</v>
      </c>
      <c r="U91">
        <v>1</v>
      </c>
      <c r="V91" s="3" t="str">
        <f t="shared" si="1"/>
        <v>0:2</v>
      </c>
      <c r="W91">
        <v>0</v>
      </c>
      <c r="X91">
        <v>2</v>
      </c>
      <c r="Y91">
        <v>0</v>
      </c>
      <c r="Z91">
        <v>0</v>
      </c>
    </row>
    <row r="92" spans="1:26" x14ac:dyDescent="0.15">
      <c r="A92" s="1">
        <v>42375</v>
      </c>
      <c r="B92">
        <v>1</v>
      </c>
      <c r="C92">
        <v>1</v>
      </c>
      <c r="D92">
        <v>1</v>
      </c>
      <c r="E92" t="s">
        <v>0</v>
      </c>
      <c r="F92" t="s">
        <v>0</v>
      </c>
      <c r="G92" t="s">
        <v>1</v>
      </c>
      <c r="H92">
        <v>13</v>
      </c>
      <c r="I92" t="s">
        <v>109</v>
      </c>
      <c r="J92" s="2">
        <v>42376</v>
      </c>
      <c r="K92" t="s">
        <v>116</v>
      </c>
      <c r="L92" t="s">
        <v>120</v>
      </c>
      <c r="M92" t="s">
        <v>118</v>
      </c>
      <c r="N92" t="s">
        <v>121</v>
      </c>
      <c r="O92">
        <v>2.14</v>
      </c>
      <c r="P92">
        <v>2.95</v>
      </c>
      <c r="Q92">
        <v>3.15</v>
      </c>
      <c r="R92">
        <v>4.8</v>
      </c>
      <c r="S92">
        <v>3.75</v>
      </c>
      <c r="T92">
        <v>1.53</v>
      </c>
      <c r="U92">
        <v>-1</v>
      </c>
      <c r="V92" s="3" t="str">
        <f t="shared" si="1"/>
        <v>1:0</v>
      </c>
      <c r="W92">
        <v>1</v>
      </c>
      <c r="X92">
        <v>0</v>
      </c>
      <c r="Y92">
        <v>3</v>
      </c>
      <c r="Z92">
        <v>1</v>
      </c>
    </row>
    <row r="93" spans="1:26" x14ac:dyDescent="0.15">
      <c r="A93" s="1">
        <v>42375</v>
      </c>
      <c r="B93">
        <v>1</v>
      </c>
      <c r="C93">
        <v>1</v>
      </c>
      <c r="D93">
        <v>1</v>
      </c>
      <c r="E93" t="s">
        <v>0</v>
      </c>
      <c r="F93" t="s">
        <v>0</v>
      </c>
      <c r="G93" t="s">
        <v>1</v>
      </c>
      <c r="H93">
        <v>14</v>
      </c>
      <c r="I93" t="s">
        <v>109</v>
      </c>
      <c r="J93" s="2">
        <v>42376.010416666664</v>
      </c>
      <c r="K93" t="s">
        <v>113</v>
      </c>
      <c r="L93" t="s">
        <v>139</v>
      </c>
      <c r="M93" t="s">
        <v>114</v>
      </c>
      <c r="N93" t="s">
        <v>141</v>
      </c>
      <c r="O93">
        <v>2.4</v>
      </c>
      <c r="P93">
        <v>2.92</v>
      </c>
      <c r="Q93">
        <v>2.75</v>
      </c>
      <c r="R93">
        <v>5.7</v>
      </c>
      <c r="S93">
        <v>4</v>
      </c>
      <c r="T93">
        <v>1.42</v>
      </c>
      <c r="U93">
        <v>-1</v>
      </c>
      <c r="V93" s="3" t="str">
        <f t="shared" si="1"/>
        <v>3:4</v>
      </c>
      <c r="W93">
        <v>3</v>
      </c>
      <c r="X93">
        <v>4</v>
      </c>
      <c r="Y93">
        <v>0</v>
      </c>
      <c r="Z93">
        <v>0</v>
      </c>
    </row>
    <row r="94" spans="1:26" x14ac:dyDescent="0.15">
      <c r="A94" s="1">
        <v>42375</v>
      </c>
      <c r="B94">
        <v>1</v>
      </c>
      <c r="C94">
        <v>1</v>
      </c>
      <c r="D94">
        <v>1</v>
      </c>
      <c r="E94" t="s">
        <v>0</v>
      </c>
      <c r="F94" t="s">
        <v>0</v>
      </c>
      <c r="G94" t="s">
        <v>1</v>
      </c>
      <c r="H94">
        <v>15</v>
      </c>
      <c r="I94" t="s">
        <v>202</v>
      </c>
      <c r="J94" s="2">
        <v>42376.041666666664</v>
      </c>
      <c r="K94" t="s">
        <v>225</v>
      </c>
      <c r="L94" t="s">
        <v>226</v>
      </c>
      <c r="M94" t="s">
        <v>225</v>
      </c>
      <c r="N94" t="s">
        <v>226</v>
      </c>
      <c r="O94">
        <v>3.25</v>
      </c>
      <c r="P94">
        <v>3.17</v>
      </c>
      <c r="Q94">
        <v>2</v>
      </c>
      <c r="R94">
        <v>1.61</v>
      </c>
      <c r="S94">
        <v>3.65</v>
      </c>
      <c r="T94">
        <v>4.3</v>
      </c>
      <c r="U94">
        <v>1</v>
      </c>
      <c r="V94" s="3" t="str">
        <f t="shared" si="1"/>
        <v>0:1</v>
      </c>
      <c r="W94">
        <v>0</v>
      </c>
      <c r="X94">
        <v>1</v>
      </c>
      <c r="Y94">
        <v>0</v>
      </c>
      <c r="Z94">
        <v>1</v>
      </c>
    </row>
    <row r="95" spans="1:26" x14ac:dyDescent="0.15">
      <c r="A95" s="1">
        <v>42375</v>
      </c>
      <c r="B95">
        <v>1</v>
      </c>
      <c r="C95">
        <v>1</v>
      </c>
      <c r="D95">
        <v>1</v>
      </c>
      <c r="E95" t="s">
        <v>0</v>
      </c>
      <c r="F95" t="s">
        <v>0</v>
      </c>
      <c r="G95" t="s">
        <v>1</v>
      </c>
      <c r="H95">
        <v>16</v>
      </c>
      <c r="I95" t="s">
        <v>206</v>
      </c>
      <c r="J95" s="2">
        <v>42376.052083333336</v>
      </c>
      <c r="K95" t="s">
        <v>178</v>
      </c>
      <c r="L95" t="s">
        <v>176</v>
      </c>
      <c r="M95" t="s">
        <v>178</v>
      </c>
      <c r="N95" t="s">
        <v>176</v>
      </c>
      <c r="O95">
        <v>3.8</v>
      </c>
      <c r="P95">
        <v>3.5</v>
      </c>
      <c r="Q95">
        <v>1.74</v>
      </c>
      <c r="R95">
        <v>1.83</v>
      </c>
      <c r="S95">
        <v>3.55</v>
      </c>
      <c r="T95">
        <v>3.35</v>
      </c>
      <c r="U95">
        <v>1</v>
      </c>
      <c r="V95" s="3" t="str">
        <f t="shared" si="1"/>
        <v>0:2</v>
      </c>
      <c r="W95">
        <v>0</v>
      </c>
      <c r="X95">
        <v>2</v>
      </c>
      <c r="Y95">
        <v>0</v>
      </c>
      <c r="Z95">
        <v>0</v>
      </c>
    </row>
    <row r="96" spans="1:26" x14ac:dyDescent="0.15">
      <c r="A96" s="1">
        <v>42375</v>
      </c>
      <c r="B96">
        <v>1</v>
      </c>
      <c r="C96">
        <v>1</v>
      </c>
      <c r="D96">
        <v>1</v>
      </c>
      <c r="E96" t="s">
        <v>0</v>
      </c>
      <c r="F96" t="s">
        <v>0</v>
      </c>
      <c r="G96" t="s">
        <v>1</v>
      </c>
      <c r="H96">
        <v>17</v>
      </c>
      <c r="I96" t="s">
        <v>109</v>
      </c>
      <c r="J96" s="2">
        <v>42376.083333333336</v>
      </c>
      <c r="K96" t="s">
        <v>137</v>
      </c>
      <c r="L96" t="s">
        <v>115</v>
      </c>
      <c r="M96" t="s">
        <v>138</v>
      </c>
      <c r="N96" t="s">
        <v>117</v>
      </c>
      <c r="O96">
        <v>2.4500000000000002</v>
      </c>
      <c r="P96">
        <v>2.95</v>
      </c>
      <c r="Q96">
        <v>2.65</v>
      </c>
      <c r="R96">
        <v>5.85</v>
      </c>
      <c r="S96">
        <v>4.0999999999999996</v>
      </c>
      <c r="T96">
        <v>1.4</v>
      </c>
      <c r="U96">
        <v>-1</v>
      </c>
      <c r="V96" s="3" t="str">
        <f t="shared" si="1"/>
        <v>2:2</v>
      </c>
      <c r="W96">
        <v>2</v>
      </c>
      <c r="X96">
        <v>2</v>
      </c>
      <c r="Y96">
        <v>1</v>
      </c>
      <c r="Z96">
        <v>0</v>
      </c>
    </row>
    <row r="97" spans="1:26" x14ac:dyDescent="0.15">
      <c r="A97" s="1">
        <v>42375</v>
      </c>
      <c r="B97">
        <v>1</v>
      </c>
      <c r="C97">
        <v>1</v>
      </c>
      <c r="D97">
        <v>1</v>
      </c>
      <c r="E97" t="s">
        <v>0</v>
      </c>
      <c r="F97" t="s">
        <v>0</v>
      </c>
      <c r="G97" t="s">
        <v>1</v>
      </c>
      <c r="H97">
        <v>18</v>
      </c>
      <c r="I97" t="s">
        <v>109</v>
      </c>
      <c r="J97" s="2">
        <v>42376.09375</v>
      </c>
      <c r="K97" t="s">
        <v>123</v>
      </c>
      <c r="L97" t="s">
        <v>110</v>
      </c>
      <c r="M97" t="s">
        <v>123</v>
      </c>
      <c r="N97" t="s">
        <v>110</v>
      </c>
      <c r="O97">
        <v>1.24</v>
      </c>
      <c r="P97">
        <v>4.5999999999999996</v>
      </c>
      <c r="Q97">
        <v>10</v>
      </c>
      <c r="R97">
        <v>1.9</v>
      </c>
      <c r="S97">
        <v>3.5</v>
      </c>
      <c r="T97">
        <v>3.18</v>
      </c>
      <c r="U97">
        <v>-1</v>
      </c>
      <c r="V97" s="3" t="str">
        <f t="shared" si="1"/>
        <v>3:0</v>
      </c>
      <c r="W97">
        <v>3</v>
      </c>
      <c r="X97">
        <v>0</v>
      </c>
      <c r="Y97">
        <v>3</v>
      </c>
      <c r="Z97">
        <v>3</v>
      </c>
    </row>
    <row r="98" spans="1:26" x14ac:dyDescent="0.15">
      <c r="A98" s="1">
        <v>42375</v>
      </c>
      <c r="B98">
        <v>1</v>
      </c>
      <c r="C98">
        <v>1</v>
      </c>
      <c r="D98">
        <v>1</v>
      </c>
      <c r="E98" t="s">
        <v>0</v>
      </c>
      <c r="F98" t="s">
        <v>0</v>
      </c>
      <c r="G98" t="s">
        <v>1</v>
      </c>
      <c r="H98">
        <v>19</v>
      </c>
      <c r="I98" t="s">
        <v>109</v>
      </c>
      <c r="J98" s="2">
        <v>42376.125</v>
      </c>
      <c r="K98" t="s">
        <v>140</v>
      </c>
      <c r="L98" t="s">
        <v>119</v>
      </c>
      <c r="M98" t="s">
        <v>140</v>
      </c>
      <c r="N98" t="s">
        <v>119</v>
      </c>
      <c r="O98">
        <v>1.23</v>
      </c>
      <c r="P98">
        <v>4.7</v>
      </c>
      <c r="Q98">
        <v>10.199999999999999</v>
      </c>
      <c r="R98">
        <v>1.79</v>
      </c>
      <c r="S98">
        <v>3.8</v>
      </c>
      <c r="T98">
        <v>3.25</v>
      </c>
      <c r="U98">
        <v>-1</v>
      </c>
      <c r="V98" s="3" t="str">
        <f t="shared" si="1"/>
        <v>6:0</v>
      </c>
      <c r="W98">
        <v>6</v>
      </c>
      <c r="X98">
        <v>0</v>
      </c>
      <c r="Y98">
        <v>3</v>
      </c>
      <c r="Z98">
        <v>3</v>
      </c>
    </row>
    <row r="99" spans="1:26" x14ac:dyDescent="0.15">
      <c r="A99" s="1">
        <v>42375</v>
      </c>
      <c r="B99">
        <v>1</v>
      </c>
      <c r="D99">
        <v>1</v>
      </c>
      <c r="E99" t="s">
        <v>95</v>
      </c>
      <c r="F99" t="s">
        <v>0</v>
      </c>
      <c r="G99" t="s">
        <v>1</v>
      </c>
      <c r="H99">
        <v>20</v>
      </c>
      <c r="I99" t="s">
        <v>206</v>
      </c>
      <c r="J99" s="2">
        <v>42376.145833333336</v>
      </c>
      <c r="K99" t="s">
        <v>98</v>
      </c>
      <c r="L99" t="s">
        <v>97</v>
      </c>
      <c r="M99" t="s">
        <v>98</v>
      </c>
      <c r="N99" t="s">
        <v>97</v>
      </c>
      <c r="O99">
        <v>0</v>
      </c>
      <c r="P99">
        <v>0</v>
      </c>
      <c r="Q99">
        <v>0</v>
      </c>
      <c r="R99">
        <v>1.6</v>
      </c>
      <c r="S99">
        <v>4.3</v>
      </c>
      <c r="T99">
        <v>3.7</v>
      </c>
      <c r="U99">
        <v>-2</v>
      </c>
      <c r="V99" s="3" t="str">
        <f t="shared" si="1"/>
        <v>4:1</v>
      </c>
      <c r="W99">
        <v>4</v>
      </c>
      <c r="X99">
        <v>1</v>
      </c>
      <c r="Y99">
        <v>3</v>
      </c>
      <c r="Z99">
        <v>3</v>
      </c>
    </row>
    <row r="100" spans="1:26" x14ac:dyDescent="0.15">
      <c r="A100" s="1">
        <v>42375</v>
      </c>
      <c r="B100">
        <v>1</v>
      </c>
      <c r="C100">
        <v>1</v>
      </c>
      <c r="D100">
        <v>1</v>
      </c>
      <c r="E100" t="s">
        <v>0</v>
      </c>
      <c r="F100" t="s">
        <v>0</v>
      </c>
      <c r="G100" t="s">
        <v>1</v>
      </c>
      <c r="H100">
        <v>21</v>
      </c>
      <c r="I100" t="s">
        <v>202</v>
      </c>
      <c r="J100" s="2">
        <v>42376.15625</v>
      </c>
      <c r="K100" t="s">
        <v>227</v>
      </c>
      <c r="L100" t="s">
        <v>228</v>
      </c>
      <c r="M100" t="s">
        <v>227</v>
      </c>
      <c r="N100" t="s">
        <v>228</v>
      </c>
      <c r="O100">
        <v>1.3</v>
      </c>
      <c r="P100">
        <v>4.5</v>
      </c>
      <c r="Q100">
        <v>7.6</v>
      </c>
      <c r="R100">
        <v>2.0299999999999998</v>
      </c>
      <c r="S100">
        <v>3.5</v>
      </c>
      <c r="T100">
        <v>2.85</v>
      </c>
      <c r="U100">
        <v>-1</v>
      </c>
      <c r="V100" s="3" t="str">
        <f t="shared" si="1"/>
        <v>2:1</v>
      </c>
      <c r="W100">
        <v>2</v>
      </c>
      <c r="X100">
        <v>1</v>
      </c>
      <c r="Y100">
        <v>3</v>
      </c>
      <c r="Z100">
        <v>1</v>
      </c>
    </row>
    <row r="101" spans="1:26" x14ac:dyDescent="0.15">
      <c r="A101" s="1">
        <v>42375</v>
      </c>
      <c r="B101">
        <v>1</v>
      </c>
      <c r="C101">
        <v>1</v>
      </c>
      <c r="D101">
        <v>1</v>
      </c>
      <c r="E101" t="s">
        <v>0</v>
      </c>
      <c r="F101" t="s">
        <v>0</v>
      </c>
      <c r="G101" t="s">
        <v>1</v>
      </c>
      <c r="H101">
        <v>22</v>
      </c>
      <c r="I101" t="s">
        <v>205</v>
      </c>
      <c r="J101" s="2">
        <v>42376.166666666664</v>
      </c>
      <c r="K101" t="s">
        <v>180</v>
      </c>
      <c r="L101" t="s">
        <v>132</v>
      </c>
      <c r="M101" t="s">
        <v>180</v>
      </c>
      <c r="N101" t="s">
        <v>133</v>
      </c>
      <c r="O101">
        <v>3.4</v>
      </c>
      <c r="P101">
        <v>3.45</v>
      </c>
      <c r="Q101">
        <v>1.85</v>
      </c>
      <c r="R101">
        <v>1.72</v>
      </c>
      <c r="S101">
        <v>3.8</v>
      </c>
      <c r="T101">
        <v>3.55</v>
      </c>
      <c r="U101">
        <v>1</v>
      </c>
      <c r="V101" s="3" t="str">
        <f t="shared" si="1"/>
        <v>2:1</v>
      </c>
      <c r="W101">
        <v>2</v>
      </c>
      <c r="X101">
        <v>1</v>
      </c>
      <c r="Y101">
        <v>3</v>
      </c>
      <c r="Z101">
        <v>3</v>
      </c>
    </row>
    <row r="102" spans="1:26" x14ac:dyDescent="0.15">
      <c r="A102" s="1">
        <v>42375</v>
      </c>
      <c r="B102">
        <v>1</v>
      </c>
      <c r="C102">
        <v>1</v>
      </c>
      <c r="D102">
        <v>1</v>
      </c>
      <c r="E102" t="s">
        <v>0</v>
      </c>
      <c r="F102" t="s">
        <v>0</v>
      </c>
      <c r="G102" t="s">
        <v>1</v>
      </c>
      <c r="H102">
        <v>23</v>
      </c>
      <c r="I102" t="s">
        <v>109</v>
      </c>
      <c r="J102" s="2">
        <v>42376.177083333336</v>
      </c>
      <c r="K102" t="s">
        <v>147</v>
      </c>
      <c r="L102" t="s">
        <v>186</v>
      </c>
      <c r="M102" t="s">
        <v>147</v>
      </c>
      <c r="N102" t="s">
        <v>186</v>
      </c>
      <c r="O102">
        <v>1.1100000000000001</v>
      </c>
      <c r="P102">
        <v>6.1</v>
      </c>
      <c r="Q102">
        <v>17</v>
      </c>
      <c r="R102">
        <v>1.53</v>
      </c>
      <c r="S102">
        <v>3.9</v>
      </c>
      <c r="T102">
        <v>4.55</v>
      </c>
      <c r="U102">
        <v>-1</v>
      </c>
      <c r="V102" s="3" t="str">
        <f t="shared" si="1"/>
        <v>1:1</v>
      </c>
      <c r="W102">
        <v>1</v>
      </c>
      <c r="X102">
        <v>1</v>
      </c>
      <c r="Y102">
        <v>1</v>
      </c>
      <c r="Z102">
        <v>0</v>
      </c>
    </row>
    <row r="103" spans="1:26" x14ac:dyDescent="0.15">
      <c r="A103" s="1">
        <v>42375</v>
      </c>
      <c r="B103">
        <v>1</v>
      </c>
      <c r="C103">
        <v>1</v>
      </c>
      <c r="D103">
        <v>1</v>
      </c>
      <c r="E103" t="s">
        <v>0</v>
      </c>
      <c r="F103" t="s">
        <v>0</v>
      </c>
      <c r="G103" t="s">
        <v>1</v>
      </c>
      <c r="H103">
        <v>24</v>
      </c>
      <c r="I103" t="s">
        <v>109</v>
      </c>
      <c r="J103" s="2">
        <v>42376.177083333336</v>
      </c>
      <c r="K103" t="s">
        <v>122</v>
      </c>
      <c r="L103" t="s">
        <v>146</v>
      </c>
      <c r="M103" t="s">
        <v>122</v>
      </c>
      <c r="N103" t="s">
        <v>146</v>
      </c>
      <c r="O103">
        <v>7.8</v>
      </c>
      <c r="P103">
        <v>4.3</v>
      </c>
      <c r="Q103">
        <v>1.31</v>
      </c>
      <c r="R103">
        <v>2.8</v>
      </c>
      <c r="S103">
        <v>3.55</v>
      </c>
      <c r="T103">
        <v>2.04</v>
      </c>
      <c r="U103">
        <v>1</v>
      </c>
      <c r="V103" s="3" t="str">
        <f t="shared" si="1"/>
        <v>0:6</v>
      </c>
      <c r="W103">
        <v>0</v>
      </c>
      <c r="X103">
        <v>6</v>
      </c>
      <c r="Y103">
        <v>0</v>
      </c>
      <c r="Z103">
        <v>0</v>
      </c>
    </row>
    <row r="104" spans="1:26" x14ac:dyDescent="0.15">
      <c r="A104" s="1">
        <v>42375</v>
      </c>
      <c r="B104">
        <v>1</v>
      </c>
      <c r="C104">
        <v>1</v>
      </c>
      <c r="D104">
        <v>1</v>
      </c>
      <c r="E104" t="s">
        <v>0</v>
      </c>
      <c r="F104" t="s">
        <v>0</v>
      </c>
      <c r="G104" t="s">
        <v>1</v>
      </c>
      <c r="H104">
        <v>25</v>
      </c>
      <c r="I104" t="s">
        <v>206</v>
      </c>
      <c r="J104" s="2">
        <v>42376.211805555555</v>
      </c>
      <c r="K104" t="s">
        <v>154</v>
      </c>
      <c r="L104" t="s">
        <v>142</v>
      </c>
      <c r="M104" t="s">
        <v>154</v>
      </c>
      <c r="N104" t="s">
        <v>142</v>
      </c>
      <c r="O104">
        <v>5.85</v>
      </c>
      <c r="P104">
        <v>3.6</v>
      </c>
      <c r="Q104">
        <v>1.48</v>
      </c>
      <c r="R104">
        <v>2.25</v>
      </c>
      <c r="S104">
        <v>3.2</v>
      </c>
      <c r="T104">
        <v>2.7</v>
      </c>
      <c r="U104">
        <v>1</v>
      </c>
      <c r="V104" s="3" t="str">
        <f t="shared" si="1"/>
        <v>1:1</v>
      </c>
      <c r="W104">
        <v>1</v>
      </c>
      <c r="X104">
        <v>1</v>
      </c>
      <c r="Y104">
        <v>1</v>
      </c>
      <c r="Z104">
        <v>3</v>
      </c>
    </row>
    <row r="105" spans="1:26" x14ac:dyDescent="0.15">
      <c r="A105" s="1">
        <v>42376</v>
      </c>
      <c r="B105">
        <v>1</v>
      </c>
      <c r="C105">
        <v>1</v>
      </c>
      <c r="D105">
        <v>1</v>
      </c>
      <c r="E105" t="s">
        <v>0</v>
      </c>
      <c r="F105" t="s">
        <v>0</v>
      </c>
      <c r="G105" t="s">
        <v>1</v>
      </c>
      <c r="H105">
        <v>1</v>
      </c>
      <c r="I105" t="s">
        <v>206</v>
      </c>
      <c r="J105" s="2">
        <v>42377.145833333336</v>
      </c>
      <c r="K105" t="s">
        <v>229</v>
      </c>
      <c r="L105" t="s">
        <v>149</v>
      </c>
      <c r="M105" t="s">
        <v>230</v>
      </c>
      <c r="N105" t="s">
        <v>150</v>
      </c>
      <c r="O105">
        <v>4</v>
      </c>
      <c r="P105">
        <v>3.45</v>
      </c>
      <c r="Q105">
        <v>1.71</v>
      </c>
      <c r="R105">
        <v>1.86</v>
      </c>
      <c r="S105">
        <v>3.55</v>
      </c>
      <c r="T105">
        <v>3.25</v>
      </c>
      <c r="U105">
        <v>1</v>
      </c>
      <c r="V105" s="3" t="str">
        <f t="shared" si="1"/>
        <v>0:3</v>
      </c>
      <c r="W105">
        <v>0</v>
      </c>
      <c r="X105">
        <v>3</v>
      </c>
      <c r="Y105">
        <v>0</v>
      </c>
      <c r="Z105">
        <v>0</v>
      </c>
    </row>
    <row r="106" spans="1:26" x14ac:dyDescent="0.15">
      <c r="A106" s="1">
        <v>42376</v>
      </c>
      <c r="B106">
        <v>1</v>
      </c>
      <c r="C106">
        <v>1</v>
      </c>
      <c r="D106">
        <v>1</v>
      </c>
      <c r="E106" t="s">
        <v>0</v>
      </c>
      <c r="F106" t="s">
        <v>0</v>
      </c>
      <c r="G106" t="s">
        <v>1</v>
      </c>
      <c r="H106">
        <v>2</v>
      </c>
      <c r="I106" t="s">
        <v>206</v>
      </c>
      <c r="J106" s="2">
        <v>42377.145833333336</v>
      </c>
      <c r="K106" t="s">
        <v>179</v>
      </c>
      <c r="L106" t="s">
        <v>189</v>
      </c>
      <c r="M106" t="s">
        <v>179</v>
      </c>
      <c r="N106" t="s">
        <v>189</v>
      </c>
      <c r="O106">
        <v>1.7</v>
      </c>
      <c r="P106">
        <v>3.3</v>
      </c>
      <c r="Q106">
        <v>4.3499999999999996</v>
      </c>
      <c r="R106">
        <v>3.4</v>
      </c>
      <c r="S106">
        <v>3.3</v>
      </c>
      <c r="T106">
        <v>1.88</v>
      </c>
      <c r="U106">
        <v>-1</v>
      </c>
      <c r="V106" s="3" t="str">
        <f t="shared" si="1"/>
        <v>2:3</v>
      </c>
      <c r="W106">
        <v>2</v>
      </c>
      <c r="X106">
        <v>3</v>
      </c>
      <c r="Y106">
        <v>0</v>
      </c>
      <c r="Z106">
        <v>0</v>
      </c>
    </row>
    <row r="107" spans="1:26" x14ac:dyDescent="0.15">
      <c r="A107" s="1">
        <v>42376</v>
      </c>
      <c r="B107">
        <v>1</v>
      </c>
      <c r="C107">
        <v>1</v>
      </c>
      <c r="D107">
        <v>1</v>
      </c>
      <c r="E107" t="s">
        <v>0</v>
      </c>
      <c r="F107" t="s">
        <v>0</v>
      </c>
      <c r="G107" t="s">
        <v>1</v>
      </c>
      <c r="H107">
        <v>3</v>
      </c>
      <c r="I107" t="s">
        <v>63</v>
      </c>
      <c r="J107" s="2">
        <v>42377.15625</v>
      </c>
      <c r="K107" t="s">
        <v>87</v>
      </c>
      <c r="L107" t="s">
        <v>77</v>
      </c>
      <c r="M107" t="s">
        <v>87</v>
      </c>
      <c r="N107" t="s">
        <v>77</v>
      </c>
      <c r="O107">
        <v>1.75</v>
      </c>
      <c r="P107">
        <v>3.4</v>
      </c>
      <c r="Q107">
        <v>3.86</v>
      </c>
      <c r="R107">
        <v>3.32</v>
      </c>
      <c r="S107">
        <v>3.6</v>
      </c>
      <c r="T107">
        <v>1.82</v>
      </c>
      <c r="U107">
        <v>-1</v>
      </c>
      <c r="V107" s="3" t="str">
        <f t="shared" si="1"/>
        <v>3:2</v>
      </c>
      <c r="W107">
        <v>3</v>
      </c>
      <c r="X107">
        <v>2</v>
      </c>
      <c r="Y107">
        <v>3</v>
      </c>
      <c r="Z107">
        <v>1</v>
      </c>
    </row>
    <row r="108" spans="1:26" x14ac:dyDescent="0.15">
      <c r="A108" s="1">
        <v>42377</v>
      </c>
      <c r="B108">
        <v>1</v>
      </c>
      <c r="C108">
        <v>1</v>
      </c>
      <c r="D108">
        <v>1</v>
      </c>
      <c r="E108" t="s">
        <v>0</v>
      </c>
      <c r="F108" t="s">
        <v>0</v>
      </c>
      <c r="G108" t="s">
        <v>1</v>
      </c>
      <c r="H108">
        <v>1</v>
      </c>
      <c r="I108" t="s">
        <v>6</v>
      </c>
      <c r="J108" s="2">
        <v>42377.694444444445</v>
      </c>
      <c r="K108" t="s">
        <v>231</v>
      </c>
      <c r="L108" t="s">
        <v>152</v>
      </c>
      <c r="M108" t="s">
        <v>231</v>
      </c>
      <c r="N108" t="s">
        <v>152</v>
      </c>
      <c r="O108">
        <v>6.45</v>
      </c>
      <c r="P108">
        <v>4.5999999999999996</v>
      </c>
      <c r="Q108">
        <v>1.33</v>
      </c>
      <c r="R108">
        <v>2.71</v>
      </c>
      <c r="S108">
        <v>3.65</v>
      </c>
      <c r="T108">
        <v>2.06</v>
      </c>
      <c r="U108">
        <v>1</v>
      </c>
      <c r="V108" s="3" t="str">
        <f t="shared" si="1"/>
        <v>3:3</v>
      </c>
      <c r="W108">
        <v>3</v>
      </c>
      <c r="X108">
        <v>3</v>
      </c>
      <c r="Y108">
        <v>1</v>
      </c>
      <c r="Z108">
        <v>3</v>
      </c>
    </row>
    <row r="109" spans="1:26" x14ac:dyDescent="0.15">
      <c r="A109" s="1">
        <v>42377</v>
      </c>
      <c r="B109">
        <v>1</v>
      </c>
      <c r="C109">
        <v>1</v>
      </c>
      <c r="D109">
        <v>1</v>
      </c>
      <c r="E109" t="s">
        <v>0</v>
      </c>
      <c r="F109" t="s">
        <v>0</v>
      </c>
      <c r="G109" t="s">
        <v>1</v>
      </c>
      <c r="H109">
        <v>17</v>
      </c>
      <c r="I109" t="s">
        <v>232</v>
      </c>
      <c r="J109" s="2">
        <v>42377.9375</v>
      </c>
      <c r="K109" t="s">
        <v>233</v>
      </c>
      <c r="L109" t="s">
        <v>234</v>
      </c>
      <c r="M109" t="s">
        <v>233</v>
      </c>
      <c r="N109" t="s">
        <v>235</v>
      </c>
      <c r="O109">
        <v>2.3199999999999998</v>
      </c>
      <c r="P109">
        <v>3.5</v>
      </c>
      <c r="Q109">
        <v>2.4500000000000002</v>
      </c>
      <c r="R109">
        <v>1.4</v>
      </c>
      <c r="S109">
        <v>4.4000000000000004</v>
      </c>
      <c r="T109">
        <v>5.35</v>
      </c>
      <c r="U109">
        <v>1</v>
      </c>
      <c r="V109" s="3" t="str">
        <f t="shared" si="1"/>
        <v>3:1</v>
      </c>
      <c r="W109">
        <v>3</v>
      </c>
      <c r="X109">
        <v>1</v>
      </c>
      <c r="Y109">
        <v>3</v>
      </c>
      <c r="Z109">
        <v>3</v>
      </c>
    </row>
    <row r="110" spans="1:26" x14ac:dyDescent="0.15">
      <c r="A110" s="1">
        <v>42377</v>
      </c>
      <c r="B110">
        <v>1</v>
      </c>
      <c r="C110">
        <v>1</v>
      </c>
      <c r="D110">
        <v>1</v>
      </c>
      <c r="E110" t="s">
        <v>0</v>
      </c>
      <c r="F110" t="s">
        <v>0</v>
      </c>
      <c r="G110" t="s">
        <v>1</v>
      </c>
      <c r="H110">
        <v>2</v>
      </c>
      <c r="I110" t="s">
        <v>232</v>
      </c>
      <c r="J110" s="2">
        <v>42378.041666666664</v>
      </c>
      <c r="K110" t="s">
        <v>236</v>
      </c>
      <c r="L110" t="s">
        <v>237</v>
      </c>
      <c r="M110" t="s">
        <v>236</v>
      </c>
      <c r="N110" t="s">
        <v>237</v>
      </c>
      <c r="O110">
        <v>5.95</v>
      </c>
      <c r="P110">
        <v>4.6500000000000004</v>
      </c>
      <c r="Q110">
        <v>1.35</v>
      </c>
      <c r="R110">
        <v>2.62</v>
      </c>
      <c r="S110">
        <v>3.7</v>
      </c>
      <c r="T110">
        <v>2.1</v>
      </c>
      <c r="U110">
        <v>1</v>
      </c>
      <c r="V110" s="3" t="str">
        <f t="shared" si="1"/>
        <v>0:2</v>
      </c>
      <c r="W110">
        <v>0</v>
      </c>
      <c r="X110">
        <v>2</v>
      </c>
      <c r="Y110">
        <v>0</v>
      </c>
      <c r="Z110">
        <v>0</v>
      </c>
    </row>
    <row r="111" spans="1:26" x14ac:dyDescent="0.15">
      <c r="A111" s="1">
        <v>42377</v>
      </c>
      <c r="B111">
        <v>1</v>
      </c>
      <c r="C111">
        <v>1</v>
      </c>
      <c r="D111">
        <v>1</v>
      </c>
      <c r="E111" t="s">
        <v>0</v>
      </c>
      <c r="F111" t="s">
        <v>0</v>
      </c>
      <c r="G111" t="s">
        <v>1</v>
      </c>
      <c r="H111">
        <v>3</v>
      </c>
      <c r="I111" t="s">
        <v>238</v>
      </c>
      <c r="J111" s="2">
        <v>42378.125</v>
      </c>
      <c r="K111" t="s">
        <v>239</v>
      </c>
      <c r="L111" t="s">
        <v>240</v>
      </c>
      <c r="M111" t="s">
        <v>239</v>
      </c>
      <c r="N111" t="s">
        <v>240</v>
      </c>
      <c r="O111">
        <v>2.39</v>
      </c>
      <c r="P111">
        <v>2.65</v>
      </c>
      <c r="Q111">
        <v>3.05</v>
      </c>
      <c r="R111">
        <v>6</v>
      </c>
      <c r="S111">
        <v>3.9</v>
      </c>
      <c r="T111">
        <v>1.42</v>
      </c>
      <c r="U111">
        <v>-1</v>
      </c>
      <c r="V111" s="3" t="str">
        <f t="shared" si="1"/>
        <v>1:1</v>
      </c>
      <c r="W111">
        <v>1</v>
      </c>
      <c r="X111">
        <v>1</v>
      </c>
      <c r="Y111">
        <v>1</v>
      </c>
      <c r="Z111">
        <v>0</v>
      </c>
    </row>
    <row r="112" spans="1:26" x14ac:dyDescent="0.15">
      <c r="A112" s="1">
        <v>42377</v>
      </c>
      <c r="B112">
        <v>1</v>
      </c>
      <c r="C112">
        <v>1</v>
      </c>
      <c r="D112">
        <v>1</v>
      </c>
      <c r="E112" t="s">
        <v>0</v>
      </c>
      <c r="F112" t="s">
        <v>0</v>
      </c>
      <c r="G112" t="s">
        <v>1</v>
      </c>
      <c r="H112">
        <v>4</v>
      </c>
      <c r="I112" t="s">
        <v>238</v>
      </c>
      <c r="J112" s="2">
        <v>42378.125</v>
      </c>
      <c r="K112" t="s">
        <v>241</v>
      </c>
      <c r="L112" t="s">
        <v>242</v>
      </c>
      <c r="M112" t="s">
        <v>241</v>
      </c>
      <c r="N112" t="s">
        <v>242</v>
      </c>
      <c r="O112">
        <v>1.67</v>
      </c>
      <c r="P112">
        <v>3</v>
      </c>
      <c r="Q112">
        <v>5.2</v>
      </c>
      <c r="R112">
        <v>3.35</v>
      </c>
      <c r="S112">
        <v>3.25</v>
      </c>
      <c r="T112">
        <v>1.91</v>
      </c>
      <c r="U112">
        <v>-1</v>
      </c>
      <c r="V112" s="3" t="str">
        <f t="shared" si="1"/>
        <v>1:1</v>
      </c>
      <c r="W112">
        <v>1</v>
      </c>
      <c r="X112">
        <v>1</v>
      </c>
      <c r="Y112">
        <v>1</v>
      </c>
      <c r="Z112">
        <v>0</v>
      </c>
    </row>
    <row r="113" spans="1:26" x14ac:dyDescent="0.15">
      <c r="A113" s="1">
        <v>42377</v>
      </c>
      <c r="B113">
        <v>1</v>
      </c>
      <c r="C113">
        <v>1</v>
      </c>
      <c r="D113">
        <v>1</v>
      </c>
      <c r="E113" t="s">
        <v>0</v>
      </c>
      <c r="F113" t="s">
        <v>0</v>
      </c>
      <c r="G113" t="s">
        <v>1</v>
      </c>
      <c r="H113">
        <v>5</v>
      </c>
      <c r="I113" t="s">
        <v>238</v>
      </c>
      <c r="J113" s="2">
        <v>42378.125</v>
      </c>
      <c r="K113" t="s">
        <v>243</v>
      </c>
      <c r="L113" t="s">
        <v>244</v>
      </c>
      <c r="M113" t="s">
        <v>243</v>
      </c>
      <c r="N113" t="s">
        <v>244</v>
      </c>
      <c r="O113">
        <v>1.33</v>
      </c>
      <c r="P113">
        <v>3.75</v>
      </c>
      <c r="Q113">
        <v>9.5</v>
      </c>
      <c r="R113">
        <v>2.25</v>
      </c>
      <c r="S113">
        <v>3.2</v>
      </c>
      <c r="T113">
        <v>2.7</v>
      </c>
      <c r="U113">
        <v>-1</v>
      </c>
      <c r="V113" s="3" t="str">
        <f t="shared" si="1"/>
        <v>1:0</v>
      </c>
      <c r="W113">
        <v>1</v>
      </c>
      <c r="X113">
        <v>0</v>
      </c>
      <c r="Y113">
        <v>3</v>
      </c>
      <c r="Z113">
        <v>1</v>
      </c>
    </row>
    <row r="114" spans="1:26" x14ac:dyDescent="0.15">
      <c r="A114" s="1">
        <v>42377</v>
      </c>
      <c r="B114">
        <v>1</v>
      </c>
      <c r="C114">
        <v>1</v>
      </c>
      <c r="D114">
        <v>1</v>
      </c>
      <c r="E114" t="s">
        <v>0</v>
      </c>
      <c r="F114" t="s">
        <v>0</v>
      </c>
      <c r="G114" t="s">
        <v>1</v>
      </c>
      <c r="H114">
        <v>6</v>
      </c>
      <c r="I114" t="s">
        <v>238</v>
      </c>
      <c r="J114" s="2">
        <v>42378.125</v>
      </c>
      <c r="K114" t="s">
        <v>174</v>
      </c>
      <c r="L114" t="s">
        <v>245</v>
      </c>
      <c r="M114" t="s">
        <v>174</v>
      </c>
      <c r="N114" t="s">
        <v>245</v>
      </c>
      <c r="O114">
        <v>1.69</v>
      </c>
      <c r="P114">
        <v>3.3</v>
      </c>
      <c r="Q114">
        <v>4.4000000000000004</v>
      </c>
      <c r="R114">
        <v>3.2</v>
      </c>
      <c r="S114">
        <v>3.5</v>
      </c>
      <c r="T114">
        <v>1.89</v>
      </c>
      <c r="U114">
        <v>-1</v>
      </c>
      <c r="V114" s="3" t="str">
        <f t="shared" si="1"/>
        <v>5:1</v>
      </c>
      <c r="W114">
        <v>5</v>
      </c>
      <c r="X114">
        <v>1</v>
      </c>
      <c r="Y114">
        <v>3</v>
      </c>
      <c r="Z114">
        <v>3</v>
      </c>
    </row>
    <row r="115" spans="1:26" x14ac:dyDescent="0.15">
      <c r="A115" s="1">
        <v>42377</v>
      </c>
      <c r="B115">
        <v>1</v>
      </c>
      <c r="C115">
        <v>1</v>
      </c>
      <c r="D115">
        <v>1</v>
      </c>
      <c r="E115" t="s">
        <v>0</v>
      </c>
      <c r="F115" t="s">
        <v>0</v>
      </c>
      <c r="G115" t="s">
        <v>1</v>
      </c>
      <c r="H115">
        <v>7</v>
      </c>
      <c r="I115" t="s">
        <v>238</v>
      </c>
      <c r="J115" s="2">
        <v>42378.125</v>
      </c>
      <c r="K115" t="s">
        <v>135</v>
      </c>
      <c r="L115" t="s">
        <v>246</v>
      </c>
      <c r="M115" t="s">
        <v>135</v>
      </c>
      <c r="N115" t="s">
        <v>246</v>
      </c>
      <c r="O115">
        <v>2.75</v>
      </c>
      <c r="P115">
        <v>2.72</v>
      </c>
      <c r="Q115">
        <v>2.5499999999999998</v>
      </c>
      <c r="R115">
        <v>1.37</v>
      </c>
      <c r="S115">
        <v>4.1500000000000004</v>
      </c>
      <c r="T115">
        <v>6.3</v>
      </c>
      <c r="U115">
        <v>1</v>
      </c>
      <c r="V115" s="3" t="str">
        <f t="shared" si="1"/>
        <v>2:2</v>
      </c>
      <c r="W115">
        <v>2</v>
      </c>
      <c r="X115">
        <v>2</v>
      </c>
      <c r="Y115">
        <v>1</v>
      </c>
      <c r="Z115">
        <v>3</v>
      </c>
    </row>
    <row r="116" spans="1:26" x14ac:dyDescent="0.15">
      <c r="A116" s="1">
        <v>42377</v>
      </c>
      <c r="B116">
        <v>1</v>
      </c>
      <c r="C116">
        <v>1</v>
      </c>
      <c r="D116">
        <v>1</v>
      </c>
      <c r="E116" t="s">
        <v>0</v>
      </c>
      <c r="F116" t="s">
        <v>0</v>
      </c>
      <c r="G116" t="s">
        <v>1</v>
      </c>
      <c r="H116">
        <v>8</v>
      </c>
      <c r="I116" t="s">
        <v>238</v>
      </c>
      <c r="J116" s="2">
        <v>42378.125</v>
      </c>
      <c r="K116" t="s">
        <v>247</v>
      </c>
      <c r="L116" t="s">
        <v>248</v>
      </c>
      <c r="M116" t="s">
        <v>249</v>
      </c>
      <c r="N116" t="s">
        <v>248</v>
      </c>
      <c r="O116">
        <v>1.83</v>
      </c>
      <c r="P116">
        <v>2.9</v>
      </c>
      <c r="Q116">
        <v>4.3</v>
      </c>
      <c r="R116">
        <v>3.8</v>
      </c>
      <c r="S116">
        <v>3.45</v>
      </c>
      <c r="T116">
        <v>1.74</v>
      </c>
      <c r="U116">
        <v>-1</v>
      </c>
      <c r="V116" s="3" t="str">
        <f t="shared" si="1"/>
        <v>4:1</v>
      </c>
      <c r="W116">
        <v>4</v>
      </c>
      <c r="X116">
        <v>1</v>
      </c>
      <c r="Y116">
        <v>3</v>
      </c>
      <c r="Z116">
        <v>3</v>
      </c>
    </row>
    <row r="117" spans="1:26" x14ac:dyDescent="0.15">
      <c r="A117" s="1">
        <v>42377</v>
      </c>
      <c r="B117">
        <v>1</v>
      </c>
      <c r="C117">
        <v>1</v>
      </c>
      <c r="D117">
        <v>1</v>
      </c>
      <c r="E117" t="s">
        <v>0</v>
      </c>
      <c r="F117" t="s">
        <v>0</v>
      </c>
      <c r="G117" t="s">
        <v>1</v>
      </c>
      <c r="H117">
        <v>9</v>
      </c>
      <c r="I117" t="s">
        <v>238</v>
      </c>
      <c r="J117" s="2">
        <v>42378.125</v>
      </c>
      <c r="K117" t="s">
        <v>250</v>
      </c>
      <c r="L117" t="s">
        <v>251</v>
      </c>
      <c r="M117" t="s">
        <v>250</v>
      </c>
      <c r="N117" t="s">
        <v>251</v>
      </c>
      <c r="O117">
        <v>2.42</v>
      </c>
      <c r="P117">
        <v>2.75</v>
      </c>
      <c r="Q117">
        <v>2.88</v>
      </c>
      <c r="R117">
        <v>5.9</v>
      </c>
      <c r="S117">
        <v>4</v>
      </c>
      <c r="T117">
        <v>1.41</v>
      </c>
      <c r="U117">
        <v>-1</v>
      </c>
      <c r="V117" s="3" t="str">
        <f t="shared" si="1"/>
        <v>2:0</v>
      </c>
      <c r="W117">
        <v>2</v>
      </c>
      <c r="X117">
        <v>0</v>
      </c>
      <c r="Y117">
        <v>3</v>
      </c>
      <c r="Z117">
        <v>3</v>
      </c>
    </row>
    <row r="118" spans="1:26" x14ac:dyDescent="0.15">
      <c r="A118" s="1">
        <v>42377</v>
      </c>
      <c r="B118">
        <v>1</v>
      </c>
      <c r="C118">
        <v>1</v>
      </c>
      <c r="D118">
        <v>1</v>
      </c>
      <c r="E118" t="s">
        <v>0</v>
      </c>
      <c r="F118" t="s">
        <v>0</v>
      </c>
      <c r="G118" t="s">
        <v>1</v>
      </c>
      <c r="H118">
        <v>10</v>
      </c>
      <c r="I118" t="s">
        <v>238</v>
      </c>
      <c r="J118" s="2">
        <v>42378.125</v>
      </c>
      <c r="K118" t="s">
        <v>252</v>
      </c>
      <c r="L118" t="s">
        <v>165</v>
      </c>
      <c r="M118" t="s">
        <v>252</v>
      </c>
      <c r="N118" t="s">
        <v>166</v>
      </c>
      <c r="O118">
        <v>3.1</v>
      </c>
      <c r="P118">
        <v>2.6</v>
      </c>
      <c r="Q118">
        <v>2.4</v>
      </c>
      <c r="R118">
        <v>1.42</v>
      </c>
      <c r="S118">
        <v>3.95</v>
      </c>
      <c r="T118">
        <v>5.9</v>
      </c>
      <c r="U118">
        <v>1</v>
      </c>
      <c r="V118" s="3" t="str">
        <f t="shared" si="1"/>
        <v>1:3</v>
      </c>
      <c r="W118">
        <v>1</v>
      </c>
      <c r="X118">
        <v>3</v>
      </c>
      <c r="Y118">
        <v>0</v>
      </c>
      <c r="Z118">
        <v>0</v>
      </c>
    </row>
    <row r="119" spans="1:26" x14ac:dyDescent="0.15">
      <c r="A119" s="1">
        <v>42377</v>
      </c>
      <c r="B119">
        <v>1</v>
      </c>
      <c r="D119">
        <v>1</v>
      </c>
      <c r="E119" t="s">
        <v>95</v>
      </c>
      <c r="F119" t="s">
        <v>0</v>
      </c>
      <c r="G119" t="s">
        <v>1</v>
      </c>
      <c r="H119">
        <v>11</v>
      </c>
      <c r="I119" t="s">
        <v>253</v>
      </c>
      <c r="J119" s="2">
        <v>42378.145833333336</v>
      </c>
      <c r="K119" t="s">
        <v>161</v>
      </c>
      <c r="L119" t="s">
        <v>145</v>
      </c>
      <c r="M119" t="s">
        <v>163</v>
      </c>
      <c r="N119" t="s">
        <v>145</v>
      </c>
      <c r="O119">
        <v>0</v>
      </c>
      <c r="P119">
        <v>0</v>
      </c>
      <c r="Q119">
        <v>0</v>
      </c>
      <c r="R119">
        <v>1.78</v>
      </c>
      <c r="S119">
        <v>4</v>
      </c>
      <c r="T119">
        <v>3.15</v>
      </c>
      <c r="U119">
        <v>-2</v>
      </c>
      <c r="V119" s="3" t="str">
        <f t="shared" si="1"/>
        <v>2:0</v>
      </c>
      <c r="W119">
        <v>2</v>
      </c>
      <c r="X119">
        <v>0</v>
      </c>
      <c r="Y119">
        <v>3</v>
      </c>
      <c r="Z119">
        <v>1</v>
      </c>
    </row>
    <row r="120" spans="1:26" x14ac:dyDescent="0.15">
      <c r="A120" s="1">
        <v>42377</v>
      </c>
      <c r="B120">
        <v>1</v>
      </c>
      <c r="C120">
        <v>1</v>
      </c>
      <c r="D120">
        <v>1</v>
      </c>
      <c r="E120" t="s">
        <v>0</v>
      </c>
      <c r="F120" t="s">
        <v>0</v>
      </c>
      <c r="G120" t="s">
        <v>1</v>
      </c>
      <c r="H120">
        <v>12</v>
      </c>
      <c r="I120" t="s">
        <v>254</v>
      </c>
      <c r="J120" s="2">
        <v>42378.145833333336</v>
      </c>
      <c r="K120" t="s">
        <v>255</v>
      </c>
      <c r="L120" t="s">
        <v>100</v>
      </c>
      <c r="M120" t="s">
        <v>256</v>
      </c>
      <c r="N120" t="s">
        <v>100</v>
      </c>
      <c r="O120">
        <v>4.95</v>
      </c>
      <c r="P120">
        <v>3.8</v>
      </c>
      <c r="Q120">
        <v>1.52</v>
      </c>
      <c r="R120">
        <v>2.16</v>
      </c>
      <c r="S120">
        <v>3.5</v>
      </c>
      <c r="T120">
        <v>2.65</v>
      </c>
      <c r="U120">
        <v>1</v>
      </c>
      <c r="V120" s="3" t="str">
        <f t="shared" si="1"/>
        <v>1:2</v>
      </c>
      <c r="W120">
        <v>1</v>
      </c>
      <c r="X120">
        <v>2</v>
      </c>
      <c r="Y120">
        <v>0</v>
      </c>
      <c r="Z120">
        <v>1</v>
      </c>
    </row>
    <row r="121" spans="1:26" x14ac:dyDescent="0.15">
      <c r="A121" s="1">
        <v>42377</v>
      </c>
      <c r="B121">
        <v>1</v>
      </c>
      <c r="C121">
        <v>1</v>
      </c>
      <c r="D121">
        <v>1</v>
      </c>
      <c r="E121" t="s">
        <v>0</v>
      </c>
      <c r="F121" t="s">
        <v>0</v>
      </c>
      <c r="G121" t="s">
        <v>1</v>
      </c>
      <c r="H121">
        <v>13</v>
      </c>
      <c r="I121" t="s">
        <v>257</v>
      </c>
      <c r="J121" s="2">
        <v>42378.163194444445</v>
      </c>
      <c r="K121" t="s">
        <v>258</v>
      </c>
      <c r="L121" t="s">
        <v>26</v>
      </c>
      <c r="M121" t="s">
        <v>259</v>
      </c>
      <c r="N121" t="s">
        <v>26</v>
      </c>
      <c r="O121">
        <v>5.8</v>
      </c>
      <c r="P121">
        <v>4.3</v>
      </c>
      <c r="Q121">
        <v>1.39</v>
      </c>
      <c r="R121">
        <v>2.48</v>
      </c>
      <c r="S121">
        <v>3.5</v>
      </c>
      <c r="T121">
        <v>2.2799999999999998</v>
      </c>
      <c r="U121">
        <v>1</v>
      </c>
      <c r="V121" s="3" t="str">
        <f t="shared" si="1"/>
        <v>2:2</v>
      </c>
      <c r="W121">
        <v>2</v>
      </c>
      <c r="X121">
        <v>2</v>
      </c>
      <c r="Y121">
        <v>1</v>
      </c>
      <c r="Z121">
        <v>3</v>
      </c>
    </row>
    <row r="122" spans="1:26" x14ac:dyDescent="0.15">
      <c r="A122" s="1">
        <v>42377</v>
      </c>
      <c r="B122">
        <v>1</v>
      </c>
      <c r="C122">
        <v>1</v>
      </c>
      <c r="D122">
        <v>1</v>
      </c>
      <c r="E122" t="s">
        <v>0</v>
      </c>
      <c r="F122" t="s">
        <v>0</v>
      </c>
      <c r="G122" t="s">
        <v>1</v>
      </c>
      <c r="H122">
        <v>14</v>
      </c>
      <c r="I122" t="s">
        <v>260</v>
      </c>
      <c r="J122" s="2">
        <v>42378.270833333336</v>
      </c>
      <c r="K122" t="s">
        <v>261</v>
      </c>
      <c r="L122" t="s">
        <v>262</v>
      </c>
      <c r="M122" t="s">
        <v>261</v>
      </c>
      <c r="N122" t="s">
        <v>262</v>
      </c>
      <c r="O122">
        <v>2.3199999999999998</v>
      </c>
      <c r="P122">
        <v>2.85</v>
      </c>
      <c r="Q122">
        <v>2.92</v>
      </c>
      <c r="R122">
        <v>6</v>
      </c>
      <c r="S122">
        <v>3.7</v>
      </c>
      <c r="T122">
        <v>1.45</v>
      </c>
      <c r="U122">
        <v>-1</v>
      </c>
      <c r="V122" s="3" t="str">
        <f t="shared" si="1"/>
        <v>0:1</v>
      </c>
      <c r="W122">
        <v>0</v>
      </c>
      <c r="X122">
        <v>1</v>
      </c>
      <c r="Y122">
        <v>0</v>
      </c>
      <c r="Z122">
        <v>0</v>
      </c>
    </row>
    <row r="123" spans="1:26" x14ac:dyDescent="0.15">
      <c r="A123" s="1">
        <v>42377</v>
      </c>
      <c r="B123">
        <v>1</v>
      </c>
      <c r="C123">
        <v>1</v>
      </c>
      <c r="D123">
        <v>1</v>
      </c>
      <c r="E123" t="s">
        <v>0</v>
      </c>
      <c r="F123" t="s">
        <v>0</v>
      </c>
      <c r="G123" t="s">
        <v>1</v>
      </c>
      <c r="H123">
        <v>15</v>
      </c>
      <c r="I123" t="s">
        <v>263</v>
      </c>
      <c r="J123" s="2">
        <v>42378.395833333336</v>
      </c>
      <c r="K123" t="s">
        <v>264</v>
      </c>
      <c r="L123" t="s">
        <v>265</v>
      </c>
      <c r="M123" t="s">
        <v>266</v>
      </c>
      <c r="N123" t="s">
        <v>267</v>
      </c>
      <c r="O123">
        <v>1.8</v>
      </c>
      <c r="P123">
        <v>3.4</v>
      </c>
      <c r="Q123">
        <v>3.65</v>
      </c>
      <c r="R123">
        <v>3.5</v>
      </c>
      <c r="S123">
        <v>3.6</v>
      </c>
      <c r="T123">
        <v>1.77</v>
      </c>
      <c r="U123">
        <v>-1</v>
      </c>
      <c r="V123" s="3" t="str">
        <f t="shared" si="1"/>
        <v>1:3</v>
      </c>
      <c r="W123">
        <v>1</v>
      </c>
      <c r="X123">
        <v>3</v>
      </c>
      <c r="Y123">
        <v>0</v>
      </c>
      <c r="Z123">
        <v>0</v>
      </c>
    </row>
    <row r="124" spans="1:26" x14ac:dyDescent="0.15">
      <c r="A124" s="1">
        <v>42377</v>
      </c>
      <c r="B124">
        <v>1</v>
      </c>
      <c r="C124">
        <v>1</v>
      </c>
      <c r="D124">
        <v>1</v>
      </c>
      <c r="E124" t="s">
        <v>0</v>
      </c>
      <c r="F124" t="s">
        <v>0</v>
      </c>
      <c r="G124" t="s">
        <v>1</v>
      </c>
      <c r="H124">
        <v>16</v>
      </c>
      <c r="I124" t="s">
        <v>263</v>
      </c>
      <c r="J124" s="2">
        <v>42378.479166666664</v>
      </c>
      <c r="K124" t="s">
        <v>268</v>
      </c>
      <c r="L124" t="s">
        <v>269</v>
      </c>
      <c r="M124" t="s">
        <v>268</v>
      </c>
      <c r="N124" t="s">
        <v>269</v>
      </c>
      <c r="O124">
        <v>2.0699999999999998</v>
      </c>
      <c r="P124">
        <v>3.55</v>
      </c>
      <c r="Q124">
        <v>2.78</v>
      </c>
      <c r="R124">
        <v>4.1500000000000004</v>
      </c>
      <c r="S124">
        <v>4</v>
      </c>
      <c r="T124">
        <v>1.57</v>
      </c>
      <c r="U124">
        <v>-1</v>
      </c>
      <c r="V124" s="3" t="str">
        <f t="shared" si="1"/>
        <v>1:1</v>
      </c>
      <c r="W124">
        <v>1</v>
      </c>
      <c r="X124">
        <v>1</v>
      </c>
      <c r="Y124">
        <v>1</v>
      </c>
      <c r="Z124">
        <v>0</v>
      </c>
    </row>
    <row r="125" spans="1:26" x14ac:dyDescent="0.15">
      <c r="A125" s="1">
        <v>42378</v>
      </c>
      <c r="B125">
        <v>1</v>
      </c>
      <c r="C125">
        <v>1</v>
      </c>
      <c r="D125">
        <v>1</v>
      </c>
      <c r="E125" t="s">
        <v>0</v>
      </c>
      <c r="F125" t="s">
        <v>0</v>
      </c>
      <c r="G125" t="s">
        <v>1</v>
      </c>
      <c r="H125">
        <v>1</v>
      </c>
      <c r="I125" t="s">
        <v>6</v>
      </c>
      <c r="J125" s="2">
        <v>42378.59375</v>
      </c>
      <c r="K125" t="s">
        <v>19</v>
      </c>
      <c r="L125" t="s">
        <v>151</v>
      </c>
      <c r="M125" t="s">
        <v>19</v>
      </c>
      <c r="N125" t="s">
        <v>153</v>
      </c>
      <c r="O125">
        <v>1.34</v>
      </c>
      <c r="P125">
        <v>4.3499999999999996</v>
      </c>
      <c r="Q125">
        <v>6.75</v>
      </c>
      <c r="R125">
        <v>2.15</v>
      </c>
      <c r="S125">
        <v>3.45</v>
      </c>
      <c r="T125">
        <v>2.67</v>
      </c>
      <c r="U125">
        <v>-1</v>
      </c>
      <c r="V125" s="3" t="str">
        <f t="shared" si="1"/>
        <v>2:0</v>
      </c>
      <c r="W125">
        <v>2</v>
      </c>
      <c r="X125">
        <v>0</v>
      </c>
      <c r="Y125">
        <v>3</v>
      </c>
      <c r="Z125">
        <v>3</v>
      </c>
    </row>
    <row r="126" spans="1:26" x14ac:dyDescent="0.15">
      <c r="A126" s="1">
        <v>42378</v>
      </c>
      <c r="B126">
        <v>1</v>
      </c>
      <c r="C126">
        <v>1</v>
      </c>
      <c r="D126">
        <v>1</v>
      </c>
      <c r="E126" t="s">
        <v>0</v>
      </c>
      <c r="F126" t="s">
        <v>0</v>
      </c>
      <c r="G126" t="s">
        <v>1</v>
      </c>
      <c r="H126">
        <v>2</v>
      </c>
      <c r="I126" t="s">
        <v>6</v>
      </c>
      <c r="J126" s="2">
        <v>42378.6875</v>
      </c>
      <c r="K126" t="s">
        <v>18</v>
      </c>
      <c r="L126" t="s">
        <v>7</v>
      </c>
      <c r="M126" t="s">
        <v>18</v>
      </c>
      <c r="N126" t="s">
        <v>7</v>
      </c>
      <c r="O126">
        <v>2.4500000000000002</v>
      </c>
      <c r="P126">
        <v>3.5</v>
      </c>
      <c r="Q126">
        <v>2.3199999999999998</v>
      </c>
      <c r="R126">
        <v>1.45</v>
      </c>
      <c r="S126">
        <v>4.3</v>
      </c>
      <c r="T126">
        <v>4.8499999999999996</v>
      </c>
      <c r="U126">
        <v>1</v>
      </c>
      <c r="V126" s="3" t="str">
        <f t="shared" si="1"/>
        <v>3:2</v>
      </c>
      <c r="W126">
        <v>3</v>
      </c>
      <c r="X126">
        <v>2</v>
      </c>
      <c r="Y126">
        <v>3</v>
      </c>
      <c r="Z126">
        <v>3</v>
      </c>
    </row>
    <row r="127" spans="1:26" x14ac:dyDescent="0.15">
      <c r="A127" s="1">
        <v>42378</v>
      </c>
      <c r="B127">
        <v>1</v>
      </c>
      <c r="C127">
        <v>1</v>
      </c>
      <c r="D127">
        <v>1</v>
      </c>
      <c r="E127" t="s">
        <v>0</v>
      </c>
      <c r="F127" t="s">
        <v>0</v>
      </c>
      <c r="G127" t="s">
        <v>1</v>
      </c>
      <c r="H127">
        <v>3</v>
      </c>
      <c r="I127" t="s">
        <v>6</v>
      </c>
      <c r="J127" s="2">
        <v>42378.777777777781</v>
      </c>
      <c r="K127" t="s">
        <v>17</v>
      </c>
      <c r="L127" t="s">
        <v>8</v>
      </c>
      <c r="M127" t="s">
        <v>17</v>
      </c>
      <c r="N127" t="s">
        <v>8</v>
      </c>
      <c r="O127">
        <v>2.88</v>
      </c>
      <c r="P127">
        <v>3.3</v>
      </c>
      <c r="Q127">
        <v>2.12</v>
      </c>
      <c r="R127">
        <v>1.54</v>
      </c>
      <c r="S127">
        <v>3.95</v>
      </c>
      <c r="T127">
        <v>4.4000000000000004</v>
      </c>
      <c r="U127">
        <v>1</v>
      </c>
      <c r="V127" s="3" t="str">
        <f t="shared" si="1"/>
        <v>1:3</v>
      </c>
      <c r="W127">
        <v>1</v>
      </c>
      <c r="X127">
        <v>3</v>
      </c>
      <c r="Y127">
        <v>0</v>
      </c>
      <c r="Z127">
        <v>0</v>
      </c>
    </row>
    <row r="128" spans="1:26" x14ac:dyDescent="0.15">
      <c r="A128" s="1">
        <v>42378</v>
      </c>
      <c r="B128">
        <v>1</v>
      </c>
      <c r="C128">
        <v>1</v>
      </c>
      <c r="D128">
        <v>1</v>
      </c>
      <c r="E128" t="s">
        <v>0</v>
      </c>
      <c r="F128" t="s">
        <v>0</v>
      </c>
      <c r="G128" t="s">
        <v>1</v>
      </c>
      <c r="H128">
        <v>4</v>
      </c>
      <c r="I128" t="s">
        <v>257</v>
      </c>
      <c r="J128" s="2">
        <v>42378.864583333336</v>
      </c>
      <c r="K128" t="s">
        <v>270</v>
      </c>
      <c r="L128" t="s">
        <v>38</v>
      </c>
      <c r="M128" t="s">
        <v>271</v>
      </c>
      <c r="N128" t="s">
        <v>38</v>
      </c>
      <c r="O128">
        <v>4.1500000000000004</v>
      </c>
      <c r="P128">
        <v>3.4</v>
      </c>
      <c r="Q128">
        <v>1.7</v>
      </c>
      <c r="R128">
        <v>1.88</v>
      </c>
      <c r="S128">
        <v>3.4</v>
      </c>
      <c r="T128">
        <v>3.3</v>
      </c>
      <c r="U128">
        <v>1</v>
      </c>
      <c r="V128" s="3" t="str">
        <f t="shared" si="1"/>
        <v>1:1</v>
      </c>
      <c r="W128">
        <v>1</v>
      </c>
      <c r="X128">
        <v>1</v>
      </c>
      <c r="Y128">
        <v>1</v>
      </c>
      <c r="Z128">
        <v>3</v>
      </c>
    </row>
    <row r="129" spans="1:26" x14ac:dyDescent="0.15">
      <c r="A129" s="1">
        <v>42378</v>
      </c>
      <c r="B129">
        <v>1</v>
      </c>
      <c r="C129">
        <v>1</v>
      </c>
      <c r="D129">
        <v>1</v>
      </c>
      <c r="E129" t="s">
        <v>0</v>
      </c>
      <c r="F129" t="s">
        <v>0</v>
      </c>
      <c r="G129" t="s">
        <v>1</v>
      </c>
      <c r="H129">
        <v>5</v>
      </c>
      <c r="I129" t="s">
        <v>238</v>
      </c>
      <c r="J129" s="2">
        <v>42378.875</v>
      </c>
      <c r="K129" t="s">
        <v>272</v>
      </c>
      <c r="L129" t="s">
        <v>273</v>
      </c>
      <c r="M129" t="s">
        <v>274</v>
      </c>
      <c r="N129" t="s">
        <v>273</v>
      </c>
      <c r="O129">
        <v>2.2200000000000002</v>
      </c>
      <c r="P129">
        <v>2.6</v>
      </c>
      <c r="Q129">
        <v>3.45</v>
      </c>
      <c r="R129">
        <v>5.35</v>
      </c>
      <c r="S129">
        <v>3.7</v>
      </c>
      <c r="T129">
        <v>1.49</v>
      </c>
      <c r="U129">
        <v>-1</v>
      </c>
      <c r="V129" s="3" t="str">
        <f t="shared" si="1"/>
        <v>1:2</v>
      </c>
      <c r="W129">
        <v>1</v>
      </c>
      <c r="X129">
        <v>2</v>
      </c>
      <c r="Y129">
        <v>0</v>
      </c>
      <c r="Z129">
        <v>0</v>
      </c>
    </row>
    <row r="130" spans="1:26" x14ac:dyDescent="0.15">
      <c r="A130" s="1">
        <v>42378</v>
      </c>
      <c r="B130">
        <v>1</v>
      </c>
      <c r="C130">
        <v>1</v>
      </c>
      <c r="D130">
        <v>1</v>
      </c>
      <c r="E130" t="s">
        <v>0</v>
      </c>
      <c r="F130" t="s">
        <v>0</v>
      </c>
      <c r="G130" t="s">
        <v>1</v>
      </c>
      <c r="H130">
        <v>6</v>
      </c>
      <c r="I130" t="s">
        <v>202</v>
      </c>
      <c r="J130" s="2">
        <v>42378.916666666664</v>
      </c>
      <c r="K130" t="s">
        <v>216</v>
      </c>
      <c r="L130" t="s">
        <v>207</v>
      </c>
      <c r="M130" t="s">
        <v>216</v>
      </c>
      <c r="N130" t="s">
        <v>207</v>
      </c>
      <c r="O130">
        <v>2.82</v>
      </c>
      <c r="P130">
        <v>3.1</v>
      </c>
      <c r="Q130">
        <v>2.2400000000000002</v>
      </c>
      <c r="R130">
        <v>1.48</v>
      </c>
      <c r="S130">
        <v>3.8</v>
      </c>
      <c r="T130">
        <v>5.25</v>
      </c>
      <c r="U130">
        <v>1</v>
      </c>
      <c r="V130" s="3" t="str">
        <f t="shared" ref="V130:V193" si="2">W130&amp;":"&amp;X130</f>
        <v>2:1</v>
      </c>
      <c r="W130">
        <v>2</v>
      </c>
      <c r="X130">
        <v>1</v>
      </c>
      <c r="Y130">
        <v>3</v>
      </c>
      <c r="Z130">
        <v>3</v>
      </c>
    </row>
    <row r="131" spans="1:26" x14ac:dyDescent="0.15">
      <c r="A131" s="1">
        <v>42378</v>
      </c>
      <c r="B131">
        <v>1</v>
      </c>
      <c r="C131">
        <v>1</v>
      </c>
      <c r="D131">
        <v>1</v>
      </c>
      <c r="E131" t="s">
        <v>0</v>
      </c>
      <c r="F131" t="s">
        <v>0</v>
      </c>
      <c r="G131" t="s">
        <v>1</v>
      </c>
      <c r="H131">
        <v>7</v>
      </c>
      <c r="I131" t="s">
        <v>63</v>
      </c>
      <c r="J131" s="2">
        <v>42378.958333333336</v>
      </c>
      <c r="K131" t="s">
        <v>94</v>
      </c>
      <c r="L131" t="s">
        <v>69</v>
      </c>
      <c r="M131" t="s">
        <v>94</v>
      </c>
      <c r="N131" t="s">
        <v>69</v>
      </c>
      <c r="O131">
        <v>1.72</v>
      </c>
      <c r="P131">
        <v>3.5</v>
      </c>
      <c r="Q131">
        <v>3.9</v>
      </c>
      <c r="R131">
        <v>3.25</v>
      </c>
      <c r="S131">
        <v>3.55</v>
      </c>
      <c r="T131">
        <v>1.85</v>
      </c>
      <c r="U131">
        <v>-1</v>
      </c>
      <c r="V131" s="3" t="str">
        <f t="shared" si="2"/>
        <v>2:3</v>
      </c>
      <c r="W131">
        <v>2</v>
      </c>
      <c r="X131">
        <v>3</v>
      </c>
      <c r="Y131">
        <v>0</v>
      </c>
      <c r="Z131">
        <v>0</v>
      </c>
    </row>
    <row r="132" spans="1:26" x14ac:dyDescent="0.15">
      <c r="A132" s="1">
        <v>42378</v>
      </c>
      <c r="B132">
        <v>1</v>
      </c>
      <c r="C132">
        <v>1</v>
      </c>
      <c r="D132">
        <v>1</v>
      </c>
      <c r="E132" t="s">
        <v>0</v>
      </c>
      <c r="F132" t="s">
        <v>0</v>
      </c>
      <c r="G132" t="s">
        <v>1</v>
      </c>
      <c r="H132">
        <v>8</v>
      </c>
      <c r="I132" t="s">
        <v>63</v>
      </c>
      <c r="J132" s="2">
        <v>42378.958333333336</v>
      </c>
      <c r="K132" t="s">
        <v>84</v>
      </c>
      <c r="L132" t="s">
        <v>91</v>
      </c>
      <c r="M132" t="s">
        <v>84</v>
      </c>
      <c r="N132" t="s">
        <v>91</v>
      </c>
      <c r="O132">
        <v>2.67</v>
      </c>
      <c r="P132">
        <v>3.35</v>
      </c>
      <c r="Q132">
        <v>2.2200000000000002</v>
      </c>
      <c r="R132">
        <v>1.49</v>
      </c>
      <c r="S132">
        <v>4.1500000000000004</v>
      </c>
      <c r="T132">
        <v>4.5999999999999996</v>
      </c>
      <c r="U132">
        <v>1</v>
      </c>
      <c r="V132" s="3" t="str">
        <f t="shared" si="2"/>
        <v>4:2</v>
      </c>
      <c r="W132">
        <v>4</v>
      </c>
      <c r="X132">
        <v>2</v>
      </c>
      <c r="Y132">
        <v>3</v>
      </c>
      <c r="Z132">
        <v>3</v>
      </c>
    </row>
    <row r="133" spans="1:26" x14ac:dyDescent="0.15">
      <c r="A133" s="1">
        <v>42378</v>
      </c>
      <c r="B133">
        <v>1</v>
      </c>
      <c r="C133">
        <v>1</v>
      </c>
      <c r="D133">
        <v>1</v>
      </c>
      <c r="E133" t="s">
        <v>0</v>
      </c>
      <c r="F133" t="s">
        <v>0</v>
      </c>
      <c r="G133" t="s">
        <v>1</v>
      </c>
      <c r="H133">
        <v>9</v>
      </c>
      <c r="I133" t="s">
        <v>63</v>
      </c>
      <c r="J133" s="2">
        <v>42378.958333333336</v>
      </c>
      <c r="K133" t="s">
        <v>67</v>
      </c>
      <c r="L133" t="s">
        <v>83</v>
      </c>
      <c r="M133" t="s">
        <v>67</v>
      </c>
      <c r="N133" t="s">
        <v>83</v>
      </c>
      <c r="O133">
        <v>2.5499999999999998</v>
      </c>
      <c r="P133">
        <v>3.25</v>
      </c>
      <c r="Q133">
        <v>2.36</v>
      </c>
      <c r="R133">
        <v>1.43</v>
      </c>
      <c r="S133">
        <v>4.1500000000000004</v>
      </c>
      <c r="T133">
        <v>5.3</v>
      </c>
      <c r="U133">
        <v>1</v>
      </c>
      <c r="V133" s="3" t="str">
        <f t="shared" si="2"/>
        <v>0:1</v>
      </c>
      <c r="W133">
        <v>0</v>
      </c>
      <c r="X133">
        <v>1</v>
      </c>
      <c r="Y133">
        <v>0</v>
      </c>
      <c r="Z133">
        <v>1</v>
      </c>
    </row>
    <row r="134" spans="1:26" x14ac:dyDescent="0.15">
      <c r="A134" s="1">
        <v>42378</v>
      </c>
      <c r="B134">
        <v>1</v>
      </c>
      <c r="C134">
        <v>1</v>
      </c>
      <c r="D134">
        <v>1</v>
      </c>
      <c r="E134" t="s">
        <v>0</v>
      </c>
      <c r="F134" t="s">
        <v>0</v>
      </c>
      <c r="G134" t="s">
        <v>1</v>
      </c>
      <c r="H134">
        <v>10</v>
      </c>
      <c r="I134" t="s">
        <v>63</v>
      </c>
      <c r="J134" s="2">
        <v>42378.958333333336</v>
      </c>
      <c r="K134" t="s">
        <v>80</v>
      </c>
      <c r="L134" t="s">
        <v>65</v>
      </c>
      <c r="M134" t="s">
        <v>80</v>
      </c>
      <c r="N134" t="s">
        <v>65</v>
      </c>
      <c r="O134">
        <v>3.4</v>
      </c>
      <c r="P134">
        <v>3.3</v>
      </c>
      <c r="Q134">
        <v>1.9</v>
      </c>
      <c r="R134">
        <v>1.68</v>
      </c>
      <c r="S134">
        <v>3.65</v>
      </c>
      <c r="T134">
        <v>3.85</v>
      </c>
      <c r="U134">
        <v>1</v>
      </c>
      <c r="V134" s="3" t="str">
        <f t="shared" si="2"/>
        <v>1:2</v>
      </c>
      <c r="W134">
        <v>1</v>
      </c>
      <c r="X134">
        <v>2</v>
      </c>
      <c r="Y134">
        <v>0</v>
      </c>
      <c r="Z134">
        <v>1</v>
      </c>
    </row>
    <row r="135" spans="1:26" x14ac:dyDescent="0.15">
      <c r="A135" s="1">
        <v>42378</v>
      </c>
      <c r="B135">
        <v>1</v>
      </c>
      <c r="C135">
        <v>1</v>
      </c>
      <c r="D135">
        <v>1</v>
      </c>
      <c r="E135" t="s">
        <v>0</v>
      </c>
      <c r="F135" t="s">
        <v>0</v>
      </c>
      <c r="G135" t="s">
        <v>1</v>
      </c>
      <c r="H135">
        <v>11</v>
      </c>
      <c r="I135" t="s">
        <v>257</v>
      </c>
      <c r="J135" s="2">
        <v>42378.958333333336</v>
      </c>
      <c r="K135" t="s">
        <v>27</v>
      </c>
      <c r="L135" t="s">
        <v>37</v>
      </c>
      <c r="M135" t="s">
        <v>27</v>
      </c>
      <c r="N135" t="s">
        <v>37</v>
      </c>
      <c r="O135">
        <v>1.22</v>
      </c>
      <c r="P135">
        <v>5.35</v>
      </c>
      <c r="Q135">
        <v>8.4499999999999993</v>
      </c>
      <c r="R135">
        <v>1.77</v>
      </c>
      <c r="S135">
        <v>3.85</v>
      </c>
      <c r="T135">
        <v>3.3</v>
      </c>
      <c r="U135">
        <v>-1</v>
      </c>
      <c r="V135" s="3" t="str">
        <f t="shared" si="2"/>
        <v>3:1</v>
      </c>
      <c r="W135">
        <v>3</v>
      </c>
      <c r="X135">
        <v>1</v>
      </c>
      <c r="Y135">
        <v>3</v>
      </c>
      <c r="Z135">
        <v>3</v>
      </c>
    </row>
    <row r="136" spans="1:26" x14ac:dyDescent="0.15">
      <c r="A136" s="1">
        <v>42378</v>
      </c>
      <c r="B136">
        <v>1</v>
      </c>
      <c r="C136">
        <v>1</v>
      </c>
      <c r="D136">
        <v>1</v>
      </c>
      <c r="E136" t="s">
        <v>0</v>
      </c>
      <c r="F136" t="s">
        <v>0</v>
      </c>
      <c r="G136" t="s">
        <v>1</v>
      </c>
      <c r="H136">
        <v>12</v>
      </c>
      <c r="I136" t="s">
        <v>257</v>
      </c>
      <c r="J136" s="2">
        <v>42378.958333333336</v>
      </c>
      <c r="K136" t="s">
        <v>42</v>
      </c>
      <c r="L136" t="s">
        <v>30</v>
      </c>
      <c r="M136" t="s">
        <v>42</v>
      </c>
      <c r="N136" t="s">
        <v>30</v>
      </c>
      <c r="O136">
        <v>3.1</v>
      </c>
      <c r="P136">
        <v>3.2</v>
      </c>
      <c r="Q136">
        <v>2.0499999999999998</v>
      </c>
      <c r="R136">
        <v>1.58</v>
      </c>
      <c r="S136">
        <v>3.95</v>
      </c>
      <c r="T136">
        <v>4.1500000000000004</v>
      </c>
      <c r="U136">
        <v>1</v>
      </c>
      <c r="V136" s="3" t="str">
        <f t="shared" si="2"/>
        <v>1:2</v>
      </c>
      <c r="W136">
        <v>1</v>
      </c>
      <c r="X136">
        <v>2</v>
      </c>
      <c r="Y136">
        <v>0</v>
      </c>
      <c r="Z136">
        <v>1</v>
      </c>
    </row>
    <row r="137" spans="1:26" x14ac:dyDescent="0.15">
      <c r="A137" s="1">
        <v>42378</v>
      </c>
      <c r="B137">
        <v>1</v>
      </c>
      <c r="C137">
        <v>1</v>
      </c>
      <c r="D137">
        <v>1</v>
      </c>
      <c r="E137" t="s">
        <v>0</v>
      </c>
      <c r="F137" t="s">
        <v>0</v>
      </c>
      <c r="G137" t="s">
        <v>1</v>
      </c>
      <c r="H137">
        <v>13</v>
      </c>
      <c r="I137" t="s">
        <v>257</v>
      </c>
      <c r="J137" s="2">
        <v>42378.958333333336</v>
      </c>
      <c r="K137" t="s">
        <v>75</v>
      </c>
      <c r="L137" t="s">
        <v>78</v>
      </c>
      <c r="M137" t="s">
        <v>76</v>
      </c>
      <c r="N137" t="s">
        <v>79</v>
      </c>
      <c r="O137">
        <v>2.72</v>
      </c>
      <c r="P137">
        <v>3.2</v>
      </c>
      <c r="Q137">
        <v>2.25</v>
      </c>
      <c r="R137">
        <v>1.48</v>
      </c>
      <c r="S137">
        <v>4.05</v>
      </c>
      <c r="T137">
        <v>4.9000000000000004</v>
      </c>
      <c r="U137">
        <v>1</v>
      </c>
      <c r="V137" s="3" t="str">
        <f t="shared" si="2"/>
        <v>0:0</v>
      </c>
      <c r="W137">
        <v>0</v>
      </c>
      <c r="X137">
        <v>0</v>
      </c>
      <c r="Y137">
        <v>1</v>
      </c>
      <c r="Z137">
        <v>3</v>
      </c>
    </row>
    <row r="138" spans="1:26" x14ac:dyDescent="0.15">
      <c r="A138" s="1">
        <v>42378</v>
      </c>
      <c r="B138">
        <v>1</v>
      </c>
      <c r="C138">
        <v>1</v>
      </c>
      <c r="D138">
        <v>1</v>
      </c>
      <c r="E138" t="s">
        <v>0</v>
      </c>
      <c r="F138" t="s">
        <v>0</v>
      </c>
      <c r="G138" t="s">
        <v>1</v>
      </c>
      <c r="H138">
        <v>14</v>
      </c>
      <c r="I138" t="s">
        <v>257</v>
      </c>
      <c r="J138" s="2">
        <v>42378.958333333336</v>
      </c>
      <c r="K138" t="s">
        <v>81</v>
      </c>
      <c r="L138" t="s">
        <v>50</v>
      </c>
      <c r="M138" t="s">
        <v>82</v>
      </c>
      <c r="N138" t="s">
        <v>50</v>
      </c>
      <c r="O138">
        <v>2.12</v>
      </c>
      <c r="P138">
        <v>3.4</v>
      </c>
      <c r="Q138">
        <v>2.8</v>
      </c>
      <c r="R138">
        <v>4.3499999999999996</v>
      </c>
      <c r="S138">
        <v>4</v>
      </c>
      <c r="T138">
        <v>1.54</v>
      </c>
      <c r="U138">
        <v>-1</v>
      </c>
      <c r="V138" s="3" t="str">
        <f t="shared" si="2"/>
        <v>2:1</v>
      </c>
      <c r="W138">
        <v>2</v>
      </c>
      <c r="X138">
        <v>1</v>
      </c>
      <c r="Y138">
        <v>3</v>
      </c>
      <c r="Z138">
        <v>1</v>
      </c>
    </row>
    <row r="139" spans="1:26" x14ac:dyDescent="0.15">
      <c r="A139" s="1">
        <v>42378</v>
      </c>
      <c r="B139">
        <v>1</v>
      </c>
      <c r="C139">
        <v>1</v>
      </c>
      <c r="D139">
        <v>1</v>
      </c>
      <c r="E139" t="s">
        <v>0</v>
      </c>
      <c r="F139" t="s">
        <v>0</v>
      </c>
      <c r="G139" t="s">
        <v>1</v>
      </c>
      <c r="H139">
        <v>15</v>
      </c>
      <c r="I139" t="s">
        <v>257</v>
      </c>
      <c r="J139" s="2">
        <v>42378.958333333336</v>
      </c>
      <c r="K139" t="s">
        <v>92</v>
      </c>
      <c r="L139" t="s">
        <v>40</v>
      </c>
      <c r="M139" t="s">
        <v>92</v>
      </c>
      <c r="N139" t="s">
        <v>40</v>
      </c>
      <c r="O139">
        <v>4.0999999999999996</v>
      </c>
      <c r="P139">
        <v>3.35</v>
      </c>
      <c r="Q139">
        <v>1.72</v>
      </c>
      <c r="R139">
        <v>1.85</v>
      </c>
      <c r="S139">
        <v>3.45</v>
      </c>
      <c r="T139">
        <v>3.35</v>
      </c>
      <c r="U139">
        <v>1</v>
      </c>
      <c r="V139" s="3" t="str">
        <f t="shared" si="2"/>
        <v>1:2</v>
      </c>
      <c r="W139">
        <v>1</v>
      </c>
      <c r="X139">
        <v>2</v>
      </c>
      <c r="Y139">
        <v>0</v>
      </c>
      <c r="Z139">
        <v>1</v>
      </c>
    </row>
    <row r="140" spans="1:26" x14ac:dyDescent="0.15">
      <c r="A140" s="1">
        <v>42378</v>
      </c>
      <c r="B140">
        <v>1</v>
      </c>
      <c r="C140">
        <v>1</v>
      </c>
      <c r="D140">
        <v>1</v>
      </c>
      <c r="E140" t="s">
        <v>0</v>
      </c>
      <c r="F140" t="s">
        <v>0</v>
      </c>
      <c r="G140" t="s">
        <v>1</v>
      </c>
      <c r="H140">
        <v>16</v>
      </c>
      <c r="I140" t="s">
        <v>257</v>
      </c>
      <c r="J140" s="2">
        <v>42378.958333333336</v>
      </c>
      <c r="K140" t="s">
        <v>45</v>
      </c>
      <c r="L140" t="s">
        <v>61</v>
      </c>
      <c r="M140" t="s">
        <v>45</v>
      </c>
      <c r="N140" t="s">
        <v>61</v>
      </c>
      <c r="O140">
        <v>2.1800000000000002</v>
      </c>
      <c r="P140">
        <v>3.15</v>
      </c>
      <c r="Q140">
        <v>2.88</v>
      </c>
      <c r="R140">
        <v>4.7</v>
      </c>
      <c r="S140">
        <v>3.95</v>
      </c>
      <c r="T140">
        <v>1.51</v>
      </c>
      <c r="U140">
        <v>-1</v>
      </c>
      <c r="V140" s="3" t="str">
        <f t="shared" si="2"/>
        <v>2:2</v>
      </c>
      <c r="W140">
        <v>2</v>
      </c>
      <c r="X140">
        <v>2</v>
      </c>
      <c r="Y140">
        <v>1</v>
      </c>
      <c r="Z140">
        <v>0</v>
      </c>
    </row>
    <row r="141" spans="1:26" x14ac:dyDescent="0.15">
      <c r="A141" s="1">
        <v>42378</v>
      </c>
      <c r="B141">
        <v>1</v>
      </c>
      <c r="C141">
        <v>1</v>
      </c>
      <c r="D141">
        <v>1</v>
      </c>
      <c r="E141" t="s">
        <v>0</v>
      </c>
      <c r="F141" t="s">
        <v>0</v>
      </c>
      <c r="G141" t="s">
        <v>1</v>
      </c>
      <c r="H141">
        <v>17</v>
      </c>
      <c r="I141" t="s">
        <v>257</v>
      </c>
      <c r="J141" s="2">
        <v>42378.958333333336</v>
      </c>
      <c r="K141" t="s">
        <v>14</v>
      </c>
      <c r="L141" t="s">
        <v>10</v>
      </c>
      <c r="M141" t="s">
        <v>14</v>
      </c>
      <c r="N141" t="s">
        <v>12</v>
      </c>
      <c r="O141">
        <v>1.65</v>
      </c>
      <c r="P141">
        <v>3.2</v>
      </c>
      <c r="Q141">
        <v>4.8499999999999996</v>
      </c>
      <c r="R141">
        <v>3.3</v>
      </c>
      <c r="S141">
        <v>3.25</v>
      </c>
      <c r="T141">
        <v>1.94</v>
      </c>
      <c r="U141">
        <v>-1</v>
      </c>
      <c r="V141" s="3" t="str">
        <f t="shared" si="2"/>
        <v>1:0</v>
      </c>
      <c r="W141">
        <v>1</v>
      </c>
      <c r="X141">
        <v>0</v>
      </c>
      <c r="Y141">
        <v>3</v>
      </c>
      <c r="Z141">
        <v>1</v>
      </c>
    </row>
    <row r="142" spans="1:26" x14ac:dyDescent="0.15">
      <c r="A142" s="1">
        <v>42378</v>
      </c>
      <c r="B142">
        <v>1</v>
      </c>
      <c r="C142">
        <v>1</v>
      </c>
      <c r="D142">
        <v>1</v>
      </c>
      <c r="E142" t="s">
        <v>0</v>
      </c>
      <c r="F142" t="s">
        <v>0</v>
      </c>
      <c r="G142" t="s">
        <v>1</v>
      </c>
      <c r="H142">
        <v>18</v>
      </c>
      <c r="I142" t="s">
        <v>257</v>
      </c>
      <c r="J142" s="2">
        <v>42378.958333333336</v>
      </c>
      <c r="K142" t="s">
        <v>47</v>
      </c>
      <c r="L142" t="s">
        <v>275</v>
      </c>
      <c r="M142" t="s">
        <v>47</v>
      </c>
      <c r="N142" t="s">
        <v>276</v>
      </c>
      <c r="O142">
        <v>1.9</v>
      </c>
      <c r="P142">
        <v>3.3</v>
      </c>
      <c r="Q142">
        <v>3.4</v>
      </c>
      <c r="R142">
        <v>3.75</v>
      </c>
      <c r="S142">
        <v>3.75</v>
      </c>
      <c r="T142">
        <v>1.68</v>
      </c>
      <c r="U142">
        <v>-1</v>
      </c>
      <c r="V142" s="3" t="str">
        <f t="shared" si="2"/>
        <v>2:2</v>
      </c>
      <c r="W142">
        <v>2</v>
      </c>
      <c r="X142">
        <v>2</v>
      </c>
      <c r="Y142">
        <v>1</v>
      </c>
      <c r="Z142">
        <v>0</v>
      </c>
    </row>
    <row r="143" spans="1:26" x14ac:dyDescent="0.15">
      <c r="A143" s="1">
        <v>42378</v>
      </c>
      <c r="B143">
        <v>1</v>
      </c>
      <c r="C143">
        <v>1</v>
      </c>
      <c r="D143">
        <v>1</v>
      </c>
      <c r="E143" t="s">
        <v>0</v>
      </c>
      <c r="F143" t="s">
        <v>0</v>
      </c>
      <c r="G143" t="s">
        <v>1</v>
      </c>
      <c r="H143">
        <v>19</v>
      </c>
      <c r="I143" t="s">
        <v>257</v>
      </c>
      <c r="J143" s="2">
        <v>42378.958333333336</v>
      </c>
      <c r="K143" t="s">
        <v>55</v>
      </c>
      <c r="L143" t="s">
        <v>60</v>
      </c>
      <c r="M143" t="s">
        <v>55</v>
      </c>
      <c r="N143" t="s">
        <v>60</v>
      </c>
      <c r="O143">
        <v>1.88</v>
      </c>
      <c r="P143">
        <v>3.2</v>
      </c>
      <c r="Q143">
        <v>3.6</v>
      </c>
      <c r="R143">
        <v>3.8</v>
      </c>
      <c r="S143">
        <v>3.6</v>
      </c>
      <c r="T143">
        <v>1.7</v>
      </c>
      <c r="U143">
        <v>-1</v>
      </c>
      <c r="V143" s="3" t="str">
        <f t="shared" si="2"/>
        <v>2:0</v>
      </c>
      <c r="W143">
        <v>2</v>
      </c>
      <c r="X143">
        <v>0</v>
      </c>
      <c r="Y143">
        <v>3</v>
      </c>
      <c r="Z143">
        <v>3</v>
      </c>
    </row>
    <row r="144" spans="1:26" x14ac:dyDescent="0.15">
      <c r="A144" s="1">
        <v>42378</v>
      </c>
      <c r="B144">
        <v>1</v>
      </c>
      <c r="C144">
        <v>1</v>
      </c>
      <c r="D144">
        <v>1</v>
      </c>
      <c r="E144" t="s">
        <v>0</v>
      </c>
      <c r="F144" t="s">
        <v>0</v>
      </c>
      <c r="G144" t="s">
        <v>1</v>
      </c>
      <c r="H144">
        <v>20</v>
      </c>
      <c r="I144" t="s">
        <v>257</v>
      </c>
      <c r="J144" s="2">
        <v>42378.958333333336</v>
      </c>
      <c r="K144" t="s">
        <v>57</v>
      </c>
      <c r="L144" t="s">
        <v>46</v>
      </c>
      <c r="M144" t="s">
        <v>57</v>
      </c>
      <c r="N144" t="s">
        <v>46</v>
      </c>
      <c r="O144">
        <v>1.8</v>
      </c>
      <c r="P144">
        <v>3.15</v>
      </c>
      <c r="Q144">
        <v>4</v>
      </c>
      <c r="R144">
        <v>3.8</v>
      </c>
      <c r="S144">
        <v>3.35</v>
      </c>
      <c r="T144">
        <v>1.77</v>
      </c>
      <c r="U144">
        <v>-1</v>
      </c>
      <c r="V144" s="3" t="str">
        <f t="shared" si="2"/>
        <v>1:2</v>
      </c>
      <c r="W144">
        <v>1</v>
      </c>
      <c r="X144">
        <v>2</v>
      </c>
      <c r="Y144">
        <v>0</v>
      </c>
      <c r="Z144">
        <v>0</v>
      </c>
    </row>
    <row r="145" spans="1:26" x14ac:dyDescent="0.15">
      <c r="A145" s="1">
        <v>42378</v>
      </c>
      <c r="B145">
        <v>1</v>
      </c>
      <c r="E145" t="s">
        <v>156</v>
      </c>
      <c r="F145" t="s">
        <v>156</v>
      </c>
      <c r="G145" t="s">
        <v>1</v>
      </c>
      <c r="H145">
        <v>21</v>
      </c>
      <c r="I145" t="s">
        <v>257</v>
      </c>
      <c r="J145" s="2">
        <v>42378.958333333336</v>
      </c>
      <c r="K145" t="s">
        <v>277</v>
      </c>
      <c r="L145" t="s">
        <v>49</v>
      </c>
      <c r="M145" t="s">
        <v>277</v>
      </c>
      <c r="N145" t="s">
        <v>49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 s="3" t="str">
        <f t="shared" si="2"/>
        <v>延期                                                                                            :</v>
      </c>
      <c r="W145" t="s">
        <v>85</v>
      </c>
      <c r="Y145">
        <v>3</v>
      </c>
      <c r="Z145">
        <v>1</v>
      </c>
    </row>
    <row r="146" spans="1:26" x14ac:dyDescent="0.15">
      <c r="A146" s="1">
        <v>42378</v>
      </c>
      <c r="B146">
        <v>1</v>
      </c>
      <c r="C146">
        <v>1</v>
      </c>
      <c r="D146">
        <v>1</v>
      </c>
      <c r="E146" t="s">
        <v>0</v>
      </c>
      <c r="F146" t="s">
        <v>0</v>
      </c>
      <c r="G146" t="s">
        <v>1</v>
      </c>
      <c r="H146">
        <v>22</v>
      </c>
      <c r="I146" t="s">
        <v>257</v>
      </c>
      <c r="J146" s="2">
        <v>42378.958333333336</v>
      </c>
      <c r="K146" t="s">
        <v>278</v>
      </c>
      <c r="L146" t="s">
        <v>56</v>
      </c>
      <c r="M146" t="s">
        <v>279</v>
      </c>
      <c r="N146" t="s">
        <v>56</v>
      </c>
      <c r="O146">
        <v>2.4500000000000002</v>
      </c>
      <c r="P146">
        <v>3.25</v>
      </c>
      <c r="Q146">
        <v>2.4500000000000002</v>
      </c>
      <c r="R146">
        <v>1.4</v>
      </c>
      <c r="S146">
        <v>4.1500000000000004</v>
      </c>
      <c r="T146">
        <v>5.75</v>
      </c>
      <c r="U146">
        <v>1</v>
      </c>
      <c r="V146" s="3" t="str">
        <f t="shared" si="2"/>
        <v>2:2</v>
      </c>
      <c r="W146">
        <v>2</v>
      </c>
      <c r="X146">
        <v>2</v>
      </c>
      <c r="Y146">
        <v>1</v>
      </c>
      <c r="Z146">
        <v>3</v>
      </c>
    </row>
    <row r="147" spans="1:26" x14ac:dyDescent="0.15">
      <c r="A147" s="1">
        <v>42378</v>
      </c>
      <c r="B147">
        <v>1</v>
      </c>
      <c r="C147">
        <v>1</v>
      </c>
      <c r="D147">
        <v>1</v>
      </c>
      <c r="E147" t="s">
        <v>0</v>
      </c>
      <c r="F147" t="s">
        <v>0</v>
      </c>
      <c r="G147" t="s">
        <v>1</v>
      </c>
      <c r="H147">
        <v>23</v>
      </c>
      <c r="I147" t="s">
        <v>257</v>
      </c>
      <c r="J147" s="2">
        <v>42378.958333333336</v>
      </c>
      <c r="K147" t="s">
        <v>34</v>
      </c>
      <c r="L147" t="s">
        <v>132</v>
      </c>
      <c r="M147" t="s">
        <v>34</v>
      </c>
      <c r="N147" t="s">
        <v>133</v>
      </c>
      <c r="O147">
        <v>4.0999999999999996</v>
      </c>
      <c r="P147">
        <v>3.7</v>
      </c>
      <c r="Q147">
        <v>1.64</v>
      </c>
      <c r="R147">
        <v>1.95</v>
      </c>
      <c r="S147">
        <v>3.6</v>
      </c>
      <c r="T147">
        <v>2.95</v>
      </c>
      <c r="U147">
        <v>1</v>
      </c>
      <c r="V147" s="3" t="str">
        <f t="shared" si="2"/>
        <v>0:3</v>
      </c>
      <c r="W147">
        <v>0</v>
      </c>
      <c r="X147">
        <v>3</v>
      </c>
      <c r="Y147">
        <v>0</v>
      </c>
      <c r="Z147">
        <v>0</v>
      </c>
    </row>
    <row r="148" spans="1:26" x14ac:dyDescent="0.15">
      <c r="A148" s="1">
        <v>42378</v>
      </c>
      <c r="B148">
        <v>1</v>
      </c>
      <c r="C148">
        <v>1</v>
      </c>
      <c r="D148">
        <v>1</v>
      </c>
      <c r="E148" t="s">
        <v>0</v>
      </c>
      <c r="F148" t="s">
        <v>0</v>
      </c>
      <c r="G148" t="s">
        <v>1</v>
      </c>
      <c r="H148">
        <v>24</v>
      </c>
      <c r="I148" t="s">
        <v>257</v>
      </c>
      <c r="J148" s="2">
        <v>42378.958333333336</v>
      </c>
      <c r="K148" t="s">
        <v>51</v>
      </c>
      <c r="L148" t="s">
        <v>13</v>
      </c>
      <c r="M148" t="s">
        <v>51</v>
      </c>
      <c r="N148" t="s">
        <v>15</v>
      </c>
      <c r="O148">
        <v>1.88</v>
      </c>
      <c r="P148">
        <v>3.25</v>
      </c>
      <c r="Q148">
        <v>3.55</v>
      </c>
      <c r="R148">
        <v>3.95</v>
      </c>
      <c r="S148">
        <v>3.5</v>
      </c>
      <c r="T148">
        <v>1.7</v>
      </c>
      <c r="U148">
        <v>-1</v>
      </c>
      <c r="V148" s="3" t="str">
        <f t="shared" si="2"/>
        <v>1:0</v>
      </c>
      <c r="W148">
        <v>1</v>
      </c>
      <c r="X148">
        <v>0</v>
      </c>
      <c r="Y148">
        <v>3</v>
      </c>
      <c r="Z148">
        <v>1</v>
      </c>
    </row>
    <row r="149" spans="1:26" x14ac:dyDescent="0.15">
      <c r="A149" s="1">
        <v>42378</v>
      </c>
      <c r="B149">
        <v>1</v>
      </c>
      <c r="C149">
        <v>1</v>
      </c>
      <c r="D149">
        <v>1</v>
      </c>
      <c r="E149" t="s">
        <v>0</v>
      </c>
      <c r="F149" t="s">
        <v>0</v>
      </c>
      <c r="G149" t="s">
        <v>1</v>
      </c>
      <c r="H149">
        <v>25</v>
      </c>
      <c r="I149" t="s">
        <v>257</v>
      </c>
      <c r="J149" s="2">
        <v>42378.958333333336</v>
      </c>
      <c r="K149" t="s">
        <v>89</v>
      </c>
      <c r="L149" t="s">
        <v>59</v>
      </c>
      <c r="M149" t="s">
        <v>89</v>
      </c>
      <c r="N149" t="s">
        <v>59</v>
      </c>
      <c r="O149">
        <v>2.3199999999999998</v>
      </c>
      <c r="P149">
        <v>3.15</v>
      </c>
      <c r="Q149">
        <v>2.66</v>
      </c>
      <c r="R149">
        <v>5.0999999999999996</v>
      </c>
      <c r="S149">
        <v>4.0999999999999996</v>
      </c>
      <c r="T149">
        <v>1.45</v>
      </c>
      <c r="U149">
        <v>-1</v>
      </c>
      <c r="V149" s="3" t="str">
        <f t="shared" si="2"/>
        <v>2:0</v>
      </c>
      <c r="W149">
        <v>2</v>
      </c>
      <c r="X149">
        <v>0</v>
      </c>
      <c r="Y149">
        <v>3</v>
      </c>
      <c r="Z149">
        <v>3</v>
      </c>
    </row>
    <row r="150" spans="1:26" x14ac:dyDescent="0.15">
      <c r="A150" s="1">
        <v>42378</v>
      </c>
      <c r="B150">
        <v>1</v>
      </c>
      <c r="C150">
        <v>1</v>
      </c>
      <c r="D150">
        <v>1</v>
      </c>
      <c r="E150" t="s">
        <v>0</v>
      </c>
      <c r="F150" t="s">
        <v>0</v>
      </c>
      <c r="G150" t="s">
        <v>1</v>
      </c>
      <c r="H150">
        <v>26</v>
      </c>
      <c r="I150" t="s">
        <v>257</v>
      </c>
      <c r="J150" s="2">
        <v>42378.958333333336</v>
      </c>
      <c r="K150" t="s">
        <v>53</v>
      </c>
      <c r="L150" t="s">
        <v>52</v>
      </c>
      <c r="M150" t="s">
        <v>54</v>
      </c>
      <c r="N150" t="s">
        <v>52</v>
      </c>
      <c r="O150">
        <v>1.8</v>
      </c>
      <c r="P150">
        <v>3.5</v>
      </c>
      <c r="Q150">
        <v>3.55</v>
      </c>
      <c r="R150">
        <v>3.4</v>
      </c>
      <c r="S150">
        <v>3.75</v>
      </c>
      <c r="T150">
        <v>1.77</v>
      </c>
      <c r="U150">
        <v>-1</v>
      </c>
      <c r="V150" s="3" t="str">
        <f t="shared" si="2"/>
        <v>2:1</v>
      </c>
      <c r="W150">
        <v>2</v>
      </c>
      <c r="X150">
        <v>1</v>
      </c>
      <c r="Y150">
        <v>3</v>
      </c>
      <c r="Z150">
        <v>1</v>
      </c>
    </row>
    <row r="151" spans="1:26" x14ac:dyDescent="0.15">
      <c r="A151" s="1">
        <v>42378</v>
      </c>
      <c r="B151">
        <v>1</v>
      </c>
      <c r="C151">
        <v>1</v>
      </c>
      <c r="D151">
        <v>1</v>
      </c>
      <c r="E151" t="s">
        <v>0</v>
      </c>
      <c r="F151" t="s">
        <v>0</v>
      </c>
      <c r="G151" t="s">
        <v>1</v>
      </c>
      <c r="H151">
        <v>27</v>
      </c>
      <c r="I151" t="s">
        <v>257</v>
      </c>
      <c r="J151" s="2">
        <v>42378.958333333336</v>
      </c>
      <c r="K151" t="s">
        <v>35</v>
      </c>
      <c r="L151" t="s">
        <v>171</v>
      </c>
      <c r="M151" t="s">
        <v>36</v>
      </c>
      <c r="N151" t="s">
        <v>171</v>
      </c>
      <c r="O151">
        <v>1.86</v>
      </c>
      <c r="P151">
        <v>3.2</v>
      </c>
      <c r="Q151">
        <v>3.65</v>
      </c>
      <c r="R151">
        <v>3.8</v>
      </c>
      <c r="S151">
        <v>3.55</v>
      </c>
      <c r="T151">
        <v>1.71</v>
      </c>
      <c r="U151">
        <v>-1</v>
      </c>
      <c r="V151" s="3" t="str">
        <f t="shared" si="2"/>
        <v>1:2</v>
      </c>
      <c r="W151">
        <v>1</v>
      </c>
      <c r="X151">
        <v>2</v>
      </c>
      <c r="Y151">
        <v>0</v>
      </c>
      <c r="Z151">
        <v>0</v>
      </c>
    </row>
    <row r="152" spans="1:26" x14ac:dyDescent="0.15">
      <c r="A152" s="1">
        <v>42378</v>
      </c>
      <c r="B152">
        <v>1</v>
      </c>
      <c r="C152">
        <v>1</v>
      </c>
      <c r="D152">
        <v>1</v>
      </c>
      <c r="E152" t="s">
        <v>0</v>
      </c>
      <c r="F152" t="s">
        <v>0</v>
      </c>
      <c r="G152" t="s">
        <v>1</v>
      </c>
      <c r="H152">
        <v>28</v>
      </c>
      <c r="I152" t="s">
        <v>257</v>
      </c>
      <c r="J152" s="2">
        <v>42378.958333333336</v>
      </c>
      <c r="K152" t="s">
        <v>131</v>
      </c>
      <c r="L152" t="s">
        <v>28</v>
      </c>
      <c r="M152" t="s">
        <v>131</v>
      </c>
      <c r="N152" t="s">
        <v>28</v>
      </c>
      <c r="O152">
        <v>1.75</v>
      </c>
      <c r="P152">
        <v>3.45</v>
      </c>
      <c r="Q152">
        <v>3.8</v>
      </c>
      <c r="R152">
        <v>3.35</v>
      </c>
      <c r="S152">
        <v>3.55</v>
      </c>
      <c r="T152">
        <v>1.82</v>
      </c>
      <c r="U152">
        <v>-1</v>
      </c>
      <c r="V152" s="3" t="str">
        <f t="shared" si="2"/>
        <v>1:0</v>
      </c>
      <c r="W152">
        <v>1</v>
      </c>
      <c r="X152">
        <v>0</v>
      </c>
      <c r="Y152">
        <v>3</v>
      </c>
      <c r="Z152">
        <v>1</v>
      </c>
    </row>
    <row r="153" spans="1:26" x14ac:dyDescent="0.15">
      <c r="A153" s="1">
        <v>42378</v>
      </c>
      <c r="B153">
        <v>1</v>
      </c>
      <c r="C153">
        <v>1</v>
      </c>
      <c r="D153">
        <v>1</v>
      </c>
      <c r="E153" t="s">
        <v>0</v>
      </c>
      <c r="F153" t="s">
        <v>0</v>
      </c>
      <c r="G153" t="s">
        <v>1</v>
      </c>
      <c r="H153">
        <v>29</v>
      </c>
      <c r="I153" t="s">
        <v>257</v>
      </c>
      <c r="J153" s="2">
        <v>42378.958333333336</v>
      </c>
      <c r="K153" t="s">
        <v>39</v>
      </c>
      <c r="L153" t="s">
        <v>62</v>
      </c>
      <c r="M153" t="s">
        <v>41</v>
      </c>
      <c r="N153" t="s">
        <v>62</v>
      </c>
      <c r="O153">
        <v>1.53</v>
      </c>
      <c r="P153">
        <v>3.6</v>
      </c>
      <c r="Q153">
        <v>5.2</v>
      </c>
      <c r="R153">
        <v>2.75</v>
      </c>
      <c r="S153">
        <v>3.35</v>
      </c>
      <c r="T153">
        <v>2.14</v>
      </c>
      <c r="U153">
        <v>-1</v>
      </c>
      <c r="V153" s="3" t="str">
        <f t="shared" si="2"/>
        <v>2:2</v>
      </c>
      <c r="W153">
        <v>2</v>
      </c>
      <c r="X153">
        <v>2</v>
      </c>
      <c r="Y153">
        <v>1</v>
      </c>
      <c r="Z153">
        <v>0</v>
      </c>
    </row>
    <row r="154" spans="1:26" x14ac:dyDescent="0.15">
      <c r="A154" s="1">
        <v>42378</v>
      </c>
      <c r="B154">
        <v>1</v>
      </c>
      <c r="C154">
        <v>1</v>
      </c>
      <c r="D154">
        <v>1</v>
      </c>
      <c r="E154" t="s">
        <v>0</v>
      </c>
      <c r="F154" t="s">
        <v>0</v>
      </c>
      <c r="G154" t="s">
        <v>1</v>
      </c>
      <c r="H154">
        <v>30</v>
      </c>
      <c r="I154" t="s">
        <v>257</v>
      </c>
      <c r="J154" s="2">
        <v>42378.958333333336</v>
      </c>
      <c r="K154" t="s">
        <v>25</v>
      </c>
      <c r="L154" t="s">
        <v>11</v>
      </c>
      <c r="M154" t="s">
        <v>25</v>
      </c>
      <c r="N154" t="s">
        <v>11</v>
      </c>
      <c r="O154">
        <v>1.68</v>
      </c>
      <c r="P154">
        <v>3.45</v>
      </c>
      <c r="Q154">
        <v>4.2</v>
      </c>
      <c r="R154">
        <v>3.15</v>
      </c>
      <c r="S154">
        <v>3.55</v>
      </c>
      <c r="T154">
        <v>1.9</v>
      </c>
      <c r="U154">
        <v>-1</v>
      </c>
      <c r="V154" s="3" t="str">
        <f t="shared" si="2"/>
        <v>1:0</v>
      </c>
      <c r="W154">
        <v>1</v>
      </c>
      <c r="X154">
        <v>0</v>
      </c>
      <c r="Y154">
        <v>3</v>
      </c>
      <c r="Z154">
        <v>1</v>
      </c>
    </row>
    <row r="155" spans="1:26" x14ac:dyDescent="0.15">
      <c r="A155" s="1">
        <v>42378</v>
      </c>
      <c r="B155">
        <v>1</v>
      </c>
      <c r="C155">
        <v>1</v>
      </c>
      <c r="D155">
        <v>1</v>
      </c>
      <c r="E155" t="s">
        <v>0</v>
      </c>
      <c r="F155" t="s">
        <v>0</v>
      </c>
      <c r="G155" t="s">
        <v>1</v>
      </c>
      <c r="H155">
        <v>31</v>
      </c>
      <c r="I155" t="s">
        <v>257</v>
      </c>
      <c r="J155" s="2">
        <v>42378.958333333336</v>
      </c>
      <c r="K155" t="s">
        <v>43</v>
      </c>
      <c r="L155" t="s">
        <v>93</v>
      </c>
      <c r="M155" t="s">
        <v>43</v>
      </c>
      <c r="N155" t="s">
        <v>93</v>
      </c>
      <c r="O155">
        <v>1.7</v>
      </c>
      <c r="P155">
        <v>3.6</v>
      </c>
      <c r="Q155">
        <v>3.9</v>
      </c>
      <c r="R155">
        <v>3.1</v>
      </c>
      <c r="S155">
        <v>3.65</v>
      </c>
      <c r="T155">
        <v>1.88</v>
      </c>
      <c r="U155">
        <v>-1</v>
      </c>
      <c r="V155" s="3" t="str">
        <f t="shared" si="2"/>
        <v>0:1</v>
      </c>
      <c r="W155">
        <v>0</v>
      </c>
      <c r="X155">
        <v>1</v>
      </c>
      <c r="Y155">
        <v>0</v>
      </c>
      <c r="Z155">
        <v>0</v>
      </c>
    </row>
    <row r="156" spans="1:26" x14ac:dyDescent="0.15">
      <c r="A156" s="1">
        <v>42378</v>
      </c>
      <c r="B156">
        <v>1</v>
      </c>
      <c r="C156">
        <v>1</v>
      </c>
      <c r="D156">
        <v>1</v>
      </c>
      <c r="E156" t="s">
        <v>0</v>
      </c>
      <c r="F156" t="s">
        <v>0</v>
      </c>
      <c r="G156" t="s">
        <v>1</v>
      </c>
      <c r="H156">
        <v>32</v>
      </c>
      <c r="I156" t="s">
        <v>257</v>
      </c>
      <c r="J156" s="2">
        <v>42378.958333333336</v>
      </c>
      <c r="K156" t="s">
        <v>280</v>
      </c>
      <c r="L156" t="s">
        <v>58</v>
      </c>
      <c r="M156" t="s">
        <v>281</v>
      </c>
      <c r="N156" t="s">
        <v>58</v>
      </c>
      <c r="O156">
        <v>7.5</v>
      </c>
      <c r="P156">
        <v>4.5</v>
      </c>
      <c r="Q156">
        <v>1.3</v>
      </c>
      <c r="R156">
        <v>2.85</v>
      </c>
      <c r="S156">
        <v>3.5</v>
      </c>
      <c r="T156">
        <v>2.0299999999999998</v>
      </c>
      <c r="U156">
        <v>1</v>
      </c>
      <c r="V156" s="3" t="str">
        <f t="shared" si="2"/>
        <v>1:2</v>
      </c>
      <c r="W156">
        <v>1</v>
      </c>
      <c r="X156">
        <v>2</v>
      </c>
      <c r="Y156">
        <v>0</v>
      </c>
      <c r="Z156">
        <v>1</v>
      </c>
    </row>
    <row r="157" spans="1:26" x14ac:dyDescent="0.15">
      <c r="A157" s="1">
        <v>42378</v>
      </c>
      <c r="B157">
        <v>1</v>
      </c>
      <c r="D157">
        <v>1</v>
      </c>
      <c r="E157" t="s">
        <v>95</v>
      </c>
      <c r="F157" t="s">
        <v>0</v>
      </c>
      <c r="G157" t="s">
        <v>1</v>
      </c>
      <c r="H157">
        <v>33</v>
      </c>
      <c r="I157" t="s">
        <v>257</v>
      </c>
      <c r="J157" s="2">
        <v>42378.958333333336</v>
      </c>
      <c r="K157" t="s">
        <v>180</v>
      </c>
      <c r="L157" t="s">
        <v>282</v>
      </c>
      <c r="M157" t="s">
        <v>180</v>
      </c>
      <c r="N157" t="s">
        <v>282</v>
      </c>
      <c r="O157">
        <v>0</v>
      </c>
      <c r="P157">
        <v>0</v>
      </c>
      <c r="Q157">
        <v>0</v>
      </c>
      <c r="R157">
        <v>1.91</v>
      </c>
      <c r="S157">
        <v>4.1500000000000004</v>
      </c>
      <c r="T157">
        <v>2.75</v>
      </c>
      <c r="U157">
        <v>-2</v>
      </c>
      <c r="V157" s="3" t="str">
        <f t="shared" si="2"/>
        <v>2:0</v>
      </c>
      <c r="W157">
        <v>2</v>
      </c>
      <c r="X157">
        <v>0</v>
      </c>
      <c r="Y157">
        <v>3</v>
      </c>
      <c r="Z157">
        <v>1</v>
      </c>
    </row>
    <row r="158" spans="1:26" x14ac:dyDescent="0.15">
      <c r="A158" s="1">
        <v>42378</v>
      </c>
      <c r="B158">
        <v>1</v>
      </c>
      <c r="C158">
        <v>1</v>
      </c>
      <c r="D158">
        <v>1</v>
      </c>
      <c r="E158" t="s">
        <v>0</v>
      </c>
      <c r="F158" t="s">
        <v>0</v>
      </c>
      <c r="G158" t="s">
        <v>1</v>
      </c>
      <c r="H158">
        <v>34</v>
      </c>
      <c r="I158" t="s">
        <v>257</v>
      </c>
      <c r="J158" s="2">
        <v>42378.958333333336</v>
      </c>
      <c r="K158" t="s">
        <v>283</v>
      </c>
      <c r="L158" t="s">
        <v>44</v>
      </c>
      <c r="M158" t="s">
        <v>284</v>
      </c>
      <c r="N158" t="s">
        <v>44</v>
      </c>
      <c r="O158">
        <v>2.84</v>
      </c>
      <c r="P158">
        <v>3.35</v>
      </c>
      <c r="Q158">
        <v>2.12</v>
      </c>
      <c r="R158">
        <v>1.54</v>
      </c>
      <c r="S158">
        <v>3.95</v>
      </c>
      <c r="T158">
        <v>4.4000000000000004</v>
      </c>
      <c r="U158">
        <v>1</v>
      </c>
      <c r="V158" s="3" t="str">
        <f t="shared" si="2"/>
        <v>1:1</v>
      </c>
      <c r="W158">
        <v>1</v>
      </c>
      <c r="X158">
        <v>1</v>
      </c>
      <c r="Y158">
        <v>1</v>
      </c>
      <c r="Z158">
        <v>3</v>
      </c>
    </row>
    <row r="159" spans="1:26" x14ac:dyDescent="0.15">
      <c r="A159" s="1">
        <v>42378</v>
      </c>
      <c r="B159">
        <v>1</v>
      </c>
      <c r="C159">
        <v>1</v>
      </c>
      <c r="D159">
        <v>1</v>
      </c>
      <c r="E159" t="s">
        <v>0</v>
      </c>
      <c r="F159" t="s">
        <v>0</v>
      </c>
      <c r="G159" t="s">
        <v>1</v>
      </c>
      <c r="H159">
        <v>35</v>
      </c>
      <c r="I159" t="s">
        <v>285</v>
      </c>
      <c r="J159" s="2">
        <v>42378.958333333336</v>
      </c>
      <c r="K159" t="s">
        <v>64</v>
      </c>
      <c r="L159" t="s">
        <v>74</v>
      </c>
      <c r="M159" t="s">
        <v>64</v>
      </c>
      <c r="N159" t="s">
        <v>74</v>
      </c>
      <c r="O159">
        <v>2.0499999999999998</v>
      </c>
      <c r="P159">
        <v>3.3</v>
      </c>
      <c r="Q159">
        <v>3</v>
      </c>
      <c r="R159">
        <v>4.25</v>
      </c>
      <c r="S159">
        <v>3.85</v>
      </c>
      <c r="T159">
        <v>1.58</v>
      </c>
      <c r="U159">
        <v>-1</v>
      </c>
      <c r="V159" s="3" t="str">
        <f t="shared" si="2"/>
        <v>1:1</v>
      </c>
      <c r="W159">
        <v>1</v>
      </c>
      <c r="X159">
        <v>1</v>
      </c>
      <c r="Y159">
        <v>1</v>
      </c>
      <c r="Z159">
        <v>0</v>
      </c>
    </row>
    <row r="160" spans="1:26" x14ac:dyDescent="0.15">
      <c r="A160" s="1">
        <v>42378</v>
      </c>
      <c r="B160">
        <v>1</v>
      </c>
      <c r="D160">
        <v>1</v>
      </c>
      <c r="E160" t="s">
        <v>95</v>
      </c>
      <c r="F160" t="s">
        <v>0</v>
      </c>
      <c r="G160" t="s">
        <v>1</v>
      </c>
      <c r="H160">
        <v>36</v>
      </c>
      <c r="I160" t="s">
        <v>96</v>
      </c>
      <c r="J160" s="2">
        <v>42378.958333333336</v>
      </c>
      <c r="K160" t="s">
        <v>98</v>
      </c>
      <c r="L160" t="s">
        <v>175</v>
      </c>
      <c r="M160" t="s">
        <v>98</v>
      </c>
      <c r="N160" t="s">
        <v>177</v>
      </c>
      <c r="O160">
        <v>0</v>
      </c>
      <c r="P160">
        <v>0</v>
      </c>
      <c r="Q160">
        <v>0</v>
      </c>
      <c r="R160">
        <v>1.89</v>
      </c>
      <c r="S160">
        <v>4.3499999999999996</v>
      </c>
      <c r="T160">
        <v>2.7</v>
      </c>
      <c r="U160">
        <v>-3</v>
      </c>
      <c r="V160" s="3" t="str">
        <f t="shared" si="2"/>
        <v>4:0</v>
      </c>
      <c r="W160">
        <v>4</v>
      </c>
      <c r="X160">
        <v>0</v>
      </c>
      <c r="Y160">
        <v>3</v>
      </c>
      <c r="Z160">
        <v>3</v>
      </c>
    </row>
    <row r="161" spans="1:26" x14ac:dyDescent="0.15">
      <c r="A161" s="1">
        <v>42378</v>
      </c>
      <c r="B161">
        <v>1</v>
      </c>
      <c r="C161">
        <v>1</v>
      </c>
      <c r="D161">
        <v>1</v>
      </c>
      <c r="E161" t="s">
        <v>0</v>
      </c>
      <c r="F161" t="s">
        <v>0</v>
      </c>
      <c r="G161" t="s">
        <v>1</v>
      </c>
      <c r="H161">
        <v>37</v>
      </c>
      <c r="I161" t="s">
        <v>254</v>
      </c>
      <c r="J161" s="2">
        <v>42378.958333333336</v>
      </c>
      <c r="K161" t="s">
        <v>286</v>
      </c>
      <c r="L161" t="s">
        <v>22</v>
      </c>
      <c r="M161" t="s">
        <v>287</v>
      </c>
      <c r="N161" t="s">
        <v>22</v>
      </c>
      <c r="O161">
        <v>6.8</v>
      </c>
      <c r="P161">
        <v>4.8</v>
      </c>
      <c r="Q161">
        <v>1.3</v>
      </c>
      <c r="R161">
        <v>2.85</v>
      </c>
      <c r="S161">
        <v>3.75</v>
      </c>
      <c r="T161">
        <v>1.96</v>
      </c>
      <c r="U161">
        <v>1</v>
      </c>
      <c r="V161" s="3" t="str">
        <f t="shared" si="2"/>
        <v>0:1</v>
      </c>
      <c r="W161">
        <v>0</v>
      </c>
      <c r="X161">
        <v>1</v>
      </c>
      <c r="Y161">
        <v>0</v>
      </c>
      <c r="Z161">
        <v>1</v>
      </c>
    </row>
    <row r="162" spans="1:26" x14ac:dyDescent="0.15">
      <c r="A162" s="1">
        <v>42378</v>
      </c>
      <c r="B162">
        <v>1</v>
      </c>
      <c r="E162" t="s">
        <v>156</v>
      </c>
      <c r="F162" t="s">
        <v>156</v>
      </c>
      <c r="G162" t="s">
        <v>1</v>
      </c>
      <c r="H162">
        <v>38</v>
      </c>
      <c r="I162" t="s">
        <v>254</v>
      </c>
      <c r="J162" s="2">
        <v>42378.958333333336</v>
      </c>
      <c r="K162" t="s">
        <v>21</v>
      </c>
      <c r="L162" t="s">
        <v>288</v>
      </c>
      <c r="M162" t="s">
        <v>23</v>
      </c>
      <c r="N162" t="s">
        <v>289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 s="3" t="str">
        <f t="shared" si="2"/>
        <v>延期                                                                                            :</v>
      </c>
      <c r="W162" t="s">
        <v>85</v>
      </c>
      <c r="Y162">
        <v>3</v>
      </c>
      <c r="Z162">
        <v>1</v>
      </c>
    </row>
    <row r="163" spans="1:26" x14ac:dyDescent="0.15">
      <c r="A163" s="1">
        <v>42378</v>
      </c>
      <c r="B163">
        <v>1</v>
      </c>
      <c r="C163">
        <v>1</v>
      </c>
      <c r="D163">
        <v>1</v>
      </c>
      <c r="E163" t="s">
        <v>0</v>
      </c>
      <c r="F163" t="s">
        <v>0</v>
      </c>
      <c r="G163" t="s">
        <v>1</v>
      </c>
      <c r="H163">
        <v>39</v>
      </c>
      <c r="I163" t="s">
        <v>254</v>
      </c>
      <c r="J163" s="2">
        <v>42378.958333333336</v>
      </c>
      <c r="K163" t="s">
        <v>290</v>
      </c>
      <c r="L163" t="s">
        <v>102</v>
      </c>
      <c r="M163" t="s">
        <v>290</v>
      </c>
      <c r="N163" t="s">
        <v>102</v>
      </c>
      <c r="O163">
        <v>3.68</v>
      </c>
      <c r="P163">
        <v>3.7</v>
      </c>
      <c r="Q163">
        <v>1.72</v>
      </c>
      <c r="R163">
        <v>1.85</v>
      </c>
      <c r="S163">
        <v>3.75</v>
      </c>
      <c r="T163">
        <v>3.1</v>
      </c>
      <c r="U163">
        <v>1</v>
      </c>
      <c r="V163" s="3" t="str">
        <f t="shared" si="2"/>
        <v>2:2</v>
      </c>
      <c r="W163">
        <v>2</v>
      </c>
      <c r="X163">
        <v>2</v>
      </c>
      <c r="Y163">
        <v>1</v>
      </c>
      <c r="Z163">
        <v>3</v>
      </c>
    </row>
    <row r="164" spans="1:26" x14ac:dyDescent="0.15">
      <c r="A164" s="1">
        <v>42378</v>
      </c>
      <c r="B164">
        <v>1</v>
      </c>
      <c r="C164">
        <v>1</v>
      </c>
      <c r="D164">
        <v>1</v>
      </c>
      <c r="E164" t="s">
        <v>0</v>
      </c>
      <c r="F164" t="s">
        <v>0</v>
      </c>
      <c r="G164" t="s">
        <v>1</v>
      </c>
      <c r="H164">
        <v>40</v>
      </c>
      <c r="I164" t="s">
        <v>254</v>
      </c>
      <c r="J164" s="2">
        <v>42378.958333333336</v>
      </c>
      <c r="K164" t="s">
        <v>157</v>
      </c>
      <c r="L164" t="s">
        <v>104</v>
      </c>
      <c r="M164" t="s">
        <v>159</v>
      </c>
      <c r="N164" t="s">
        <v>106</v>
      </c>
      <c r="O164">
        <v>1.48</v>
      </c>
      <c r="P164">
        <v>3.85</v>
      </c>
      <c r="Q164">
        <v>5.3</v>
      </c>
      <c r="R164">
        <v>2.5099999999999998</v>
      </c>
      <c r="S164">
        <v>3.5</v>
      </c>
      <c r="T164">
        <v>2.25</v>
      </c>
      <c r="U164">
        <v>-1</v>
      </c>
      <c r="V164" s="3" t="str">
        <f t="shared" si="2"/>
        <v>0:1</v>
      </c>
      <c r="W164">
        <v>0</v>
      </c>
      <c r="X164">
        <v>1</v>
      </c>
      <c r="Y164">
        <v>0</v>
      </c>
      <c r="Z164">
        <v>0</v>
      </c>
    </row>
    <row r="165" spans="1:26" x14ac:dyDescent="0.15">
      <c r="A165" s="1">
        <v>42378</v>
      </c>
      <c r="B165">
        <v>1</v>
      </c>
      <c r="C165">
        <v>1</v>
      </c>
      <c r="D165">
        <v>1</v>
      </c>
      <c r="E165" t="s">
        <v>0</v>
      </c>
      <c r="F165" t="s">
        <v>0</v>
      </c>
      <c r="G165" t="s">
        <v>1</v>
      </c>
      <c r="H165">
        <v>41</v>
      </c>
      <c r="I165" t="s">
        <v>254</v>
      </c>
      <c r="J165" s="2">
        <v>42378.958333333336</v>
      </c>
      <c r="K165" t="s">
        <v>291</v>
      </c>
      <c r="L165" t="s">
        <v>101</v>
      </c>
      <c r="M165" t="s">
        <v>292</v>
      </c>
      <c r="N165" t="s">
        <v>103</v>
      </c>
      <c r="O165">
        <v>10.5</v>
      </c>
      <c r="P165">
        <v>6</v>
      </c>
      <c r="Q165">
        <v>1.1599999999999999</v>
      </c>
      <c r="R165">
        <v>3.85</v>
      </c>
      <c r="S165">
        <v>4</v>
      </c>
      <c r="T165">
        <v>1.62</v>
      </c>
      <c r="U165">
        <v>1</v>
      </c>
      <c r="V165" s="3" t="str">
        <f t="shared" si="2"/>
        <v>0:0</v>
      </c>
      <c r="W165">
        <v>0</v>
      </c>
      <c r="X165">
        <v>0</v>
      </c>
      <c r="Y165">
        <v>1</v>
      </c>
      <c r="Z165">
        <v>3</v>
      </c>
    </row>
    <row r="166" spans="1:26" x14ac:dyDescent="0.15">
      <c r="A166" s="1">
        <v>42378</v>
      </c>
      <c r="B166">
        <v>1</v>
      </c>
      <c r="C166">
        <v>1</v>
      </c>
      <c r="D166">
        <v>1</v>
      </c>
      <c r="E166" t="s">
        <v>0</v>
      </c>
      <c r="F166" t="s">
        <v>0</v>
      </c>
      <c r="G166" t="s">
        <v>1</v>
      </c>
      <c r="H166">
        <v>63</v>
      </c>
      <c r="I166" t="s">
        <v>232</v>
      </c>
      <c r="J166" s="2">
        <v>42378.958333333336</v>
      </c>
      <c r="K166" t="s">
        <v>293</v>
      </c>
      <c r="L166" t="s">
        <v>294</v>
      </c>
      <c r="M166" t="s">
        <v>293</v>
      </c>
      <c r="N166" t="s">
        <v>295</v>
      </c>
      <c r="O166">
        <v>3.3</v>
      </c>
      <c r="P166">
        <v>3.65</v>
      </c>
      <c r="Q166">
        <v>1.83</v>
      </c>
      <c r="R166">
        <v>1.74</v>
      </c>
      <c r="S166">
        <v>3.8</v>
      </c>
      <c r="T166">
        <v>3.45</v>
      </c>
      <c r="U166">
        <v>1</v>
      </c>
      <c r="V166" s="3" t="str">
        <f t="shared" si="2"/>
        <v>3:0</v>
      </c>
      <c r="W166">
        <v>3</v>
      </c>
      <c r="X166">
        <v>0</v>
      </c>
      <c r="Y166">
        <v>3</v>
      </c>
      <c r="Z166">
        <v>3</v>
      </c>
    </row>
    <row r="167" spans="1:26" x14ac:dyDescent="0.15">
      <c r="A167" s="1">
        <v>42378</v>
      </c>
      <c r="B167">
        <v>1</v>
      </c>
      <c r="C167">
        <v>1</v>
      </c>
      <c r="D167">
        <v>1</v>
      </c>
      <c r="E167" t="s">
        <v>0</v>
      </c>
      <c r="F167" t="s">
        <v>0</v>
      </c>
      <c r="G167" t="s">
        <v>1</v>
      </c>
      <c r="H167">
        <v>42</v>
      </c>
      <c r="I167" t="s">
        <v>253</v>
      </c>
      <c r="J167" s="2">
        <v>42379</v>
      </c>
      <c r="K167" t="s">
        <v>170</v>
      </c>
      <c r="L167" t="s">
        <v>128</v>
      </c>
      <c r="M167" t="s">
        <v>170</v>
      </c>
      <c r="N167" t="s">
        <v>128</v>
      </c>
      <c r="O167">
        <v>1.27</v>
      </c>
      <c r="P167">
        <v>4.5</v>
      </c>
      <c r="Q167">
        <v>8.8000000000000007</v>
      </c>
      <c r="R167">
        <v>1.91</v>
      </c>
      <c r="S167">
        <v>3.7</v>
      </c>
      <c r="T167">
        <v>2.99</v>
      </c>
      <c r="U167">
        <v>-1</v>
      </c>
      <c r="V167" s="3" t="str">
        <f t="shared" si="2"/>
        <v>4:1</v>
      </c>
      <c r="W167">
        <v>4</v>
      </c>
      <c r="X167">
        <v>1</v>
      </c>
      <c r="Y167">
        <v>3</v>
      </c>
      <c r="Z167">
        <v>3</v>
      </c>
    </row>
    <row r="168" spans="1:26" x14ac:dyDescent="0.15">
      <c r="A168" s="1">
        <v>42378</v>
      </c>
      <c r="B168">
        <v>1</v>
      </c>
      <c r="C168">
        <v>1</v>
      </c>
      <c r="D168">
        <v>1</v>
      </c>
      <c r="E168" t="s">
        <v>0</v>
      </c>
      <c r="F168" t="s">
        <v>0</v>
      </c>
      <c r="G168" t="s">
        <v>1</v>
      </c>
      <c r="H168">
        <v>43</v>
      </c>
      <c r="I168" t="s">
        <v>232</v>
      </c>
      <c r="J168" s="2">
        <v>42379.041666666664</v>
      </c>
      <c r="K168" t="s">
        <v>296</v>
      </c>
      <c r="L168" t="s">
        <v>297</v>
      </c>
      <c r="M168" t="s">
        <v>296</v>
      </c>
      <c r="N168" t="s">
        <v>297</v>
      </c>
      <c r="O168">
        <v>2.74</v>
      </c>
      <c r="P168">
        <v>3.5</v>
      </c>
      <c r="Q168">
        <v>2.12</v>
      </c>
      <c r="R168">
        <v>1.54</v>
      </c>
      <c r="S168">
        <v>4</v>
      </c>
      <c r="T168">
        <v>4.4000000000000004</v>
      </c>
      <c r="U168">
        <v>1</v>
      </c>
      <c r="V168" s="3" t="str">
        <f t="shared" si="2"/>
        <v>1:3</v>
      </c>
      <c r="W168">
        <v>1</v>
      </c>
      <c r="X168">
        <v>3</v>
      </c>
      <c r="Y168">
        <v>0</v>
      </c>
      <c r="Z168">
        <v>0</v>
      </c>
    </row>
    <row r="169" spans="1:26" x14ac:dyDescent="0.15">
      <c r="A169" s="1">
        <v>42378</v>
      </c>
      <c r="B169">
        <v>1</v>
      </c>
      <c r="C169">
        <v>1</v>
      </c>
      <c r="D169">
        <v>1</v>
      </c>
      <c r="E169" t="s">
        <v>0</v>
      </c>
      <c r="F169" t="s">
        <v>0</v>
      </c>
      <c r="G169" t="s">
        <v>1</v>
      </c>
      <c r="H169">
        <v>44</v>
      </c>
      <c r="I169" t="s">
        <v>202</v>
      </c>
      <c r="J169" s="2">
        <v>42379.041666666664</v>
      </c>
      <c r="K169" t="s">
        <v>218</v>
      </c>
      <c r="L169" t="s">
        <v>215</v>
      </c>
      <c r="M169" t="s">
        <v>218</v>
      </c>
      <c r="N169" t="s">
        <v>215</v>
      </c>
      <c r="O169">
        <v>1.81</v>
      </c>
      <c r="P169">
        <v>3.25</v>
      </c>
      <c r="Q169">
        <v>4.0999999999999996</v>
      </c>
      <c r="R169">
        <v>3.6</v>
      </c>
      <c r="S169">
        <v>3.55</v>
      </c>
      <c r="T169">
        <v>1.85</v>
      </c>
      <c r="U169">
        <v>-1</v>
      </c>
      <c r="V169" s="3" t="str">
        <f t="shared" si="2"/>
        <v>1:3</v>
      </c>
      <c r="W169">
        <v>1</v>
      </c>
      <c r="X169">
        <v>3</v>
      </c>
      <c r="Y169">
        <v>0</v>
      </c>
      <c r="Z169">
        <v>0</v>
      </c>
    </row>
    <row r="170" spans="1:26" x14ac:dyDescent="0.15">
      <c r="A170" s="1">
        <v>42378</v>
      </c>
      <c r="B170">
        <v>1</v>
      </c>
      <c r="C170">
        <v>1</v>
      </c>
      <c r="D170">
        <v>1</v>
      </c>
      <c r="E170" t="s">
        <v>0</v>
      </c>
      <c r="F170" t="s">
        <v>0</v>
      </c>
      <c r="G170" t="s">
        <v>1</v>
      </c>
      <c r="H170">
        <v>45</v>
      </c>
      <c r="I170" t="s">
        <v>96</v>
      </c>
      <c r="J170" s="2">
        <v>42379.052083333336</v>
      </c>
      <c r="K170" t="s">
        <v>176</v>
      </c>
      <c r="L170" t="s">
        <v>188</v>
      </c>
      <c r="M170" t="s">
        <v>176</v>
      </c>
      <c r="N170" t="s">
        <v>190</v>
      </c>
      <c r="O170">
        <v>1.81</v>
      </c>
      <c r="P170">
        <v>3.4</v>
      </c>
      <c r="Q170">
        <v>3.2</v>
      </c>
      <c r="R170">
        <v>3.5</v>
      </c>
      <c r="S170">
        <v>3.75</v>
      </c>
      <c r="T170">
        <v>1.66</v>
      </c>
      <c r="U170">
        <v>-1</v>
      </c>
      <c r="V170" s="3" t="str">
        <f t="shared" si="2"/>
        <v>2:0</v>
      </c>
      <c r="W170">
        <v>2</v>
      </c>
      <c r="X170">
        <v>0</v>
      </c>
      <c r="Y170">
        <v>3</v>
      </c>
      <c r="Z170">
        <v>3</v>
      </c>
    </row>
    <row r="171" spans="1:26" x14ac:dyDescent="0.15">
      <c r="A171" s="1">
        <v>42378</v>
      </c>
      <c r="B171">
        <v>1</v>
      </c>
      <c r="C171">
        <v>1</v>
      </c>
      <c r="D171">
        <v>1</v>
      </c>
      <c r="E171" t="s">
        <v>0</v>
      </c>
      <c r="F171" t="s">
        <v>0</v>
      </c>
      <c r="G171" t="s">
        <v>1</v>
      </c>
      <c r="H171">
        <v>46</v>
      </c>
      <c r="I171" t="s">
        <v>96</v>
      </c>
      <c r="J171" s="2">
        <v>42379.052083333336</v>
      </c>
      <c r="K171" t="s">
        <v>198</v>
      </c>
      <c r="L171" t="s">
        <v>178</v>
      </c>
      <c r="M171" t="s">
        <v>199</v>
      </c>
      <c r="N171" t="s">
        <v>178</v>
      </c>
      <c r="O171">
        <v>1.8</v>
      </c>
      <c r="P171">
        <v>3.1</v>
      </c>
      <c r="Q171">
        <v>3.85</v>
      </c>
      <c r="R171">
        <v>3.85</v>
      </c>
      <c r="S171">
        <v>3.4</v>
      </c>
      <c r="T171">
        <v>1.72</v>
      </c>
      <c r="U171">
        <v>-1</v>
      </c>
      <c r="V171" s="3" t="str">
        <f t="shared" si="2"/>
        <v>1:0</v>
      </c>
      <c r="W171">
        <v>1</v>
      </c>
      <c r="X171">
        <v>0</v>
      </c>
      <c r="Y171">
        <v>3</v>
      </c>
      <c r="Z171">
        <v>1</v>
      </c>
    </row>
    <row r="172" spans="1:26" x14ac:dyDescent="0.15">
      <c r="A172" s="1">
        <v>42378</v>
      </c>
      <c r="B172">
        <v>1</v>
      </c>
      <c r="C172">
        <v>1</v>
      </c>
      <c r="D172">
        <v>1</v>
      </c>
      <c r="E172" t="s">
        <v>0</v>
      </c>
      <c r="F172" t="s">
        <v>0</v>
      </c>
      <c r="G172" t="s">
        <v>1</v>
      </c>
      <c r="H172">
        <v>47</v>
      </c>
      <c r="I172" t="s">
        <v>257</v>
      </c>
      <c r="J172" s="2">
        <v>42379.0625</v>
      </c>
      <c r="K172" t="s">
        <v>31</v>
      </c>
      <c r="L172" t="s">
        <v>88</v>
      </c>
      <c r="M172" t="s">
        <v>33</v>
      </c>
      <c r="N172" t="s">
        <v>90</v>
      </c>
      <c r="O172">
        <v>1.17</v>
      </c>
      <c r="P172">
        <v>5.8</v>
      </c>
      <c r="Q172">
        <v>13.5</v>
      </c>
      <c r="R172">
        <v>1.61</v>
      </c>
      <c r="S172">
        <v>3.75</v>
      </c>
      <c r="T172">
        <v>4.0999999999999996</v>
      </c>
      <c r="U172">
        <v>-1</v>
      </c>
      <c r="V172" s="3" t="str">
        <f t="shared" si="2"/>
        <v>1:0</v>
      </c>
      <c r="W172">
        <v>1</v>
      </c>
      <c r="X172">
        <v>0</v>
      </c>
      <c r="Y172">
        <v>3</v>
      </c>
      <c r="Z172">
        <v>1</v>
      </c>
    </row>
    <row r="173" spans="1:26" x14ac:dyDescent="0.15">
      <c r="A173" s="1">
        <v>42378</v>
      </c>
      <c r="B173">
        <v>1</v>
      </c>
      <c r="C173">
        <v>1</v>
      </c>
      <c r="D173">
        <v>1</v>
      </c>
      <c r="E173" t="s">
        <v>0</v>
      </c>
      <c r="F173" t="s">
        <v>0</v>
      </c>
      <c r="G173" t="s">
        <v>1</v>
      </c>
      <c r="H173">
        <v>48</v>
      </c>
      <c r="I173" t="s">
        <v>254</v>
      </c>
      <c r="J173" s="2">
        <v>42379.0625</v>
      </c>
      <c r="K173" t="s">
        <v>105</v>
      </c>
      <c r="L173" t="s">
        <v>158</v>
      </c>
      <c r="M173" t="s">
        <v>105</v>
      </c>
      <c r="N173" t="s">
        <v>158</v>
      </c>
      <c r="O173">
        <v>3</v>
      </c>
      <c r="P173">
        <v>3.2</v>
      </c>
      <c r="Q173">
        <v>2.1</v>
      </c>
      <c r="R173">
        <v>1.55</v>
      </c>
      <c r="S173">
        <v>3.75</v>
      </c>
      <c r="T173">
        <v>4.5999999999999996</v>
      </c>
      <c r="U173">
        <v>1</v>
      </c>
      <c r="V173" s="3" t="str">
        <f t="shared" si="2"/>
        <v>1:0</v>
      </c>
      <c r="W173">
        <v>1</v>
      </c>
      <c r="X173">
        <v>0</v>
      </c>
      <c r="Y173">
        <v>3</v>
      </c>
      <c r="Z173">
        <v>3</v>
      </c>
    </row>
    <row r="174" spans="1:26" x14ac:dyDescent="0.15">
      <c r="A174" s="1">
        <v>42378</v>
      </c>
      <c r="B174">
        <v>1</v>
      </c>
      <c r="C174">
        <v>1</v>
      </c>
      <c r="D174">
        <v>1</v>
      </c>
      <c r="E174" t="s">
        <v>0</v>
      </c>
      <c r="F174" t="s">
        <v>0</v>
      </c>
      <c r="G174" t="s">
        <v>1</v>
      </c>
      <c r="H174">
        <v>49</v>
      </c>
      <c r="I174" t="s">
        <v>109</v>
      </c>
      <c r="J174" s="2">
        <v>42379.104166666664</v>
      </c>
      <c r="K174" t="s">
        <v>139</v>
      </c>
      <c r="L174" t="s">
        <v>116</v>
      </c>
      <c r="M174" t="s">
        <v>141</v>
      </c>
      <c r="N174" t="s">
        <v>118</v>
      </c>
      <c r="O174">
        <v>1.84</v>
      </c>
      <c r="P174">
        <v>3.1</v>
      </c>
      <c r="Q174">
        <v>3.9</v>
      </c>
      <c r="R174">
        <v>3.85</v>
      </c>
      <c r="S174">
        <v>3.45</v>
      </c>
      <c r="T174">
        <v>1.73</v>
      </c>
      <c r="U174">
        <v>-1</v>
      </c>
      <c r="V174" s="3" t="str">
        <f t="shared" si="2"/>
        <v>2:2</v>
      </c>
      <c r="W174">
        <v>2</v>
      </c>
      <c r="X174">
        <v>2</v>
      </c>
      <c r="Y174">
        <v>1</v>
      </c>
      <c r="Z174">
        <v>0</v>
      </c>
    </row>
    <row r="175" spans="1:26" x14ac:dyDescent="0.15">
      <c r="A175" s="1">
        <v>42378</v>
      </c>
      <c r="B175">
        <v>1</v>
      </c>
      <c r="C175">
        <v>1</v>
      </c>
      <c r="D175">
        <v>1</v>
      </c>
      <c r="E175" t="s">
        <v>0</v>
      </c>
      <c r="F175" t="s">
        <v>0</v>
      </c>
      <c r="G175" t="s">
        <v>1</v>
      </c>
      <c r="H175">
        <v>50</v>
      </c>
      <c r="I175" t="s">
        <v>253</v>
      </c>
      <c r="J175" s="2">
        <v>42379.125</v>
      </c>
      <c r="K175" t="s">
        <v>298</v>
      </c>
      <c r="L175" t="s">
        <v>195</v>
      </c>
      <c r="M175" t="s">
        <v>298</v>
      </c>
      <c r="N175" t="s">
        <v>195</v>
      </c>
      <c r="O175">
        <v>2.34</v>
      </c>
      <c r="P175">
        <v>2.8</v>
      </c>
      <c r="Q175">
        <v>2.95</v>
      </c>
      <c r="R175">
        <v>5.95</v>
      </c>
      <c r="S175">
        <v>3.75</v>
      </c>
      <c r="T175">
        <v>1.44</v>
      </c>
      <c r="U175">
        <v>-1</v>
      </c>
      <c r="V175" s="3" t="str">
        <f t="shared" si="2"/>
        <v>2:0</v>
      </c>
      <c r="W175">
        <v>2</v>
      </c>
      <c r="X175">
        <v>0</v>
      </c>
      <c r="Y175">
        <v>3</v>
      </c>
      <c r="Z175">
        <v>3</v>
      </c>
    </row>
    <row r="176" spans="1:26" x14ac:dyDescent="0.15">
      <c r="A176" s="1">
        <v>42378</v>
      </c>
      <c r="B176">
        <v>1</v>
      </c>
      <c r="C176">
        <v>1</v>
      </c>
      <c r="D176">
        <v>1</v>
      </c>
      <c r="E176" t="s">
        <v>0</v>
      </c>
      <c r="F176" t="s">
        <v>0</v>
      </c>
      <c r="G176" t="s">
        <v>1</v>
      </c>
      <c r="H176">
        <v>51</v>
      </c>
      <c r="I176" t="s">
        <v>253</v>
      </c>
      <c r="J176" s="2">
        <v>42379.125</v>
      </c>
      <c r="K176" t="s">
        <v>299</v>
      </c>
      <c r="L176" t="s">
        <v>300</v>
      </c>
      <c r="M176" t="s">
        <v>299</v>
      </c>
      <c r="N176" t="s">
        <v>300</v>
      </c>
      <c r="O176">
        <v>1.45</v>
      </c>
      <c r="P176">
        <v>3.5</v>
      </c>
      <c r="Q176">
        <v>6.8</v>
      </c>
      <c r="R176">
        <v>2.66</v>
      </c>
      <c r="S176">
        <v>3.1</v>
      </c>
      <c r="T176">
        <v>2.3199999999999998</v>
      </c>
      <c r="U176">
        <v>-1</v>
      </c>
      <c r="V176" s="3" t="str">
        <f t="shared" si="2"/>
        <v>2:2</v>
      </c>
      <c r="W176">
        <v>2</v>
      </c>
      <c r="X176">
        <v>2</v>
      </c>
      <c r="Y176">
        <v>1</v>
      </c>
      <c r="Z176">
        <v>0</v>
      </c>
    </row>
    <row r="177" spans="1:26" x14ac:dyDescent="0.15">
      <c r="A177" s="1">
        <v>42378</v>
      </c>
      <c r="B177">
        <v>1</v>
      </c>
      <c r="C177">
        <v>1</v>
      </c>
      <c r="D177">
        <v>1</v>
      </c>
      <c r="E177" t="s">
        <v>0</v>
      </c>
      <c r="F177" t="s">
        <v>0</v>
      </c>
      <c r="G177" t="s">
        <v>1</v>
      </c>
      <c r="H177">
        <v>52</v>
      </c>
      <c r="I177" t="s">
        <v>253</v>
      </c>
      <c r="J177" s="2">
        <v>42379.125</v>
      </c>
      <c r="K177" t="s">
        <v>201</v>
      </c>
      <c r="L177" t="s">
        <v>164</v>
      </c>
      <c r="M177" t="s">
        <v>201</v>
      </c>
      <c r="N177" t="s">
        <v>164</v>
      </c>
      <c r="O177">
        <v>1.87</v>
      </c>
      <c r="P177">
        <v>3.05</v>
      </c>
      <c r="Q177">
        <v>3.82</v>
      </c>
      <c r="R177">
        <v>3.95</v>
      </c>
      <c r="S177">
        <v>3.5</v>
      </c>
      <c r="T177">
        <v>1.7</v>
      </c>
      <c r="U177">
        <v>-1</v>
      </c>
      <c r="V177" s="3" t="str">
        <f t="shared" si="2"/>
        <v>2:2</v>
      </c>
      <c r="W177">
        <v>2</v>
      </c>
      <c r="X177">
        <v>2</v>
      </c>
      <c r="Y177">
        <v>1</v>
      </c>
      <c r="Z177">
        <v>0</v>
      </c>
    </row>
    <row r="178" spans="1:26" x14ac:dyDescent="0.15">
      <c r="A178" s="1">
        <v>42378</v>
      </c>
      <c r="B178">
        <v>1</v>
      </c>
      <c r="C178">
        <v>1</v>
      </c>
      <c r="D178">
        <v>1</v>
      </c>
      <c r="E178" t="s">
        <v>0</v>
      </c>
      <c r="F178" t="s">
        <v>0</v>
      </c>
      <c r="G178" t="s">
        <v>1</v>
      </c>
      <c r="H178">
        <v>53</v>
      </c>
      <c r="I178" t="s">
        <v>253</v>
      </c>
      <c r="J178" s="2">
        <v>42379.125</v>
      </c>
      <c r="K178" t="s">
        <v>301</v>
      </c>
      <c r="L178" t="s">
        <v>168</v>
      </c>
      <c r="M178" t="s">
        <v>301</v>
      </c>
      <c r="N178" t="s">
        <v>168</v>
      </c>
      <c r="O178">
        <v>2.1</v>
      </c>
      <c r="P178">
        <v>2.9</v>
      </c>
      <c r="Q178">
        <v>3.3</v>
      </c>
      <c r="R178">
        <v>4.75</v>
      </c>
      <c r="S178">
        <v>3.65</v>
      </c>
      <c r="T178">
        <v>1.55</v>
      </c>
      <c r="U178">
        <v>-1</v>
      </c>
      <c r="V178" s="3" t="str">
        <f t="shared" si="2"/>
        <v>0:1</v>
      </c>
      <c r="W178">
        <v>0</v>
      </c>
      <c r="X178">
        <v>1</v>
      </c>
      <c r="Y178">
        <v>0</v>
      </c>
      <c r="Z178">
        <v>0</v>
      </c>
    </row>
    <row r="179" spans="1:26" x14ac:dyDescent="0.15">
      <c r="A179" s="1">
        <v>42378</v>
      </c>
      <c r="B179">
        <v>1</v>
      </c>
      <c r="C179">
        <v>1</v>
      </c>
      <c r="D179">
        <v>1</v>
      </c>
      <c r="E179" t="s">
        <v>0</v>
      </c>
      <c r="F179" t="s">
        <v>0</v>
      </c>
      <c r="G179" t="s">
        <v>1</v>
      </c>
      <c r="H179">
        <v>54</v>
      </c>
      <c r="I179" t="s">
        <v>253</v>
      </c>
      <c r="J179" s="2">
        <v>42379.125</v>
      </c>
      <c r="K179" t="s">
        <v>126</v>
      </c>
      <c r="L179" t="s">
        <v>130</v>
      </c>
      <c r="M179" t="s">
        <v>126</v>
      </c>
      <c r="N179" t="s">
        <v>130</v>
      </c>
      <c r="O179">
        <v>2.37</v>
      </c>
      <c r="P179">
        <v>2.95</v>
      </c>
      <c r="Q179">
        <v>2.75</v>
      </c>
      <c r="R179">
        <v>5.55</v>
      </c>
      <c r="S179">
        <v>4</v>
      </c>
      <c r="T179">
        <v>1.43</v>
      </c>
      <c r="U179">
        <v>-1</v>
      </c>
      <c r="V179" s="3" t="str">
        <f t="shared" si="2"/>
        <v>1:3</v>
      </c>
      <c r="W179">
        <v>1</v>
      </c>
      <c r="X179">
        <v>3</v>
      </c>
      <c r="Y179">
        <v>0</v>
      </c>
      <c r="Z179">
        <v>0</v>
      </c>
    </row>
    <row r="180" spans="1:26" x14ac:dyDescent="0.15">
      <c r="A180" s="1">
        <v>42378</v>
      </c>
      <c r="B180">
        <v>1</v>
      </c>
      <c r="D180">
        <v>1</v>
      </c>
      <c r="E180" t="s">
        <v>95</v>
      </c>
      <c r="F180" t="s">
        <v>0</v>
      </c>
      <c r="G180" t="s">
        <v>1</v>
      </c>
      <c r="H180">
        <v>55</v>
      </c>
      <c r="I180" t="s">
        <v>96</v>
      </c>
      <c r="J180" s="2">
        <v>42379.145833333336</v>
      </c>
      <c r="K180" t="s">
        <v>194</v>
      </c>
      <c r="L180" t="s">
        <v>191</v>
      </c>
      <c r="M180" t="s">
        <v>194</v>
      </c>
      <c r="N180" t="s">
        <v>191</v>
      </c>
      <c r="O180">
        <v>0</v>
      </c>
      <c r="P180">
        <v>0</v>
      </c>
      <c r="Q180">
        <v>0</v>
      </c>
      <c r="R180">
        <v>1.88</v>
      </c>
      <c r="S180">
        <v>4.0999999999999996</v>
      </c>
      <c r="T180">
        <v>2.7</v>
      </c>
      <c r="U180">
        <v>-2</v>
      </c>
      <c r="V180" s="3" t="str">
        <f t="shared" si="2"/>
        <v>5:0</v>
      </c>
      <c r="W180">
        <v>5</v>
      </c>
      <c r="X180">
        <v>0</v>
      </c>
      <c r="Y180">
        <v>3</v>
      </c>
      <c r="Z180">
        <v>3</v>
      </c>
    </row>
    <row r="181" spans="1:26" x14ac:dyDescent="0.15">
      <c r="A181" s="1">
        <v>42378</v>
      </c>
      <c r="B181">
        <v>1</v>
      </c>
      <c r="C181">
        <v>1</v>
      </c>
      <c r="D181">
        <v>1</v>
      </c>
      <c r="E181" t="s">
        <v>0</v>
      </c>
      <c r="F181" t="s">
        <v>0</v>
      </c>
      <c r="G181" t="s">
        <v>1</v>
      </c>
      <c r="H181">
        <v>56</v>
      </c>
      <c r="I181" t="s">
        <v>202</v>
      </c>
      <c r="J181" s="2">
        <v>42379.15625</v>
      </c>
      <c r="K181" t="s">
        <v>210</v>
      </c>
      <c r="L181" t="s">
        <v>211</v>
      </c>
      <c r="M181" t="s">
        <v>210</v>
      </c>
      <c r="N181" t="s">
        <v>211</v>
      </c>
      <c r="O181">
        <v>1.8</v>
      </c>
      <c r="P181">
        <v>3.35</v>
      </c>
      <c r="Q181">
        <v>3.7</v>
      </c>
      <c r="R181">
        <v>3.55</v>
      </c>
      <c r="S181">
        <v>3.55</v>
      </c>
      <c r="T181">
        <v>1.77</v>
      </c>
      <c r="U181">
        <v>-1</v>
      </c>
      <c r="V181" s="3" t="str">
        <f t="shared" si="2"/>
        <v>1:1</v>
      </c>
      <c r="W181">
        <v>1</v>
      </c>
      <c r="X181">
        <v>1</v>
      </c>
      <c r="Y181">
        <v>1</v>
      </c>
      <c r="Z181">
        <v>0</v>
      </c>
    </row>
    <row r="182" spans="1:26" x14ac:dyDescent="0.15">
      <c r="A182" s="1">
        <v>42378</v>
      </c>
      <c r="B182">
        <v>1</v>
      </c>
      <c r="C182">
        <v>1</v>
      </c>
      <c r="D182">
        <v>1</v>
      </c>
      <c r="E182" t="s">
        <v>0</v>
      </c>
      <c r="F182" t="s">
        <v>0</v>
      </c>
      <c r="G182" t="s">
        <v>1</v>
      </c>
      <c r="H182">
        <v>57</v>
      </c>
      <c r="I182" t="s">
        <v>96</v>
      </c>
      <c r="J182" s="2">
        <v>42379.211805555555</v>
      </c>
      <c r="K182" t="s">
        <v>143</v>
      </c>
      <c r="L182" t="s">
        <v>154</v>
      </c>
      <c r="M182" t="s">
        <v>143</v>
      </c>
      <c r="N182" t="s">
        <v>154</v>
      </c>
      <c r="O182">
        <v>2.0499999999999998</v>
      </c>
      <c r="P182">
        <v>3.2</v>
      </c>
      <c r="Q182">
        <v>3.1</v>
      </c>
      <c r="R182">
        <v>4.4000000000000004</v>
      </c>
      <c r="S182">
        <v>3.75</v>
      </c>
      <c r="T182">
        <v>1.58</v>
      </c>
      <c r="U182">
        <v>-1</v>
      </c>
      <c r="V182" s="3" t="str">
        <f t="shared" si="2"/>
        <v>2:1</v>
      </c>
      <c r="W182">
        <v>2</v>
      </c>
      <c r="X182">
        <v>1</v>
      </c>
      <c r="Y182">
        <v>3</v>
      </c>
      <c r="Z182">
        <v>1</v>
      </c>
    </row>
    <row r="183" spans="1:26" x14ac:dyDescent="0.15">
      <c r="A183" s="1">
        <v>42378</v>
      </c>
      <c r="B183">
        <v>1</v>
      </c>
      <c r="C183">
        <v>1</v>
      </c>
      <c r="D183">
        <v>1</v>
      </c>
      <c r="E183" t="s">
        <v>0</v>
      </c>
      <c r="F183" t="s">
        <v>0</v>
      </c>
      <c r="G183" t="s">
        <v>1</v>
      </c>
      <c r="H183">
        <v>58</v>
      </c>
      <c r="I183" t="s">
        <v>263</v>
      </c>
      <c r="J183" s="2">
        <v>42379.291666666664</v>
      </c>
      <c r="K183" t="s">
        <v>302</v>
      </c>
      <c r="L183" t="s">
        <v>303</v>
      </c>
      <c r="M183" t="s">
        <v>302</v>
      </c>
      <c r="N183" t="s">
        <v>303</v>
      </c>
      <c r="O183">
        <v>1.5</v>
      </c>
      <c r="P183">
        <v>3.8</v>
      </c>
      <c r="Q183">
        <v>5.15</v>
      </c>
      <c r="R183">
        <v>2.6</v>
      </c>
      <c r="S183">
        <v>3.45</v>
      </c>
      <c r="T183">
        <v>2.2000000000000002</v>
      </c>
      <c r="U183">
        <v>-1</v>
      </c>
      <c r="V183" s="3" t="str">
        <f t="shared" si="2"/>
        <v>0:0</v>
      </c>
      <c r="W183">
        <v>0</v>
      </c>
      <c r="X183">
        <v>0</v>
      </c>
      <c r="Y183">
        <v>1</v>
      </c>
      <c r="Z183">
        <v>0</v>
      </c>
    </row>
    <row r="184" spans="1:26" x14ac:dyDescent="0.15">
      <c r="A184" s="1">
        <v>42378</v>
      </c>
      <c r="B184">
        <v>1</v>
      </c>
      <c r="C184">
        <v>1</v>
      </c>
      <c r="D184">
        <v>1</v>
      </c>
      <c r="E184" t="s">
        <v>0</v>
      </c>
      <c r="F184" t="s">
        <v>0</v>
      </c>
      <c r="G184" t="s">
        <v>1</v>
      </c>
      <c r="H184">
        <v>59</v>
      </c>
      <c r="I184" t="s">
        <v>263</v>
      </c>
      <c r="J184" s="2">
        <v>42379.375</v>
      </c>
      <c r="K184" t="s">
        <v>304</v>
      </c>
      <c r="L184" t="s">
        <v>305</v>
      </c>
      <c r="M184" t="s">
        <v>304</v>
      </c>
      <c r="N184" t="s">
        <v>306</v>
      </c>
      <c r="O184">
        <v>1.79</v>
      </c>
      <c r="P184">
        <v>3.65</v>
      </c>
      <c r="Q184">
        <v>3.45</v>
      </c>
      <c r="R184">
        <v>3.35</v>
      </c>
      <c r="S184">
        <v>3.75</v>
      </c>
      <c r="T184">
        <v>1.78</v>
      </c>
      <c r="U184">
        <v>-1</v>
      </c>
      <c r="V184" s="3" t="str">
        <f t="shared" si="2"/>
        <v>1:0</v>
      </c>
      <c r="W184">
        <v>1</v>
      </c>
      <c r="X184">
        <v>0</v>
      </c>
      <c r="Y184">
        <v>3</v>
      </c>
      <c r="Z184">
        <v>1</v>
      </c>
    </row>
    <row r="185" spans="1:26" x14ac:dyDescent="0.15">
      <c r="A185" s="1">
        <v>42378</v>
      </c>
      <c r="B185">
        <v>1</v>
      </c>
      <c r="C185">
        <v>1</v>
      </c>
      <c r="D185">
        <v>1</v>
      </c>
      <c r="E185" t="s">
        <v>0</v>
      </c>
      <c r="F185" t="s">
        <v>0</v>
      </c>
      <c r="G185" t="s">
        <v>1</v>
      </c>
      <c r="H185">
        <v>60</v>
      </c>
      <c r="I185" t="s">
        <v>263</v>
      </c>
      <c r="J185" s="2">
        <v>42379.42083333333</v>
      </c>
      <c r="K185" t="s">
        <v>307</v>
      </c>
      <c r="L185" t="s">
        <v>308</v>
      </c>
      <c r="M185" t="s">
        <v>307</v>
      </c>
      <c r="N185" t="s">
        <v>308</v>
      </c>
      <c r="O185">
        <v>2.08</v>
      </c>
      <c r="P185">
        <v>3.45</v>
      </c>
      <c r="Q185">
        <v>2.83</v>
      </c>
      <c r="R185">
        <v>4.2</v>
      </c>
      <c r="S185">
        <v>4</v>
      </c>
      <c r="T185">
        <v>1.56</v>
      </c>
      <c r="U185">
        <v>-1</v>
      </c>
      <c r="V185" s="3" t="str">
        <f t="shared" si="2"/>
        <v>2:0</v>
      </c>
      <c r="W185">
        <v>2</v>
      </c>
      <c r="X185">
        <v>0</v>
      </c>
      <c r="Y185">
        <v>3</v>
      </c>
      <c r="Z185">
        <v>3</v>
      </c>
    </row>
    <row r="186" spans="1:26" x14ac:dyDescent="0.15">
      <c r="A186" s="1">
        <v>42378</v>
      </c>
      <c r="B186">
        <v>1</v>
      </c>
      <c r="C186">
        <v>1</v>
      </c>
      <c r="D186">
        <v>1</v>
      </c>
      <c r="E186" t="s">
        <v>0</v>
      </c>
      <c r="F186" t="s">
        <v>0</v>
      </c>
      <c r="G186" t="s">
        <v>1</v>
      </c>
      <c r="H186">
        <v>61</v>
      </c>
      <c r="I186" t="s">
        <v>263</v>
      </c>
      <c r="J186" s="2">
        <v>42379.4375</v>
      </c>
      <c r="K186" t="s">
        <v>309</v>
      </c>
      <c r="L186" t="s">
        <v>310</v>
      </c>
      <c r="M186" t="s">
        <v>309</v>
      </c>
      <c r="N186" t="s">
        <v>310</v>
      </c>
      <c r="O186">
        <v>2.25</v>
      </c>
      <c r="P186">
        <v>3.2</v>
      </c>
      <c r="Q186">
        <v>2.72</v>
      </c>
      <c r="R186">
        <v>4.9000000000000004</v>
      </c>
      <c r="S186">
        <v>4</v>
      </c>
      <c r="T186">
        <v>1.48</v>
      </c>
      <c r="U186">
        <v>-1</v>
      </c>
      <c r="V186" s="3" t="str">
        <f t="shared" si="2"/>
        <v>2:2</v>
      </c>
      <c r="W186">
        <v>2</v>
      </c>
      <c r="X186">
        <v>2</v>
      </c>
      <c r="Y186">
        <v>1</v>
      </c>
      <c r="Z186">
        <v>0</v>
      </c>
    </row>
    <row r="187" spans="1:26" x14ac:dyDescent="0.15">
      <c r="A187" s="1">
        <v>42378</v>
      </c>
      <c r="B187">
        <v>1</v>
      </c>
      <c r="C187">
        <v>1</v>
      </c>
      <c r="D187">
        <v>1</v>
      </c>
      <c r="E187" t="s">
        <v>0</v>
      </c>
      <c r="F187" t="s">
        <v>0</v>
      </c>
      <c r="G187" t="s">
        <v>1</v>
      </c>
      <c r="H187">
        <v>62</v>
      </c>
      <c r="I187" t="s">
        <v>263</v>
      </c>
      <c r="J187" s="2">
        <v>42379.458333333336</v>
      </c>
      <c r="K187" t="s">
        <v>311</v>
      </c>
      <c r="L187" t="s">
        <v>312</v>
      </c>
      <c r="M187" t="s">
        <v>313</v>
      </c>
      <c r="N187" t="s">
        <v>314</v>
      </c>
      <c r="O187">
        <v>1.62</v>
      </c>
      <c r="P187">
        <v>3.6</v>
      </c>
      <c r="Q187">
        <v>4.3499999999999996</v>
      </c>
      <c r="R187">
        <v>2.95</v>
      </c>
      <c r="S187">
        <v>3.5</v>
      </c>
      <c r="T187">
        <v>1.98</v>
      </c>
      <c r="U187">
        <v>-1</v>
      </c>
      <c r="V187" s="3" t="str">
        <f t="shared" si="2"/>
        <v>1:0</v>
      </c>
      <c r="W187">
        <v>1</v>
      </c>
      <c r="X187">
        <v>0</v>
      </c>
      <c r="Y187">
        <v>3</v>
      </c>
      <c r="Z187">
        <v>1</v>
      </c>
    </row>
    <row r="188" spans="1:26" x14ac:dyDescent="0.15">
      <c r="A188" s="1">
        <v>42379</v>
      </c>
      <c r="B188">
        <v>1</v>
      </c>
      <c r="C188">
        <v>1</v>
      </c>
      <c r="D188">
        <v>1</v>
      </c>
      <c r="E188" t="s">
        <v>0</v>
      </c>
      <c r="F188" t="s">
        <v>0</v>
      </c>
      <c r="G188" t="s">
        <v>1</v>
      </c>
      <c r="H188">
        <v>1</v>
      </c>
      <c r="I188" t="s">
        <v>6</v>
      </c>
      <c r="J188" s="2">
        <v>42379.583333333336</v>
      </c>
      <c r="K188" t="s">
        <v>315</v>
      </c>
      <c r="L188" t="s">
        <v>16</v>
      </c>
      <c r="M188" t="s">
        <v>315</v>
      </c>
      <c r="N188" t="s">
        <v>16</v>
      </c>
      <c r="O188">
        <v>3.55</v>
      </c>
      <c r="P188">
        <v>3.5</v>
      </c>
      <c r="Q188">
        <v>1.8</v>
      </c>
      <c r="R188">
        <v>1.77</v>
      </c>
      <c r="S188">
        <v>3.6</v>
      </c>
      <c r="T188">
        <v>3.5</v>
      </c>
      <c r="U188">
        <v>1</v>
      </c>
      <c r="V188" s="3" t="str">
        <f t="shared" si="2"/>
        <v>0:0</v>
      </c>
      <c r="W188">
        <v>0</v>
      </c>
      <c r="X188">
        <v>0</v>
      </c>
      <c r="Y188">
        <v>1</v>
      </c>
      <c r="Z188">
        <v>3</v>
      </c>
    </row>
    <row r="189" spans="1:26" x14ac:dyDescent="0.15">
      <c r="A189" s="1">
        <v>42379</v>
      </c>
      <c r="B189">
        <v>1</v>
      </c>
      <c r="C189">
        <v>1</v>
      </c>
      <c r="D189">
        <v>1</v>
      </c>
      <c r="E189" t="s">
        <v>0</v>
      </c>
      <c r="F189" t="s">
        <v>0</v>
      </c>
      <c r="G189" t="s">
        <v>1</v>
      </c>
      <c r="H189">
        <v>2</v>
      </c>
      <c r="I189" t="s">
        <v>96</v>
      </c>
      <c r="J189" s="2">
        <v>42379.791666666664</v>
      </c>
      <c r="K189" t="s">
        <v>192</v>
      </c>
      <c r="L189" t="s">
        <v>197</v>
      </c>
      <c r="M189" t="s">
        <v>192</v>
      </c>
      <c r="N189" t="s">
        <v>197</v>
      </c>
      <c r="O189">
        <v>1.33</v>
      </c>
      <c r="P189">
        <v>4.2</v>
      </c>
      <c r="Q189">
        <v>7.45</v>
      </c>
      <c r="R189">
        <v>2.1800000000000002</v>
      </c>
      <c r="S189">
        <v>3.35</v>
      </c>
      <c r="T189">
        <v>2.7</v>
      </c>
      <c r="U189">
        <v>-1</v>
      </c>
      <c r="V189" s="3" t="str">
        <f t="shared" si="2"/>
        <v>2:0</v>
      </c>
      <c r="W189">
        <v>2</v>
      </c>
      <c r="X189">
        <v>0</v>
      </c>
      <c r="Y189">
        <v>3</v>
      </c>
      <c r="Z189">
        <v>3</v>
      </c>
    </row>
    <row r="190" spans="1:26" x14ac:dyDescent="0.15">
      <c r="A190" s="1">
        <v>42379</v>
      </c>
      <c r="B190">
        <v>1</v>
      </c>
      <c r="C190">
        <v>1</v>
      </c>
      <c r="D190">
        <v>1</v>
      </c>
      <c r="E190" t="s">
        <v>0</v>
      </c>
      <c r="F190" t="s">
        <v>0</v>
      </c>
      <c r="G190" t="s">
        <v>1</v>
      </c>
      <c r="H190">
        <v>3</v>
      </c>
      <c r="I190" t="s">
        <v>202</v>
      </c>
      <c r="J190" s="2">
        <v>42379.8125</v>
      </c>
      <c r="K190" t="s">
        <v>226</v>
      </c>
      <c r="L190" t="s">
        <v>219</v>
      </c>
      <c r="M190" t="s">
        <v>226</v>
      </c>
      <c r="N190" t="s">
        <v>221</v>
      </c>
      <c r="O190">
        <v>1.54</v>
      </c>
      <c r="P190">
        <v>3.6</v>
      </c>
      <c r="Q190">
        <v>5.0999999999999996</v>
      </c>
      <c r="R190">
        <v>2.75</v>
      </c>
      <c r="S190">
        <v>3.4</v>
      </c>
      <c r="T190">
        <v>2.12</v>
      </c>
      <c r="U190">
        <v>-1</v>
      </c>
      <c r="V190" s="3" t="str">
        <f t="shared" si="2"/>
        <v>0:1</v>
      </c>
      <c r="W190">
        <v>0</v>
      </c>
      <c r="X190">
        <v>1</v>
      </c>
      <c r="Y190">
        <v>0</v>
      </c>
      <c r="Z190">
        <v>0</v>
      </c>
    </row>
    <row r="191" spans="1:26" x14ac:dyDescent="0.15">
      <c r="A191" s="1">
        <v>42379</v>
      </c>
      <c r="B191">
        <v>1</v>
      </c>
      <c r="C191">
        <v>1</v>
      </c>
      <c r="D191">
        <v>1</v>
      </c>
      <c r="E191" t="s">
        <v>0</v>
      </c>
      <c r="F191" t="s">
        <v>0</v>
      </c>
      <c r="G191" t="s">
        <v>1</v>
      </c>
      <c r="H191">
        <v>4</v>
      </c>
      <c r="I191" t="s">
        <v>257</v>
      </c>
      <c r="J191" s="2">
        <v>42379.833333333336</v>
      </c>
      <c r="K191" t="s">
        <v>316</v>
      </c>
      <c r="L191" t="s">
        <v>32</v>
      </c>
      <c r="M191" t="s">
        <v>316</v>
      </c>
      <c r="N191" t="s">
        <v>32</v>
      </c>
      <c r="O191">
        <v>2.66</v>
      </c>
      <c r="P191">
        <v>3.1</v>
      </c>
      <c r="Q191">
        <v>2.35</v>
      </c>
      <c r="R191">
        <v>1.44</v>
      </c>
      <c r="S191">
        <v>4.05</v>
      </c>
      <c r="T191">
        <v>5.35</v>
      </c>
      <c r="U191">
        <v>1</v>
      </c>
      <c r="V191" s="3" t="str">
        <f t="shared" si="2"/>
        <v>3:2</v>
      </c>
      <c r="W191">
        <v>3</v>
      </c>
      <c r="X191">
        <v>2</v>
      </c>
      <c r="Y191">
        <v>3</v>
      </c>
      <c r="Z191">
        <v>3</v>
      </c>
    </row>
    <row r="192" spans="1:26" x14ac:dyDescent="0.15">
      <c r="A192" s="1">
        <v>42379</v>
      </c>
      <c r="B192">
        <v>1</v>
      </c>
      <c r="C192">
        <v>1</v>
      </c>
      <c r="D192">
        <v>1</v>
      </c>
      <c r="E192" t="s">
        <v>0</v>
      </c>
      <c r="F192" t="s">
        <v>0</v>
      </c>
      <c r="G192" t="s">
        <v>1</v>
      </c>
      <c r="H192">
        <v>5</v>
      </c>
      <c r="I192" t="s">
        <v>253</v>
      </c>
      <c r="J192" s="2">
        <v>42379.875</v>
      </c>
      <c r="K192" t="s">
        <v>317</v>
      </c>
      <c r="L192" t="s">
        <v>318</v>
      </c>
      <c r="M192" t="s">
        <v>317</v>
      </c>
      <c r="N192" t="s">
        <v>318</v>
      </c>
      <c r="O192">
        <v>2.4500000000000002</v>
      </c>
      <c r="P192">
        <v>2.7</v>
      </c>
      <c r="Q192">
        <v>2.9</v>
      </c>
      <c r="R192">
        <v>6.2</v>
      </c>
      <c r="S192">
        <v>3.95</v>
      </c>
      <c r="T192">
        <v>1.4</v>
      </c>
      <c r="U192">
        <v>-1</v>
      </c>
      <c r="V192" s="3" t="str">
        <f t="shared" si="2"/>
        <v>2:1</v>
      </c>
      <c r="W192">
        <v>2</v>
      </c>
      <c r="X192">
        <v>1</v>
      </c>
      <c r="Y192">
        <v>3</v>
      </c>
      <c r="Z192">
        <v>1</v>
      </c>
    </row>
    <row r="193" spans="1:26" x14ac:dyDescent="0.15">
      <c r="A193" s="1">
        <v>42379</v>
      </c>
      <c r="B193">
        <v>1</v>
      </c>
      <c r="D193">
        <v>1</v>
      </c>
      <c r="E193" t="s">
        <v>95</v>
      </c>
      <c r="F193" t="s">
        <v>0</v>
      </c>
      <c r="G193" t="s">
        <v>1</v>
      </c>
      <c r="H193">
        <v>6</v>
      </c>
      <c r="I193" t="s">
        <v>254</v>
      </c>
      <c r="J193" s="2">
        <v>42379.875</v>
      </c>
      <c r="K193" t="s">
        <v>319</v>
      </c>
      <c r="L193" t="s">
        <v>320</v>
      </c>
      <c r="M193" t="s">
        <v>319</v>
      </c>
      <c r="N193" t="s">
        <v>321</v>
      </c>
      <c r="O193">
        <v>0</v>
      </c>
      <c r="P193">
        <v>0</v>
      </c>
      <c r="Q193">
        <v>0</v>
      </c>
      <c r="R193">
        <v>1.56</v>
      </c>
      <c r="S193">
        <v>4.5</v>
      </c>
      <c r="T193">
        <v>3.75</v>
      </c>
      <c r="U193">
        <v>-2</v>
      </c>
      <c r="V193" s="3" t="str">
        <f t="shared" si="2"/>
        <v>5:1</v>
      </c>
      <c r="W193">
        <v>5</v>
      </c>
      <c r="X193">
        <v>1</v>
      </c>
      <c r="Y193">
        <v>3</v>
      </c>
      <c r="Z193">
        <v>3</v>
      </c>
    </row>
    <row r="194" spans="1:26" x14ac:dyDescent="0.15">
      <c r="A194" s="1">
        <v>42379</v>
      </c>
      <c r="B194">
        <v>1</v>
      </c>
      <c r="C194">
        <v>1</v>
      </c>
      <c r="D194">
        <v>1</v>
      </c>
      <c r="E194" t="s">
        <v>0</v>
      </c>
      <c r="F194" t="s">
        <v>0</v>
      </c>
      <c r="G194" t="s">
        <v>1</v>
      </c>
      <c r="H194">
        <v>7</v>
      </c>
      <c r="I194" t="s">
        <v>257</v>
      </c>
      <c r="J194" s="2">
        <v>42379.916666666664</v>
      </c>
      <c r="K194" t="s">
        <v>322</v>
      </c>
      <c r="L194" t="s">
        <v>323</v>
      </c>
      <c r="M194" t="s">
        <v>322</v>
      </c>
      <c r="N194" t="s">
        <v>324</v>
      </c>
      <c r="O194">
        <v>1.75</v>
      </c>
      <c r="P194">
        <v>3.5</v>
      </c>
      <c r="Q194">
        <v>3.75</v>
      </c>
      <c r="R194">
        <v>3.35</v>
      </c>
      <c r="S194">
        <v>3.55</v>
      </c>
      <c r="T194">
        <v>1.82</v>
      </c>
      <c r="U194">
        <v>-1</v>
      </c>
      <c r="V194" s="3" t="str">
        <f t="shared" ref="V194:V257" si="3">W194&amp;":"&amp;X194</f>
        <v>2:2</v>
      </c>
      <c r="W194">
        <v>2</v>
      </c>
      <c r="X194">
        <v>2</v>
      </c>
      <c r="Y194">
        <v>1</v>
      </c>
      <c r="Z194">
        <v>0</v>
      </c>
    </row>
    <row r="195" spans="1:26" x14ac:dyDescent="0.15">
      <c r="A195" s="1">
        <v>42379</v>
      </c>
      <c r="B195">
        <v>1</v>
      </c>
      <c r="D195">
        <v>1</v>
      </c>
      <c r="E195" t="s">
        <v>95</v>
      </c>
      <c r="F195" t="s">
        <v>0</v>
      </c>
      <c r="G195" t="s">
        <v>1</v>
      </c>
      <c r="H195">
        <v>8</v>
      </c>
      <c r="I195" t="s">
        <v>257</v>
      </c>
      <c r="J195" s="2">
        <v>42379.916666666664</v>
      </c>
      <c r="K195" t="s">
        <v>172</v>
      </c>
      <c r="L195" t="s">
        <v>86</v>
      </c>
      <c r="M195" t="s">
        <v>172</v>
      </c>
      <c r="N195" t="s">
        <v>86</v>
      </c>
      <c r="O195">
        <v>0</v>
      </c>
      <c r="P195">
        <v>0</v>
      </c>
      <c r="Q195">
        <v>0</v>
      </c>
      <c r="R195">
        <v>1.69</v>
      </c>
      <c r="S195">
        <v>4.4000000000000004</v>
      </c>
      <c r="T195">
        <v>3.25</v>
      </c>
      <c r="U195">
        <v>-2</v>
      </c>
      <c r="V195" s="3" t="str">
        <f t="shared" si="3"/>
        <v>2:0</v>
      </c>
      <c r="W195">
        <v>2</v>
      </c>
      <c r="X195">
        <v>0</v>
      </c>
      <c r="Y195">
        <v>3</v>
      </c>
      <c r="Z195">
        <v>1</v>
      </c>
    </row>
    <row r="196" spans="1:26" x14ac:dyDescent="0.15">
      <c r="A196" s="1">
        <v>42379</v>
      </c>
      <c r="B196">
        <v>1</v>
      </c>
      <c r="C196">
        <v>1</v>
      </c>
      <c r="D196">
        <v>1</v>
      </c>
      <c r="E196" t="s">
        <v>0</v>
      </c>
      <c r="F196" t="s">
        <v>0</v>
      </c>
      <c r="G196" t="s">
        <v>1</v>
      </c>
      <c r="H196">
        <v>9</v>
      </c>
      <c r="I196" t="s">
        <v>202</v>
      </c>
      <c r="J196" s="2">
        <v>42379.916666666664</v>
      </c>
      <c r="K196" t="s">
        <v>208</v>
      </c>
      <c r="L196" t="s">
        <v>203</v>
      </c>
      <c r="M196" t="s">
        <v>208</v>
      </c>
      <c r="N196" t="s">
        <v>203</v>
      </c>
      <c r="O196">
        <v>2.2200000000000002</v>
      </c>
      <c r="P196">
        <v>3.05</v>
      </c>
      <c r="Q196">
        <v>2.9</v>
      </c>
      <c r="R196">
        <v>5</v>
      </c>
      <c r="S196">
        <v>3.9</v>
      </c>
      <c r="T196">
        <v>1.49</v>
      </c>
      <c r="U196">
        <v>-1</v>
      </c>
      <c r="V196" s="3" t="str">
        <f t="shared" si="3"/>
        <v>0:2</v>
      </c>
      <c r="W196">
        <v>0</v>
      </c>
      <c r="X196">
        <v>2</v>
      </c>
      <c r="Y196">
        <v>0</v>
      </c>
      <c r="Z196">
        <v>0</v>
      </c>
    </row>
    <row r="197" spans="1:26" x14ac:dyDescent="0.15">
      <c r="A197" s="1">
        <v>42379</v>
      </c>
      <c r="B197">
        <v>1</v>
      </c>
      <c r="C197">
        <v>1</v>
      </c>
      <c r="D197">
        <v>1</v>
      </c>
      <c r="E197" t="s">
        <v>0</v>
      </c>
      <c r="F197" t="s">
        <v>0</v>
      </c>
      <c r="G197" t="s">
        <v>1</v>
      </c>
      <c r="H197">
        <v>10</v>
      </c>
      <c r="I197" t="s">
        <v>202</v>
      </c>
      <c r="J197" s="2">
        <v>42379.916666666664</v>
      </c>
      <c r="K197" t="s">
        <v>212</v>
      </c>
      <c r="L197" t="s">
        <v>209</v>
      </c>
      <c r="M197" t="s">
        <v>212</v>
      </c>
      <c r="N197" t="s">
        <v>209</v>
      </c>
      <c r="O197">
        <v>2.3199999999999998</v>
      </c>
      <c r="P197">
        <v>2.85</v>
      </c>
      <c r="Q197">
        <v>2.92</v>
      </c>
      <c r="R197">
        <v>5.6</v>
      </c>
      <c r="S197">
        <v>3.85</v>
      </c>
      <c r="T197">
        <v>1.45</v>
      </c>
      <c r="U197">
        <v>-1</v>
      </c>
      <c r="V197" s="3" t="str">
        <f t="shared" si="3"/>
        <v>0:1</v>
      </c>
      <c r="W197">
        <v>0</v>
      </c>
      <c r="X197">
        <v>1</v>
      </c>
      <c r="Y197">
        <v>0</v>
      </c>
      <c r="Z197">
        <v>0</v>
      </c>
    </row>
    <row r="198" spans="1:26" x14ac:dyDescent="0.15">
      <c r="A198" s="1">
        <v>42379</v>
      </c>
      <c r="B198">
        <v>1</v>
      </c>
      <c r="C198">
        <v>1</v>
      </c>
      <c r="D198">
        <v>1</v>
      </c>
      <c r="E198" t="s">
        <v>0</v>
      </c>
      <c r="F198" t="s">
        <v>0</v>
      </c>
      <c r="G198" t="s">
        <v>1</v>
      </c>
      <c r="H198">
        <v>11</v>
      </c>
      <c r="I198" t="s">
        <v>202</v>
      </c>
      <c r="J198" s="2">
        <v>42379.916666666664</v>
      </c>
      <c r="K198" t="s">
        <v>228</v>
      </c>
      <c r="L198" t="s">
        <v>225</v>
      </c>
      <c r="M198" t="s">
        <v>228</v>
      </c>
      <c r="N198" t="s">
        <v>225</v>
      </c>
      <c r="O198">
        <v>1.78</v>
      </c>
      <c r="P198">
        <v>3.2</v>
      </c>
      <c r="Q198">
        <v>4</v>
      </c>
      <c r="R198">
        <v>3.6</v>
      </c>
      <c r="S198">
        <v>3.45</v>
      </c>
      <c r="T198">
        <v>1.79</v>
      </c>
      <c r="U198">
        <v>-1</v>
      </c>
      <c r="V198" s="3" t="str">
        <f t="shared" si="3"/>
        <v>0:1</v>
      </c>
      <c r="W198">
        <v>0</v>
      </c>
      <c r="X198">
        <v>1</v>
      </c>
      <c r="Y198">
        <v>0</v>
      </c>
      <c r="Z198">
        <v>0</v>
      </c>
    </row>
    <row r="199" spans="1:26" x14ac:dyDescent="0.15">
      <c r="A199" s="1">
        <v>42379</v>
      </c>
      <c r="B199">
        <v>1</v>
      </c>
      <c r="C199">
        <v>1</v>
      </c>
      <c r="D199">
        <v>1</v>
      </c>
      <c r="E199" t="s">
        <v>0</v>
      </c>
      <c r="F199" t="s">
        <v>0</v>
      </c>
      <c r="G199" t="s">
        <v>1</v>
      </c>
      <c r="H199">
        <v>12</v>
      </c>
      <c r="I199" t="s">
        <v>202</v>
      </c>
      <c r="J199" s="2">
        <v>42379.916666666664</v>
      </c>
      <c r="K199" t="s">
        <v>220</v>
      </c>
      <c r="L199" t="s">
        <v>227</v>
      </c>
      <c r="M199" t="s">
        <v>222</v>
      </c>
      <c r="N199" t="s">
        <v>227</v>
      </c>
      <c r="O199">
        <v>14</v>
      </c>
      <c r="P199">
        <v>5.7</v>
      </c>
      <c r="Q199">
        <v>1.1399999999999999</v>
      </c>
      <c r="R199">
        <v>4.0999999999999996</v>
      </c>
      <c r="S199">
        <v>4</v>
      </c>
      <c r="T199">
        <v>1.58</v>
      </c>
      <c r="U199">
        <v>1</v>
      </c>
      <c r="V199" s="3" t="str">
        <f t="shared" si="3"/>
        <v>1:5</v>
      </c>
      <c r="W199">
        <v>1</v>
      </c>
      <c r="X199">
        <v>5</v>
      </c>
      <c r="Y199">
        <v>0</v>
      </c>
      <c r="Z199">
        <v>0</v>
      </c>
    </row>
    <row r="200" spans="1:26" x14ac:dyDescent="0.15">
      <c r="A200" s="1">
        <v>42379</v>
      </c>
      <c r="B200">
        <v>1</v>
      </c>
      <c r="C200">
        <v>1</v>
      </c>
      <c r="D200">
        <v>1</v>
      </c>
      <c r="E200" t="s">
        <v>0</v>
      </c>
      <c r="F200" t="s">
        <v>0</v>
      </c>
      <c r="G200" t="s">
        <v>1</v>
      </c>
      <c r="H200">
        <v>13</v>
      </c>
      <c r="I200" t="s">
        <v>202</v>
      </c>
      <c r="J200" s="2">
        <v>42379.916666666664</v>
      </c>
      <c r="K200" t="s">
        <v>214</v>
      </c>
      <c r="L200" t="s">
        <v>217</v>
      </c>
      <c r="M200" t="s">
        <v>214</v>
      </c>
      <c r="N200" t="s">
        <v>217</v>
      </c>
      <c r="O200">
        <v>2.1</v>
      </c>
      <c r="P200">
        <v>3.15</v>
      </c>
      <c r="Q200">
        <v>3.05</v>
      </c>
      <c r="R200">
        <v>4.5999999999999996</v>
      </c>
      <c r="S200">
        <v>3.75</v>
      </c>
      <c r="T200">
        <v>1.55</v>
      </c>
      <c r="U200">
        <v>-1</v>
      </c>
      <c r="V200" s="3" t="str">
        <f t="shared" si="3"/>
        <v>0:1</v>
      </c>
      <c r="W200">
        <v>0</v>
      </c>
      <c r="X200">
        <v>1</v>
      </c>
      <c r="Y200">
        <v>0</v>
      </c>
      <c r="Z200">
        <v>0</v>
      </c>
    </row>
    <row r="201" spans="1:26" x14ac:dyDescent="0.15">
      <c r="A201" s="1">
        <v>42379</v>
      </c>
      <c r="B201">
        <v>1</v>
      </c>
      <c r="C201">
        <v>1</v>
      </c>
      <c r="D201">
        <v>1</v>
      </c>
      <c r="E201" t="s">
        <v>0</v>
      </c>
      <c r="F201" t="s">
        <v>0</v>
      </c>
      <c r="G201" t="s">
        <v>1</v>
      </c>
      <c r="H201">
        <v>14</v>
      </c>
      <c r="I201" t="s">
        <v>96</v>
      </c>
      <c r="J201" s="2">
        <v>42379.958333333336</v>
      </c>
      <c r="K201" t="s">
        <v>155</v>
      </c>
      <c r="L201" t="s">
        <v>193</v>
      </c>
      <c r="M201" t="s">
        <v>155</v>
      </c>
      <c r="N201" t="s">
        <v>193</v>
      </c>
      <c r="O201">
        <v>2.1</v>
      </c>
      <c r="P201">
        <v>3.2</v>
      </c>
      <c r="Q201">
        <v>3</v>
      </c>
      <c r="R201">
        <v>4.7</v>
      </c>
      <c r="S201">
        <v>3.7</v>
      </c>
      <c r="T201">
        <v>1.55</v>
      </c>
      <c r="U201">
        <v>-1</v>
      </c>
      <c r="V201" s="3" t="str">
        <f t="shared" si="3"/>
        <v>2:0</v>
      </c>
      <c r="W201">
        <v>2</v>
      </c>
      <c r="X201">
        <v>0</v>
      </c>
      <c r="Y201">
        <v>3</v>
      </c>
      <c r="Z201">
        <v>3</v>
      </c>
    </row>
    <row r="202" spans="1:26" x14ac:dyDescent="0.15">
      <c r="A202" s="1">
        <v>42379</v>
      </c>
      <c r="B202">
        <v>1</v>
      </c>
      <c r="D202">
        <v>1</v>
      </c>
      <c r="E202" t="s">
        <v>95</v>
      </c>
      <c r="F202" t="s">
        <v>0</v>
      </c>
      <c r="G202" t="s">
        <v>1</v>
      </c>
      <c r="H202">
        <v>15</v>
      </c>
      <c r="I202" t="s">
        <v>254</v>
      </c>
      <c r="J202" s="2">
        <v>42379.96875</v>
      </c>
      <c r="K202" t="s">
        <v>325</v>
      </c>
      <c r="L202" t="s">
        <v>99</v>
      </c>
      <c r="M202" t="s">
        <v>325</v>
      </c>
      <c r="N202" t="s">
        <v>99</v>
      </c>
      <c r="O202">
        <v>0</v>
      </c>
      <c r="P202">
        <v>0</v>
      </c>
      <c r="Q202">
        <v>0</v>
      </c>
      <c r="R202">
        <v>3.18</v>
      </c>
      <c r="S202">
        <v>4.3</v>
      </c>
      <c r="T202">
        <v>1.72</v>
      </c>
      <c r="U202">
        <v>2</v>
      </c>
      <c r="V202" s="3" t="str">
        <f t="shared" si="3"/>
        <v>0:3</v>
      </c>
      <c r="W202">
        <v>0</v>
      </c>
      <c r="X202">
        <v>3</v>
      </c>
      <c r="Y202">
        <v>0</v>
      </c>
      <c r="Z202">
        <v>0</v>
      </c>
    </row>
    <row r="203" spans="1:26" x14ac:dyDescent="0.15">
      <c r="A203" s="1">
        <v>42379</v>
      </c>
      <c r="B203">
        <v>1</v>
      </c>
      <c r="C203">
        <v>1</v>
      </c>
      <c r="D203">
        <v>1</v>
      </c>
      <c r="E203" t="s">
        <v>0</v>
      </c>
      <c r="F203" t="s">
        <v>0</v>
      </c>
      <c r="G203" t="s">
        <v>1</v>
      </c>
      <c r="H203">
        <v>16</v>
      </c>
      <c r="I203" t="s">
        <v>232</v>
      </c>
      <c r="J203" s="2">
        <v>42379.982638888891</v>
      </c>
      <c r="K203" t="s">
        <v>326</v>
      </c>
      <c r="L203" t="s">
        <v>327</v>
      </c>
      <c r="M203" t="s">
        <v>326</v>
      </c>
      <c r="N203" t="s">
        <v>327</v>
      </c>
      <c r="O203">
        <v>1.9</v>
      </c>
      <c r="P203">
        <v>3.55</v>
      </c>
      <c r="Q203">
        <v>3.16</v>
      </c>
      <c r="R203">
        <v>3.6</v>
      </c>
      <c r="S203">
        <v>3.95</v>
      </c>
      <c r="T203">
        <v>1.68</v>
      </c>
      <c r="U203">
        <v>-1</v>
      </c>
      <c r="V203" s="3" t="str">
        <f t="shared" si="3"/>
        <v>0:0</v>
      </c>
      <c r="W203">
        <v>0</v>
      </c>
      <c r="X203">
        <v>0</v>
      </c>
      <c r="Y203">
        <v>1</v>
      </c>
      <c r="Z203">
        <v>0</v>
      </c>
    </row>
    <row r="204" spans="1:26" x14ac:dyDescent="0.15">
      <c r="A204" s="1">
        <v>42379</v>
      </c>
      <c r="B204">
        <v>1</v>
      </c>
      <c r="C204">
        <v>1</v>
      </c>
      <c r="D204">
        <v>1</v>
      </c>
      <c r="E204" t="s">
        <v>0</v>
      </c>
      <c r="F204" t="s">
        <v>0</v>
      </c>
      <c r="G204" t="s">
        <v>1</v>
      </c>
      <c r="H204">
        <v>17</v>
      </c>
      <c r="I204" t="s">
        <v>257</v>
      </c>
      <c r="J204" s="2">
        <v>42380</v>
      </c>
      <c r="K204" t="s">
        <v>181</v>
      </c>
      <c r="L204" t="s">
        <v>29</v>
      </c>
      <c r="M204" t="s">
        <v>182</v>
      </c>
      <c r="N204" t="s">
        <v>29</v>
      </c>
      <c r="O204">
        <v>1.51</v>
      </c>
      <c r="P204">
        <v>3.9</v>
      </c>
      <c r="Q204">
        <v>4.9000000000000004</v>
      </c>
      <c r="R204">
        <v>2.58</v>
      </c>
      <c r="S204">
        <v>3.55</v>
      </c>
      <c r="T204">
        <v>2.1800000000000002</v>
      </c>
      <c r="U204">
        <v>-1</v>
      </c>
      <c r="V204" s="3" t="str">
        <f t="shared" si="3"/>
        <v>2:2</v>
      </c>
      <c r="W204">
        <v>2</v>
      </c>
      <c r="X204">
        <v>2</v>
      </c>
      <c r="Y204">
        <v>1</v>
      </c>
      <c r="Z204">
        <v>0</v>
      </c>
    </row>
    <row r="205" spans="1:26" x14ac:dyDescent="0.15">
      <c r="A205" s="1">
        <v>42379</v>
      </c>
      <c r="B205">
        <v>1</v>
      </c>
      <c r="C205">
        <v>1</v>
      </c>
      <c r="D205">
        <v>1</v>
      </c>
      <c r="E205" t="s">
        <v>0</v>
      </c>
      <c r="F205" t="s">
        <v>0</v>
      </c>
      <c r="G205" t="s">
        <v>1</v>
      </c>
      <c r="H205">
        <v>18</v>
      </c>
      <c r="I205" t="s">
        <v>253</v>
      </c>
      <c r="J205" s="2">
        <v>42380</v>
      </c>
      <c r="K205" t="s">
        <v>184</v>
      </c>
      <c r="L205" t="s">
        <v>200</v>
      </c>
      <c r="M205" t="s">
        <v>184</v>
      </c>
      <c r="N205" t="s">
        <v>200</v>
      </c>
      <c r="O205">
        <v>1.79</v>
      </c>
      <c r="P205">
        <v>3</v>
      </c>
      <c r="Q205">
        <v>4.3</v>
      </c>
      <c r="R205">
        <v>3.75</v>
      </c>
      <c r="S205">
        <v>3.35</v>
      </c>
      <c r="T205">
        <v>1.78</v>
      </c>
      <c r="U205">
        <v>-1</v>
      </c>
      <c r="V205" s="3" t="str">
        <f t="shared" si="3"/>
        <v>1:1</v>
      </c>
      <c r="W205">
        <v>1</v>
      </c>
      <c r="X205">
        <v>1</v>
      </c>
      <c r="Y205">
        <v>1</v>
      </c>
      <c r="Z205">
        <v>0</v>
      </c>
    </row>
    <row r="206" spans="1:26" x14ac:dyDescent="0.15">
      <c r="A206" s="1">
        <v>42379</v>
      </c>
      <c r="B206">
        <v>1</v>
      </c>
      <c r="C206">
        <v>1</v>
      </c>
      <c r="D206">
        <v>1</v>
      </c>
      <c r="E206" t="s">
        <v>0</v>
      </c>
      <c r="F206" t="s">
        <v>0</v>
      </c>
      <c r="G206" t="s">
        <v>1</v>
      </c>
      <c r="H206">
        <v>19</v>
      </c>
      <c r="I206" t="s">
        <v>109</v>
      </c>
      <c r="J206" s="2">
        <v>42380</v>
      </c>
      <c r="K206" t="s">
        <v>110</v>
      </c>
      <c r="L206" t="s">
        <v>187</v>
      </c>
      <c r="M206" t="s">
        <v>110</v>
      </c>
      <c r="N206" t="s">
        <v>187</v>
      </c>
      <c r="O206">
        <v>1.93</v>
      </c>
      <c r="P206">
        <v>3</v>
      </c>
      <c r="Q206">
        <v>3.7</v>
      </c>
      <c r="R206">
        <v>4.3</v>
      </c>
      <c r="S206">
        <v>3.4</v>
      </c>
      <c r="T206">
        <v>1.66</v>
      </c>
      <c r="U206">
        <v>-1</v>
      </c>
      <c r="V206" s="3" t="str">
        <f t="shared" si="3"/>
        <v>2:1</v>
      </c>
      <c r="W206">
        <v>2</v>
      </c>
      <c r="X206">
        <v>1</v>
      </c>
      <c r="Y206">
        <v>3</v>
      </c>
      <c r="Z206">
        <v>1</v>
      </c>
    </row>
    <row r="207" spans="1:26" x14ac:dyDescent="0.15">
      <c r="A207" s="1">
        <v>42379</v>
      </c>
      <c r="B207">
        <v>1</v>
      </c>
      <c r="C207">
        <v>1</v>
      </c>
      <c r="D207">
        <v>1</v>
      </c>
      <c r="E207" t="s">
        <v>0</v>
      </c>
      <c r="F207" t="s">
        <v>0</v>
      </c>
      <c r="G207" t="s">
        <v>1</v>
      </c>
      <c r="H207">
        <v>20</v>
      </c>
      <c r="I207" t="s">
        <v>109</v>
      </c>
      <c r="J207" s="2">
        <v>42380</v>
      </c>
      <c r="K207" t="s">
        <v>119</v>
      </c>
      <c r="L207" t="s">
        <v>113</v>
      </c>
      <c r="M207" t="s">
        <v>119</v>
      </c>
      <c r="N207" t="s">
        <v>114</v>
      </c>
      <c r="O207">
        <v>1.8</v>
      </c>
      <c r="P207">
        <v>3.2</v>
      </c>
      <c r="Q207">
        <v>3.95</v>
      </c>
      <c r="R207">
        <v>3.65</v>
      </c>
      <c r="S207">
        <v>3.45</v>
      </c>
      <c r="T207">
        <v>1.77</v>
      </c>
      <c r="U207">
        <v>-1</v>
      </c>
      <c r="V207" s="3" t="str">
        <f t="shared" si="3"/>
        <v>5:1</v>
      </c>
      <c r="W207">
        <v>5</v>
      </c>
      <c r="X207">
        <v>1</v>
      </c>
      <c r="Y207">
        <v>3</v>
      </c>
      <c r="Z207">
        <v>3</v>
      </c>
    </row>
    <row r="208" spans="1:26" x14ac:dyDescent="0.15">
      <c r="A208" s="1">
        <v>42379</v>
      </c>
      <c r="B208">
        <v>1</v>
      </c>
      <c r="C208">
        <v>1</v>
      </c>
      <c r="D208">
        <v>1</v>
      </c>
      <c r="E208" t="s">
        <v>0</v>
      </c>
      <c r="F208" t="s">
        <v>0</v>
      </c>
      <c r="G208" t="s">
        <v>1</v>
      </c>
      <c r="H208">
        <v>21</v>
      </c>
      <c r="I208" t="s">
        <v>109</v>
      </c>
      <c r="J208" s="2">
        <v>42380</v>
      </c>
      <c r="K208" t="s">
        <v>120</v>
      </c>
      <c r="L208" t="s">
        <v>137</v>
      </c>
      <c r="M208" t="s">
        <v>121</v>
      </c>
      <c r="N208" t="s">
        <v>138</v>
      </c>
      <c r="O208">
        <v>2.0099999999999998</v>
      </c>
      <c r="P208">
        <v>3.05</v>
      </c>
      <c r="Q208">
        <v>3.35</v>
      </c>
      <c r="R208">
        <v>4.45</v>
      </c>
      <c r="S208">
        <v>3.6</v>
      </c>
      <c r="T208">
        <v>1.6</v>
      </c>
      <c r="U208">
        <v>-1</v>
      </c>
      <c r="V208" s="3" t="str">
        <f t="shared" si="3"/>
        <v>2:0</v>
      </c>
      <c r="W208">
        <v>2</v>
      </c>
      <c r="X208">
        <v>0</v>
      </c>
      <c r="Y208">
        <v>3</v>
      </c>
      <c r="Z208">
        <v>3</v>
      </c>
    </row>
    <row r="209" spans="1:26" x14ac:dyDescent="0.15">
      <c r="A209" s="1">
        <v>42379</v>
      </c>
      <c r="B209">
        <v>1</v>
      </c>
      <c r="C209">
        <v>1</v>
      </c>
      <c r="D209">
        <v>1</v>
      </c>
      <c r="E209" t="s">
        <v>0</v>
      </c>
      <c r="F209" t="s">
        <v>0</v>
      </c>
      <c r="G209" t="s">
        <v>1</v>
      </c>
      <c r="H209">
        <v>22</v>
      </c>
      <c r="I209" t="s">
        <v>109</v>
      </c>
      <c r="J209" s="2">
        <v>42380</v>
      </c>
      <c r="K209" t="s">
        <v>186</v>
      </c>
      <c r="L209" t="s">
        <v>111</v>
      </c>
      <c r="M209" t="s">
        <v>186</v>
      </c>
      <c r="N209" t="s">
        <v>111</v>
      </c>
      <c r="O209">
        <v>1.61</v>
      </c>
      <c r="P209">
        <v>3.3</v>
      </c>
      <c r="Q209">
        <v>5</v>
      </c>
      <c r="R209">
        <v>3.15</v>
      </c>
      <c r="S209">
        <v>3.25</v>
      </c>
      <c r="T209">
        <v>2</v>
      </c>
      <c r="U209">
        <v>-1</v>
      </c>
      <c r="V209" s="3" t="str">
        <f t="shared" si="3"/>
        <v>1:0</v>
      </c>
      <c r="W209">
        <v>1</v>
      </c>
      <c r="X209">
        <v>0</v>
      </c>
      <c r="Y209">
        <v>3</v>
      </c>
      <c r="Z209">
        <v>1</v>
      </c>
    </row>
    <row r="210" spans="1:26" x14ac:dyDescent="0.15">
      <c r="A210" s="1">
        <v>42379</v>
      </c>
      <c r="B210">
        <v>1</v>
      </c>
      <c r="C210">
        <v>1</v>
      </c>
      <c r="D210">
        <v>1</v>
      </c>
      <c r="E210" t="s">
        <v>0</v>
      </c>
      <c r="F210" t="s">
        <v>0</v>
      </c>
      <c r="G210" t="s">
        <v>1</v>
      </c>
      <c r="H210">
        <v>23</v>
      </c>
      <c r="I210" t="s">
        <v>109</v>
      </c>
      <c r="J210" s="2">
        <v>42380</v>
      </c>
      <c r="K210" t="s">
        <v>146</v>
      </c>
      <c r="L210" t="s">
        <v>123</v>
      </c>
      <c r="M210" t="s">
        <v>146</v>
      </c>
      <c r="N210" t="s">
        <v>123</v>
      </c>
      <c r="O210">
        <v>1.45</v>
      </c>
      <c r="P210">
        <v>3.75</v>
      </c>
      <c r="Q210">
        <v>6</v>
      </c>
      <c r="R210">
        <v>2.56</v>
      </c>
      <c r="S210">
        <v>3.25</v>
      </c>
      <c r="T210">
        <v>2.3199999999999998</v>
      </c>
      <c r="U210">
        <v>-1</v>
      </c>
      <c r="V210" s="3" t="str">
        <f t="shared" si="3"/>
        <v>3:2</v>
      </c>
      <c r="W210">
        <v>3</v>
      </c>
      <c r="X210">
        <v>2</v>
      </c>
      <c r="Y210">
        <v>3</v>
      </c>
      <c r="Z210">
        <v>1</v>
      </c>
    </row>
    <row r="211" spans="1:26" x14ac:dyDescent="0.15">
      <c r="A211" s="1">
        <v>42379</v>
      </c>
      <c r="B211">
        <v>1</v>
      </c>
      <c r="C211">
        <v>1</v>
      </c>
      <c r="D211">
        <v>1</v>
      </c>
      <c r="E211" t="s">
        <v>0</v>
      </c>
      <c r="F211" t="s">
        <v>0</v>
      </c>
      <c r="G211" t="s">
        <v>1</v>
      </c>
      <c r="H211">
        <v>24</v>
      </c>
      <c r="I211" t="s">
        <v>96</v>
      </c>
      <c r="J211" s="2">
        <v>42380.052083333336</v>
      </c>
      <c r="K211" t="s">
        <v>189</v>
      </c>
      <c r="L211" t="s">
        <v>148</v>
      </c>
      <c r="M211" t="s">
        <v>189</v>
      </c>
      <c r="N211" t="s">
        <v>148</v>
      </c>
      <c r="O211">
        <v>2.37</v>
      </c>
      <c r="P211">
        <v>2.95</v>
      </c>
      <c r="Q211">
        <v>2.75</v>
      </c>
      <c r="R211">
        <v>5.75</v>
      </c>
      <c r="S211">
        <v>3.9</v>
      </c>
      <c r="T211">
        <v>1.43</v>
      </c>
      <c r="U211">
        <v>-1</v>
      </c>
      <c r="V211" s="3" t="str">
        <f t="shared" si="3"/>
        <v>1:1</v>
      </c>
      <c r="W211">
        <v>1</v>
      </c>
      <c r="X211">
        <v>1</v>
      </c>
      <c r="Y211">
        <v>1</v>
      </c>
      <c r="Z211">
        <v>0</v>
      </c>
    </row>
    <row r="212" spans="1:26" x14ac:dyDescent="0.15">
      <c r="A212" s="1">
        <v>42379</v>
      </c>
      <c r="B212">
        <v>1</v>
      </c>
      <c r="C212">
        <v>1</v>
      </c>
      <c r="D212">
        <v>1</v>
      </c>
      <c r="E212" t="s">
        <v>0</v>
      </c>
      <c r="F212" t="s">
        <v>0</v>
      </c>
      <c r="G212" t="s">
        <v>1</v>
      </c>
      <c r="H212">
        <v>25</v>
      </c>
      <c r="I212" t="s">
        <v>96</v>
      </c>
      <c r="J212" s="2">
        <v>42380.052083333336</v>
      </c>
      <c r="K212" t="s">
        <v>179</v>
      </c>
      <c r="L212" t="s">
        <v>97</v>
      </c>
      <c r="M212" t="s">
        <v>179</v>
      </c>
      <c r="N212" t="s">
        <v>97</v>
      </c>
      <c r="O212">
        <v>1.78</v>
      </c>
      <c r="P212">
        <v>3.25</v>
      </c>
      <c r="Q212">
        <v>3.95</v>
      </c>
      <c r="R212">
        <v>3.65</v>
      </c>
      <c r="S212">
        <v>3.4</v>
      </c>
      <c r="T212">
        <v>1.79</v>
      </c>
      <c r="U212">
        <v>-1</v>
      </c>
      <c r="V212" s="3" t="str">
        <f t="shared" si="3"/>
        <v>2:1</v>
      </c>
      <c r="W212">
        <v>2</v>
      </c>
      <c r="X212">
        <v>1</v>
      </c>
      <c r="Y212">
        <v>3</v>
      </c>
      <c r="Z212">
        <v>1</v>
      </c>
    </row>
    <row r="213" spans="1:26" x14ac:dyDescent="0.15">
      <c r="A213" s="1">
        <v>42379</v>
      </c>
      <c r="B213">
        <v>1</v>
      </c>
      <c r="C213">
        <v>1</v>
      </c>
      <c r="D213">
        <v>1</v>
      </c>
      <c r="E213" t="s">
        <v>0</v>
      </c>
      <c r="F213" t="s">
        <v>0</v>
      </c>
      <c r="G213" t="s">
        <v>1</v>
      </c>
      <c r="H213">
        <v>26</v>
      </c>
      <c r="I213" t="s">
        <v>257</v>
      </c>
      <c r="J213" s="2">
        <v>42380.083333333336</v>
      </c>
      <c r="K213" t="s">
        <v>48</v>
      </c>
      <c r="L213" t="s">
        <v>70</v>
      </c>
      <c r="M213" t="s">
        <v>48</v>
      </c>
      <c r="N213" t="s">
        <v>71</v>
      </c>
      <c r="O213">
        <v>1.54</v>
      </c>
      <c r="P213">
        <v>3.65</v>
      </c>
      <c r="Q213">
        <v>5</v>
      </c>
      <c r="R213">
        <v>2.75</v>
      </c>
      <c r="S213">
        <v>3.4</v>
      </c>
      <c r="T213">
        <v>2.12</v>
      </c>
      <c r="U213">
        <v>-1</v>
      </c>
      <c r="V213" s="3" t="str">
        <f t="shared" si="3"/>
        <v>0:1</v>
      </c>
      <c r="W213">
        <v>0</v>
      </c>
      <c r="X213">
        <v>1</v>
      </c>
      <c r="Y213">
        <v>0</v>
      </c>
      <c r="Z213">
        <v>0</v>
      </c>
    </row>
    <row r="214" spans="1:26" x14ac:dyDescent="0.15">
      <c r="A214" s="1">
        <v>42379</v>
      </c>
      <c r="B214">
        <v>1</v>
      </c>
      <c r="C214">
        <v>1</v>
      </c>
      <c r="D214">
        <v>1</v>
      </c>
      <c r="E214" t="s">
        <v>0</v>
      </c>
      <c r="F214" t="s">
        <v>0</v>
      </c>
      <c r="G214" t="s">
        <v>1</v>
      </c>
      <c r="H214">
        <v>27</v>
      </c>
      <c r="I214" t="s">
        <v>263</v>
      </c>
      <c r="J214" s="2">
        <v>42380.083333333336</v>
      </c>
      <c r="K214" t="s">
        <v>328</v>
      </c>
      <c r="L214" t="s">
        <v>329</v>
      </c>
      <c r="M214" t="s">
        <v>330</v>
      </c>
      <c r="N214" t="s">
        <v>331</v>
      </c>
      <c r="O214">
        <v>2.57</v>
      </c>
      <c r="P214">
        <v>3.2</v>
      </c>
      <c r="Q214">
        <v>2.37</v>
      </c>
      <c r="R214">
        <v>1.43</v>
      </c>
      <c r="S214">
        <v>4.0999999999999996</v>
      </c>
      <c r="T214">
        <v>5.4</v>
      </c>
      <c r="U214">
        <v>1</v>
      </c>
      <c r="V214" s="3" t="str">
        <f t="shared" si="3"/>
        <v>1:0</v>
      </c>
      <c r="W214">
        <v>1</v>
      </c>
      <c r="X214">
        <v>0</v>
      </c>
      <c r="Y214">
        <v>3</v>
      </c>
      <c r="Z214">
        <v>3</v>
      </c>
    </row>
    <row r="215" spans="1:26" x14ac:dyDescent="0.15">
      <c r="A215" s="1">
        <v>42379</v>
      </c>
      <c r="B215">
        <v>1</v>
      </c>
      <c r="C215">
        <v>1</v>
      </c>
      <c r="D215">
        <v>1</v>
      </c>
      <c r="E215" t="s">
        <v>0</v>
      </c>
      <c r="F215" t="s">
        <v>0</v>
      </c>
      <c r="G215" t="s">
        <v>1</v>
      </c>
      <c r="H215">
        <v>28</v>
      </c>
      <c r="I215" t="s">
        <v>109</v>
      </c>
      <c r="J215" s="2">
        <v>42380.09375</v>
      </c>
      <c r="K215" t="s">
        <v>112</v>
      </c>
      <c r="L215" t="s">
        <v>147</v>
      </c>
      <c r="M215" t="s">
        <v>112</v>
      </c>
      <c r="N215" t="s">
        <v>147</v>
      </c>
      <c r="O215">
        <v>10</v>
      </c>
      <c r="P215">
        <v>4.75</v>
      </c>
      <c r="Q215">
        <v>1.23</v>
      </c>
      <c r="R215">
        <v>3.25</v>
      </c>
      <c r="S215">
        <v>3.5</v>
      </c>
      <c r="T215">
        <v>1.87</v>
      </c>
      <c r="U215">
        <v>1</v>
      </c>
      <c r="V215" s="3" t="str">
        <f t="shared" si="3"/>
        <v>0:5</v>
      </c>
      <c r="W215">
        <v>0</v>
      </c>
      <c r="X215">
        <v>5</v>
      </c>
      <c r="Y215">
        <v>0</v>
      </c>
      <c r="Z215">
        <v>0</v>
      </c>
    </row>
    <row r="216" spans="1:26" x14ac:dyDescent="0.15">
      <c r="A216" s="1">
        <v>42379</v>
      </c>
      <c r="B216">
        <v>1</v>
      </c>
      <c r="C216">
        <v>1</v>
      </c>
      <c r="D216">
        <v>1</v>
      </c>
      <c r="E216" t="s">
        <v>0</v>
      </c>
      <c r="F216" t="s">
        <v>0</v>
      </c>
      <c r="G216" t="s">
        <v>1</v>
      </c>
      <c r="H216">
        <v>29</v>
      </c>
      <c r="I216" t="s">
        <v>96</v>
      </c>
      <c r="J216" s="2">
        <v>42380.145833333336</v>
      </c>
      <c r="K216" t="s">
        <v>149</v>
      </c>
      <c r="L216" t="s">
        <v>142</v>
      </c>
      <c r="M216" t="s">
        <v>150</v>
      </c>
      <c r="N216" t="s">
        <v>142</v>
      </c>
      <c r="O216">
        <v>3.95</v>
      </c>
      <c r="P216">
        <v>3.2</v>
      </c>
      <c r="Q216">
        <v>1.79</v>
      </c>
      <c r="R216">
        <v>1.78</v>
      </c>
      <c r="S216">
        <v>3.25</v>
      </c>
      <c r="T216">
        <v>3.85</v>
      </c>
      <c r="U216">
        <v>1</v>
      </c>
      <c r="V216" s="3" t="str">
        <f t="shared" si="3"/>
        <v>0:2</v>
      </c>
      <c r="W216">
        <v>0</v>
      </c>
      <c r="X216">
        <v>2</v>
      </c>
      <c r="Y216">
        <v>0</v>
      </c>
      <c r="Z216">
        <v>0</v>
      </c>
    </row>
    <row r="217" spans="1:26" x14ac:dyDescent="0.15">
      <c r="A217" s="1">
        <v>42379</v>
      </c>
      <c r="B217">
        <v>1</v>
      </c>
      <c r="C217">
        <v>1</v>
      </c>
      <c r="D217">
        <v>1</v>
      </c>
      <c r="E217" t="s">
        <v>0</v>
      </c>
      <c r="F217" t="s">
        <v>0</v>
      </c>
      <c r="G217" t="s">
        <v>1</v>
      </c>
      <c r="H217">
        <v>30</v>
      </c>
      <c r="I217" t="s">
        <v>202</v>
      </c>
      <c r="J217" s="2">
        <v>42380.15625</v>
      </c>
      <c r="K217" t="s">
        <v>204</v>
      </c>
      <c r="L217" t="s">
        <v>213</v>
      </c>
      <c r="M217" t="s">
        <v>204</v>
      </c>
      <c r="N217" t="s">
        <v>213</v>
      </c>
      <c r="O217">
        <v>6</v>
      </c>
      <c r="P217">
        <v>3.75</v>
      </c>
      <c r="Q217">
        <v>1.4</v>
      </c>
      <c r="R217">
        <v>2.3199999999999998</v>
      </c>
      <c r="S217">
        <v>3.35</v>
      </c>
      <c r="T217">
        <v>2.5</v>
      </c>
      <c r="U217">
        <v>1</v>
      </c>
      <c r="V217" s="3" t="str">
        <f t="shared" si="3"/>
        <v>1:2</v>
      </c>
      <c r="W217">
        <v>1</v>
      </c>
      <c r="X217">
        <v>2</v>
      </c>
      <c r="Y217">
        <v>0</v>
      </c>
      <c r="Z217">
        <v>1</v>
      </c>
    </row>
    <row r="218" spans="1:26" x14ac:dyDescent="0.15">
      <c r="A218" s="1">
        <v>42379</v>
      </c>
      <c r="B218">
        <v>1</v>
      </c>
      <c r="C218">
        <v>1</v>
      </c>
      <c r="D218">
        <v>1</v>
      </c>
      <c r="E218" t="s">
        <v>0</v>
      </c>
      <c r="F218" t="s">
        <v>0</v>
      </c>
      <c r="G218" t="s">
        <v>1</v>
      </c>
      <c r="H218">
        <v>31</v>
      </c>
      <c r="I218" t="s">
        <v>253</v>
      </c>
      <c r="J218" s="2">
        <v>42380.166666666664</v>
      </c>
      <c r="K218" t="s">
        <v>196</v>
      </c>
      <c r="L218" t="s">
        <v>332</v>
      </c>
      <c r="M218" t="s">
        <v>196</v>
      </c>
      <c r="N218" t="s">
        <v>332</v>
      </c>
      <c r="O218">
        <v>1.51</v>
      </c>
      <c r="P218">
        <v>3.5</v>
      </c>
      <c r="Q218">
        <v>5.7</v>
      </c>
      <c r="R218">
        <v>2.76</v>
      </c>
      <c r="S218">
        <v>3.25</v>
      </c>
      <c r="T218">
        <v>2.1800000000000002</v>
      </c>
      <c r="U218">
        <v>-1</v>
      </c>
      <c r="V218" s="3" t="str">
        <f t="shared" si="3"/>
        <v>0:0</v>
      </c>
      <c r="W218">
        <v>0</v>
      </c>
      <c r="X218">
        <v>0</v>
      </c>
      <c r="Y218">
        <v>1</v>
      </c>
      <c r="Z218">
        <v>0</v>
      </c>
    </row>
    <row r="219" spans="1:26" x14ac:dyDescent="0.15">
      <c r="A219" s="1">
        <v>42379</v>
      </c>
      <c r="B219">
        <v>1</v>
      </c>
      <c r="C219">
        <v>1</v>
      </c>
      <c r="D219">
        <v>1</v>
      </c>
      <c r="E219" t="s">
        <v>0</v>
      </c>
      <c r="F219" t="s">
        <v>0</v>
      </c>
      <c r="G219" t="s">
        <v>1</v>
      </c>
      <c r="H219">
        <v>32</v>
      </c>
      <c r="I219" t="s">
        <v>109</v>
      </c>
      <c r="J219" s="2">
        <v>42380.1875</v>
      </c>
      <c r="K219" t="s">
        <v>115</v>
      </c>
      <c r="L219" t="s">
        <v>140</v>
      </c>
      <c r="M219" t="s">
        <v>117</v>
      </c>
      <c r="N219" t="s">
        <v>140</v>
      </c>
      <c r="O219">
        <v>5.9</v>
      </c>
      <c r="P219">
        <v>3.7</v>
      </c>
      <c r="Q219">
        <v>1.46</v>
      </c>
      <c r="R219">
        <v>2.29</v>
      </c>
      <c r="S219">
        <v>3.3</v>
      </c>
      <c r="T219">
        <v>2.57</v>
      </c>
      <c r="U219">
        <v>1</v>
      </c>
      <c r="V219" s="3" t="str">
        <f t="shared" si="3"/>
        <v>1:4</v>
      </c>
      <c r="W219">
        <v>1</v>
      </c>
      <c r="X219">
        <v>4</v>
      </c>
      <c r="Y219">
        <v>0</v>
      </c>
      <c r="Z219">
        <v>0</v>
      </c>
    </row>
    <row r="220" spans="1:26" x14ac:dyDescent="0.15">
      <c r="A220" s="1">
        <v>42379</v>
      </c>
      <c r="B220">
        <v>1</v>
      </c>
      <c r="C220">
        <v>1</v>
      </c>
      <c r="D220">
        <v>1</v>
      </c>
      <c r="E220" t="s">
        <v>0</v>
      </c>
      <c r="F220" t="s">
        <v>0</v>
      </c>
      <c r="G220" t="s">
        <v>1</v>
      </c>
      <c r="H220">
        <v>33</v>
      </c>
      <c r="I220" t="s">
        <v>232</v>
      </c>
      <c r="J220" s="2">
        <v>42380.25</v>
      </c>
      <c r="K220" t="s">
        <v>333</v>
      </c>
      <c r="L220" t="s">
        <v>334</v>
      </c>
      <c r="M220" t="s">
        <v>333</v>
      </c>
      <c r="N220" t="s">
        <v>334</v>
      </c>
      <c r="O220">
        <v>1.35</v>
      </c>
      <c r="P220">
        <v>4.4000000000000004</v>
      </c>
      <c r="Q220">
        <v>6.4</v>
      </c>
      <c r="R220">
        <v>2.14</v>
      </c>
      <c r="S220">
        <v>3.55</v>
      </c>
      <c r="T220">
        <v>2.63</v>
      </c>
      <c r="U220">
        <v>-1</v>
      </c>
      <c r="V220" s="3" t="str">
        <f t="shared" si="3"/>
        <v>1:0</v>
      </c>
      <c r="W220">
        <v>1</v>
      </c>
      <c r="X220">
        <v>0</v>
      </c>
      <c r="Y220">
        <v>3</v>
      </c>
      <c r="Z220">
        <v>1</v>
      </c>
    </row>
    <row r="221" spans="1:26" x14ac:dyDescent="0.15">
      <c r="A221" s="1">
        <v>42379</v>
      </c>
      <c r="B221">
        <v>1</v>
      </c>
      <c r="C221">
        <v>1</v>
      </c>
      <c r="D221">
        <v>1</v>
      </c>
      <c r="E221" t="s">
        <v>0</v>
      </c>
      <c r="F221" t="s">
        <v>0</v>
      </c>
      <c r="G221" t="s">
        <v>1</v>
      </c>
      <c r="H221">
        <v>34</v>
      </c>
      <c r="I221" t="s">
        <v>263</v>
      </c>
      <c r="J221" s="2">
        <v>42380.291666666664</v>
      </c>
      <c r="K221" t="s">
        <v>335</v>
      </c>
      <c r="L221" t="s">
        <v>336</v>
      </c>
      <c r="M221" t="s">
        <v>335</v>
      </c>
      <c r="N221" t="s">
        <v>337</v>
      </c>
      <c r="O221">
        <v>1.82</v>
      </c>
      <c r="P221">
        <v>3.35</v>
      </c>
      <c r="Q221">
        <v>3.65</v>
      </c>
      <c r="R221">
        <v>3.65</v>
      </c>
      <c r="S221">
        <v>3.55</v>
      </c>
      <c r="T221">
        <v>1.75</v>
      </c>
      <c r="U221">
        <v>-1</v>
      </c>
      <c r="V221" s="3" t="str">
        <f t="shared" si="3"/>
        <v>2:2</v>
      </c>
      <c r="W221">
        <v>2</v>
      </c>
      <c r="X221">
        <v>2</v>
      </c>
      <c r="Y221">
        <v>1</v>
      </c>
      <c r="Z221">
        <v>0</v>
      </c>
    </row>
    <row r="222" spans="1:26" x14ac:dyDescent="0.15">
      <c r="A222" s="1">
        <v>42379</v>
      </c>
      <c r="B222">
        <v>1</v>
      </c>
      <c r="C222">
        <v>1</v>
      </c>
      <c r="D222">
        <v>1</v>
      </c>
      <c r="E222" t="s">
        <v>0</v>
      </c>
      <c r="F222" t="s">
        <v>0</v>
      </c>
      <c r="G222" t="s">
        <v>1</v>
      </c>
      <c r="H222">
        <v>35</v>
      </c>
      <c r="I222" t="s">
        <v>232</v>
      </c>
      <c r="J222" s="2">
        <v>42380.354166666664</v>
      </c>
      <c r="K222" t="s">
        <v>338</v>
      </c>
      <c r="L222" t="s">
        <v>339</v>
      </c>
      <c r="M222" t="s">
        <v>338</v>
      </c>
      <c r="N222" t="s">
        <v>339</v>
      </c>
      <c r="O222">
        <v>9</v>
      </c>
      <c r="P222">
        <v>5.6</v>
      </c>
      <c r="Q222">
        <v>1.2</v>
      </c>
      <c r="R222">
        <v>3.48</v>
      </c>
      <c r="S222">
        <v>3.95</v>
      </c>
      <c r="T222">
        <v>1.7</v>
      </c>
      <c r="U222">
        <v>1</v>
      </c>
      <c r="V222" s="3" t="str">
        <f t="shared" si="3"/>
        <v>0:2</v>
      </c>
      <c r="W222">
        <v>0</v>
      </c>
      <c r="X222">
        <v>2</v>
      </c>
      <c r="Y222">
        <v>0</v>
      </c>
      <c r="Z222">
        <v>0</v>
      </c>
    </row>
    <row r="223" spans="1:26" x14ac:dyDescent="0.15">
      <c r="A223" s="1">
        <v>42380</v>
      </c>
      <c r="B223">
        <v>1</v>
      </c>
      <c r="C223">
        <v>1</v>
      </c>
      <c r="D223">
        <v>1</v>
      </c>
      <c r="E223" t="s">
        <v>0</v>
      </c>
      <c r="F223" t="s">
        <v>0</v>
      </c>
      <c r="G223" t="s">
        <v>1</v>
      </c>
      <c r="H223">
        <v>1</v>
      </c>
      <c r="I223" t="s">
        <v>232</v>
      </c>
      <c r="J223" s="2">
        <v>42380.979166666664</v>
      </c>
      <c r="K223" t="s">
        <v>340</v>
      </c>
      <c r="L223" t="s">
        <v>341</v>
      </c>
      <c r="M223" t="s">
        <v>340</v>
      </c>
      <c r="N223" t="s">
        <v>341</v>
      </c>
      <c r="O223">
        <v>3.5</v>
      </c>
      <c r="P223">
        <v>3.4</v>
      </c>
      <c r="Q223">
        <v>1.84</v>
      </c>
      <c r="R223">
        <v>1.73</v>
      </c>
      <c r="S223">
        <v>3.6</v>
      </c>
      <c r="T223">
        <v>3.65</v>
      </c>
      <c r="U223">
        <v>1</v>
      </c>
      <c r="V223" s="3" t="str">
        <f t="shared" si="3"/>
        <v>0:1</v>
      </c>
      <c r="W223">
        <v>0</v>
      </c>
      <c r="X223">
        <v>1</v>
      </c>
      <c r="Y223">
        <v>0</v>
      </c>
      <c r="Z223">
        <v>1</v>
      </c>
    </row>
    <row r="224" spans="1:26" x14ac:dyDescent="0.15">
      <c r="A224" s="1">
        <v>42380</v>
      </c>
      <c r="B224">
        <v>1</v>
      </c>
      <c r="C224">
        <v>1</v>
      </c>
      <c r="D224">
        <v>1</v>
      </c>
      <c r="E224" t="s">
        <v>0</v>
      </c>
      <c r="F224" t="s">
        <v>0</v>
      </c>
      <c r="G224" t="s">
        <v>1</v>
      </c>
      <c r="H224">
        <v>2</v>
      </c>
      <c r="I224" t="s">
        <v>238</v>
      </c>
      <c r="J224" s="2">
        <v>42381.145833333336</v>
      </c>
      <c r="K224" t="s">
        <v>342</v>
      </c>
      <c r="L224" t="s">
        <v>343</v>
      </c>
      <c r="M224" t="s">
        <v>342</v>
      </c>
      <c r="N224" t="s">
        <v>343</v>
      </c>
      <c r="O224">
        <v>2.06</v>
      </c>
      <c r="P224">
        <v>2.75</v>
      </c>
      <c r="Q224">
        <v>3.65</v>
      </c>
      <c r="R224">
        <v>4.75</v>
      </c>
      <c r="S224">
        <v>3.55</v>
      </c>
      <c r="T224">
        <v>1.57</v>
      </c>
      <c r="U224">
        <v>-1</v>
      </c>
      <c r="V224" s="3" t="str">
        <f t="shared" si="3"/>
        <v>1:0</v>
      </c>
      <c r="W224">
        <v>1</v>
      </c>
      <c r="X224">
        <v>0</v>
      </c>
      <c r="Y224">
        <v>3</v>
      </c>
      <c r="Z224">
        <v>1</v>
      </c>
    </row>
    <row r="225" spans="1:26" x14ac:dyDescent="0.15">
      <c r="A225" s="1">
        <v>42380</v>
      </c>
      <c r="B225">
        <v>1</v>
      </c>
      <c r="C225">
        <v>1</v>
      </c>
      <c r="D225">
        <v>1</v>
      </c>
      <c r="E225" t="s">
        <v>0</v>
      </c>
      <c r="F225" t="s">
        <v>0</v>
      </c>
      <c r="G225" t="s">
        <v>1</v>
      </c>
      <c r="H225">
        <v>3</v>
      </c>
      <c r="I225" t="s">
        <v>109</v>
      </c>
      <c r="J225" s="2">
        <v>42381.166666666664</v>
      </c>
      <c r="K225" t="s">
        <v>136</v>
      </c>
      <c r="L225" t="s">
        <v>122</v>
      </c>
      <c r="M225" t="s">
        <v>136</v>
      </c>
      <c r="N225" t="s">
        <v>122</v>
      </c>
      <c r="O225">
        <v>1.78</v>
      </c>
      <c r="P225">
        <v>3.15</v>
      </c>
      <c r="Q225">
        <v>4.0999999999999996</v>
      </c>
      <c r="R225">
        <v>3.65</v>
      </c>
      <c r="S225">
        <v>3.4</v>
      </c>
      <c r="T225">
        <v>1.79</v>
      </c>
      <c r="U225">
        <v>-1</v>
      </c>
      <c r="V225" s="3" t="str">
        <f t="shared" si="3"/>
        <v>2:1</v>
      </c>
      <c r="W225">
        <v>2</v>
      </c>
      <c r="X225">
        <v>1</v>
      </c>
      <c r="Y225">
        <v>3</v>
      </c>
      <c r="Z225">
        <v>1</v>
      </c>
    </row>
    <row r="226" spans="1:26" x14ac:dyDescent="0.15">
      <c r="A226" s="1">
        <v>42380</v>
      </c>
      <c r="B226">
        <v>1</v>
      </c>
      <c r="C226">
        <v>1</v>
      </c>
      <c r="D226">
        <v>1</v>
      </c>
      <c r="E226" t="s">
        <v>0</v>
      </c>
      <c r="F226" t="s">
        <v>0</v>
      </c>
      <c r="G226" t="s">
        <v>1</v>
      </c>
      <c r="H226">
        <v>4</v>
      </c>
      <c r="I226" t="s">
        <v>344</v>
      </c>
      <c r="J226" s="2">
        <v>42381.208333333336</v>
      </c>
      <c r="K226" t="s">
        <v>345</v>
      </c>
      <c r="L226" t="s">
        <v>346</v>
      </c>
      <c r="M226" t="s">
        <v>347</v>
      </c>
      <c r="N226" t="s">
        <v>346</v>
      </c>
      <c r="O226">
        <v>3.55</v>
      </c>
      <c r="P226">
        <v>3.7</v>
      </c>
      <c r="Q226">
        <v>1.75</v>
      </c>
      <c r="R226">
        <v>1.82</v>
      </c>
      <c r="S226">
        <v>3.7</v>
      </c>
      <c r="T226">
        <v>3.25</v>
      </c>
      <c r="U226">
        <v>1</v>
      </c>
      <c r="V226" s="3" t="str">
        <f t="shared" si="3"/>
        <v>2:1</v>
      </c>
      <c r="W226">
        <v>2</v>
      </c>
      <c r="X226">
        <v>1</v>
      </c>
      <c r="Y226">
        <v>3</v>
      </c>
      <c r="Z226">
        <v>3</v>
      </c>
    </row>
    <row r="227" spans="1:26" x14ac:dyDescent="0.15">
      <c r="A227" s="1">
        <v>42381</v>
      </c>
      <c r="B227">
        <v>1</v>
      </c>
      <c r="C227">
        <v>1</v>
      </c>
      <c r="D227">
        <v>1</v>
      </c>
      <c r="E227" t="s">
        <v>0</v>
      </c>
      <c r="F227" t="s">
        <v>0</v>
      </c>
      <c r="G227" t="s">
        <v>1</v>
      </c>
      <c r="H227">
        <v>1</v>
      </c>
      <c r="I227" t="s">
        <v>348</v>
      </c>
      <c r="J227" s="2">
        <v>42381.895833333336</v>
      </c>
      <c r="K227" t="s">
        <v>349</v>
      </c>
      <c r="L227" t="s">
        <v>350</v>
      </c>
      <c r="M227" t="s">
        <v>351</v>
      </c>
      <c r="N227" t="s">
        <v>352</v>
      </c>
      <c r="O227">
        <v>3.95</v>
      </c>
      <c r="P227">
        <v>3.3</v>
      </c>
      <c r="Q227">
        <v>1.76</v>
      </c>
      <c r="R227">
        <v>1.81</v>
      </c>
      <c r="S227">
        <v>3.55</v>
      </c>
      <c r="T227">
        <v>3.4</v>
      </c>
      <c r="U227">
        <v>1</v>
      </c>
      <c r="V227" s="3" t="str">
        <f t="shared" si="3"/>
        <v>0:2</v>
      </c>
      <c r="W227">
        <v>0</v>
      </c>
      <c r="X227">
        <v>2</v>
      </c>
      <c r="Y227">
        <v>0</v>
      </c>
      <c r="Z227">
        <v>0</v>
      </c>
    </row>
    <row r="228" spans="1:26" x14ac:dyDescent="0.15">
      <c r="A228" s="1">
        <v>42381</v>
      </c>
      <c r="B228">
        <v>1</v>
      </c>
      <c r="C228">
        <v>1</v>
      </c>
      <c r="D228">
        <v>1</v>
      </c>
      <c r="E228" t="s">
        <v>0</v>
      </c>
      <c r="F228" t="s">
        <v>0</v>
      </c>
      <c r="G228" t="s">
        <v>1</v>
      </c>
      <c r="H228">
        <v>26</v>
      </c>
      <c r="I228" t="s">
        <v>232</v>
      </c>
      <c r="J228" s="2">
        <v>42381.958333333336</v>
      </c>
      <c r="K228" t="s">
        <v>353</v>
      </c>
      <c r="L228" t="s">
        <v>354</v>
      </c>
      <c r="M228" t="s">
        <v>353</v>
      </c>
      <c r="N228" t="s">
        <v>354</v>
      </c>
      <c r="O228">
        <v>1.49</v>
      </c>
      <c r="P228">
        <v>3.9</v>
      </c>
      <c r="Q228">
        <v>5.0999999999999996</v>
      </c>
      <c r="R228">
        <v>2.6</v>
      </c>
      <c r="S228">
        <v>3.4</v>
      </c>
      <c r="T228">
        <v>2.2200000000000002</v>
      </c>
      <c r="U228">
        <v>-1</v>
      </c>
      <c r="V228" s="3" t="str">
        <f t="shared" si="3"/>
        <v>1:0</v>
      </c>
      <c r="W228">
        <v>1</v>
      </c>
      <c r="X228">
        <v>0</v>
      </c>
      <c r="Y228">
        <v>3</v>
      </c>
      <c r="Z228">
        <v>1</v>
      </c>
    </row>
    <row r="229" spans="1:26" x14ac:dyDescent="0.15">
      <c r="A229" s="1">
        <v>42381</v>
      </c>
      <c r="B229">
        <v>1</v>
      </c>
      <c r="C229">
        <v>1</v>
      </c>
      <c r="D229">
        <v>1</v>
      </c>
      <c r="E229" t="s">
        <v>0</v>
      </c>
      <c r="F229" t="s">
        <v>0</v>
      </c>
      <c r="G229" t="s">
        <v>1</v>
      </c>
      <c r="H229">
        <v>2</v>
      </c>
      <c r="I229" t="s">
        <v>348</v>
      </c>
      <c r="J229" s="2">
        <v>42382.020833333336</v>
      </c>
      <c r="K229" t="s">
        <v>355</v>
      </c>
      <c r="L229" t="s">
        <v>356</v>
      </c>
      <c r="M229" t="s">
        <v>357</v>
      </c>
      <c r="N229" t="s">
        <v>358</v>
      </c>
      <c r="O229">
        <v>1.83</v>
      </c>
      <c r="P229">
        <v>3.2</v>
      </c>
      <c r="Q229">
        <v>3.8</v>
      </c>
      <c r="R229">
        <v>3.8</v>
      </c>
      <c r="S229">
        <v>3.45</v>
      </c>
      <c r="T229">
        <v>1.74</v>
      </c>
      <c r="U229">
        <v>-1</v>
      </c>
      <c r="V229" s="3" t="str">
        <f t="shared" si="3"/>
        <v>3:1</v>
      </c>
      <c r="W229">
        <v>3</v>
      </c>
      <c r="X229">
        <v>1</v>
      </c>
      <c r="Y229">
        <v>3</v>
      </c>
      <c r="Z229">
        <v>3</v>
      </c>
    </row>
    <row r="230" spans="1:26" x14ac:dyDescent="0.15">
      <c r="A230" s="1">
        <v>42381</v>
      </c>
      <c r="B230">
        <v>1</v>
      </c>
      <c r="C230">
        <v>1</v>
      </c>
      <c r="D230">
        <v>1</v>
      </c>
      <c r="E230" t="s">
        <v>0</v>
      </c>
      <c r="F230" t="s">
        <v>0</v>
      </c>
      <c r="G230" t="s">
        <v>1</v>
      </c>
      <c r="H230">
        <v>3</v>
      </c>
      <c r="I230" t="s">
        <v>206</v>
      </c>
      <c r="J230" s="2">
        <v>42382.145833333336</v>
      </c>
      <c r="K230" t="s">
        <v>191</v>
      </c>
      <c r="L230" t="s">
        <v>223</v>
      </c>
      <c r="M230" t="s">
        <v>191</v>
      </c>
      <c r="N230" t="s">
        <v>224</v>
      </c>
      <c r="O230">
        <v>1.55</v>
      </c>
      <c r="P230">
        <v>3.4</v>
      </c>
      <c r="Q230">
        <v>5.4</v>
      </c>
      <c r="R230">
        <v>2.95</v>
      </c>
      <c r="S230">
        <v>3.2</v>
      </c>
      <c r="T230">
        <v>2.1</v>
      </c>
      <c r="U230">
        <v>-1</v>
      </c>
      <c r="V230" s="3" t="str">
        <f t="shared" si="3"/>
        <v>0:3</v>
      </c>
      <c r="W230">
        <v>0</v>
      </c>
      <c r="X230">
        <v>3</v>
      </c>
      <c r="Y230">
        <v>0</v>
      </c>
      <c r="Z230">
        <v>0</v>
      </c>
    </row>
    <row r="231" spans="1:26" x14ac:dyDescent="0.15">
      <c r="A231" s="1">
        <v>42381</v>
      </c>
      <c r="B231">
        <v>1</v>
      </c>
      <c r="C231">
        <v>1</v>
      </c>
      <c r="D231">
        <v>1</v>
      </c>
      <c r="E231" t="s">
        <v>0</v>
      </c>
      <c r="F231" t="s">
        <v>0</v>
      </c>
      <c r="G231" t="s">
        <v>1</v>
      </c>
      <c r="H231">
        <v>4</v>
      </c>
      <c r="I231" t="s">
        <v>206</v>
      </c>
      <c r="J231" s="2">
        <v>42382.145833333336</v>
      </c>
      <c r="K231" t="s">
        <v>176</v>
      </c>
      <c r="L231" t="s">
        <v>178</v>
      </c>
      <c r="M231" t="s">
        <v>176</v>
      </c>
      <c r="N231" t="s">
        <v>178</v>
      </c>
      <c r="O231">
        <v>1.3</v>
      </c>
      <c r="P231">
        <v>4.7</v>
      </c>
      <c r="Q231">
        <v>7</v>
      </c>
      <c r="R231">
        <v>2</v>
      </c>
      <c r="S231">
        <v>3.6</v>
      </c>
      <c r="T231">
        <v>2.85</v>
      </c>
      <c r="U231">
        <v>-1</v>
      </c>
      <c r="V231" s="3" t="str">
        <f t="shared" si="3"/>
        <v>4:0</v>
      </c>
      <c r="W231">
        <v>4</v>
      </c>
      <c r="X231">
        <v>0</v>
      </c>
      <c r="Y231">
        <v>3</v>
      </c>
      <c r="Z231">
        <v>3</v>
      </c>
    </row>
    <row r="232" spans="1:26" x14ac:dyDescent="0.15">
      <c r="A232" s="1">
        <v>42381</v>
      </c>
      <c r="B232">
        <v>1</v>
      </c>
      <c r="C232">
        <v>1</v>
      </c>
      <c r="D232">
        <v>1</v>
      </c>
      <c r="E232" t="s">
        <v>0</v>
      </c>
      <c r="F232" t="s">
        <v>0</v>
      </c>
      <c r="G232" t="s">
        <v>1</v>
      </c>
      <c r="H232">
        <v>5</v>
      </c>
      <c r="I232" t="s">
        <v>254</v>
      </c>
      <c r="J232" s="2">
        <v>42382.15625</v>
      </c>
      <c r="K232" t="s">
        <v>102</v>
      </c>
      <c r="L232" t="s">
        <v>290</v>
      </c>
      <c r="M232" t="s">
        <v>102</v>
      </c>
      <c r="N232" t="s">
        <v>290</v>
      </c>
      <c r="O232">
        <v>1.51</v>
      </c>
      <c r="P232">
        <v>3.95</v>
      </c>
      <c r="Q232">
        <v>4.8</v>
      </c>
      <c r="R232">
        <v>2.5499999999999998</v>
      </c>
      <c r="S232">
        <v>3.6</v>
      </c>
      <c r="T232">
        <v>2.1800000000000002</v>
      </c>
      <c r="U232">
        <v>-1</v>
      </c>
      <c r="V232" s="3" t="str">
        <f t="shared" si="3"/>
        <v>1:0</v>
      </c>
      <c r="W232">
        <v>1</v>
      </c>
      <c r="X232">
        <v>0</v>
      </c>
      <c r="Y232">
        <v>3</v>
      </c>
      <c r="Z232">
        <v>1</v>
      </c>
    </row>
    <row r="233" spans="1:26" x14ac:dyDescent="0.15">
      <c r="A233" s="1">
        <v>42381</v>
      </c>
      <c r="B233">
        <v>1</v>
      </c>
      <c r="E233" t="s">
        <v>156</v>
      </c>
      <c r="F233" t="s">
        <v>156</v>
      </c>
      <c r="G233" t="s">
        <v>1</v>
      </c>
      <c r="H233">
        <v>6</v>
      </c>
      <c r="I233" t="s">
        <v>254</v>
      </c>
      <c r="J233" s="2">
        <v>42382.15625</v>
      </c>
      <c r="K233" t="s">
        <v>21</v>
      </c>
      <c r="L233" t="s">
        <v>288</v>
      </c>
      <c r="M233" t="s">
        <v>23</v>
      </c>
      <c r="N233" t="s">
        <v>289</v>
      </c>
      <c r="O233">
        <v>1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0</v>
      </c>
      <c r="V233" s="3" t="str">
        <f t="shared" si="3"/>
        <v>延期                                                                                            :</v>
      </c>
      <c r="W233" t="s">
        <v>85</v>
      </c>
      <c r="Y233">
        <v>3</v>
      </c>
      <c r="Z233">
        <v>1</v>
      </c>
    </row>
    <row r="234" spans="1:26" x14ac:dyDescent="0.15">
      <c r="A234" s="1">
        <v>42381</v>
      </c>
      <c r="B234">
        <v>1</v>
      </c>
      <c r="C234">
        <v>1</v>
      </c>
      <c r="D234">
        <v>1</v>
      </c>
      <c r="E234" t="s">
        <v>0</v>
      </c>
      <c r="F234" t="s">
        <v>0</v>
      </c>
      <c r="G234" t="s">
        <v>1</v>
      </c>
      <c r="H234">
        <v>7</v>
      </c>
      <c r="I234" t="s">
        <v>24</v>
      </c>
      <c r="J234" s="2">
        <v>42382.15625</v>
      </c>
      <c r="K234" t="s">
        <v>30</v>
      </c>
      <c r="L234" t="s">
        <v>25</v>
      </c>
      <c r="M234" t="s">
        <v>30</v>
      </c>
      <c r="N234" t="s">
        <v>25</v>
      </c>
      <c r="O234">
        <v>1.84</v>
      </c>
      <c r="P234">
        <v>3.3</v>
      </c>
      <c r="Q234">
        <v>3.6</v>
      </c>
      <c r="R234">
        <v>3.75</v>
      </c>
      <c r="S234">
        <v>3.55</v>
      </c>
      <c r="T234">
        <v>1.73</v>
      </c>
      <c r="U234">
        <v>-1</v>
      </c>
      <c r="V234" s="3" t="str">
        <f t="shared" si="3"/>
        <v>1:3</v>
      </c>
      <c r="W234">
        <v>1</v>
      </c>
      <c r="X234">
        <v>3</v>
      </c>
      <c r="Y234">
        <v>0</v>
      </c>
      <c r="Z234">
        <v>0</v>
      </c>
    </row>
    <row r="235" spans="1:26" x14ac:dyDescent="0.15">
      <c r="A235" s="1">
        <v>42381</v>
      </c>
      <c r="B235">
        <v>1</v>
      </c>
      <c r="C235">
        <v>1</v>
      </c>
      <c r="D235">
        <v>1</v>
      </c>
      <c r="E235" t="s">
        <v>0</v>
      </c>
      <c r="F235" t="s">
        <v>0</v>
      </c>
      <c r="G235" t="s">
        <v>1</v>
      </c>
      <c r="H235">
        <v>8</v>
      </c>
      <c r="I235" t="s">
        <v>24</v>
      </c>
      <c r="J235" s="2">
        <v>42382.15625</v>
      </c>
      <c r="K235" t="s">
        <v>38</v>
      </c>
      <c r="L235" t="s">
        <v>171</v>
      </c>
      <c r="M235" t="s">
        <v>38</v>
      </c>
      <c r="N235" t="s">
        <v>171</v>
      </c>
      <c r="O235">
        <v>3</v>
      </c>
      <c r="P235">
        <v>3.05</v>
      </c>
      <c r="Q235">
        <v>2.16</v>
      </c>
      <c r="R235">
        <v>1.52</v>
      </c>
      <c r="S235">
        <v>3.85</v>
      </c>
      <c r="T235">
        <v>4.8</v>
      </c>
      <c r="U235">
        <v>1</v>
      </c>
      <c r="V235" s="3" t="str">
        <f t="shared" si="3"/>
        <v>1:0</v>
      </c>
      <c r="W235">
        <v>1</v>
      </c>
      <c r="X235">
        <v>0</v>
      </c>
      <c r="Y235">
        <v>3</v>
      </c>
      <c r="Z235">
        <v>3</v>
      </c>
    </row>
    <row r="236" spans="1:26" x14ac:dyDescent="0.15">
      <c r="A236" s="1">
        <v>42381</v>
      </c>
      <c r="B236">
        <v>1</v>
      </c>
      <c r="C236">
        <v>1</v>
      </c>
      <c r="D236">
        <v>1</v>
      </c>
      <c r="E236" t="s">
        <v>0</v>
      </c>
      <c r="F236" t="s">
        <v>0</v>
      </c>
      <c r="G236" t="s">
        <v>1</v>
      </c>
      <c r="H236">
        <v>9</v>
      </c>
      <c r="I236" t="s">
        <v>24</v>
      </c>
      <c r="J236" s="2">
        <v>42382.15625</v>
      </c>
      <c r="K236" t="s">
        <v>28</v>
      </c>
      <c r="L236" t="s">
        <v>31</v>
      </c>
      <c r="M236" t="s">
        <v>28</v>
      </c>
      <c r="N236" t="s">
        <v>33</v>
      </c>
      <c r="O236">
        <v>4.75</v>
      </c>
      <c r="P236">
        <v>3.35</v>
      </c>
      <c r="Q236">
        <v>1.63</v>
      </c>
      <c r="R236">
        <v>1.97</v>
      </c>
      <c r="S236">
        <v>3.3</v>
      </c>
      <c r="T236">
        <v>3.15</v>
      </c>
      <c r="U236">
        <v>1</v>
      </c>
      <c r="V236" s="3" t="str">
        <f t="shared" si="3"/>
        <v>3:3</v>
      </c>
      <c r="W236">
        <v>3</v>
      </c>
      <c r="X236">
        <v>3</v>
      </c>
      <c r="Y236">
        <v>1</v>
      </c>
      <c r="Z236">
        <v>3</v>
      </c>
    </row>
    <row r="237" spans="1:26" x14ac:dyDescent="0.15">
      <c r="A237" s="1">
        <v>42381</v>
      </c>
      <c r="B237">
        <v>1</v>
      </c>
      <c r="C237">
        <v>1</v>
      </c>
      <c r="D237">
        <v>1</v>
      </c>
      <c r="E237" t="s">
        <v>0</v>
      </c>
      <c r="F237" t="s">
        <v>0</v>
      </c>
      <c r="G237" t="s">
        <v>1</v>
      </c>
      <c r="H237">
        <v>10</v>
      </c>
      <c r="I237" t="s">
        <v>9</v>
      </c>
      <c r="J237" s="2">
        <v>42382.15625</v>
      </c>
      <c r="K237" t="s">
        <v>49</v>
      </c>
      <c r="L237" t="s">
        <v>13</v>
      </c>
      <c r="M237" t="s">
        <v>49</v>
      </c>
      <c r="N237" t="s">
        <v>15</v>
      </c>
      <c r="O237">
        <v>1.9</v>
      </c>
      <c r="P237">
        <v>3</v>
      </c>
      <c r="Q237">
        <v>3.8</v>
      </c>
      <c r="R237">
        <v>4.05</v>
      </c>
      <c r="S237">
        <v>3.5</v>
      </c>
      <c r="T237">
        <v>1.68</v>
      </c>
      <c r="U237">
        <v>-1</v>
      </c>
      <c r="V237" s="3" t="str">
        <f t="shared" si="3"/>
        <v>1:1</v>
      </c>
      <c r="W237">
        <v>1</v>
      </c>
      <c r="X237">
        <v>1</v>
      </c>
      <c r="Y237">
        <v>1</v>
      </c>
      <c r="Z237">
        <v>0</v>
      </c>
    </row>
    <row r="238" spans="1:26" x14ac:dyDescent="0.15">
      <c r="A238" s="1">
        <v>42381</v>
      </c>
      <c r="B238">
        <v>1</v>
      </c>
      <c r="C238">
        <v>1</v>
      </c>
      <c r="D238">
        <v>1</v>
      </c>
      <c r="E238" t="s">
        <v>0</v>
      </c>
      <c r="F238" t="s">
        <v>0</v>
      </c>
      <c r="G238" t="s">
        <v>1</v>
      </c>
      <c r="H238">
        <v>11</v>
      </c>
      <c r="I238" t="s">
        <v>9</v>
      </c>
      <c r="J238" s="2">
        <v>42382.15625</v>
      </c>
      <c r="K238" t="s">
        <v>43</v>
      </c>
      <c r="L238" t="s">
        <v>57</v>
      </c>
      <c r="M238" t="s">
        <v>43</v>
      </c>
      <c r="N238" t="s">
        <v>57</v>
      </c>
      <c r="O238">
        <v>3</v>
      </c>
      <c r="P238">
        <v>3.1</v>
      </c>
      <c r="Q238">
        <v>2.14</v>
      </c>
      <c r="R238">
        <v>1.53</v>
      </c>
      <c r="S238">
        <v>3.85</v>
      </c>
      <c r="T238">
        <v>4.6500000000000004</v>
      </c>
      <c r="U238">
        <v>1</v>
      </c>
      <c r="V238" s="3" t="str">
        <f t="shared" si="3"/>
        <v>0:1</v>
      </c>
      <c r="W238">
        <v>0</v>
      </c>
      <c r="X238">
        <v>1</v>
      </c>
      <c r="Y238">
        <v>0</v>
      </c>
      <c r="Z238">
        <v>1</v>
      </c>
    </row>
    <row r="239" spans="1:26" x14ac:dyDescent="0.15">
      <c r="A239" s="1">
        <v>42381</v>
      </c>
      <c r="B239">
        <v>1</v>
      </c>
      <c r="C239">
        <v>1</v>
      </c>
      <c r="D239">
        <v>1</v>
      </c>
      <c r="E239" t="s">
        <v>0</v>
      </c>
      <c r="F239" t="s">
        <v>0</v>
      </c>
      <c r="G239" t="s">
        <v>1</v>
      </c>
      <c r="H239">
        <v>12</v>
      </c>
      <c r="I239" t="s">
        <v>9</v>
      </c>
      <c r="J239" s="2">
        <v>42382.15625</v>
      </c>
      <c r="K239" t="s">
        <v>62</v>
      </c>
      <c r="L239" t="s">
        <v>59</v>
      </c>
      <c r="M239" t="s">
        <v>62</v>
      </c>
      <c r="N239" t="s">
        <v>59</v>
      </c>
      <c r="O239">
        <v>2.27</v>
      </c>
      <c r="P239">
        <v>2.95</v>
      </c>
      <c r="Q239">
        <v>2.9</v>
      </c>
      <c r="R239">
        <v>5.3</v>
      </c>
      <c r="S239">
        <v>3.85</v>
      </c>
      <c r="T239">
        <v>1.47</v>
      </c>
      <c r="U239">
        <v>-1</v>
      </c>
      <c r="V239" s="3" t="str">
        <f t="shared" si="3"/>
        <v>1:2</v>
      </c>
      <c r="W239">
        <v>1</v>
      </c>
      <c r="X239">
        <v>2</v>
      </c>
      <c r="Y239">
        <v>0</v>
      </c>
      <c r="Z239">
        <v>0</v>
      </c>
    </row>
    <row r="240" spans="1:26" x14ac:dyDescent="0.15">
      <c r="A240" s="1">
        <v>42381</v>
      </c>
      <c r="B240">
        <v>1</v>
      </c>
      <c r="C240">
        <v>1</v>
      </c>
      <c r="D240">
        <v>1</v>
      </c>
      <c r="E240" t="s">
        <v>0</v>
      </c>
      <c r="F240" t="s">
        <v>0</v>
      </c>
      <c r="G240" t="s">
        <v>1</v>
      </c>
      <c r="H240">
        <v>13</v>
      </c>
      <c r="I240" t="s">
        <v>9</v>
      </c>
      <c r="J240" s="2">
        <v>42382.15625</v>
      </c>
      <c r="K240" t="s">
        <v>58</v>
      </c>
      <c r="L240" t="s">
        <v>61</v>
      </c>
      <c r="M240" t="s">
        <v>58</v>
      </c>
      <c r="N240" t="s">
        <v>61</v>
      </c>
      <c r="O240">
        <v>1.5</v>
      </c>
      <c r="P240">
        <v>3.6</v>
      </c>
      <c r="Q240">
        <v>5.6</v>
      </c>
      <c r="R240">
        <v>2.7</v>
      </c>
      <c r="S240">
        <v>3.3</v>
      </c>
      <c r="T240">
        <v>2.2000000000000002</v>
      </c>
      <c r="U240">
        <v>-1</v>
      </c>
      <c r="V240" s="3" t="str">
        <f t="shared" si="3"/>
        <v>1:1</v>
      </c>
      <c r="W240">
        <v>1</v>
      </c>
      <c r="X240">
        <v>1</v>
      </c>
      <c r="Y240">
        <v>1</v>
      </c>
      <c r="Z240">
        <v>0</v>
      </c>
    </row>
    <row r="241" spans="1:26" x14ac:dyDescent="0.15">
      <c r="A241" s="1">
        <v>42381</v>
      </c>
      <c r="B241">
        <v>1</v>
      </c>
      <c r="C241">
        <v>1</v>
      </c>
      <c r="D241">
        <v>1</v>
      </c>
      <c r="E241" t="s">
        <v>0</v>
      </c>
      <c r="F241" t="s">
        <v>0</v>
      </c>
      <c r="G241" t="s">
        <v>1</v>
      </c>
      <c r="H241">
        <v>14</v>
      </c>
      <c r="I241" t="s">
        <v>9</v>
      </c>
      <c r="J241" s="2">
        <v>42382.15625</v>
      </c>
      <c r="K241" t="s">
        <v>45</v>
      </c>
      <c r="L241" t="s">
        <v>50</v>
      </c>
      <c r="M241" t="s">
        <v>45</v>
      </c>
      <c r="N241" t="s">
        <v>50</v>
      </c>
      <c r="O241">
        <v>1.54</v>
      </c>
      <c r="P241">
        <v>3.65</v>
      </c>
      <c r="Q241">
        <v>5</v>
      </c>
      <c r="R241">
        <v>2.75</v>
      </c>
      <c r="S241">
        <v>3.4</v>
      </c>
      <c r="T241">
        <v>2.12</v>
      </c>
      <c r="U241">
        <v>-1</v>
      </c>
      <c r="V241" s="3" t="str">
        <f t="shared" si="3"/>
        <v>5:0</v>
      </c>
      <c r="W241">
        <v>5</v>
      </c>
      <c r="X241">
        <v>0</v>
      </c>
      <c r="Y241">
        <v>3</v>
      </c>
      <c r="Z241">
        <v>3</v>
      </c>
    </row>
    <row r="242" spans="1:26" x14ac:dyDescent="0.15">
      <c r="A242" s="1">
        <v>42381</v>
      </c>
      <c r="B242">
        <v>1</v>
      </c>
      <c r="C242">
        <v>1</v>
      </c>
      <c r="D242">
        <v>1</v>
      </c>
      <c r="E242" t="s">
        <v>0</v>
      </c>
      <c r="F242" t="s">
        <v>0</v>
      </c>
      <c r="G242" t="s">
        <v>1</v>
      </c>
      <c r="H242">
        <v>15</v>
      </c>
      <c r="I242" t="s">
        <v>9</v>
      </c>
      <c r="J242" s="2">
        <v>42382.15625</v>
      </c>
      <c r="K242" t="s">
        <v>47</v>
      </c>
      <c r="L242" t="s">
        <v>55</v>
      </c>
      <c r="M242" t="s">
        <v>47</v>
      </c>
      <c r="N242" t="s">
        <v>55</v>
      </c>
      <c r="O242">
        <v>1.84</v>
      </c>
      <c r="P242">
        <v>3.15</v>
      </c>
      <c r="Q242">
        <v>3.8</v>
      </c>
      <c r="R242">
        <v>3.8</v>
      </c>
      <c r="S242">
        <v>3.5</v>
      </c>
      <c r="T242">
        <v>1.73</v>
      </c>
      <c r="U242">
        <v>-1</v>
      </c>
      <c r="V242" s="3" t="str">
        <f t="shared" si="3"/>
        <v>2:1</v>
      </c>
      <c r="W242">
        <v>2</v>
      </c>
      <c r="X242">
        <v>1</v>
      </c>
      <c r="Y242">
        <v>3</v>
      </c>
      <c r="Z242">
        <v>1</v>
      </c>
    </row>
    <row r="243" spans="1:26" x14ac:dyDescent="0.15">
      <c r="A243" s="1">
        <v>42381</v>
      </c>
      <c r="B243">
        <v>1</v>
      </c>
      <c r="C243">
        <v>1</v>
      </c>
      <c r="D243">
        <v>1</v>
      </c>
      <c r="E243" t="s">
        <v>0</v>
      </c>
      <c r="F243" t="s">
        <v>0</v>
      </c>
      <c r="G243" t="s">
        <v>1</v>
      </c>
      <c r="H243">
        <v>16</v>
      </c>
      <c r="I243" t="s">
        <v>9</v>
      </c>
      <c r="J243" s="2">
        <v>42382.15625</v>
      </c>
      <c r="K243" t="s">
        <v>56</v>
      </c>
      <c r="L243" t="s">
        <v>46</v>
      </c>
      <c r="M243" t="s">
        <v>56</v>
      </c>
      <c r="N243" t="s">
        <v>46</v>
      </c>
      <c r="O243">
        <v>3.18</v>
      </c>
      <c r="P243">
        <v>3</v>
      </c>
      <c r="Q243">
        <v>2.1</v>
      </c>
      <c r="R243">
        <v>1.55</v>
      </c>
      <c r="S243">
        <v>3.7</v>
      </c>
      <c r="T243">
        <v>4.7</v>
      </c>
      <c r="U243">
        <v>1</v>
      </c>
      <c r="V243" s="3" t="str">
        <f t="shared" si="3"/>
        <v>0:5</v>
      </c>
      <c r="W243">
        <v>0</v>
      </c>
      <c r="X243">
        <v>5</v>
      </c>
      <c r="Y243">
        <v>0</v>
      </c>
      <c r="Z243">
        <v>0</v>
      </c>
    </row>
    <row r="244" spans="1:26" x14ac:dyDescent="0.15">
      <c r="A244" s="1">
        <v>42381</v>
      </c>
      <c r="B244">
        <v>1</v>
      </c>
      <c r="C244">
        <v>1</v>
      </c>
      <c r="D244">
        <v>1</v>
      </c>
      <c r="E244" t="s">
        <v>0</v>
      </c>
      <c r="F244" t="s">
        <v>0</v>
      </c>
      <c r="G244" t="s">
        <v>1</v>
      </c>
      <c r="H244">
        <v>17</v>
      </c>
      <c r="I244" t="s">
        <v>9</v>
      </c>
      <c r="J244" s="2">
        <v>42382.15625</v>
      </c>
      <c r="K244" t="s">
        <v>51</v>
      </c>
      <c r="L244" t="s">
        <v>42</v>
      </c>
      <c r="M244" t="s">
        <v>51</v>
      </c>
      <c r="N244" t="s">
        <v>42</v>
      </c>
      <c r="O244">
        <v>1.98</v>
      </c>
      <c r="P244">
        <v>3.15</v>
      </c>
      <c r="Q244">
        <v>3.32</v>
      </c>
      <c r="R244">
        <v>4.2</v>
      </c>
      <c r="S244">
        <v>3.65</v>
      </c>
      <c r="T244">
        <v>1.62</v>
      </c>
      <c r="U244">
        <v>-1</v>
      </c>
      <c r="V244" s="3" t="str">
        <f t="shared" si="3"/>
        <v>1:1</v>
      </c>
      <c r="W244">
        <v>1</v>
      </c>
      <c r="X244">
        <v>1</v>
      </c>
      <c r="Y244">
        <v>1</v>
      </c>
      <c r="Z244">
        <v>0</v>
      </c>
    </row>
    <row r="245" spans="1:26" x14ac:dyDescent="0.15">
      <c r="A245" s="1">
        <v>42381</v>
      </c>
      <c r="B245">
        <v>1</v>
      </c>
      <c r="C245">
        <v>1</v>
      </c>
      <c r="D245">
        <v>1</v>
      </c>
      <c r="E245" t="s">
        <v>0</v>
      </c>
      <c r="F245" t="s">
        <v>0</v>
      </c>
      <c r="G245" t="s">
        <v>1</v>
      </c>
      <c r="H245">
        <v>18</v>
      </c>
      <c r="I245" t="s">
        <v>9</v>
      </c>
      <c r="J245" s="2">
        <v>42382.15625</v>
      </c>
      <c r="K245" t="s">
        <v>60</v>
      </c>
      <c r="L245" t="s">
        <v>10</v>
      </c>
      <c r="M245" t="s">
        <v>60</v>
      </c>
      <c r="N245" t="s">
        <v>12</v>
      </c>
      <c r="O245">
        <v>3.1</v>
      </c>
      <c r="P245">
        <v>3.05</v>
      </c>
      <c r="Q245">
        <v>2.12</v>
      </c>
      <c r="R245">
        <v>1.54</v>
      </c>
      <c r="S245">
        <v>3.75</v>
      </c>
      <c r="T245">
        <v>4.7</v>
      </c>
      <c r="U245">
        <v>1</v>
      </c>
      <c r="V245" s="3" t="str">
        <f t="shared" si="3"/>
        <v>2:0</v>
      </c>
      <c r="W245">
        <v>2</v>
      </c>
      <c r="X245">
        <v>0</v>
      </c>
      <c r="Y245">
        <v>3</v>
      </c>
      <c r="Z245">
        <v>3</v>
      </c>
    </row>
    <row r="246" spans="1:26" x14ac:dyDescent="0.15">
      <c r="A246" s="1">
        <v>42381</v>
      </c>
      <c r="B246">
        <v>1</v>
      </c>
      <c r="C246">
        <v>1</v>
      </c>
      <c r="D246">
        <v>1</v>
      </c>
      <c r="E246" t="s">
        <v>0</v>
      </c>
      <c r="F246" t="s">
        <v>0</v>
      </c>
      <c r="G246" t="s">
        <v>1</v>
      </c>
      <c r="H246">
        <v>19</v>
      </c>
      <c r="I246" t="s">
        <v>9</v>
      </c>
      <c r="J246" s="2">
        <v>42382.15625</v>
      </c>
      <c r="K246" t="s">
        <v>53</v>
      </c>
      <c r="L246" t="s">
        <v>44</v>
      </c>
      <c r="M246" t="s">
        <v>54</v>
      </c>
      <c r="N246" t="s">
        <v>44</v>
      </c>
      <c r="O246">
        <v>1.48</v>
      </c>
      <c r="P246">
        <v>3.7</v>
      </c>
      <c r="Q246">
        <v>5.6</v>
      </c>
      <c r="R246">
        <v>2.62</v>
      </c>
      <c r="S246">
        <v>3.3</v>
      </c>
      <c r="T246">
        <v>2.25</v>
      </c>
      <c r="U246">
        <v>-1</v>
      </c>
      <c r="V246" s="3" t="str">
        <f t="shared" si="3"/>
        <v>3:2</v>
      </c>
      <c r="W246">
        <v>3</v>
      </c>
      <c r="X246">
        <v>2</v>
      </c>
      <c r="Y246">
        <v>3</v>
      </c>
      <c r="Z246">
        <v>1</v>
      </c>
    </row>
    <row r="247" spans="1:26" x14ac:dyDescent="0.15">
      <c r="A247" s="1">
        <v>42381</v>
      </c>
      <c r="B247">
        <v>1</v>
      </c>
      <c r="C247">
        <v>1</v>
      </c>
      <c r="D247">
        <v>1</v>
      </c>
      <c r="E247" t="s">
        <v>0</v>
      </c>
      <c r="F247" t="s">
        <v>0</v>
      </c>
      <c r="G247" t="s">
        <v>1</v>
      </c>
      <c r="H247">
        <v>20</v>
      </c>
      <c r="I247" t="s">
        <v>9</v>
      </c>
      <c r="J247" s="2">
        <v>42382.15625</v>
      </c>
      <c r="K247" t="s">
        <v>11</v>
      </c>
      <c r="L247" t="s">
        <v>52</v>
      </c>
      <c r="M247" t="s">
        <v>11</v>
      </c>
      <c r="N247" t="s">
        <v>52</v>
      </c>
      <c r="O247">
        <v>1.89</v>
      </c>
      <c r="P247">
        <v>3.4</v>
      </c>
      <c r="Q247">
        <v>3.35</v>
      </c>
      <c r="R247">
        <v>3.75</v>
      </c>
      <c r="S247">
        <v>3.7</v>
      </c>
      <c r="T247">
        <v>1.69</v>
      </c>
      <c r="U247">
        <v>-1</v>
      </c>
      <c r="V247" s="3" t="str">
        <f t="shared" si="3"/>
        <v>3:2</v>
      </c>
      <c r="W247">
        <v>3</v>
      </c>
      <c r="X247">
        <v>2</v>
      </c>
      <c r="Y247">
        <v>3</v>
      </c>
      <c r="Z247">
        <v>1</v>
      </c>
    </row>
    <row r="248" spans="1:26" x14ac:dyDescent="0.15">
      <c r="A248" s="1">
        <v>42381</v>
      </c>
      <c r="B248">
        <v>1</v>
      </c>
      <c r="C248">
        <v>1</v>
      </c>
      <c r="D248">
        <v>1</v>
      </c>
      <c r="E248" t="s">
        <v>0</v>
      </c>
      <c r="F248" t="s">
        <v>0</v>
      </c>
      <c r="G248" t="s">
        <v>1</v>
      </c>
      <c r="H248">
        <v>21</v>
      </c>
      <c r="I248" t="s">
        <v>63</v>
      </c>
      <c r="J248" s="2">
        <v>42382.15625</v>
      </c>
      <c r="K248" t="s">
        <v>73</v>
      </c>
      <c r="L248" t="s">
        <v>93</v>
      </c>
      <c r="M248" t="s">
        <v>73</v>
      </c>
      <c r="N248" t="s">
        <v>93</v>
      </c>
      <c r="O248">
        <v>1.97</v>
      </c>
      <c r="P248">
        <v>3.35</v>
      </c>
      <c r="Q248">
        <v>3.15</v>
      </c>
      <c r="R248">
        <v>3.95</v>
      </c>
      <c r="S248">
        <v>3.8</v>
      </c>
      <c r="T248">
        <v>1.63</v>
      </c>
      <c r="U248">
        <v>-1</v>
      </c>
      <c r="V248" s="3" t="str">
        <f t="shared" si="3"/>
        <v>1:1</v>
      </c>
      <c r="W248">
        <v>1</v>
      </c>
      <c r="X248">
        <v>1</v>
      </c>
      <c r="Y248">
        <v>1</v>
      </c>
      <c r="Z248">
        <v>0</v>
      </c>
    </row>
    <row r="249" spans="1:26" x14ac:dyDescent="0.15">
      <c r="A249" s="1">
        <v>42381</v>
      </c>
      <c r="B249">
        <v>1</v>
      </c>
      <c r="E249" t="s">
        <v>156</v>
      </c>
      <c r="F249" t="s">
        <v>156</v>
      </c>
      <c r="G249" t="s">
        <v>1</v>
      </c>
      <c r="H249">
        <v>22</v>
      </c>
      <c r="I249" t="s">
        <v>63</v>
      </c>
      <c r="J249" s="2">
        <v>42382.15625</v>
      </c>
      <c r="K249" t="s">
        <v>83</v>
      </c>
      <c r="L249" t="s">
        <v>84</v>
      </c>
      <c r="M249" t="s">
        <v>83</v>
      </c>
      <c r="N249" t="s">
        <v>84</v>
      </c>
      <c r="O249">
        <v>1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 s="3" t="str">
        <f t="shared" si="3"/>
        <v>延期                                                                                            :</v>
      </c>
      <c r="W249" t="s">
        <v>85</v>
      </c>
      <c r="Y249">
        <v>3</v>
      </c>
      <c r="Z249">
        <v>1</v>
      </c>
    </row>
    <row r="250" spans="1:26" x14ac:dyDescent="0.15">
      <c r="A250" s="1">
        <v>42381</v>
      </c>
      <c r="B250">
        <v>1</v>
      </c>
      <c r="C250">
        <v>1</v>
      </c>
      <c r="D250">
        <v>1</v>
      </c>
      <c r="E250" t="s">
        <v>0</v>
      </c>
      <c r="F250" t="s">
        <v>0</v>
      </c>
      <c r="G250" t="s">
        <v>1</v>
      </c>
      <c r="H250">
        <v>23</v>
      </c>
      <c r="I250" t="s">
        <v>63</v>
      </c>
      <c r="J250" s="2">
        <v>42382.15625</v>
      </c>
      <c r="K250" t="s">
        <v>87</v>
      </c>
      <c r="L250" t="s">
        <v>88</v>
      </c>
      <c r="M250" t="s">
        <v>87</v>
      </c>
      <c r="N250" t="s">
        <v>90</v>
      </c>
      <c r="O250">
        <v>1.93</v>
      </c>
      <c r="P250">
        <v>3.25</v>
      </c>
      <c r="Q250">
        <v>3.35</v>
      </c>
      <c r="R250">
        <v>3.9</v>
      </c>
      <c r="S250">
        <v>3.7</v>
      </c>
      <c r="T250">
        <v>1.66</v>
      </c>
      <c r="U250">
        <v>-1</v>
      </c>
      <c r="V250" s="3" t="str">
        <f t="shared" si="3"/>
        <v>3:3</v>
      </c>
      <c r="W250">
        <v>3</v>
      </c>
      <c r="X250">
        <v>3</v>
      </c>
      <c r="Y250">
        <v>1</v>
      </c>
      <c r="Z250">
        <v>0</v>
      </c>
    </row>
    <row r="251" spans="1:26" x14ac:dyDescent="0.15">
      <c r="A251" s="1">
        <v>42381</v>
      </c>
      <c r="B251">
        <v>1</v>
      </c>
      <c r="C251">
        <v>1</v>
      </c>
      <c r="D251">
        <v>1</v>
      </c>
      <c r="E251" t="s">
        <v>0</v>
      </c>
      <c r="F251" t="s">
        <v>0</v>
      </c>
      <c r="G251" t="s">
        <v>1</v>
      </c>
      <c r="H251">
        <v>24</v>
      </c>
      <c r="I251" t="s">
        <v>359</v>
      </c>
      <c r="J251" s="2">
        <v>42382.166666666664</v>
      </c>
      <c r="K251" t="s">
        <v>168</v>
      </c>
      <c r="L251" t="s">
        <v>164</v>
      </c>
      <c r="M251" t="s">
        <v>168</v>
      </c>
      <c r="N251" t="s">
        <v>164</v>
      </c>
      <c r="O251">
        <v>1.67</v>
      </c>
      <c r="P251">
        <v>3.4</v>
      </c>
      <c r="Q251">
        <v>4.3499999999999996</v>
      </c>
      <c r="R251">
        <v>3.2</v>
      </c>
      <c r="S251">
        <v>3.45</v>
      </c>
      <c r="T251">
        <v>1.91</v>
      </c>
      <c r="U251">
        <v>-1</v>
      </c>
      <c r="V251" s="3" t="str">
        <f t="shared" si="3"/>
        <v>2:0</v>
      </c>
      <c r="W251">
        <v>2</v>
      </c>
      <c r="X251">
        <v>0</v>
      </c>
      <c r="Y251">
        <v>3</v>
      </c>
      <c r="Z251">
        <v>3</v>
      </c>
    </row>
    <row r="252" spans="1:26" x14ac:dyDescent="0.15">
      <c r="A252" s="1">
        <v>42381</v>
      </c>
      <c r="B252">
        <v>1</v>
      </c>
      <c r="C252">
        <v>1</v>
      </c>
      <c r="D252">
        <v>1</v>
      </c>
      <c r="E252" t="s">
        <v>0</v>
      </c>
      <c r="F252" t="s">
        <v>0</v>
      </c>
      <c r="G252" t="s">
        <v>1</v>
      </c>
      <c r="H252">
        <v>25</v>
      </c>
      <c r="I252" t="s">
        <v>360</v>
      </c>
      <c r="J252" s="2">
        <v>42382.381944444445</v>
      </c>
      <c r="K252" t="s">
        <v>361</v>
      </c>
      <c r="L252" t="s">
        <v>362</v>
      </c>
      <c r="M252" t="s">
        <v>361</v>
      </c>
      <c r="N252" t="s">
        <v>363</v>
      </c>
      <c r="O252">
        <v>3.3</v>
      </c>
      <c r="P252">
        <v>3</v>
      </c>
      <c r="Q252">
        <v>2.0499999999999998</v>
      </c>
      <c r="R252">
        <v>9.25</v>
      </c>
      <c r="S252">
        <v>4.95</v>
      </c>
      <c r="T252">
        <v>1.22</v>
      </c>
      <c r="U252">
        <v>-1</v>
      </c>
      <c r="V252" s="3" t="str">
        <f t="shared" si="3"/>
        <v>1:1</v>
      </c>
      <c r="W252">
        <v>1</v>
      </c>
      <c r="X252">
        <v>1</v>
      </c>
      <c r="Y252">
        <v>1</v>
      </c>
      <c r="Z252">
        <v>0</v>
      </c>
    </row>
    <row r="253" spans="1:26" x14ac:dyDescent="0.15">
      <c r="A253" s="1">
        <v>42382</v>
      </c>
      <c r="B253">
        <v>1</v>
      </c>
      <c r="C253">
        <v>1</v>
      </c>
      <c r="D253">
        <v>1</v>
      </c>
      <c r="E253" t="s">
        <v>0</v>
      </c>
      <c r="F253" t="s">
        <v>0</v>
      </c>
      <c r="G253" t="s">
        <v>1</v>
      </c>
      <c r="H253">
        <v>1</v>
      </c>
      <c r="I253" t="s">
        <v>348</v>
      </c>
      <c r="J253" s="2">
        <v>42382.895833333336</v>
      </c>
      <c r="K253" t="s">
        <v>364</v>
      </c>
      <c r="L253" t="s">
        <v>365</v>
      </c>
      <c r="M253" t="s">
        <v>366</v>
      </c>
      <c r="N253" t="s">
        <v>367</v>
      </c>
      <c r="O253">
        <v>1.25</v>
      </c>
      <c r="P253">
        <v>4.5999999999999996</v>
      </c>
      <c r="Q253">
        <v>9.3000000000000007</v>
      </c>
      <c r="R253">
        <v>1.97</v>
      </c>
      <c r="S253">
        <v>3.35</v>
      </c>
      <c r="T253">
        <v>3.1</v>
      </c>
      <c r="U253">
        <v>-1</v>
      </c>
      <c r="V253" s="3" t="str">
        <f t="shared" si="3"/>
        <v>1:0</v>
      </c>
      <c r="W253">
        <v>1</v>
      </c>
      <c r="X253">
        <v>0</v>
      </c>
      <c r="Y253">
        <v>3</v>
      </c>
      <c r="Z253">
        <v>1</v>
      </c>
    </row>
    <row r="254" spans="1:26" x14ac:dyDescent="0.15">
      <c r="A254" s="1">
        <v>42382</v>
      </c>
      <c r="B254">
        <v>1</v>
      </c>
      <c r="C254">
        <v>1</v>
      </c>
      <c r="D254">
        <v>1</v>
      </c>
      <c r="E254" t="s">
        <v>0</v>
      </c>
      <c r="F254" t="s">
        <v>0</v>
      </c>
      <c r="G254" t="s">
        <v>1</v>
      </c>
      <c r="H254">
        <v>2</v>
      </c>
      <c r="I254" t="s">
        <v>348</v>
      </c>
      <c r="J254" s="2">
        <v>42382.895833333336</v>
      </c>
      <c r="K254" t="s">
        <v>368</v>
      </c>
      <c r="L254" t="s">
        <v>369</v>
      </c>
      <c r="M254" t="s">
        <v>370</v>
      </c>
      <c r="N254" t="s">
        <v>371</v>
      </c>
      <c r="O254">
        <v>1.1399999999999999</v>
      </c>
      <c r="P254">
        <v>5.8</v>
      </c>
      <c r="Q254">
        <v>13.5</v>
      </c>
      <c r="R254">
        <v>1.62</v>
      </c>
      <c r="S254">
        <v>3.75</v>
      </c>
      <c r="T254">
        <v>4.0999999999999996</v>
      </c>
      <c r="U254">
        <v>-1</v>
      </c>
      <c r="V254" s="3" t="str">
        <f t="shared" si="3"/>
        <v>2:0</v>
      </c>
      <c r="W254">
        <v>2</v>
      </c>
      <c r="X254">
        <v>0</v>
      </c>
      <c r="Y254">
        <v>3</v>
      </c>
      <c r="Z254">
        <v>3</v>
      </c>
    </row>
    <row r="255" spans="1:26" x14ac:dyDescent="0.15">
      <c r="A255" s="1">
        <v>42382</v>
      </c>
      <c r="B255">
        <v>1</v>
      </c>
      <c r="C255">
        <v>1</v>
      </c>
      <c r="D255">
        <v>1</v>
      </c>
      <c r="E255" t="s">
        <v>0</v>
      </c>
      <c r="F255" t="s">
        <v>0</v>
      </c>
      <c r="G255" t="s">
        <v>1</v>
      </c>
      <c r="H255">
        <v>3</v>
      </c>
      <c r="I255" t="s">
        <v>232</v>
      </c>
      <c r="J255" s="2">
        <v>42383</v>
      </c>
      <c r="K255" t="s">
        <v>340</v>
      </c>
      <c r="L255" t="s">
        <v>326</v>
      </c>
      <c r="M255" t="s">
        <v>340</v>
      </c>
      <c r="N255" t="s">
        <v>326</v>
      </c>
      <c r="O255">
        <v>3.1</v>
      </c>
      <c r="P255">
        <v>3.5</v>
      </c>
      <c r="Q255">
        <v>1.94</v>
      </c>
      <c r="R255">
        <v>1.65</v>
      </c>
      <c r="S255">
        <v>3.85</v>
      </c>
      <c r="T255">
        <v>3.8</v>
      </c>
      <c r="U255">
        <v>1</v>
      </c>
      <c r="V255" s="3" t="str">
        <f t="shared" si="3"/>
        <v>0:2</v>
      </c>
      <c r="W255">
        <v>0</v>
      </c>
      <c r="X255">
        <v>2</v>
      </c>
      <c r="Y255">
        <v>0</v>
      </c>
      <c r="Z255">
        <v>0</v>
      </c>
    </row>
    <row r="256" spans="1:26" x14ac:dyDescent="0.15">
      <c r="A256" s="1">
        <v>42382</v>
      </c>
      <c r="B256">
        <v>1</v>
      </c>
      <c r="C256">
        <v>1</v>
      </c>
      <c r="D256">
        <v>1</v>
      </c>
      <c r="E256" t="s">
        <v>0</v>
      </c>
      <c r="F256" t="s">
        <v>0</v>
      </c>
      <c r="G256" t="s">
        <v>1</v>
      </c>
      <c r="H256">
        <v>4</v>
      </c>
      <c r="I256" t="s">
        <v>359</v>
      </c>
      <c r="J256" s="2">
        <v>42383</v>
      </c>
      <c r="K256" t="s">
        <v>130</v>
      </c>
      <c r="L256" t="s">
        <v>196</v>
      </c>
      <c r="M256" t="s">
        <v>130</v>
      </c>
      <c r="N256" t="s">
        <v>196</v>
      </c>
      <c r="O256">
        <v>2.4</v>
      </c>
      <c r="P256">
        <v>3.05</v>
      </c>
      <c r="Q256">
        <v>2.63</v>
      </c>
      <c r="R256">
        <v>1.35</v>
      </c>
      <c r="S256">
        <v>4.45</v>
      </c>
      <c r="T256">
        <v>6.1</v>
      </c>
      <c r="U256">
        <v>1</v>
      </c>
      <c r="V256" s="3" t="str">
        <f t="shared" si="3"/>
        <v>1:1</v>
      </c>
      <c r="W256">
        <v>1</v>
      </c>
      <c r="X256">
        <v>1</v>
      </c>
      <c r="Y256">
        <v>1</v>
      </c>
      <c r="Z256">
        <v>3</v>
      </c>
    </row>
    <row r="257" spans="1:26" x14ac:dyDescent="0.15">
      <c r="A257" s="1">
        <v>42382</v>
      </c>
      <c r="B257">
        <v>1</v>
      </c>
      <c r="C257">
        <v>1</v>
      </c>
      <c r="D257">
        <v>1</v>
      </c>
      <c r="E257" t="s">
        <v>0</v>
      </c>
      <c r="F257" t="s">
        <v>0</v>
      </c>
      <c r="G257" t="s">
        <v>1</v>
      </c>
      <c r="H257">
        <v>5</v>
      </c>
      <c r="I257" t="s">
        <v>372</v>
      </c>
      <c r="J257" s="2">
        <v>42383</v>
      </c>
      <c r="K257" t="s">
        <v>373</v>
      </c>
      <c r="L257" t="s">
        <v>115</v>
      </c>
      <c r="M257" t="s">
        <v>374</v>
      </c>
      <c r="N257" t="s">
        <v>117</v>
      </c>
      <c r="O257">
        <v>3.05</v>
      </c>
      <c r="P257">
        <v>2.85</v>
      </c>
      <c r="Q257">
        <v>2.25</v>
      </c>
      <c r="R257">
        <v>1.48</v>
      </c>
      <c r="S257">
        <v>3.9</v>
      </c>
      <c r="T257">
        <v>5.0999999999999996</v>
      </c>
      <c r="U257">
        <v>1</v>
      </c>
      <c r="V257" s="3" t="str">
        <f t="shared" si="3"/>
        <v>1:0</v>
      </c>
      <c r="W257">
        <v>1</v>
      </c>
      <c r="X257">
        <v>0</v>
      </c>
      <c r="Y257">
        <v>3</v>
      </c>
      <c r="Z257">
        <v>3</v>
      </c>
    </row>
    <row r="258" spans="1:26" x14ac:dyDescent="0.15">
      <c r="A258" s="1">
        <v>42382</v>
      </c>
      <c r="B258">
        <v>1</v>
      </c>
      <c r="C258">
        <v>1</v>
      </c>
      <c r="D258">
        <v>1</v>
      </c>
      <c r="E258" t="s">
        <v>0</v>
      </c>
      <c r="F258" t="s">
        <v>0</v>
      </c>
      <c r="G258" t="s">
        <v>1</v>
      </c>
      <c r="H258">
        <v>6</v>
      </c>
      <c r="I258" t="s">
        <v>348</v>
      </c>
      <c r="J258" s="2">
        <v>42383.020833333336</v>
      </c>
      <c r="K258" t="s">
        <v>375</v>
      </c>
      <c r="L258" t="s">
        <v>376</v>
      </c>
      <c r="M258" t="s">
        <v>377</v>
      </c>
      <c r="N258" t="s">
        <v>378</v>
      </c>
      <c r="O258">
        <v>1.63</v>
      </c>
      <c r="P258">
        <v>3.5</v>
      </c>
      <c r="Q258">
        <v>4.45</v>
      </c>
      <c r="R258">
        <v>3.1</v>
      </c>
      <c r="S258">
        <v>3.35</v>
      </c>
      <c r="T258">
        <v>1.97</v>
      </c>
      <c r="U258">
        <v>-1</v>
      </c>
      <c r="V258" s="3" t="str">
        <f t="shared" ref="V258:V321" si="4">W258&amp;":"&amp;X258</f>
        <v>1:1</v>
      </c>
      <c r="W258">
        <v>1</v>
      </c>
      <c r="X258">
        <v>1</v>
      </c>
      <c r="Y258">
        <v>1</v>
      </c>
      <c r="Z258">
        <v>0</v>
      </c>
    </row>
    <row r="259" spans="1:26" x14ac:dyDescent="0.15">
      <c r="A259" s="1">
        <v>42382</v>
      </c>
      <c r="B259">
        <v>1</v>
      </c>
      <c r="C259">
        <v>1</v>
      </c>
      <c r="D259">
        <v>1</v>
      </c>
      <c r="E259" t="s">
        <v>0</v>
      </c>
      <c r="F259" t="s">
        <v>0</v>
      </c>
      <c r="G259" t="s">
        <v>1</v>
      </c>
      <c r="H259">
        <v>7</v>
      </c>
      <c r="I259" t="s">
        <v>348</v>
      </c>
      <c r="J259" s="2">
        <v>42383.020833333336</v>
      </c>
      <c r="K259" t="s">
        <v>379</v>
      </c>
      <c r="L259" t="s">
        <v>380</v>
      </c>
      <c r="M259" t="s">
        <v>381</v>
      </c>
      <c r="N259" t="s">
        <v>382</v>
      </c>
      <c r="O259">
        <v>1.54</v>
      </c>
      <c r="P259">
        <v>3.6</v>
      </c>
      <c r="Q259">
        <v>5.0999999999999996</v>
      </c>
      <c r="R259">
        <v>2.87</v>
      </c>
      <c r="S259">
        <v>3.25</v>
      </c>
      <c r="T259">
        <v>2.12</v>
      </c>
      <c r="U259">
        <v>-1</v>
      </c>
      <c r="V259" s="3" t="str">
        <f t="shared" si="4"/>
        <v>2:1</v>
      </c>
      <c r="W259">
        <v>2</v>
      </c>
      <c r="X259">
        <v>1</v>
      </c>
      <c r="Y259">
        <v>3</v>
      </c>
      <c r="Z259">
        <v>1</v>
      </c>
    </row>
    <row r="260" spans="1:26" x14ac:dyDescent="0.15">
      <c r="A260" s="1">
        <v>42382</v>
      </c>
      <c r="B260">
        <v>1</v>
      </c>
      <c r="C260">
        <v>1</v>
      </c>
      <c r="D260">
        <v>1</v>
      </c>
      <c r="E260" t="s">
        <v>0</v>
      </c>
      <c r="F260" t="s">
        <v>0</v>
      </c>
      <c r="G260" t="s">
        <v>1</v>
      </c>
      <c r="H260">
        <v>8</v>
      </c>
      <c r="I260" t="s">
        <v>372</v>
      </c>
      <c r="J260" s="2">
        <v>42383.020833333336</v>
      </c>
      <c r="K260" t="s">
        <v>186</v>
      </c>
      <c r="L260" t="s">
        <v>120</v>
      </c>
      <c r="M260" t="s">
        <v>186</v>
      </c>
      <c r="N260" t="s">
        <v>121</v>
      </c>
      <c r="O260">
        <v>1.93</v>
      </c>
      <c r="P260">
        <v>3.05</v>
      </c>
      <c r="Q260">
        <v>3.6</v>
      </c>
      <c r="R260">
        <v>4.2</v>
      </c>
      <c r="S260">
        <v>3.5</v>
      </c>
      <c r="T260">
        <v>1.66</v>
      </c>
      <c r="U260">
        <v>-1</v>
      </c>
      <c r="V260" s="3" t="str">
        <f t="shared" si="4"/>
        <v>3:0</v>
      </c>
      <c r="W260">
        <v>3</v>
      </c>
      <c r="X260">
        <v>0</v>
      </c>
      <c r="Y260">
        <v>3</v>
      </c>
      <c r="Z260">
        <v>3</v>
      </c>
    </row>
    <row r="261" spans="1:26" x14ac:dyDescent="0.15">
      <c r="A261" s="1">
        <v>42382</v>
      </c>
      <c r="B261">
        <v>1</v>
      </c>
      <c r="C261">
        <v>1</v>
      </c>
      <c r="D261">
        <v>1</v>
      </c>
      <c r="E261" t="s">
        <v>0</v>
      </c>
      <c r="F261" t="s">
        <v>0</v>
      </c>
      <c r="G261" t="s">
        <v>1</v>
      </c>
      <c r="H261">
        <v>9</v>
      </c>
      <c r="I261" t="s">
        <v>359</v>
      </c>
      <c r="J261" s="2">
        <v>42383.072916666664</v>
      </c>
      <c r="K261" t="s">
        <v>332</v>
      </c>
      <c r="L261" t="s">
        <v>184</v>
      </c>
      <c r="M261" t="s">
        <v>332</v>
      </c>
      <c r="N261" t="s">
        <v>184</v>
      </c>
      <c r="O261">
        <v>2.42</v>
      </c>
      <c r="P261">
        <v>2.85</v>
      </c>
      <c r="Q261">
        <v>2.78</v>
      </c>
      <c r="R261">
        <v>5.75</v>
      </c>
      <c r="S261">
        <v>4.0999999999999996</v>
      </c>
      <c r="T261">
        <v>1.41</v>
      </c>
      <c r="U261">
        <v>-1</v>
      </c>
      <c r="V261" s="3" t="str">
        <f t="shared" si="4"/>
        <v>0:0</v>
      </c>
      <c r="W261">
        <v>0</v>
      </c>
      <c r="X261">
        <v>0</v>
      </c>
      <c r="Y261">
        <v>1</v>
      </c>
      <c r="Z261">
        <v>0</v>
      </c>
    </row>
    <row r="262" spans="1:26" x14ac:dyDescent="0.15">
      <c r="A262" s="1">
        <v>42382</v>
      </c>
      <c r="B262">
        <v>1</v>
      </c>
      <c r="C262">
        <v>1</v>
      </c>
      <c r="D262">
        <v>1</v>
      </c>
      <c r="E262" t="s">
        <v>0</v>
      </c>
      <c r="F262" t="s">
        <v>0</v>
      </c>
      <c r="G262" t="s">
        <v>1</v>
      </c>
      <c r="H262">
        <v>28</v>
      </c>
      <c r="I262" t="s">
        <v>232</v>
      </c>
      <c r="J262" s="2">
        <v>42383.083333333336</v>
      </c>
      <c r="K262" t="s">
        <v>341</v>
      </c>
      <c r="L262" t="s">
        <v>327</v>
      </c>
      <c r="M262" t="s">
        <v>341</v>
      </c>
      <c r="N262" t="s">
        <v>327</v>
      </c>
      <c r="O262">
        <v>1.9</v>
      </c>
      <c r="P262">
        <v>3.4</v>
      </c>
      <c r="Q262">
        <v>3.3</v>
      </c>
      <c r="R262">
        <v>3.9</v>
      </c>
      <c r="S262">
        <v>3.6</v>
      </c>
      <c r="T262">
        <v>1.68</v>
      </c>
      <c r="U262">
        <v>-1</v>
      </c>
      <c r="V262" s="3" t="str">
        <f t="shared" si="4"/>
        <v>1:4</v>
      </c>
      <c r="W262">
        <v>1</v>
      </c>
      <c r="X262">
        <v>4</v>
      </c>
      <c r="Y262">
        <v>0</v>
      </c>
      <c r="Z262">
        <v>0</v>
      </c>
    </row>
    <row r="263" spans="1:26" x14ac:dyDescent="0.15">
      <c r="A263" s="1">
        <v>42382</v>
      </c>
      <c r="B263">
        <v>1</v>
      </c>
      <c r="C263">
        <v>1</v>
      </c>
      <c r="D263">
        <v>1</v>
      </c>
      <c r="E263" t="s">
        <v>0</v>
      </c>
      <c r="F263" t="s">
        <v>0</v>
      </c>
      <c r="G263" t="s">
        <v>1</v>
      </c>
      <c r="H263">
        <v>10</v>
      </c>
      <c r="I263" t="s">
        <v>372</v>
      </c>
      <c r="J263" s="2">
        <v>42383.104166666664</v>
      </c>
      <c r="K263" t="s">
        <v>123</v>
      </c>
      <c r="L263" t="s">
        <v>116</v>
      </c>
      <c r="M263" t="s">
        <v>123</v>
      </c>
      <c r="N263" t="s">
        <v>118</v>
      </c>
      <c r="O263">
        <v>1.33</v>
      </c>
      <c r="P263">
        <v>4.0999999999999996</v>
      </c>
      <c r="Q263">
        <v>7.8</v>
      </c>
      <c r="R263">
        <v>2.2000000000000002</v>
      </c>
      <c r="S263">
        <v>3.3</v>
      </c>
      <c r="T263">
        <v>2.7</v>
      </c>
      <c r="U263">
        <v>-1</v>
      </c>
      <c r="V263" s="3" t="str">
        <f t="shared" si="4"/>
        <v>2:0</v>
      </c>
      <c r="W263">
        <v>2</v>
      </c>
      <c r="X263">
        <v>0</v>
      </c>
      <c r="Y263">
        <v>3</v>
      </c>
      <c r="Z263">
        <v>3</v>
      </c>
    </row>
    <row r="264" spans="1:26" x14ac:dyDescent="0.15">
      <c r="A264" s="1">
        <v>42382</v>
      </c>
      <c r="B264">
        <v>1</v>
      </c>
      <c r="C264">
        <v>1</v>
      </c>
      <c r="D264">
        <v>1</v>
      </c>
      <c r="E264" t="s">
        <v>0</v>
      </c>
      <c r="F264" t="s">
        <v>0</v>
      </c>
      <c r="G264" t="s">
        <v>1</v>
      </c>
      <c r="H264">
        <v>11</v>
      </c>
      <c r="I264" t="s">
        <v>206</v>
      </c>
      <c r="J264" s="2">
        <v>42383.145833333336</v>
      </c>
      <c r="K264" t="s">
        <v>192</v>
      </c>
      <c r="L264" t="s">
        <v>188</v>
      </c>
      <c r="M264" t="s">
        <v>192</v>
      </c>
      <c r="N264" t="s">
        <v>190</v>
      </c>
      <c r="O264">
        <v>2.16</v>
      </c>
      <c r="P264">
        <v>3.2</v>
      </c>
      <c r="Q264">
        <v>2.87</v>
      </c>
      <c r="R264">
        <v>4.6500000000000004</v>
      </c>
      <c r="S264">
        <v>3.9</v>
      </c>
      <c r="T264">
        <v>1.52</v>
      </c>
      <c r="U264">
        <v>-1</v>
      </c>
      <c r="V264" s="3" t="str">
        <f t="shared" si="4"/>
        <v>0:1</v>
      </c>
      <c r="W264">
        <v>0</v>
      </c>
      <c r="X264">
        <v>1</v>
      </c>
      <c r="Y264">
        <v>0</v>
      </c>
      <c r="Z264">
        <v>0</v>
      </c>
    </row>
    <row r="265" spans="1:26" x14ac:dyDescent="0.15">
      <c r="A265" s="1">
        <v>42382</v>
      </c>
      <c r="B265">
        <v>1</v>
      </c>
      <c r="C265">
        <v>1</v>
      </c>
      <c r="D265">
        <v>1</v>
      </c>
      <c r="E265" t="s">
        <v>0</v>
      </c>
      <c r="F265" t="s">
        <v>0</v>
      </c>
      <c r="G265" t="s">
        <v>1</v>
      </c>
      <c r="H265">
        <v>12</v>
      </c>
      <c r="I265" t="s">
        <v>206</v>
      </c>
      <c r="J265" s="2">
        <v>42383.145833333336</v>
      </c>
      <c r="K265" t="s">
        <v>149</v>
      </c>
      <c r="L265" t="s">
        <v>229</v>
      </c>
      <c r="M265" t="s">
        <v>150</v>
      </c>
      <c r="N265" t="s">
        <v>230</v>
      </c>
      <c r="O265">
        <v>1.19</v>
      </c>
      <c r="P265">
        <v>5.35</v>
      </c>
      <c r="Q265">
        <v>10.5</v>
      </c>
      <c r="R265">
        <v>1.7</v>
      </c>
      <c r="S265">
        <v>3.85</v>
      </c>
      <c r="T265">
        <v>3.55</v>
      </c>
      <c r="U265">
        <v>-1</v>
      </c>
      <c r="V265" s="3" t="str">
        <f t="shared" si="4"/>
        <v>2:0</v>
      </c>
      <c r="W265">
        <v>2</v>
      </c>
      <c r="X265">
        <v>0</v>
      </c>
      <c r="Y265">
        <v>3</v>
      </c>
      <c r="Z265">
        <v>3</v>
      </c>
    </row>
    <row r="266" spans="1:26" x14ac:dyDescent="0.15">
      <c r="A266" s="1">
        <v>42382</v>
      </c>
      <c r="B266">
        <v>1</v>
      </c>
      <c r="C266">
        <v>1</v>
      </c>
      <c r="D266">
        <v>1</v>
      </c>
      <c r="E266" t="s">
        <v>0</v>
      </c>
      <c r="F266" t="s">
        <v>0</v>
      </c>
      <c r="G266" t="s">
        <v>1</v>
      </c>
      <c r="H266">
        <v>13</v>
      </c>
      <c r="I266" t="s">
        <v>24</v>
      </c>
      <c r="J266" s="2">
        <v>42383.15625</v>
      </c>
      <c r="K266" t="s">
        <v>32</v>
      </c>
      <c r="L266" t="s">
        <v>37</v>
      </c>
      <c r="M266" t="s">
        <v>32</v>
      </c>
      <c r="N266" t="s">
        <v>37</v>
      </c>
      <c r="O266">
        <v>1.63</v>
      </c>
      <c r="P266">
        <v>3.35</v>
      </c>
      <c r="Q266">
        <v>4.7</v>
      </c>
      <c r="R266">
        <v>3.2</v>
      </c>
      <c r="S266">
        <v>3.25</v>
      </c>
      <c r="T266">
        <v>1.97</v>
      </c>
      <c r="U266">
        <v>-1</v>
      </c>
      <c r="V266" s="3" t="str">
        <f t="shared" si="4"/>
        <v>2:4</v>
      </c>
      <c r="W266">
        <v>2</v>
      </c>
      <c r="X266">
        <v>4</v>
      </c>
      <c r="Y266">
        <v>0</v>
      </c>
      <c r="Z266">
        <v>0</v>
      </c>
    </row>
    <row r="267" spans="1:26" x14ac:dyDescent="0.15">
      <c r="A267" s="1">
        <v>42382</v>
      </c>
      <c r="B267">
        <v>1</v>
      </c>
      <c r="C267">
        <v>1</v>
      </c>
      <c r="D267">
        <v>1</v>
      </c>
      <c r="E267" t="s">
        <v>0</v>
      </c>
      <c r="F267" t="s">
        <v>0</v>
      </c>
      <c r="G267" t="s">
        <v>1</v>
      </c>
      <c r="H267">
        <v>14</v>
      </c>
      <c r="I267" t="s">
        <v>24</v>
      </c>
      <c r="J267" s="2">
        <v>42383.15625</v>
      </c>
      <c r="K267" t="s">
        <v>172</v>
      </c>
      <c r="L267" t="s">
        <v>39</v>
      </c>
      <c r="M267" t="s">
        <v>172</v>
      </c>
      <c r="N267" t="s">
        <v>41</v>
      </c>
      <c r="O267">
        <v>1.3</v>
      </c>
      <c r="P267">
        <v>4.3</v>
      </c>
      <c r="Q267">
        <v>8.25</v>
      </c>
      <c r="R267">
        <v>2.1</v>
      </c>
      <c r="S267">
        <v>3.35</v>
      </c>
      <c r="T267">
        <v>2.85</v>
      </c>
      <c r="U267">
        <v>-1</v>
      </c>
      <c r="V267" s="3" t="str">
        <f t="shared" si="4"/>
        <v>2:2</v>
      </c>
      <c r="W267">
        <v>2</v>
      </c>
      <c r="X267">
        <v>2</v>
      </c>
      <c r="Y267">
        <v>1</v>
      </c>
      <c r="Z267">
        <v>0</v>
      </c>
    </row>
    <row r="268" spans="1:26" x14ac:dyDescent="0.15">
      <c r="A268" s="1">
        <v>42382</v>
      </c>
      <c r="B268">
        <v>1</v>
      </c>
      <c r="C268">
        <v>1</v>
      </c>
      <c r="D268">
        <v>1</v>
      </c>
      <c r="E268" t="s">
        <v>0</v>
      </c>
      <c r="F268" t="s">
        <v>0</v>
      </c>
      <c r="G268" t="s">
        <v>1</v>
      </c>
      <c r="H268">
        <v>15</v>
      </c>
      <c r="I268" t="s">
        <v>24</v>
      </c>
      <c r="J268" s="2">
        <v>42383.15625</v>
      </c>
      <c r="K268" t="s">
        <v>132</v>
      </c>
      <c r="L268" t="s">
        <v>180</v>
      </c>
      <c r="M268" t="s">
        <v>133</v>
      </c>
      <c r="N268" t="s">
        <v>180</v>
      </c>
      <c r="O268">
        <v>1.39</v>
      </c>
      <c r="P268">
        <v>4.3499999999999996</v>
      </c>
      <c r="Q268">
        <v>5.7</v>
      </c>
      <c r="R268">
        <v>2.2000000000000002</v>
      </c>
      <c r="S268">
        <v>3.7</v>
      </c>
      <c r="T268">
        <v>2.48</v>
      </c>
      <c r="U268">
        <v>-1</v>
      </c>
      <c r="V268" s="3" t="str">
        <f t="shared" si="4"/>
        <v>0:0</v>
      </c>
      <c r="W268">
        <v>0</v>
      </c>
      <c r="X268">
        <v>0</v>
      </c>
      <c r="Y268">
        <v>1</v>
      </c>
      <c r="Z268">
        <v>0</v>
      </c>
    </row>
    <row r="269" spans="1:26" x14ac:dyDescent="0.15">
      <c r="A269" s="1">
        <v>42382</v>
      </c>
      <c r="B269">
        <v>1</v>
      </c>
      <c r="C269">
        <v>1</v>
      </c>
      <c r="D269">
        <v>1</v>
      </c>
      <c r="E269" t="s">
        <v>0</v>
      </c>
      <c r="F269" t="s">
        <v>0</v>
      </c>
      <c r="G269" t="s">
        <v>1</v>
      </c>
      <c r="H269">
        <v>16</v>
      </c>
      <c r="I269" t="s">
        <v>24</v>
      </c>
      <c r="J269" s="2">
        <v>42383.15625</v>
      </c>
      <c r="K269" t="s">
        <v>35</v>
      </c>
      <c r="L269" t="s">
        <v>131</v>
      </c>
      <c r="M269" t="s">
        <v>36</v>
      </c>
      <c r="N269" t="s">
        <v>131</v>
      </c>
      <c r="O269">
        <v>1.79</v>
      </c>
      <c r="P269">
        <v>3.25</v>
      </c>
      <c r="Q269">
        <v>3.9</v>
      </c>
      <c r="R269">
        <v>3.6</v>
      </c>
      <c r="S269">
        <v>3.5</v>
      </c>
      <c r="T269">
        <v>1.78</v>
      </c>
      <c r="U269">
        <v>-1</v>
      </c>
      <c r="V269" s="3" t="str">
        <f t="shared" si="4"/>
        <v>2:0</v>
      </c>
      <c r="W269">
        <v>2</v>
      </c>
      <c r="X269">
        <v>0</v>
      </c>
      <c r="Y269">
        <v>3</v>
      </c>
      <c r="Z269">
        <v>3</v>
      </c>
    </row>
    <row r="270" spans="1:26" x14ac:dyDescent="0.15">
      <c r="A270" s="1">
        <v>42382</v>
      </c>
      <c r="B270">
        <v>1</v>
      </c>
      <c r="C270">
        <v>1</v>
      </c>
      <c r="D270">
        <v>1</v>
      </c>
      <c r="E270" t="s">
        <v>0</v>
      </c>
      <c r="F270" t="s">
        <v>0</v>
      </c>
      <c r="G270" t="s">
        <v>1</v>
      </c>
      <c r="H270">
        <v>17</v>
      </c>
      <c r="I270" t="s">
        <v>24</v>
      </c>
      <c r="J270" s="2">
        <v>42383.15625</v>
      </c>
      <c r="K270" t="s">
        <v>40</v>
      </c>
      <c r="L270" t="s">
        <v>34</v>
      </c>
      <c r="M270" t="s">
        <v>40</v>
      </c>
      <c r="N270" t="s">
        <v>34</v>
      </c>
      <c r="O270">
        <v>1.77</v>
      </c>
      <c r="P270">
        <v>3.25</v>
      </c>
      <c r="Q270">
        <v>4</v>
      </c>
      <c r="R270">
        <v>3.55</v>
      </c>
      <c r="S270">
        <v>3.45</v>
      </c>
      <c r="T270">
        <v>1.8</v>
      </c>
      <c r="U270">
        <v>-1</v>
      </c>
      <c r="V270" s="3" t="str">
        <f t="shared" si="4"/>
        <v>3:1</v>
      </c>
      <c r="W270">
        <v>3</v>
      </c>
      <c r="X270">
        <v>1</v>
      </c>
      <c r="Y270">
        <v>3</v>
      </c>
      <c r="Z270">
        <v>3</v>
      </c>
    </row>
    <row r="271" spans="1:26" x14ac:dyDescent="0.15">
      <c r="A271" s="1">
        <v>42382</v>
      </c>
      <c r="B271">
        <v>1</v>
      </c>
      <c r="C271">
        <v>1</v>
      </c>
      <c r="D271">
        <v>1</v>
      </c>
      <c r="E271" t="s">
        <v>0</v>
      </c>
      <c r="F271" t="s">
        <v>0</v>
      </c>
      <c r="G271" t="s">
        <v>1</v>
      </c>
      <c r="H271">
        <v>18</v>
      </c>
      <c r="I271" t="s">
        <v>9</v>
      </c>
      <c r="J271" s="2">
        <v>42383.15625</v>
      </c>
      <c r="K271" t="s">
        <v>14</v>
      </c>
      <c r="L271" t="s">
        <v>48</v>
      </c>
      <c r="M271" t="s">
        <v>14</v>
      </c>
      <c r="N271" t="s">
        <v>48</v>
      </c>
      <c r="O271">
        <v>1.55</v>
      </c>
      <c r="P271">
        <v>3.4</v>
      </c>
      <c r="Q271">
        <v>5.4</v>
      </c>
      <c r="R271">
        <v>2.95</v>
      </c>
      <c r="S271">
        <v>3.2</v>
      </c>
      <c r="T271">
        <v>2.1</v>
      </c>
      <c r="U271">
        <v>-1</v>
      </c>
      <c r="V271" s="3" t="str">
        <f t="shared" si="4"/>
        <v>2:0</v>
      </c>
      <c r="W271">
        <v>2</v>
      </c>
      <c r="X271">
        <v>0</v>
      </c>
      <c r="Y271">
        <v>3</v>
      </c>
      <c r="Z271">
        <v>3</v>
      </c>
    </row>
    <row r="272" spans="1:26" x14ac:dyDescent="0.15">
      <c r="A272" s="1">
        <v>42382</v>
      </c>
      <c r="B272">
        <v>1</v>
      </c>
      <c r="C272">
        <v>1</v>
      </c>
      <c r="D272">
        <v>1</v>
      </c>
      <c r="E272" t="s">
        <v>0</v>
      </c>
      <c r="F272" t="s">
        <v>0</v>
      </c>
      <c r="G272" t="s">
        <v>1</v>
      </c>
      <c r="H272">
        <v>19</v>
      </c>
      <c r="I272" t="s">
        <v>24</v>
      </c>
      <c r="J272" s="2">
        <v>42383.166666666664</v>
      </c>
      <c r="K272" t="s">
        <v>26</v>
      </c>
      <c r="L272" t="s">
        <v>27</v>
      </c>
      <c r="M272" t="s">
        <v>26</v>
      </c>
      <c r="N272" t="s">
        <v>27</v>
      </c>
      <c r="O272">
        <v>2.5</v>
      </c>
      <c r="P272">
        <v>3.25</v>
      </c>
      <c r="Q272">
        <v>2.4</v>
      </c>
      <c r="R272">
        <v>1.42</v>
      </c>
      <c r="S272">
        <v>4.25</v>
      </c>
      <c r="T272">
        <v>5.3</v>
      </c>
      <c r="U272">
        <v>1</v>
      </c>
      <c r="V272" s="3" t="str">
        <f t="shared" si="4"/>
        <v>3:3</v>
      </c>
      <c r="W272">
        <v>3</v>
      </c>
      <c r="X272">
        <v>3</v>
      </c>
      <c r="Y272">
        <v>1</v>
      </c>
      <c r="Z272">
        <v>3</v>
      </c>
    </row>
    <row r="273" spans="1:26" x14ac:dyDescent="0.15">
      <c r="A273" s="1">
        <v>42382</v>
      </c>
      <c r="B273">
        <v>1</v>
      </c>
      <c r="C273">
        <v>1</v>
      </c>
      <c r="D273">
        <v>1</v>
      </c>
      <c r="E273" t="s">
        <v>0</v>
      </c>
      <c r="F273" t="s">
        <v>0</v>
      </c>
      <c r="G273" t="s">
        <v>1</v>
      </c>
      <c r="H273">
        <v>20</v>
      </c>
      <c r="I273" t="s">
        <v>24</v>
      </c>
      <c r="J273" s="2">
        <v>42383.166666666664</v>
      </c>
      <c r="K273" t="s">
        <v>181</v>
      </c>
      <c r="L273" t="s">
        <v>29</v>
      </c>
      <c r="M273" t="s">
        <v>182</v>
      </c>
      <c r="N273" t="s">
        <v>29</v>
      </c>
      <c r="O273">
        <v>1.61</v>
      </c>
      <c r="P273">
        <v>3.65</v>
      </c>
      <c r="Q273">
        <v>4.4000000000000004</v>
      </c>
      <c r="R273">
        <v>2.95</v>
      </c>
      <c r="S273">
        <v>3.45</v>
      </c>
      <c r="T273">
        <v>2</v>
      </c>
      <c r="U273">
        <v>-1</v>
      </c>
      <c r="V273" s="3" t="str">
        <f t="shared" si="4"/>
        <v>0:1</v>
      </c>
      <c r="W273">
        <v>0</v>
      </c>
      <c r="X273">
        <v>1</v>
      </c>
      <c r="Y273">
        <v>0</v>
      </c>
      <c r="Z273">
        <v>0</v>
      </c>
    </row>
    <row r="274" spans="1:26" x14ac:dyDescent="0.15">
      <c r="A274" s="1">
        <v>42382</v>
      </c>
      <c r="B274">
        <v>1</v>
      </c>
      <c r="C274">
        <v>1</v>
      </c>
      <c r="D274">
        <v>1</v>
      </c>
      <c r="E274" t="s">
        <v>0</v>
      </c>
      <c r="F274" t="s">
        <v>0</v>
      </c>
      <c r="G274" t="s">
        <v>1</v>
      </c>
      <c r="H274">
        <v>21</v>
      </c>
      <c r="I274" t="s">
        <v>383</v>
      </c>
      <c r="J274" s="2">
        <v>42383.166666666664</v>
      </c>
      <c r="K274" t="s">
        <v>211</v>
      </c>
      <c r="L274" t="s">
        <v>216</v>
      </c>
      <c r="M274" t="s">
        <v>211</v>
      </c>
      <c r="N274" t="s">
        <v>216</v>
      </c>
      <c r="O274">
        <v>1.29</v>
      </c>
      <c r="P274">
        <v>4.4000000000000004</v>
      </c>
      <c r="Q274">
        <v>8.1999999999999993</v>
      </c>
      <c r="R274">
        <v>2.0099999999999998</v>
      </c>
      <c r="S274">
        <v>3.5</v>
      </c>
      <c r="T274">
        <v>2.9</v>
      </c>
      <c r="U274">
        <v>-1</v>
      </c>
      <c r="V274" s="3" t="str">
        <f t="shared" si="4"/>
        <v>2:1</v>
      </c>
      <c r="W274">
        <v>2</v>
      </c>
      <c r="X274">
        <v>1</v>
      </c>
      <c r="Y274">
        <v>3</v>
      </c>
      <c r="Z274">
        <v>1</v>
      </c>
    </row>
    <row r="275" spans="1:26" x14ac:dyDescent="0.15">
      <c r="A275" s="1">
        <v>42382</v>
      </c>
      <c r="B275">
        <v>1</v>
      </c>
      <c r="C275">
        <v>1</v>
      </c>
      <c r="D275">
        <v>1</v>
      </c>
      <c r="E275" t="s">
        <v>0</v>
      </c>
      <c r="F275" t="s">
        <v>0</v>
      </c>
      <c r="G275" t="s">
        <v>1</v>
      </c>
      <c r="H275">
        <v>22</v>
      </c>
      <c r="I275" t="s">
        <v>206</v>
      </c>
      <c r="J275" s="2">
        <v>42383.166666666664</v>
      </c>
      <c r="K275" t="s">
        <v>97</v>
      </c>
      <c r="L275" t="s">
        <v>98</v>
      </c>
      <c r="M275" t="s">
        <v>97</v>
      </c>
      <c r="N275" t="s">
        <v>98</v>
      </c>
      <c r="O275">
        <v>8.75</v>
      </c>
      <c r="P275">
        <v>5.25</v>
      </c>
      <c r="Q275">
        <v>1.22</v>
      </c>
      <c r="R275">
        <v>3.32</v>
      </c>
      <c r="S275">
        <v>3.85</v>
      </c>
      <c r="T275">
        <v>1.76</v>
      </c>
      <c r="U275">
        <v>1</v>
      </c>
      <c r="V275" s="3" t="str">
        <f t="shared" si="4"/>
        <v>0:2</v>
      </c>
      <c r="W275">
        <v>0</v>
      </c>
      <c r="X275">
        <v>2</v>
      </c>
      <c r="Y275">
        <v>0</v>
      </c>
      <c r="Z275">
        <v>0</v>
      </c>
    </row>
    <row r="276" spans="1:26" x14ac:dyDescent="0.15">
      <c r="A276" s="1">
        <v>42382</v>
      </c>
      <c r="B276">
        <v>1</v>
      </c>
      <c r="C276">
        <v>1</v>
      </c>
      <c r="D276">
        <v>1</v>
      </c>
      <c r="E276" t="s">
        <v>0</v>
      </c>
      <c r="F276" t="s">
        <v>0</v>
      </c>
      <c r="G276" t="s">
        <v>1</v>
      </c>
      <c r="H276">
        <v>23</v>
      </c>
      <c r="I276" t="s">
        <v>206</v>
      </c>
      <c r="J276" s="2">
        <v>42383.166666666664</v>
      </c>
      <c r="K276" t="s">
        <v>189</v>
      </c>
      <c r="L276" t="s">
        <v>179</v>
      </c>
      <c r="M276" t="s">
        <v>189</v>
      </c>
      <c r="N276" t="s">
        <v>179</v>
      </c>
      <c r="O276">
        <v>2.3199999999999998</v>
      </c>
      <c r="P276">
        <v>3.1</v>
      </c>
      <c r="Q276">
        <v>2.7</v>
      </c>
      <c r="R276">
        <v>5.3</v>
      </c>
      <c r="S276">
        <v>4</v>
      </c>
      <c r="T276">
        <v>1.45</v>
      </c>
      <c r="U276">
        <v>-1</v>
      </c>
      <c r="V276" s="3" t="str">
        <f t="shared" si="4"/>
        <v>3:2</v>
      </c>
      <c r="W276">
        <v>3</v>
      </c>
      <c r="X276">
        <v>2</v>
      </c>
      <c r="Y276">
        <v>3</v>
      </c>
      <c r="Z276">
        <v>1</v>
      </c>
    </row>
    <row r="277" spans="1:26" x14ac:dyDescent="0.15">
      <c r="A277" s="1">
        <v>42382</v>
      </c>
      <c r="B277">
        <v>1</v>
      </c>
      <c r="C277">
        <v>1</v>
      </c>
      <c r="D277">
        <v>1</v>
      </c>
      <c r="E277" t="s">
        <v>0</v>
      </c>
      <c r="F277" t="s">
        <v>0</v>
      </c>
      <c r="G277" t="s">
        <v>1</v>
      </c>
      <c r="H277">
        <v>24</v>
      </c>
      <c r="I277" t="s">
        <v>359</v>
      </c>
      <c r="J277" s="2">
        <v>42383.166666666664</v>
      </c>
      <c r="K277" t="s">
        <v>161</v>
      </c>
      <c r="L277" t="s">
        <v>170</v>
      </c>
      <c r="M277" t="s">
        <v>163</v>
      </c>
      <c r="N277" t="s">
        <v>170</v>
      </c>
      <c r="O277">
        <v>1.22</v>
      </c>
      <c r="P277">
        <v>5.15</v>
      </c>
      <c r="Q277">
        <v>9.25</v>
      </c>
      <c r="R277">
        <v>1.76</v>
      </c>
      <c r="S277">
        <v>3.85</v>
      </c>
      <c r="T277">
        <v>3.32</v>
      </c>
      <c r="U277">
        <v>-1</v>
      </c>
      <c r="V277" s="3" t="str">
        <f t="shared" si="4"/>
        <v>2:1</v>
      </c>
      <c r="W277">
        <v>2</v>
      </c>
      <c r="X277">
        <v>1</v>
      </c>
      <c r="Y277">
        <v>3</v>
      </c>
      <c r="Z277">
        <v>1</v>
      </c>
    </row>
    <row r="278" spans="1:26" x14ac:dyDescent="0.15">
      <c r="A278" s="1">
        <v>42382</v>
      </c>
      <c r="B278">
        <v>1</v>
      </c>
      <c r="C278">
        <v>1</v>
      </c>
      <c r="D278">
        <v>1</v>
      </c>
      <c r="E278" t="s">
        <v>0</v>
      </c>
      <c r="F278" t="s">
        <v>0</v>
      </c>
      <c r="G278" t="s">
        <v>1</v>
      </c>
      <c r="H278">
        <v>25</v>
      </c>
      <c r="I278" t="s">
        <v>372</v>
      </c>
      <c r="J278" s="2">
        <v>42383.1875</v>
      </c>
      <c r="K278" t="s">
        <v>112</v>
      </c>
      <c r="L278" t="s">
        <v>147</v>
      </c>
      <c r="M278" t="s">
        <v>112</v>
      </c>
      <c r="N278" t="s">
        <v>147</v>
      </c>
      <c r="O278">
        <v>15</v>
      </c>
      <c r="P278">
        <v>5.3</v>
      </c>
      <c r="Q278">
        <v>1.1499999999999999</v>
      </c>
      <c r="R278">
        <v>3.95</v>
      </c>
      <c r="S278">
        <v>3.55</v>
      </c>
      <c r="T278">
        <v>1.69</v>
      </c>
      <c r="U278">
        <v>1</v>
      </c>
      <c r="V278" s="3" t="str">
        <f t="shared" si="4"/>
        <v>0:1</v>
      </c>
      <c r="W278">
        <v>0</v>
      </c>
      <c r="X278">
        <v>1</v>
      </c>
      <c r="Y278">
        <v>0</v>
      </c>
      <c r="Z278">
        <v>1</v>
      </c>
    </row>
    <row r="279" spans="1:26" x14ac:dyDescent="0.15">
      <c r="A279" s="1">
        <v>42382</v>
      </c>
      <c r="B279">
        <v>1</v>
      </c>
      <c r="C279">
        <v>1</v>
      </c>
      <c r="D279">
        <v>1</v>
      </c>
      <c r="E279" t="s">
        <v>0</v>
      </c>
      <c r="F279" t="s">
        <v>0</v>
      </c>
      <c r="G279" t="s">
        <v>1</v>
      </c>
      <c r="H279">
        <v>26</v>
      </c>
      <c r="I279" t="s">
        <v>232</v>
      </c>
      <c r="J279" s="2">
        <v>42383.3125</v>
      </c>
      <c r="K279" t="s">
        <v>339</v>
      </c>
      <c r="L279" t="s">
        <v>384</v>
      </c>
      <c r="M279" t="s">
        <v>339</v>
      </c>
      <c r="N279" t="s">
        <v>384</v>
      </c>
      <c r="O279">
        <v>1.9</v>
      </c>
      <c r="P279">
        <v>3.5</v>
      </c>
      <c r="Q279">
        <v>3.2</v>
      </c>
      <c r="R279">
        <v>3.6</v>
      </c>
      <c r="S279">
        <v>3.95</v>
      </c>
      <c r="T279">
        <v>1.68</v>
      </c>
      <c r="U279">
        <v>-1</v>
      </c>
      <c r="V279" s="3" t="str">
        <f t="shared" si="4"/>
        <v>0:3</v>
      </c>
      <c r="W279">
        <v>0</v>
      </c>
      <c r="X279">
        <v>3</v>
      </c>
      <c r="Y279">
        <v>0</v>
      </c>
      <c r="Z279">
        <v>0</v>
      </c>
    </row>
    <row r="280" spans="1:26" x14ac:dyDescent="0.15">
      <c r="A280" s="1">
        <v>42382</v>
      </c>
      <c r="B280">
        <v>1</v>
      </c>
      <c r="C280">
        <v>1</v>
      </c>
      <c r="D280">
        <v>1</v>
      </c>
      <c r="E280" t="s">
        <v>0</v>
      </c>
      <c r="F280" t="s">
        <v>0</v>
      </c>
      <c r="G280" t="s">
        <v>1</v>
      </c>
      <c r="H280">
        <v>27</v>
      </c>
      <c r="I280" t="s">
        <v>232</v>
      </c>
      <c r="J280" s="2">
        <v>42383.395833333336</v>
      </c>
      <c r="K280" t="s">
        <v>385</v>
      </c>
      <c r="L280" t="s">
        <v>333</v>
      </c>
      <c r="M280" t="s">
        <v>385</v>
      </c>
      <c r="N280" t="s">
        <v>333</v>
      </c>
      <c r="O280">
        <v>4.5999999999999996</v>
      </c>
      <c r="P280">
        <v>3.95</v>
      </c>
      <c r="Q280">
        <v>1.53</v>
      </c>
      <c r="R280">
        <v>2.14</v>
      </c>
      <c r="S280">
        <v>3.45</v>
      </c>
      <c r="T280">
        <v>2.7</v>
      </c>
      <c r="U280">
        <v>1</v>
      </c>
      <c r="V280" s="3" t="str">
        <f t="shared" si="4"/>
        <v>3:3</v>
      </c>
      <c r="W280">
        <v>3</v>
      </c>
      <c r="X280">
        <v>3</v>
      </c>
      <c r="Y280">
        <v>1</v>
      </c>
      <c r="Z280">
        <v>3</v>
      </c>
    </row>
    <row r="281" spans="1:26" x14ac:dyDescent="0.15">
      <c r="A281" s="1">
        <v>42383</v>
      </c>
      <c r="B281">
        <v>1</v>
      </c>
      <c r="C281">
        <v>1</v>
      </c>
      <c r="D281">
        <v>1</v>
      </c>
      <c r="E281" t="s">
        <v>0</v>
      </c>
      <c r="F281" t="s">
        <v>0</v>
      </c>
      <c r="G281" t="s">
        <v>1</v>
      </c>
      <c r="H281">
        <v>1</v>
      </c>
      <c r="I281" t="s">
        <v>348</v>
      </c>
      <c r="J281" s="2">
        <v>42383.895833333336</v>
      </c>
      <c r="K281" t="s">
        <v>386</v>
      </c>
      <c r="L281" t="s">
        <v>387</v>
      </c>
      <c r="M281" t="s">
        <v>388</v>
      </c>
      <c r="N281" t="s">
        <v>389</v>
      </c>
      <c r="O281">
        <v>1.33</v>
      </c>
      <c r="P281">
        <v>4.1500000000000004</v>
      </c>
      <c r="Q281">
        <v>7.6</v>
      </c>
      <c r="R281">
        <v>2.25</v>
      </c>
      <c r="S281">
        <v>3.2</v>
      </c>
      <c r="T281">
        <v>2.7</v>
      </c>
      <c r="U281">
        <v>-1</v>
      </c>
      <c r="V281" s="3" t="str">
        <f t="shared" si="4"/>
        <v>3:1</v>
      </c>
      <c r="W281">
        <v>3</v>
      </c>
      <c r="X281">
        <v>1</v>
      </c>
      <c r="Y281">
        <v>3</v>
      </c>
      <c r="Z281">
        <v>3</v>
      </c>
    </row>
    <row r="282" spans="1:26" x14ac:dyDescent="0.15">
      <c r="A282" s="1">
        <v>42383</v>
      </c>
      <c r="B282">
        <v>1</v>
      </c>
      <c r="C282">
        <v>1</v>
      </c>
      <c r="D282">
        <v>1</v>
      </c>
      <c r="E282" t="s">
        <v>0</v>
      </c>
      <c r="F282" t="s">
        <v>0</v>
      </c>
      <c r="G282" t="s">
        <v>1</v>
      </c>
      <c r="H282">
        <v>2</v>
      </c>
      <c r="I282" t="s">
        <v>348</v>
      </c>
      <c r="J282" s="2">
        <v>42384.020833333336</v>
      </c>
      <c r="K282" t="s">
        <v>390</v>
      </c>
      <c r="L282" t="s">
        <v>391</v>
      </c>
      <c r="M282" t="s">
        <v>392</v>
      </c>
      <c r="N282" t="s">
        <v>393</v>
      </c>
      <c r="O282">
        <v>2.0499999999999998</v>
      </c>
      <c r="P282">
        <v>3.2</v>
      </c>
      <c r="Q282">
        <v>3.1</v>
      </c>
      <c r="R282">
        <v>4.5</v>
      </c>
      <c r="S282">
        <v>3.65</v>
      </c>
      <c r="T282">
        <v>1.58</v>
      </c>
      <c r="U282">
        <v>-1</v>
      </c>
      <c r="V282" s="3" t="str">
        <f t="shared" si="4"/>
        <v>0:1</v>
      </c>
      <c r="W282">
        <v>0</v>
      </c>
      <c r="X282">
        <v>1</v>
      </c>
      <c r="Y282">
        <v>0</v>
      </c>
      <c r="Z282">
        <v>0</v>
      </c>
    </row>
    <row r="283" spans="1:26" x14ac:dyDescent="0.15">
      <c r="A283" s="1">
        <v>42383</v>
      </c>
      <c r="B283">
        <v>1</v>
      </c>
      <c r="C283">
        <v>1</v>
      </c>
      <c r="D283">
        <v>1</v>
      </c>
      <c r="E283" t="s">
        <v>0</v>
      </c>
      <c r="F283" t="s">
        <v>0</v>
      </c>
      <c r="G283" t="s">
        <v>1</v>
      </c>
      <c r="H283">
        <v>3</v>
      </c>
      <c r="I283" t="s">
        <v>206</v>
      </c>
      <c r="J283" s="2">
        <v>42384.125</v>
      </c>
      <c r="K283" t="s">
        <v>175</v>
      </c>
      <c r="L283" t="s">
        <v>193</v>
      </c>
      <c r="M283" t="s">
        <v>177</v>
      </c>
      <c r="N283" t="s">
        <v>193</v>
      </c>
      <c r="O283">
        <v>2.6</v>
      </c>
      <c r="P283">
        <v>3.25</v>
      </c>
      <c r="Q283">
        <v>2.3199999999999998</v>
      </c>
      <c r="R283">
        <v>1.45</v>
      </c>
      <c r="S283">
        <v>4.0999999999999996</v>
      </c>
      <c r="T283">
        <v>5.2</v>
      </c>
      <c r="U283">
        <v>1</v>
      </c>
      <c r="V283" s="3" t="str">
        <f t="shared" si="4"/>
        <v>0:3</v>
      </c>
      <c r="W283">
        <v>0</v>
      </c>
      <c r="X283">
        <v>3</v>
      </c>
      <c r="Y283">
        <v>0</v>
      </c>
      <c r="Z283">
        <v>0</v>
      </c>
    </row>
    <row r="284" spans="1:26" x14ac:dyDescent="0.15">
      <c r="A284" s="1">
        <v>42383</v>
      </c>
      <c r="B284">
        <v>1</v>
      </c>
      <c r="C284">
        <v>1</v>
      </c>
      <c r="D284">
        <v>1</v>
      </c>
      <c r="E284" t="s">
        <v>0</v>
      </c>
      <c r="F284" t="s">
        <v>0</v>
      </c>
      <c r="G284" t="s">
        <v>1</v>
      </c>
      <c r="H284">
        <v>4</v>
      </c>
      <c r="I284" t="s">
        <v>206</v>
      </c>
      <c r="J284" s="2">
        <v>42384.145833333336</v>
      </c>
      <c r="K284" t="s">
        <v>142</v>
      </c>
      <c r="L284" t="s">
        <v>154</v>
      </c>
      <c r="M284" t="s">
        <v>142</v>
      </c>
      <c r="N284" t="s">
        <v>154</v>
      </c>
      <c r="O284">
        <v>1.1499999999999999</v>
      </c>
      <c r="P284">
        <v>5.45</v>
      </c>
      <c r="Q284">
        <v>14</v>
      </c>
      <c r="R284">
        <v>1.65</v>
      </c>
      <c r="S284">
        <v>3.7</v>
      </c>
      <c r="T284">
        <v>3.95</v>
      </c>
      <c r="U284">
        <v>-1</v>
      </c>
      <c r="V284" s="3" t="str">
        <f t="shared" si="4"/>
        <v>3:0</v>
      </c>
      <c r="W284">
        <v>3</v>
      </c>
      <c r="X284">
        <v>0</v>
      </c>
      <c r="Y284">
        <v>3</v>
      </c>
      <c r="Z284">
        <v>3</v>
      </c>
    </row>
    <row r="285" spans="1:26" x14ac:dyDescent="0.15">
      <c r="A285" s="1">
        <v>42383</v>
      </c>
      <c r="B285">
        <v>1</v>
      </c>
      <c r="C285">
        <v>1</v>
      </c>
      <c r="D285">
        <v>1</v>
      </c>
      <c r="E285" t="s">
        <v>0</v>
      </c>
      <c r="F285" t="s">
        <v>0</v>
      </c>
      <c r="G285" t="s">
        <v>1</v>
      </c>
      <c r="H285">
        <v>5</v>
      </c>
      <c r="I285" t="s">
        <v>285</v>
      </c>
      <c r="J285" s="2">
        <v>42384.15625</v>
      </c>
      <c r="K285" t="s">
        <v>65</v>
      </c>
      <c r="L285" t="s">
        <v>316</v>
      </c>
      <c r="M285" t="s">
        <v>65</v>
      </c>
      <c r="N285" t="s">
        <v>316</v>
      </c>
      <c r="O285">
        <v>2.1</v>
      </c>
      <c r="P285">
        <v>3.2</v>
      </c>
      <c r="Q285">
        <v>3</v>
      </c>
      <c r="R285">
        <v>4.3499999999999996</v>
      </c>
      <c r="S285">
        <v>3.95</v>
      </c>
      <c r="T285">
        <v>1.55</v>
      </c>
      <c r="U285">
        <v>-1</v>
      </c>
      <c r="V285" s="3" t="str">
        <f t="shared" si="4"/>
        <v>0:2</v>
      </c>
      <c r="W285">
        <v>0</v>
      </c>
      <c r="X285">
        <v>2</v>
      </c>
      <c r="Y285">
        <v>0</v>
      </c>
      <c r="Z285">
        <v>0</v>
      </c>
    </row>
    <row r="286" spans="1:26" x14ac:dyDescent="0.15">
      <c r="A286" s="1">
        <v>42383</v>
      </c>
      <c r="B286">
        <v>1</v>
      </c>
      <c r="C286">
        <v>1</v>
      </c>
      <c r="D286">
        <v>1</v>
      </c>
      <c r="E286" t="s">
        <v>0</v>
      </c>
      <c r="F286" t="s">
        <v>0</v>
      </c>
      <c r="G286" t="s">
        <v>1</v>
      </c>
      <c r="H286">
        <v>6</v>
      </c>
      <c r="I286" t="s">
        <v>360</v>
      </c>
      <c r="J286" s="2">
        <v>42384.381944444445</v>
      </c>
      <c r="K286" t="s">
        <v>394</v>
      </c>
      <c r="L286" t="s">
        <v>395</v>
      </c>
      <c r="M286" t="s">
        <v>396</v>
      </c>
      <c r="N286" t="s">
        <v>395</v>
      </c>
      <c r="O286">
        <v>3</v>
      </c>
      <c r="P286">
        <v>2.9</v>
      </c>
      <c r="Q286">
        <v>2.25</v>
      </c>
      <c r="R286">
        <v>1.48</v>
      </c>
      <c r="S286">
        <v>3.8</v>
      </c>
      <c r="T286">
        <v>5.3</v>
      </c>
      <c r="U286">
        <v>1</v>
      </c>
      <c r="V286" s="3" t="str">
        <f t="shared" si="4"/>
        <v>4:2</v>
      </c>
      <c r="W286">
        <v>4</v>
      </c>
      <c r="X286">
        <v>2</v>
      </c>
      <c r="Y286">
        <v>3</v>
      </c>
      <c r="Z286">
        <v>3</v>
      </c>
    </row>
    <row r="287" spans="1:26" x14ac:dyDescent="0.15">
      <c r="A287" s="1">
        <v>42384</v>
      </c>
      <c r="B287">
        <v>1</v>
      </c>
      <c r="C287">
        <v>1</v>
      </c>
      <c r="D287">
        <v>1</v>
      </c>
      <c r="E287" t="s">
        <v>0</v>
      </c>
      <c r="F287" t="s">
        <v>0</v>
      </c>
      <c r="G287" t="s">
        <v>1</v>
      </c>
      <c r="H287">
        <v>1</v>
      </c>
      <c r="I287" t="s">
        <v>6</v>
      </c>
      <c r="J287" s="2">
        <v>42384.694444444445</v>
      </c>
      <c r="K287" t="s">
        <v>152</v>
      </c>
      <c r="L287" t="s">
        <v>16</v>
      </c>
      <c r="M287" t="s">
        <v>152</v>
      </c>
      <c r="N287" t="s">
        <v>16</v>
      </c>
      <c r="O287">
        <v>1.91</v>
      </c>
      <c r="P287">
        <v>3.5</v>
      </c>
      <c r="Q287">
        <v>3.17</v>
      </c>
      <c r="R287">
        <v>3.75</v>
      </c>
      <c r="S287">
        <v>3.8</v>
      </c>
      <c r="T287">
        <v>1.67</v>
      </c>
      <c r="U287">
        <v>-1</v>
      </c>
      <c r="V287" s="3" t="str">
        <f t="shared" si="4"/>
        <v>4:0</v>
      </c>
      <c r="W287">
        <v>4</v>
      </c>
      <c r="X287">
        <v>0</v>
      </c>
      <c r="Y287">
        <v>3</v>
      </c>
      <c r="Z287">
        <v>3</v>
      </c>
    </row>
    <row r="288" spans="1:26" x14ac:dyDescent="0.15">
      <c r="A288" s="1">
        <v>42384</v>
      </c>
      <c r="B288">
        <v>1</v>
      </c>
      <c r="C288">
        <v>1</v>
      </c>
      <c r="D288">
        <v>1</v>
      </c>
      <c r="E288" t="s">
        <v>0</v>
      </c>
      <c r="F288" t="s">
        <v>0</v>
      </c>
      <c r="G288" t="s">
        <v>1</v>
      </c>
      <c r="H288">
        <v>2</v>
      </c>
      <c r="I288" t="s">
        <v>232</v>
      </c>
      <c r="J288" s="2">
        <v>42384.857638888891</v>
      </c>
      <c r="K288" t="s">
        <v>397</v>
      </c>
      <c r="L288" t="s">
        <v>398</v>
      </c>
      <c r="M288" t="s">
        <v>397</v>
      </c>
      <c r="N288" t="s">
        <v>398</v>
      </c>
      <c r="O288">
        <v>1.1000000000000001</v>
      </c>
      <c r="P288">
        <v>7.25</v>
      </c>
      <c r="Q288">
        <v>13</v>
      </c>
      <c r="R288">
        <v>2.1800000000000002</v>
      </c>
      <c r="S288">
        <v>4.0999999999999996</v>
      </c>
      <c r="T288">
        <v>2.35</v>
      </c>
      <c r="U288">
        <v>-2</v>
      </c>
      <c r="V288" s="3" t="str">
        <f t="shared" si="4"/>
        <v>4:1</v>
      </c>
      <c r="W288">
        <v>4</v>
      </c>
      <c r="X288">
        <v>1</v>
      </c>
      <c r="Y288">
        <v>3</v>
      </c>
      <c r="Z288">
        <v>3</v>
      </c>
    </row>
    <row r="289" spans="1:26" x14ac:dyDescent="0.15">
      <c r="A289" s="1">
        <v>42384</v>
      </c>
      <c r="B289">
        <v>1</v>
      </c>
      <c r="C289">
        <v>1</v>
      </c>
      <c r="D289">
        <v>1</v>
      </c>
      <c r="E289" t="s">
        <v>0</v>
      </c>
      <c r="F289" t="s">
        <v>0</v>
      </c>
      <c r="G289" t="s">
        <v>1</v>
      </c>
      <c r="H289">
        <v>3</v>
      </c>
      <c r="I289" t="s">
        <v>232</v>
      </c>
      <c r="J289" s="2">
        <v>42384.875</v>
      </c>
      <c r="K289" t="s">
        <v>399</v>
      </c>
      <c r="L289" t="s">
        <v>400</v>
      </c>
      <c r="M289" t="s">
        <v>399</v>
      </c>
      <c r="N289" t="s">
        <v>401</v>
      </c>
      <c r="O289">
        <v>2.78</v>
      </c>
      <c r="P289">
        <v>3.55</v>
      </c>
      <c r="Q289">
        <v>2.0699999999999998</v>
      </c>
      <c r="R289">
        <v>1.57</v>
      </c>
      <c r="S289">
        <v>3.95</v>
      </c>
      <c r="T289">
        <v>4.2</v>
      </c>
      <c r="U289">
        <v>1</v>
      </c>
      <c r="V289" s="3" t="str">
        <f t="shared" si="4"/>
        <v>2:2</v>
      </c>
      <c r="W289">
        <v>2</v>
      </c>
      <c r="X289">
        <v>2</v>
      </c>
      <c r="Y289">
        <v>1</v>
      </c>
      <c r="Z289">
        <v>3</v>
      </c>
    </row>
    <row r="290" spans="1:26" x14ac:dyDescent="0.15">
      <c r="A290" s="1">
        <v>42384</v>
      </c>
      <c r="B290">
        <v>1</v>
      </c>
      <c r="C290">
        <v>1</v>
      </c>
      <c r="D290">
        <v>1</v>
      </c>
      <c r="E290" t="s">
        <v>0</v>
      </c>
      <c r="F290" t="s">
        <v>0</v>
      </c>
      <c r="G290" t="s">
        <v>1</v>
      </c>
      <c r="H290">
        <v>4</v>
      </c>
      <c r="I290" t="s">
        <v>348</v>
      </c>
      <c r="J290" s="2">
        <v>42384.895833333336</v>
      </c>
      <c r="K290" t="s">
        <v>356</v>
      </c>
      <c r="L290" t="s">
        <v>349</v>
      </c>
      <c r="M290" t="s">
        <v>358</v>
      </c>
      <c r="N290" t="s">
        <v>351</v>
      </c>
      <c r="O290">
        <v>2.29</v>
      </c>
      <c r="P290">
        <v>3.05</v>
      </c>
      <c r="Q290">
        <v>2.8</v>
      </c>
      <c r="R290">
        <v>5.25</v>
      </c>
      <c r="S290">
        <v>3.95</v>
      </c>
      <c r="T290">
        <v>1.46</v>
      </c>
      <c r="U290">
        <v>-1</v>
      </c>
      <c r="V290" s="3" t="str">
        <f t="shared" si="4"/>
        <v>1:3</v>
      </c>
      <c r="W290">
        <v>1</v>
      </c>
      <c r="X290">
        <v>3</v>
      </c>
      <c r="Y290">
        <v>0</v>
      </c>
      <c r="Z290">
        <v>0</v>
      </c>
    </row>
    <row r="291" spans="1:26" x14ac:dyDescent="0.15">
      <c r="A291" s="1">
        <v>42384</v>
      </c>
      <c r="B291">
        <v>1</v>
      </c>
      <c r="C291">
        <v>1</v>
      </c>
      <c r="D291">
        <v>1</v>
      </c>
      <c r="E291" t="s">
        <v>0</v>
      </c>
      <c r="F291" t="s">
        <v>0</v>
      </c>
      <c r="G291" t="s">
        <v>1</v>
      </c>
      <c r="H291">
        <v>5</v>
      </c>
      <c r="I291" t="s">
        <v>232</v>
      </c>
      <c r="J291" s="2">
        <v>42384.940972222219</v>
      </c>
      <c r="K291" t="s">
        <v>402</v>
      </c>
      <c r="L291" t="s">
        <v>296</v>
      </c>
      <c r="M291" t="s">
        <v>403</v>
      </c>
      <c r="N291" t="s">
        <v>296</v>
      </c>
      <c r="O291">
        <v>3.1</v>
      </c>
      <c r="P291">
        <v>3.5</v>
      </c>
      <c r="Q291">
        <v>1.94</v>
      </c>
      <c r="R291">
        <v>1.65</v>
      </c>
      <c r="S291">
        <v>3.8</v>
      </c>
      <c r="T291">
        <v>3.85</v>
      </c>
      <c r="U291">
        <v>1</v>
      </c>
      <c r="V291" s="3" t="str">
        <f t="shared" si="4"/>
        <v>2:1</v>
      </c>
      <c r="W291">
        <v>2</v>
      </c>
      <c r="X291">
        <v>1</v>
      </c>
      <c r="Y291">
        <v>3</v>
      </c>
      <c r="Z291">
        <v>3</v>
      </c>
    </row>
    <row r="292" spans="1:26" x14ac:dyDescent="0.15">
      <c r="A292" s="1">
        <v>42384</v>
      </c>
      <c r="B292">
        <v>1</v>
      </c>
      <c r="C292">
        <v>1</v>
      </c>
      <c r="D292">
        <v>1</v>
      </c>
      <c r="E292" t="s">
        <v>0</v>
      </c>
      <c r="F292" t="s">
        <v>0</v>
      </c>
      <c r="G292" t="s">
        <v>1</v>
      </c>
      <c r="H292">
        <v>6</v>
      </c>
      <c r="I292" t="s">
        <v>348</v>
      </c>
      <c r="J292" s="2">
        <v>42385.020833333336</v>
      </c>
      <c r="K292" t="s">
        <v>355</v>
      </c>
      <c r="L292" t="s">
        <v>350</v>
      </c>
      <c r="M292" t="s">
        <v>357</v>
      </c>
      <c r="N292" t="s">
        <v>352</v>
      </c>
      <c r="O292">
        <v>2.96</v>
      </c>
      <c r="P292">
        <v>2.98</v>
      </c>
      <c r="Q292">
        <v>2.2200000000000002</v>
      </c>
      <c r="R292">
        <v>1.49</v>
      </c>
      <c r="S292">
        <v>3.85</v>
      </c>
      <c r="T292">
        <v>5.05</v>
      </c>
      <c r="U292">
        <v>1</v>
      </c>
      <c r="V292" s="3" t="str">
        <f t="shared" si="4"/>
        <v>2:1</v>
      </c>
      <c r="W292">
        <v>2</v>
      </c>
      <c r="X292">
        <v>1</v>
      </c>
      <c r="Y292">
        <v>3</v>
      </c>
      <c r="Z292">
        <v>3</v>
      </c>
    </row>
    <row r="293" spans="1:26" x14ac:dyDescent="0.15">
      <c r="A293" s="1">
        <v>42384</v>
      </c>
      <c r="B293">
        <v>1</v>
      </c>
      <c r="C293">
        <v>1</v>
      </c>
      <c r="D293">
        <v>1</v>
      </c>
      <c r="E293" t="s">
        <v>0</v>
      </c>
      <c r="F293" t="s">
        <v>0</v>
      </c>
      <c r="G293" t="s">
        <v>1</v>
      </c>
      <c r="H293">
        <v>7</v>
      </c>
      <c r="I293" t="s">
        <v>238</v>
      </c>
      <c r="J293" s="2">
        <v>42385.125</v>
      </c>
      <c r="K293" t="s">
        <v>240</v>
      </c>
      <c r="L293" t="s">
        <v>252</v>
      </c>
      <c r="M293" t="s">
        <v>240</v>
      </c>
      <c r="N293" t="s">
        <v>252</v>
      </c>
      <c r="O293">
        <v>1.5</v>
      </c>
      <c r="P293">
        <v>3.25</v>
      </c>
      <c r="Q293">
        <v>6.7</v>
      </c>
      <c r="R293">
        <v>2.8</v>
      </c>
      <c r="S293">
        <v>3.15</v>
      </c>
      <c r="T293">
        <v>2.2000000000000002</v>
      </c>
      <c r="U293">
        <v>-1</v>
      </c>
      <c r="V293" s="3" t="str">
        <f t="shared" si="4"/>
        <v>2:1</v>
      </c>
      <c r="W293">
        <v>2</v>
      </c>
      <c r="X293">
        <v>1</v>
      </c>
      <c r="Y293">
        <v>3</v>
      </c>
      <c r="Z293">
        <v>1</v>
      </c>
    </row>
    <row r="294" spans="1:26" x14ac:dyDescent="0.15">
      <c r="A294" s="1">
        <v>42384</v>
      </c>
      <c r="B294">
        <v>1</v>
      </c>
      <c r="C294">
        <v>1</v>
      </c>
      <c r="D294">
        <v>1</v>
      </c>
      <c r="E294" t="s">
        <v>0</v>
      </c>
      <c r="F294" t="s">
        <v>0</v>
      </c>
      <c r="G294" t="s">
        <v>1</v>
      </c>
      <c r="H294">
        <v>8</v>
      </c>
      <c r="I294" t="s">
        <v>238</v>
      </c>
      <c r="J294" s="2">
        <v>42385.125</v>
      </c>
      <c r="K294" t="s">
        <v>246</v>
      </c>
      <c r="L294" t="s">
        <v>174</v>
      </c>
      <c r="M294" t="s">
        <v>246</v>
      </c>
      <c r="N294" t="s">
        <v>174</v>
      </c>
      <c r="O294">
        <v>1.57</v>
      </c>
      <c r="P294">
        <v>3.45</v>
      </c>
      <c r="Q294">
        <v>5.0999999999999996</v>
      </c>
      <c r="R294">
        <v>2.9</v>
      </c>
      <c r="S294">
        <v>3.35</v>
      </c>
      <c r="T294">
        <v>2.06</v>
      </c>
      <c r="U294">
        <v>-1</v>
      </c>
      <c r="V294" s="3" t="str">
        <f t="shared" si="4"/>
        <v>3:0</v>
      </c>
      <c r="W294">
        <v>3</v>
      </c>
      <c r="X294">
        <v>0</v>
      </c>
      <c r="Y294">
        <v>3</v>
      </c>
      <c r="Z294">
        <v>3</v>
      </c>
    </row>
    <row r="295" spans="1:26" x14ac:dyDescent="0.15">
      <c r="A295" s="1">
        <v>42384</v>
      </c>
      <c r="B295">
        <v>1</v>
      </c>
      <c r="C295">
        <v>1</v>
      </c>
      <c r="D295">
        <v>1</v>
      </c>
      <c r="E295" t="s">
        <v>0</v>
      </c>
      <c r="F295" t="s">
        <v>0</v>
      </c>
      <c r="G295" t="s">
        <v>1</v>
      </c>
      <c r="H295">
        <v>9</v>
      </c>
      <c r="I295" t="s">
        <v>238</v>
      </c>
      <c r="J295" s="2">
        <v>42385.125</v>
      </c>
      <c r="K295" t="s">
        <v>248</v>
      </c>
      <c r="L295" t="s">
        <v>239</v>
      </c>
      <c r="M295" t="s">
        <v>248</v>
      </c>
      <c r="N295" t="s">
        <v>239</v>
      </c>
      <c r="O295">
        <v>2</v>
      </c>
      <c r="P295">
        <v>2.75</v>
      </c>
      <c r="Q295">
        <v>3.85</v>
      </c>
      <c r="R295">
        <v>4.5999999999999996</v>
      </c>
      <c r="S295">
        <v>3.45</v>
      </c>
      <c r="T295">
        <v>1.61</v>
      </c>
      <c r="U295">
        <v>-1</v>
      </c>
      <c r="V295" s="3" t="str">
        <f t="shared" si="4"/>
        <v>0:2</v>
      </c>
      <c r="W295">
        <v>0</v>
      </c>
      <c r="X295">
        <v>2</v>
      </c>
      <c r="Y295">
        <v>0</v>
      </c>
      <c r="Z295">
        <v>0</v>
      </c>
    </row>
    <row r="296" spans="1:26" x14ac:dyDescent="0.15">
      <c r="A296" s="1">
        <v>42384</v>
      </c>
      <c r="B296">
        <v>1</v>
      </c>
      <c r="C296">
        <v>1</v>
      </c>
      <c r="D296">
        <v>1</v>
      </c>
      <c r="E296" t="s">
        <v>0</v>
      </c>
      <c r="F296" t="s">
        <v>0</v>
      </c>
      <c r="G296" t="s">
        <v>1</v>
      </c>
      <c r="H296">
        <v>10</v>
      </c>
      <c r="I296" t="s">
        <v>238</v>
      </c>
      <c r="J296" s="2">
        <v>42385.125</v>
      </c>
      <c r="K296" t="s">
        <v>343</v>
      </c>
      <c r="L296" t="s">
        <v>135</v>
      </c>
      <c r="M296" t="s">
        <v>343</v>
      </c>
      <c r="N296" t="s">
        <v>135</v>
      </c>
      <c r="O296">
        <v>2.1</v>
      </c>
      <c r="P296">
        <v>2.7</v>
      </c>
      <c r="Q296">
        <v>3.6</v>
      </c>
      <c r="R296">
        <v>4.9000000000000004</v>
      </c>
      <c r="S296">
        <v>3.6</v>
      </c>
      <c r="T296">
        <v>1.55</v>
      </c>
      <c r="U296">
        <v>-1</v>
      </c>
      <c r="V296" s="3" t="str">
        <f t="shared" si="4"/>
        <v>2:3</v>
      </c>
      <c r="W296">
        <v>2</v>
      </c>
      <c r="X296">
        <v>3</v>
      </c>
      <c r="Y296">
        <v>0</v>
      </c>
      <c r="Z296">
        <v>0</v>
      </c>
    </row>
    <row r="297" spans="1:26" x14ac:dyDescent="0.15">
      <c r="A297" s="1">
        <v>42384</v>
      </c>
      <c r="B297">
        <v>1</v>
      </c>
      <c r="C297">
        <v>1</v>
      </c>
      <c r="D297">
        <v>1</v>
      </c>
      <c r="E297" t="s">
        <v>0</v>
      </c>
      <c r="F297" t="s">
        <v>0</v>
      </c>
      <c r="G297" t="s">
        <v>1</v>
      </c>
      <c r="H297">
        <v>11</v>
      </c>
      <c r="I297" t="s">
        <v>238</v>
      </c>
      <c r="J297" s="2">
        <v>42385.125</v>
      </c>
      <c r="K297" t="s">
        <v>250</v>
      </c>
      <c r="L297" t="s">
        <v>247</v>
      </c>
      <c r="M297" t="s">
        <v>250</v>
      </c>
      <c r="N297" t="s">
        <v>249</v>
      </c>
      <c r="O297">
        <v>2.4</v>
      </c>
      <c r="P297">
        <v>2.95</v>
      </c>
      <c r="Q297">
        <v>2.72</v>
      </c>
      <c r="R297">
        <v>5.5</v>
      </c>
      <c r="S297">
        <v>4.0999999999999996</v>
      </c>
      <c r="T297">
        <v>1.42</v>
      </c>
      <c r="U297">
        <v>-1</v>
      </c>
      <c r="V297" s="3" t="str">
        <f t="shared" si="4"/>
        <v>6:2</v>
      </c>
      <c r="W297">
        <v>6</v>
      </c>
      <c r="X297">
        <v>2</v>
      </c>
      <c r="Y297">
        <v>3</v>
      </c>
      <c r="Z297">
        <v>3</v>
      </c>
    </row>
    <row r="298" spans="1:26" x14ac:dyDescent="0.15">
      <c r="A298" s="1">
        <v>42384</v>
      </c>
      <c r="B298">
        <v>1</v>
      </c>
      <c r="C298">
        <v>1</v>
      </c>
      <c r="D298">
        <v>1</v>
      </c>
      <c r="E298" t="s">
        <v>0</v>
      </c>
      <c r="F298" t="s">
        <v>0</v>
      </c>
      <c r="G298" t="s">
        <v>1</v>
      </c>
      <c r="H298">
        <v>12</v>
      </c>
      <c r="I298" t="s">
        <v>238</v>
      </c>
      <c r="J298" s="2">
        <v>42385.125</v>
      </c>
      <c r="K298" t="s">
        <v>244</v>
      </c>
      <c r="L298" t="s">
        <v>241</v>
      </c>
      <c r="M298" t="s">
        <v>244</v>
      </c>
      <c r="N298" t="s">
        <v>241</v>
      </c>
      <c r="O298">
        <v>2.56</v>
      </c>
      <c r="P298">
        <v>2.7</v>
      </c>
      <c r="Q298">
        <v>2.76</v>
      </c>
      <c r="R298">
        <v>6.75</v>
      </c>
      <c r="S298">
        <v>4</v>
      </c>
      <c r="T298">
        <v>1.37</v>
      </c>
      <c r="U298">
        <v>-1</v>
      </c>
      <c r="V298" s="3" t="str">
        <f t="shared" si="4"/>
        <v>4:1</v>
      </c>
      <c r="W298">
        <v>4</v>
      </c>
      <c r="X298">
        <v>1</v>
      </c>
      <c r="Y298">
        <v>3</v>
      </c>
      <c r="Z298">
        <v>3</v>
      </c>
    </row>
    <row r="299" spans="1:26" x14ac:dyDescent="0.15">
      <c r="A299" s="1">
        <v>42384</v>
      </c>
      <c r="B299">
        <v>1</v>
      </c>
      <c r="C299">
        <v>1</v>
      </c>
      <c r="D299">
        <v>1</v>
      </c>
      <c r="E299" t="s">
        <v>0</v>
      </c>
      <c r="F299" t="s">
        <v>0</v>
      </c>
      <c r="G299" t="s">
        <v>1</v>
      </c>
      <c r="H299">
        <v>13</v>
      </c>
      <c r="I299" t="s">
        <v>238</v>
      </c>
      <c r="J299" s="2">
        <v>42385.125</v>
      </c>
      <c r="K299" t="s">
        <v>165</v>
      </c>
      <c r="L299" t="s">
        <v>272</v>
      </c>
      <c r="M299" t="s">
        <v>166</v>
      </c>
      <c r="N299" t="s">
        <v>274</v>
      </c>
      <c r="O299">
        <v>2.0499999999999998</v>
      </c>
      <c r="P299">
        <v>2.75</v>
      </c>
      <c r="Q299">
        <v>3.7</v>
      </c>
      <c r="R299">
        <v>4.75</v>
      </c>
      <c r="S299">
        <v>3.5</v>
      </c>
      <c r="T299">
        <v>1.58</v>
      </c>
      <c r="U299">
        <v>-1</v>
      </c>
      <c r="V299" s="3" t="str">
        <f t="shared" si="4"/>
        <v>0:0</v>
      </c>
      <c r="W299">
        <v>0</v>
      </c>
      <c r="X299">
        <v>0</v>
      </c>
      <c r="Y299">
        <v>1</v>
      </c>
      <c r="Z299">
        <v>0</v>
      </c>
    </row>
    <row r="300" spans="1:26" x14ac:dyDescent="0.15">
      <c r="A300" s="1">
        <v>42384</v>
      </c>
      <c r="B300">
        <v>1</v>
      </c>
      <c r="C300">
        <v>1</v>
      </c>
      <c r="D300">
        <v>1</v>
      </c>
      <c r="E300" t="s">
        <v>0</v>
      </c>
      <c r="F300" t="s">
        <v>0</v>
      </c>
      <c r="G300" t="s">
        <v>1</v>
      </c>
      <c r="H300">
        <v>14</v>
      </c>
      <c r="I300" t="s">
        <v>238</v>
      </c>
      <c r="J300" s="2">
        <v>42385.125</v>
      </c>
      <c r="K300" t="s">
        <v>245</v>
      </c>
      <c r="L300" t="s">
        <v>273</v>
      </c>
      <c r="M300" t="s">
        <v>245</v>
      </c>
      <c r="N300" t="s">
        <v>273</v>
      </c>
      <c r="O300">
        <v>3.45</v>
      </c>
      <c r="P300">
        <v>2.95</v>
      </c>
      <c r="Q300">
        <v>2.02</v>
      </c>
      <c r="R300">
        <v>1.6</v>
      </c>
      <c r="S300">
        <v>3.6</v>
      </c>
      <c r="T300">
        <v>4.45</v>
      </c>
      <c r="U300">
        <v>1</v>
      </c>
      <c r="V300" s="3" t="str">
        <f t="shared" si="4"/>
        <v>1:1</v>
      </c>
      <c r="W300">
        <v>1</v>
      </c>
      <c r="X300">
        <v>1</v>
      </c>
      <c r="Y300">
        <v>1</v>
      </c>
      <c r="Z300">
        <v>3</v>
      </c>
    </row>
    <row r="301" spans="1:26" x14ac:dyDescent="0.15">
      <c r="A301" s="1">
        <v>42384</v>
      </c>
      <c r="B301">
        <v>1</v>
      </c>
      <c r="C301">
        <v>1</v>
      </c>
      <c r="D301">
        <v>1</v>
      </c>
      <c r="E301" t="s">
        <v>0</v>
      </c>
      <c r="F301" t="s">
        <v>0</v>
      </c>
      <c r="G301" t="s">
        <v>1</v>
      </c>
      <c r="H301">
        <v>15</v>
      </c>
      <c r="I301" t="s">
        <v>404</v>
      </c>
      <c r="J301" s="2">
        <v>42385.125</v>
      </c>
      <c r="K301" t="s">
        <v>405</v>
      </c>
      <c r="L301" t="s">
        <v>406</v>
      </c>
      <c r="M301" t="s">
        <v>405</v>
      </c>
      <c r="N301" t="s">
        <v>407</v>
      </c>
      <c r="O301">
        <v>2.2400000000000002</v>
      </c>
      <c r="P301">
        <v>3.6</v>
      </c>
      <c r="Q301">
        <v>2.5</v>
      </c>
      <c r="R301">
        <v>4.6500000000000004</v>
      </c>
      <c r="S301">
        <v>4.2</v>
      </c>
      <c r="T301">
        <v>1.48</v>
      </c>
      <c r="U301">
        <v>-1</v>
      </c>
      <c r="V301" s="3" t="str">
        <f t="shared" si="4"/>
        <v>4:0</v>
      </c>
      <c r="W301">
        <v>4</v>
      </c>
      <c r="X301">
        <v>0</v>
      </c>
      <c r="Y301">
        <v>3</v>
      </c>
      <c r="Z301">
        <v>3</v>
      </c>
    </row>
    <row r="302" spans="1:26" x14ac:dyDescent="0.15">
      <c r="A302" s="1">
        <v>42384</v>
      </c>
      <c r="B302">
        <v>1</v>
      </c>
      <c r="C302">
        <v>1</v>
      </c>
      <c r="D302">
        <v>1</v>
      </c>
      <c r="E302" t="s">
        <v>0</v>
      </c>
      <c r="F302" t="s">
        <v>0</v>
      </c>
      <c r="G302" t="s">
        <v>1</v>
      </c>
      <c r="H302">
        <v>16</v>
      </c>
      <c r="I302" t="s">
        <v>408</v>
      </c>
      <c r="J302" s="2">
        <v>42385.125</v>
      </c>
      <c r="K302" t="s">
        <v>409</v>
      </c>
      <c r="L302" t="s">
        <v>410</v>
      </c>
      <c r="M302" t="s">
        <v>411</v>
      </c>
      <c r="N302" t="s">
        <v>410</v>
      </c>
      <c r="O302">
        <v>1.97</v>
      </c>
      <c r="P302">
        <v>3.65</v>
      </c>
      <c r="Q302">
        <v>2.92</v>
      </c>
      <c r="R302">
        <v>3.85</v>
      </c>
      <c r="S302">
        <v>3.9</v>
      </c>
      <c r="T302">
        <v>1.63</v>
      </c>
      <c r="U302">
        <v>-1</v>
      </c>
      <c r="V302" s="3" t="str">
        <f t="shared" si="4"/>
        <v>1:1</v>
      </c>
      <c r="W302">
        <v>1</v>
      </c>
      <c r="X302">
        <v>1</v>
      </c>
      <c r="Y302">
        <v>1</v>
      </c>
      <c r="Z302">
        <v>0</v>
      </c>
    </row>
    <row r="303" spans="1:26" x14ac:dyDescent="0.15">
      <c r="A303" s="1">
        <v>42384</v>
      </c>
      <c r="B303">
        <v>1</v>
      </c>
      <c r="C303">
        <v>1</v>
      </c>
      <c r="D303">
        <v>1</v>
      </c>
      <c r="E303" t="s">
        <v>0</v>
      </c>
      <c r="F303" t="s">
        <v>0</v>
      </c>
      <c r="G303" t="s">
        <v>1</v>
      </c>
      <c r="H303">
        <v>17</v>
      </c>
      <c r="I303" t="s">
        <v>408</v>
      </c>
      <c r="J303" s="2">
        <v>42385.125</v>
      </c>
      <c r="K303" t="s">
        <v>412</v>
      </c>
      <c r="L303" t="s">
        <v>413</v>
      </c>
      <c r="M303" t="s">
        <v>414</v>
      </c>
      <c r="N303" t="s">
        <v>413</v>
      </c>
      <c r="O303">
        <v>1.52</v>
      </c>
      <c r="P303">
        <v>4.0999999999999996</v>
      </c>
      <c r="Q303">
        <v>4.5</v>
      </c>
      <c r="R303">
        <v>2.5</v>
      </c>
      <c r="S303">
        <v>3.75</v>
      </c>
      <c r="T303">
        <v>2.16</v>
      </c>
      <c r="U303">
        <v>-1</v>
      </c>
      <c r="V303" s="3" t="str">
        <f t="shared" si="4"/>
        <v>0:2</v>
      </c>
      <c r="W303">
        <v>0</v>
      </c>
      <c r="X303">
        <v>2</v>
      </c>
      <c r="Y303">
        <v>0</v>
      </c>
      <c r="Z303">
        <v>0</v>
      </c>
    </row>
    <row r="304" spans="1:26" x14ac:dyDescent="0.15">
      <c r="A304" s="1">
        <v>42384</v>
      </c>
      <c r="B304">
        <v>1</v>
      </c>
      <c r="C304">
        <v>1</v>
      </c>
      <c r="D304">
        <v>1</v>
      </c>
      <c r="E304" t="s">
        <v>0</v>
      </c>
      <c r="F304" t="s">
        <v>0</v>
      </c>
      <c r="G304" t="s">
        <v>1</v>
      </c>
      <c r="H304">
        <v>18</v>
      </c>
      <c r="I304" t="s">
        <v>408</v>
      </c>
      <c r="J304" s="2">
        <v>42385.125</v>
      </c>
      <c r="K304" t="s">
        <v>415</v>
      </c>
      <c r="L304" t="s">
        <v>416</v>
      </c>
      <c r="M304" t="s">
        <v>415</v>
      </c>
      <c r="N304" t="s">
        <v>416</v>
      </c>
      <c r="O304">
        <v>3.85</v>
      </c>
      <c r="P304">
        <v>3.95</v>
      </c>
      <c r="Q304">
        <v>1.64</v>
      </c>
      <c r="R304">
        <v>1.95</v>
      </c>
      <c r="S304">
        <v>3.7</v>
      </c>
      <c r="T304">
        <v>2.9</v>
      </c>
      <c r="U304">
        <v>1</v>
      </c>
      <c r="V304" s="3" t="str">
        <f t="shared" si="4"/>
        <v>1:2</v>
      </c>
      <c r="W304">
        <v>1</v>
      </c>
      <c r="X304">
        <v>2</v>
      </c>
      <c r="Y304">
        <v>0</v>
      </c>
      <c r="Z304">
        <v>1</v>
      </c>
    </row>
    <row r="305" spans="1:26" x14ac:dyDescent="0.15">
      <c r="A305" s="1">
        <v>42384</v>
      </c>
      <c r="B305">
        <v>1</v>
      </c>
      <c r="C305">
        <v>1</v>
      </c>
      <c r="D305">
        <v>1</v>
      </c>
      <c r="E305" t="s">
        <v>0</v>
      </c>
      <c r="F305" t="s">
        <v>0</v>
      </c>
      <c r="G305" t="s">
        <v>1</v>
      </c>
      <c r="H305">
        <v>19</v>
      </c>
      <c r="I305" t="s">
        <v>408</v>
      </c>
      <c r="J305" s="2">
        <v>42385.125</v>
      </c>
      <c r="K305" t="s">
        <v>417</v>
      </c>
      <c r="L305" t="s">
        <v>418</v>
      </c>
      <c r="M305" t="s">
        <v>419</v>
      </c>
      <c r="N305" t="s">
        <v>420</v>
      </c>
      <c r="O305">
        <v>2.83</v>
      </c>
      <c r="P305">
        <v>3.65</v>
      </c>
      <c r="Q305">
        <v>2.0099999999999998</v>
      </c>
      <c r="R305">
        <v>1.6</v>
      </c>
      <c r="S305">
        <v>3.9</v>
      </c>
      <c r="T305">
        <v>4.05</v>
      </c>
      <c r="U305">
        <v>1</v>
      </c>
      <c r="V305" s="3" t="str">
        <f t="shared" si="4"/>
        <v>1:1</v>
      </c>
      <c r="W305">
        <v>1</v>
      </c>
      <c r="X305">
        <v>1</v>
      </c>
      <c r="Y305">
        <v>1</v>
      </c>
      <c r="Z305">
        <v>3</v>
      </c>
    </row>
    <row r="306" spans="1:26" x14ac:dyDescent="0.15">
      <c r="A306" s="1">
        <v>42384</v>
      </c>
      <c r="B306">
        <v>1</v>
      </c>
      <c r="C306">
        <v>1</v>
      </c>
      <c r="D306">
        <v>1</v>
      </c>
      <c r="E306" t="s">
        <v>0</v>
      </c>
      <c r="F306" t="s">
        <v>0</v>
      </c>
      <c r="G306" t="s">
        <v>1</v>
      </c>
      <c r="H306">
        <v>20</v>
      </c>
      <c r="I306" t="s">
        <v>408</v>
      </c>
      <c r="J306" s="2">
        <v>42385.125</v>
      </c>
      <c r="K306" t="s">
        <v>421</v>
      </c>
      <c r="L306" t="s">
        <v>422</v>
      </c>
      <c r="M306" t="s">
        <v>421</v>
      </c>
      <c r="N306" t="s">
        <v>422</v>
      </c>
      <c r="O306">
        <v>1.33</v>
      </c>
      <c r="P306">
        <v>4.5999999999999996</v>
      </c>
      <c r="Q306">
        <v>6.5</v>
      </c>
      <c r="R306">
        <v>2.0699999999999998</v>
      </c>
      <c r="S306">
        <v>3.65</v>
      </c>
      <c r="T306">
        <v>2.71</v>
      </c>
      <c r="U306">
        <v>-1</v>
      </c>
      <c r="V306" s="3" t="str">
        <f t="shared" si="4"/>
        <v>1:2</v>
      </c>
      <c r="W306">
        <v>1</v>
      </c>
      <c r="X306">
        <v>2</v>
      </c>
      <c r="Y306">
        <v>0</v>
      </c>
      <c r="Z306">
        <v>0</v>
      </c>
    </row>
    <row r="307" spans="1:26" x14ac:dyDescent="0.15">
      <c r="A307" s="1">
        <v>42384</v>
      </c>
      <c r="B307">
        <v>1</v>
      </c>
      <c r="C307">
        <v>1</v>
      </c>
      <c r="D307">
        <v>1</v>
      </c>
      <c r="E307" t="s">
        <v>0</v>
      </c>
      <c r="F307" t="s">
        <v>0</v>
      </c>
      <c r="G307" t="s">
        <v>1</v>
      </c>
      <c r="H307">
        <v>21</v>
      </c>
      <c r="I307" t="s">
        <v>408</v>
      </c>
      <c r="J307" s="2">
        <v>42385.125</v>
      </c>
      <c r="K307" t="s">
        <v>423</v>
      </c>
      <c r="L307" t="s">
        <v>424</v>
      </c>
      <c r="M307" t="s">
        <v>423</v>
      </c>
      <c r="N307" t="s">
        <v>424</v>
      </c>
      <c r="O307">
        <v>1.55</v>
      </c>
      <c r="P307">
        <v>3.95</v>
      </c>
      <c r="Q307">
        <v>4.45</v>
      </c>
      <c r="R307">
        <v>2.65</v>
      </c>
      <c r="S307">
        <v>3.65</v>
      </c>
      <c r="T307">
        <v>2.1</v>
      </c>
      <c r="U307">
        <v>-1</v>
      </c>
      <c r="V307" s="3" t="str">
        <f t="shared" si="4"/>
        <v>3:1</v>
      </c>
      <c r="W307">
        <v>3</v>
      </c>
      <c r="X307">
        <v>1</v>
      </c>
      <c r="Y307">
        <v>3</v>
      </c>
      <c r="Z307">
        <v>3</v>
      </c>
    </row>
    <row r="308" spans="1:26" x14ac:dyDescent="0.15">
      <c r="A308" s="1">
        <v>42384</v>
      </c>
      <c r="B308">
        <v>1</v>
      </c>
      <c r="C308">
        <v>1</v>
      </c>
      <c r="D308">
        <v>1</v>
      </c>
      <c r="E308" t="s">
        <v>0</v>
      </c>
      <c r="F308" t="s">
        <v>0</v>
      </c>
      <c r="G308" t="s">
        <v>1</v>
      </c>
      <c r="H308">
        <v>22</v>
      </c>
      <c r="I308" t="s">
        <v>408</v>
      </c>
      <c r="J308" s="2">
        <v>42385.125</v>
      </c>
      <c r="K308" t="s">
        <v>425</v>
      </c>
      <c r="L308" t="s">
        <v>426</v>
      </c>
      <c r="M308" t="s">
        <v>427</v>
      </c>
      <c r="N308" t="s">
        <v>426</v>
      </c>
      <c r="O308">
        <v>2.1800000000000002</v>
      </c>
      <c r="P308">
        <v>3.55</v>
      </c>
      <c r="Q308">
        <v>2.62</v>
      </c>
      <c r="R308">
        <v>4.5</v>
      </c>
      <c r="S308">
        <v>4.0999999999999996</v>
      </c>
      <c r="T308">
        <v>1.51</v>
      </c>
      <c r="U308">
        <v>-1</v>
      </c>
      <c r="V308" s="3" t="str">
        <f t="shared" si="4"/>
        <v>1:4</v>
      </c>
      <c r="W308">
        <v>1</v>
      </c>
      <c r="X308">
        <v>4</v>
      </c>
      <c r="Y308">
        <v>0</v>
      </c>
      <c r="Z308">
        <v>0</v>
      </c>
    </row>
    <row r="309" spans="1:26" x14ac:dyDescent="0.15">
      <c r="A309" s="1">
        <v>42384</v>
      </c>
      <c r="B309">
        <v>1</v>
      </c>
      <c r="C309">
        <v>1</v>
      </c>
      <c r="D309">
        <v>1</v>
      </c>
      <c r="E309" t="s">
        <v>0</v>
      </c>
      <c r="F309" t="s">
        <v>0</v>
      </c>
      <c r="G309" t="s">
        <v>1</v>
      </c>
      <c r="H309">
        <v>23</v>
      </c>
      <c r="I309" t="s">
        <v>408</v>
      </c>
      <c r="J309" s="2">
        <v>42385.125</v>
      </c>
      <c r="K309" t="s">
        <v>428</v>
      </c>
      <c r="L309" t="s">
        <v>429</v>
      </c>
      <c r="M309" t="s">
        <v>428</v>
      </c>
      <c r="N309" t="s">
        <v>429</v>
      </c>
      <c r="O309">
        <v>2.85</v>
      </c>
      <c r="P309">
        <v>3.65</v>
      </c>
      <c r="Q309">
        <v>2</v>
      </c>
      <c r="R309">
        <v>1.61</v>
      </c>
      <c r="S309">
        <v>3.95</v>
      </c>
      <c r="T309">
        <v>3.95</v>
      </c>
      <c r="U309">
        <v>1</v>
      </c>
      <c r="V309" s="3" t="str">
        <f t="shared" si="4"/>
        <v>2:1</v>
      </c>
      <c r="W309">
        <v>2</v>
      </c>
      <c r="X309">
        <v>1</v>
      </c>
      <c r="Y309">
        <v>3</v>
      </c>
      <c r="Z309">
        <v>3</v>
      </c>
    </row>
    <row r="310" spans="1:26" x14ac:dyDescent="0.15">
      <c r="A310" s="1">
        <v>42384</v>
      </c>
      <c r="B310">
        <v>1</v>
      </c>
      <c r="C310">
        <v>1</v>
      </c>
      <c r="D310">
        <v>1</v>
      </c>
      <c r="E310" t="s">
        <v>0</v>
      </c>
      <c r="F310" t="s">
        <v>0</v>
      </c>
      <c r="G310" t="s">
        <v>1</v>
      </c>
      <c r="H310">
        <v>24</v>
      </c>
      <c r="I310" t="s">
        <v>408</v>
      </c>
      <c r="J310" s="2">
        <v>42385.125</v>
      </c>
      <c r="K310" t="s">
        <v>430</v>
      </c>
      <c r="L310" t="s">
        <v>431</v>
      </c>
      <c r="M310" t="s">
        <v>430</v>
      </c>
      <c r="N310" t="s">
        <v>432</v>
      </c>
      <c r="O310">
        <v>1.3</v>
      </c>
      <c r="P310">
        <v>5</v>
      </c>
      <c r="Q310">
        <v>6.5</v>
      </c>
      <c r="R310">
        <v>1.97</v>
      </c>
      <c r="S310">
        <v>3.75</v>
      </c>
      <c r="T310">
        <v>2.85</v>
      </c>
      <c r="U310">
        <v>-1</v>
      </c>
      <c r="V310" s="3" t="str">
        <f t="shared" si="4"/>
        <v>4:0</v>
      </c>
      <c r="W310">
        <v>4</v>
      </c>
      <c r="X310">
        <v>0</v>
      </c>
      <c r="Y310">
        <v>3</v>
      </c>
      <c r="Z310">
        <v>3</v>
      </c>
    </row>
    <row r="311" spans="1:26" x14ac:dyDescent="0.15">
      <c r="A311" s="1">
        <v>42384</v>
      </c>
      <c r="B311">
        <v>1</v>
      </c>
      <c r="C311">
        <v>1</v>
      </c>
      <c r="D311">
        <v>1</v>
      </c>
      <c r="E311" t="s">
        <v>0</v>
      </c>
      <c r="F311" t="s">
        <v>0</v>
      </c>
      <c r="G311" t="s">
        <v>1</v>
      </c>
      <c r="H311">
        <v>25</v>
      </c>
      <c r="I311" t="s">
        <v>253</v>
      </c>
      <c r="J311" s="2">
        <v>42385.145833333336</v>
      </c>
      <c r="K311" t="s">
        <v>200</v>
      </c>
      <c r="L311" t="s">
        <v>298</v>
      </c>
      <c r="M311" t="s">
        <v>200</v>
      </c>
      <c r="N311" t="s">
        <v>298</v>
      </c>
      <c r="O311">
        <v>1.87</v>
      </c>
      <c r="P311">
        <v>2.9</v>
      </c>
      <c r="Q311">
        <v>4.0999999999999996</v>
      </c>
      <c r="R311">
        <v>4</v>
      </c>
      <c r="S311">
        <v>3.45</v>
      </c>
      <c r="T311">
        <v>1.7</v>
      </c>
      <c r="U311">
        <v>-1</v>
      </c>
      <c r="V311" s="3" t="str">
        <f t="shared" si="4"/>
        <v>2:1</v>
      </c>
      <c r="W311">
        <v>2</v>
      </c>
      <c r="X311">
        <v>1</v>
      </c>
      <c r="Y311">
        <v>3</v>
      </c>
      <c r="Z311">
        <v>1</v>
      </c>
    </row>
    <row r="312" spans="1:26" x14ac:dyDescent="0.15">
      <c r="A312" s="1">
        <v>42384</v>
      </c>
      <c r="B312">
        <v>1</v>
      </c>
      <c r="C312">
        <v>1</v>
      </c>
      <c r="D312">
        <v>1</v>
      </c>
      <c r="E312" t="s">
        <v>0</v>
      </c>
      <c r="F312" t="s">
        <v>0</v>
      </c>
      <c r="G312" t="s">
        <v>1</v>
      </c>
      <c r="H312">
        <v>26</v>
      </c>
      <c r="I312" t="s">
        <v>9</v>
      </c>
      <c r="J312" s="2">
        <v>42385.15625</v>
      </c>
      <c r="K312" t="s">
        <v>43</v>
      </c>
      <c r="L312" t="s">
        <v>46</v>
      </c>
      <c r="M312" t="s">
        <v>43</v>
      </c>
      <c r="N312" t="s">
        <v>46</v>
      </c>
      <c r="O312">
        <v>2.35</v>
      </c>
      <c r="P312">
        <v>3.1</v>
      </c>
      <c r="Q312">
        <v>2.66</v>
      </c>
      <c r="R312">
        <v>5.2</v>
      </c>
      <c r="S312">
        <v>4.1500000000000004</v>
      </c>
      <c r="T312">
        <v>1.44</v>
      </c>
      <c r="U312">
        <v>-1</v>
      </c>
      <c r="V312" s="3" t="str">
        <f t="shared" si="4"/>
        <v>1:3</v>
      </c>
      <c r="W312">
        <v>1</v>
      </c>
      <c r="X312">
        <v>3</v>
      </c>
      <c r="Y312">
        <v>0</v>
      </c>
      <c r="Z312">
        <v>0</v>
      </c>
    </row>
    <row r="313" spans="1:26" x14ac:dyDescent="0.15">
      <c r="A313" s="1">
        <v>42384</v>
      </c>
      <c r="B313">
        <v>1</v>
      </c>
      <c r="C313">
        <v>1</v>
      </c>
      <c r="D313">
        <v>1</v>
      </c>
      <c r="E313" t="s">
        <v>0</v>
      </c>
      <c r="F313" t="s">
        <v>0</v>
      </c>
      <c r="G313" t="s">
        <v>1</v>
      </c>
      <c r="H313">
        <v>27</v>
      </c>
      <c r="I313" t="s">
        <v>20</v>
      </c>
      <c r="J313" s="2">
        <v>42385.15625</v>
      </c>
      <c r="K313" t="s">
        <v>22</v>
      </c>
      <c r="L313" t="s">
        <v>99</v>
      </c>
      <c r="M313" t="s">
        <v>22</v>
      </c>
      <c r="N313" t="s">
        <v>99</v>
      </c>
      <c r="O313">
        <v>10.5</v>
      </c>
      <c r="P313">
        <v>5.3</v>
      </c>
      <c r="Q313">
        <v>1.19</v>
      </c>
      <c r="R313">
        <v>3.55</v>
      </c>
      <c r="S313">
        <v>3.95</v>
      </c>
      <c r="T313">
        <v>1.69</v>
      </c>
      <c r="U313">
        <v>1</v>
      </c>
      <c r="V313" s="3" t="str">
        <f t="shared" si="4"/>
        <v>1:4</v>
      </c>
      <c r="W313">
        <v>1</v>
      </c>
      <c r="X313">
        <v>4</v>
      </c>
      <c r="Y313">
        <v>0</v>
      </c>
      <c r="Z313">
        <v>0</v>
      </c>
    </row>
    <row r="314" spans="1:26" x14ac:dyDescent="0.15">
      <c r="A314" s="1">
        <v>42384</v>
      </c>
      <c r="B314">
        <v>1</v>
      </c>
      <c r="D314">
        <v>1</v>
      </c>
      <c r="E314" t="s">
        <v>95</v>
      </c>
      <c r="F314" t="s">
        <v>0</v>
      </c>
      <c r="G314" t="s">
        <v>1</v>
      </c>
      <c r="H314">
        <v>28</v>
      </c>
      <c r="I314" t="s">
        <v>109</v>
      </c>
      <c r="J314" s="2">
        <v>42385.1875</v>
      </c>
      <c r="K314" t="s">
        <v>146</v>
      </c>
      <c r="L314" t="s">
        <v>187</v>
      </c>
      <c r="M314" t="s">
        <v>146</v>
      </c>
      <c r="N314" t="s">
        <v>187</v>
      </c>
      <c r="O314">
        <v>0</v>
      </c>
      <c r="P314">
        <v>0</v>
      </c>
      <c r="Q314">
        <v>0</v>
      </c>
      <c r="R314">
        <v>1.8</v>
      </c>
      <c r="S314">
        <v>4</v>
      </c>
      <c r="T314">
        <v>3.1</v>
      </c>
      <c r="U314">
        <v>-2</v>
      </c>
      <c r="V314" s="3" t="str">
        <f t="shared" si="4"/>
        <v>2:2</v>
      </c>
      <c r="W314">
        <v>2</v>
      </c>
      <c r="X314">
        <v>2</v>
      </c>
      <c r="Y314">
        <v>1</v>
      </c>
      <c r="Z314">
        <v>0</v>
      </c>
    </row>
    <row r="315" spans="1:26" x14ac:dyDescent="0.15">
      <c r="A315" s="1">
        <v>42384</v>
      </c>
      <c r="B315">
        <v>1</v>
      </c>
      <c r="C315">
        <v>1</v>
      </c>
      <c r="D315">
        <v>1</v>
      </c>
      <c r="E315" t="s">
        <v>0</v>
      </c>
      <c r="F315" t="s">
        <v>0</v>
      </c>
      <c r="G315" t="s">
        <v>1</v>
      </c>
      <c r="H315">
        <v>29</v>
      </c>
      <c r="I315" t="s">
        <v>344</v>
      </c>
      <c r="J315" s="2">
        <v>42385.270833333336</v>
      </c>
      <c r="K315" t="s">
        <v>433</v>
      </c>
      <c r="L315" t="s">
        <v>434</v>
      </c>
      <c r="M315" t="s">
        <v>433</v>
      </c>
      <c r="N315" t="s">
        <v>435</v>
      </c>
      <c r="O315">
        <v>1.49</v>
      </c>
      <c r="P315">
        <v>4</v>
      </c>
      <c r="Q315">
        <v>4.95</v>
      </c>
      <c r="R315">
        <v>2.52</v>
      </c>
      <c r="S315">
        <v>3.55</v>
      </c>
      <c r="T315">
        <v>2.2200000000000002</v>
      </c>
      <c r="U315">
        <v>-1</v>
      </c>
      <c r="V315" s="3" t="str">
        <f t="shared" si="4"/>
        <v>4:0</v>
      </c>
      <c r="W315">
        <v>4</v>
      </c>
      <c r="X315">
        <v>0</v>
      </c>
      <c r="Y315">
        <v>3</v>
      </c>
      <c r="Z315">
        <v>3</v>
      </c>
    </row>
    <row r="316" spans="1:26" x14ac:dyDescent="0.15">
      <c r="A316" s="1">
        <v>42384</v>
      </c>
      <c r="B316">
        <v>1</v>
      </c>
      <c r="C316">
        <v>1</v>
      </c>
      <c r="D316">
        <v>1</v>
      </c>
      <c r="E316" t="s">
        <v>0</v>
      </c>
      <c r="F316" t="s">
        <v>0</v>
      </c>
      <c r="G316" t="s">
        <v>1</v>
      </c>
      <c r="H316">
        <v>30</v>
      </c>
      <c r="I316" t="s">
        <v>344</v>
      </c>
      <c r="J316" s="2">
        <v>42385.375</v>
      </c>
      <c r="K316" t="s">
        <v>436</v>
      </c>
      <c r="L316" t="s">
        <v>345</v>
      </c>
      <c r="M316" t="s">
        <v>437</v>
      </c>
      <c r="N316" t="s">
        <v>347</v>
      </c>
      <c r="O316">
        <v>2.2400000000000002</v>
      </c>
      <c r="P316">
        <v>3.4</v>
      </c>
      <c r="Q316">
        <v>2.61</v>
      </c>
      <c r="R316">
        <v>4.8499999999999996</v>
      </c>
      <c r="S316">
        <v>4.05</v>
      </c>
      <c r="T316">
        <v>1.48</v>
      </c>
      <c r="U316">
        <v>-1</v>
      </c>
      <c r="V316" s="3" t="str">
        <f t="shared" si="4"/>
        <v>0:2</v>
      </c>
      <c r="W316">
        <v>0</v>
      </c>
      <c r="X316">
        <v>2</v>
      </c>
      <c r="Y316">
        <v>0</v>
      </c>
      <c r="Z316">
        <v>0</v>
      </c>
    </row>
    <row r="317" spans="1:26" x14ac:dyDescent="0.15">
      <c r="A317" s="1">
        <v>42384</v>
      </c>
      <c r="B317">
        <v>1</v>
      </c>
      <c r="C317">
        <v>1</v>
      </c>
      <c r="D317">
        <v>1</v>
      </c>
      <c r="E317" t="s">
        <v>0</v>
      </c>
      <c r="F317" t="s">
        <v>0</v>
      </c>
      <c r="G317" t="s">
        <v>1</v>
      </c>
      <c r="H317">
        <v>31</v>
      </c>
      <c r="I317" t="s">
        <v>263</v>
      </c>
      <c r="J317" s="2">
        <v>42385.395833333336</v>
      </c>
      <c r="K317" t="s">
        <v>336</v>
      </c>
      <c r="L317" t="s">
        <v>307</v>
      </c>
      <c r="M317" t="s">
        <v>337</v>
      </c>
      <c r="N317" t="s">
        <v>307</v>
      </c>
      <c r="O317">
        <v>2.27</v>
      </c>
      <c r="P317">
        <v>3.35</v>
      </c>
      <c r="Q317">
        <v>2.6</v>
      </c>
      <c r="R317">
        <v>4.8</v>
      </c>
      <c r="S317">
        <v>4.1500000000000004</v>
      </c>
      <c r="T317">
        <v>1.47</v>
      </c>
      <c r="U317">
        <v>-1</v>
      </c>
      <c r="V317" s="3" t="str">
        <f t="shared" si="4"/>
        <v>1:3</v>
      </c>
      <c r="W317">
        <v>1</v>
      </c>
      <c r="X317">
        <v>3</v>
      </c>
      <c r="Y317">
        <v>0</v>
      </c>
      <c r="Z317">
        <v>0</v>
      </c>
    </row>
    <row r="318" spans="1:26" x14ac:dyDescent="0.15">
      <c r="A318" s="1">
        <v>42384</v>
      </c>
      <c r="B318">
        <v>1</v>
      </c>
      <c r="C318">
        <v>1</v>
      </c>
      <c r="D318">
        <v>1</v>
      </c>
      <c r="E318" t="s">
        <v>0</v>
      </c>
      <c r="F318" t="s">
        <v>0</v>
      </c>
      <c r="G318" t="s">
        <v>1</v>
      </c>
      <c r="H318">
        <v>32</v>
      </c>
      <c r="I318" t="s">
        <v>263</v>
      </c>
      <c r="J318" s="2">
        <v>42385.479166666664</v>
      </c>
      <c r="K318" t="s">
        <v>308</v>
      </c>
      <c r="L318" t="s">
        <v>311</v>
      </c>
      <c r="M318" t="s">
        <v>308</v>
      </c>
      <c r="N318" t="s">
        <v>313</v>
      </c>
      <c r="O318">
        <v>1.75</v>
      </c>
      <c r="P318">
        <v>3.5</v>
      </c>
      <c r="Q318">
        <v>3.75</v>
      </c>
      <c r="R318">
        <v>3.35</v>
      </c>
      <c r="S318">
        <v>3.6</v>
      </c>
      <c r="T318">
        <v>1.82</v>
      </c>
      <c r="U318">
        <v>-1</v>
      </c>
      <c r="V318" s="3" t="str">
        <f t="shared" si="4"/>
        <v>1:0</v>
      </c>
      <c r="W318">
        <v>1</v>
      </c>
      <c r="X318">
        <v>0</v>
      </c>
      <c r="Y318">
        <v>3</v>
      </c>
      <c r="Z318">
        <v>1</v>
      </c>
    </row>
    <row r="319" spans="1:26" x14ac:dyDescent="0.15">
      <c r="A319" s="1">
        <v>42385</v>
      </c>
      <c r="B319">
        <v>1</v>
      </c>
      <c r="C319">
        <v>1</v>
      </c>
      <c r="D319">
        <v>1</v>
      </c>
      <c r="E319" t="s">
        <v>0</v>
      </c>
      <c r="F319" t="s">
        <v>0</v>
      </c>
      <c r="G319" t="s">
        <v>1</v>
      </c>
      <c r="H319">
        <v>1</v>
      </c>
      <c r="I319" t="s">
        <v>6</v>
      </c>
      <c r="J319" s="2">
        <v>42385.59375</v>
      </c>
      <c r="K319" t="s">
        <v>8</v>
      </c>
      <c r="L319" t="s">
        <v>231</v>
      </c>
      <c r="M319" t="s">
        <v>8</v>
      </c>
      <c r="N319" t="s">
        <v>231</v>
      </c>
      <c r="O319">
        <v>1.29</v>
      </c>
      <c r="P319">
        <v>4.5999999999999996</v>
      </c>
      <c r="Q319">
        <v>6.6</v>
      </c>
      <c r="R319">
        <v>2</v>
      </c>
      <c r="S319">
        <v>3.55</v>
      </c>
      <c r="T319">
        <v>2.73</v>
      </c>
      <c r="U319">
        <v>-1</v>
      </c>
      <c r="V319" s="3" t="str">
        <f t="shared" si="4"/>
        <v>3:1</v>
      </c>
      <c r="W319">
        <v>3</v>
      </c>
      <c r="X319">
        <v>1</v>
      </c>
      <c r="Y319">
        <v>3</v>
      </c>
      <c r="Z319">
        <v>3</v>
      </c>
    </row>
    <row r="320" spans="1:26" x14ac:dyDescent="0.15">
      <c r="A320" s="1">
        <v>42385</v>
      </c>
      <c r="B320">
        <v>1</v>
      </c>
      <c r="C320">
        <v>1</v>
      </c>
      <c r="D320">
        <v>1</v>
      </c>
      <c r="E320" t="s">
        <v>0</v>
      </c>
      <c r="F320" t="s">
        <v>0</v>
      </c>
      <c r="G320" t="s">
        <v>1</v>
      </c>
      <c r="H320">
        <v>2</v>
      </c>
      <c r="I320" t="s">
        <v>6</v>
      </c>
      <c r="J320" s="2">
        <v>42385.6875</v>
      </c>
      <c r="K320" t="s">
        <v>7</v>
      </c>
      <c r="L320" t="s">
        <v>19</v>
      </c>
      <c r="M320" t="s">
        <v>7</v>
      </c>
      <c r="N320" t="s">
        <v>19</v>
      </c>
      <c r="O320">
        <v>1.88</v>
      </c>
      <c r="P320">
        <v>3.3</v>
      </c>
      <c r="Q320">
        <v>3.45</v>
      </c>
      <c r="R320">
        <v>3.75</v>
      </c>
      <c r="S320">
        <v>3.65</v>
      </c>
      <c r="T320">
        <v>1.7</v>
      </c>
      <c r="U320">
        <v>-1</v>
      </c>
      <c r="V320" s="3" t="str">
        <f t="shared" si="4"/>
        <v>1:2</v>
      </c>
      <c r="W320">
        <v>1</v>
      </c>
      <c r="X320">
        <v>2</v>
      </c>
      <c r="Y320">
        <v>0</v>
      </c>
      <c r="Z320">
        <v>0</v>
      </c>
    </row>
    <row r="321" spans="1:26" x14ac:dyDescent="0.15">
      <c r="A321" s="1">
        <v>42385</v>
      </c>
      <c r="B321">
        <v>1</v>
      </c>
      <c r="C321">
        <v>1</v>
      </c>
      <c r="D321">
        <v>1</v>
      </c>
      <c r="E321" t="s">
        <v>0</v>
      </c>
      <c r="F321" t="s">
        <v>0</v>
      </c>
      <c r="G321" t="s">
        <v>1</v>
      </c>
      <c r="H321">
        <v>3</v>
      </c>
      <c r="I321" t="s">
        <v>6</v>
      </c>
      <c r="J321" s="2">
        <v>42385.777777777781</v>
      </c>
      <c r="K321" t="s">
        <v>17</v>
      </c>
      <c r="L321" t="s">
        <v>18</v>
      </c>
      <c r="M321" t="s">
        <v>17</v>
      </c>
      <c r="N321" t="s">
        <v>18</v>
      </c>
      <c r="O321">
        <v>2.72</v>
      </c>
      <c r="P321">
        <v>0</v>
      </c>
      <c r="Q321">
        <v>2.0699999999999998</v>
      </c>
      <c r="R321">
        <v>1.57</v>
      </c>
      <c r="S321">
        <v>4.2</v>
      </c>
      <c r="T321">
        <v>3.95</v>
      </c>
      <c r="U321">
        <v>1</v>
      </c>
      <c r="V321" s="3" t="str">
        <f t="shared" si="4"/>
        <v>2:2</v>
      </c>
      <c r="W321">
        <v>2</v>
      </c>
      <c r="X321">
        <v>2</v>
      </c>
      <c r="Y321">
        <v>1</v>
      </c>
      <c r="Z321">
        <v>3</v>
      </c>
    </row>
    <row r="322" spans="1:26" x14ac:dyDescent="0.15">
      <c r="A322" s="1">
        <v>42385</v>
      </c>
      <c r="B322">
        <v>1</v>
      </c>
      <c r="C322">
        <v>1</v>
      </c>
      <c r="D322">
        <v>1</v>
      </c>
      <c r="E322" t="s">
        <v>0</v>
      </c>
      <c r="F322" t="s">
        <v>0</v>
      </c>
      <c r="G322" t="s">
        <v>1</v>
      </c>
      <c r="H322">
        <v>4</v>
      </c>
      <c r="I322" t="s">
        <v>9</v>
      </c>
      <c r="J322" s="2">
        <v>42385.854166666664</v>
      </c>
      <c r="K322" t="s">
        <v>53</v>
      </c>
      <c r="L322" t="s">
        <v>55</v>
      </c>
      <c r="M322" t="s">
        <v>54</v>
      </c>
      <c r="N322" t="s">
        <v>55</v>
      </c>
      <c r="O322">
        <v>1.88</v>
      </c>
      <c r="P322">
        <v>3.15</v>
      </c>
      <c r="Q322">
        <v>3.65</v>
      </c>
      <c r="R322">
        <v>3.85</v>
      </c>
      <c r="S322">
        <v>3.55</v>
      </c>
      <c r="T322">
        <v>1.7</v>
      </c>
      <c r="U322">
        <v>-1</v>
      </c>
      <c r="V322" s="3" t="str">
        <f t="shared" ref="V322:V385" si="5">W322&amp;":"&amp;X322</f>
        <v>2:0</v>
      </c>
      <c r="W322">
        <v>2</v>
      </c>
      <c r="X322">
        <v>0</v>
      </c>
      <c r="Y322">
        <v>3</v>
      </c>
      <c r="Z322">
        <v>3</v>
      </c>
    </row>
    <row r="323" spans="1:26" x14ac:dyDescent="0.15">
      <c r="A323" s="1">
        <v>42385</v>
      </c>
      <c r="B323">
        <v>1</v>
      </c>
      <c r="C323">
        <v>1</v>
      </c>
      <c r="D323">
        <v>1</v>
      </c>
      <c r="E323" t="s">
        <v>0</v>
      </c>
      <c r="F323" t="s">
        <v>0</v>
      </c>
      <c r="G323" t="s">
        <v>1</v>
      </c>
      <c r="H323">
        <v>5</v>
      </c>
      <c r="I323" t="s">
        <v>24</v>
      </c>
      <c r="J323" s="2">
        <v>42385.864583333336</v>
      </c>
      <c r="K323" t="s">
        <v>181</v>
      </c>
      <c r="L323" t="s">
        <v>37</v>
      </c>
      <c r="M323" t="s">
        <v>182</v>
      </c>
      <c r="N323" t="s">
        <v>37</v>
      </c>
      <c r="O323">
        <v>1.24</v>
      </c>
      <c r="P323">
        <v>4.6500000000000004</v>
      </c>
      <c r="Q323">
        <v>8.25</v>
      </c>
      <c r="R323">
        <v>1.9</v>
      </c>
      <c r="S323">
        <v>3.5</v>
      </c>
      <c r="T323">
        <v>2.98</v>
      </c>
      <c r="U323">
        <v>-1</v>
      </c>
      <c r="V323" s="3" t="str">
        <f t="shared" si="5"/>
        <v>4:1</v>
      </c>
      <c r="W323">
        <v>4</v>
      </c>
      <c r="X323">
        <v>1</v>
      </c>
      <c r="Y323">
        <v>3</v>
      </c>
      <c r="Z323">
        <v>3</v>
      </c>
    </row>
    <row r="324" spans="1:26" x14ac:dyDescent="0.15">
      <c r="A324" s="1">
        <v>42385</v>
      </c>
      <c r="B324">
        <v>1</v>
      </c>
      <c r="C324">
        <v>1</v>
      </c>
      <c r="D324">
        <v>1</v>
      </c>
      <c r="E324" t="s">
        <v>0</v>
      </c>
      <c r="F324" t="s">
        <v>0</v>
      </c>
      <c r="G324" t="s">
        <v>1</v>
      </c>
      <c r="H324">
        <v>6</v>
      </c>
      <c r="I324" t="s">
        <v>238</v>
      </c>
      <c r="J324" s="2">
        <v>42385.875</v>
      </c>
      <c r="K324" t="s">
        <v>251</v>
      </c>
      <c r="L324" t="s">
        <v>243</v>
      </c>
      <c r="M324" t="s">
        <v>251</v>
      </c>
      <c r="N324" t="s">
        <v>243</v>
      </c>
      <c r="O324">
        <v>4.4000000000000004</v>
      </c>
      <c r="P324">
        <v>3.65</v>
      </c>
      <c r="Q324">
        <v>1.83</v>
      </c>
      <c r="R324">
        <v>1.74</v>
      </c>
      <c r="S324">
        <v>3.35</v>
      </c>
      <c r="T324">
        <v>3.95</v>
      </c>
      <c r="U324">
        <v>1</v>
      </c>
      <c r="V324" s="3" t="str">
        <f t="shared" si="5"/>
        <v>1:1</v>
      </c>
      <c r="W324">
        <v>1</v>
      </c>
      <c r="X324">
        <v>1</v>
      </c>
      <c r="Y324">
        <v>1</v>
      </c>
      <c r="Z324">
        <v>3</v>
      </c>
    </row>
    <row r="325" spans="1:26" x14ac:dyDescent="0.15">
      <c r="A325" s="1">
        <v>42385</v>
      </c>
      <c r="B325">
        <v>1</v>
      </c>
      <c r="C325">
        <v>1</v>
      </c>
      <c r="D325">
        <v>1</v>
      </c>
      <c r="E325" t="s">
        <v>0</v>
      </c>
      <c r="F325" t="s">
        <v>0</v>
      </c>
      <c r="G325" t="s">
        <v>1</v>
      </c>
      <c r="H325">
        <v>7</v>
      </c>
      <c r="I325" t="s">
        <v>348</v>
      </c>
      <c r="J325" s="2">
        <v>42385.895833333336</v>
      </c>
      <c r="K325" t="s">
        <v>376</v>
      </c>
      <c r="L325" t="s">
        <v>364</v>
      </c>
      <c r="M325" t="s">
        <v>378</v>
      </c>
      <c r="N325" t="s">
        <v>438</v>
      </c>
      <c r="O325">
        <v>8.1999999999999993</v>
      </c>
      <c r="P325">
        <v>4.4000000000000004</v>
      </c>
      <c r="Q325">
        <v>1.29</v>
      </c>
      <c r="R325">
        <v>2.9</v>
      </c>
      <c r="S325">
        <v>3.45</v>
      </c>
      <c r="T325">
        <v>2.0299999999999998</v>
      </c>
      <c r="U325">
        <v>1</v>
      </c>
      <c r="V325" s="3" t="str">
        <f t="shared" si="5"/>
        <v>0:4</v>
      </c>
      <c r="W325">
        <v>0</v>
      </c>
      <c r="X325">
        <v>4</v>
      </c>
      <c r="Y325">
        <v>0</v>
      </c>
      <c r="Z325">
        <v>0</v>
      </c>
    </row>
    <row r="326" spans="1:26" x14ac:dyDescent="0.15">
      <c r="A326" s="1">
        <v>42385</v>
      </c>
      <c r="B326">
        <v>1</v>
      </c>
      <c r="C326">
        <v>1</v>
      </c>
      <c r="D326">
        <v>1</v>
      </c>
      <c r="E326" t="s">
        <v>0</v>
      </c>
      <c r="F326" t="s">
        <v>0</v>
      </c>
      <c r="G326" t="s">
        <v>1</v>
      </c>
      <c r="H326">
        <v>8</v>
      </c>
      <c r="I326" t="s">
        <v>348</v>
      </c>
      <c r="J326" s="2">
        <v>42385.895833333336</v>
      </c>
      <c r="K326" t="s">
        <v>369</v>
      </c>
      <c r="L326" t="s">
        <v>379</v>
      </c>
      <c r="M326" t="s">
        <v>371</v>
      </c>
      <c r="N326" t="s">
        <v>439</v>
      </c>
      <c r="O326">
        <v>17</v>
      </c>
      <c r="P326">
        <v>6.4</v>
      </c>
      <c r="Q326">
        <v>1.1000000000000001</v>
      </c>
      <c r="R326">
        <v>2.2999999999999998</v>
      </c>
      <c r="S326">
        <v>4</v>
      </c>
      <c r="T326">
        <v>2.25</v>
      </c>
      <c r="U326">
        <v>2</v>
      </c>
      <c r="V326" s="3" t="str">
        <f t="shared" si="5"/>
        <v>0:5</v>
      </c>
      <c r="W326">
        <v>0</v>
      </c>
      <c r="X326">
        <v>5</v>
      </c>
      <c r="Y326">
        <v>0</v>
      </c>
      <c r="Z326">
        <v>0</v>
      </c>
    </row>
    <row r="327" spans="1:26" x14ac:dyDescent="0.15">
      <c r="A327" s="1">
        <v>42385</v>
      </c>
      <c r="B327">
        <v>1</v>
      </c>
      <c r="C327">
        <v>1</v>
      </c>
      <c r="D327">
        <v>1</v>
      </c>
      <c r="E327" t="s">
        <v>0</v>
      </c>
      <c r="F327" t="s">
        <v>0</v>
      </c>
      <c r="G327" t="s">
        <v>1</v>
      </c>
      <c r="H327">
        <v>9</v>
      </c>
      <c r="I327" t="s">
        <v>232</v>
      </c>
      <c r="J327" s="2">
        <v>42385.916666666664</v>
      </c>
      <c r="K327" t="s">
        <v>440</v>
      </c>
      <c r="L327" t="s">
        <v>341</v>
      </c>
      <c r="M327" t="s">
        <v>440</v>
      </c>
      <c r="N327" t="s">
        <v>341</v>
      </c>
      <c r="O327">
        <v>7.75</v>
      </c>
      <c r="P327">
        <v>4.7</v>
      </c>
      <c r="Q327">
        <v>1.28</v>
      </c>
      <c r="R327">
        <v>2.94</v>
      </c>
      <c r="S327">
        <v>3.6</v>
      </c>
      <c r="T327">
        <v>1.96</v>
      </c>
      <c r="U327">
        <v>1</v>
      </c>
      <c r="V327" s="3" t="str">
        <f t="shared" si="5"/>
        <v>0:1</v>
      </c>
      <c r="W327">
        <v>0</v>
      </c>
      <c r="X327">
        <v>1</v>
      </c>
      <c r="Y327">
        <v>0</v>
      </c>
      <c r="Z327">
        <v>1</v>
      </c>
    </row>
    <row r="328" spans="1:26" x14ac:dyDescent="0.15">
      <c r="A328" s="1">
        <v>42385</v>
      </c>
      <c r="B328">
        <v>1</v>
      </c>
      <c r="C328">
        <v>1</v>
      </c>
      <c r="D328">
        <v>1</v>
      </c>
      <c r="E328" t="s">
        <v>0</v>
      </c>
      <c r="F328" t="s">
        <v>0</v>
      </c>
      <c r="G328" t="s">
        <v>1</v>
      </c>
      <c r="H328">
        <v>10</v>
      </c>
      <c r="I328" t="s">
        <v>202</v>
      </c>
      <c r="J328" s="2">
        <v>42385.916666666664</v>
      </c>
      <c r="K328" t="s">
        <v>208</v>
      </c>
      <c r="L328" t="s">
        <v>226</v>
      </c>
      <c r="M328" t="s">
        <v>208</v>
      </c>
      <c r="N328" t="s">
        <v>226</v>
      </c>
      <c r="O328">
        <v>3.75</v>
      </c>
      <c r="P328">
        <v>3.15</v>
      </c>
      <c r="Q328">
        <v>1.85</v>
      </c>
      <c r="R328">
        <v>1.72</v>
      </c>
      <c r="S328">
        <v>3.6</v>
      </c>
      <c r="T328">
        <v>3.75</v>
      </c>
      <c r="U328">
        <v>1</v>
      </c>
      <c r="V328" s="3" t="str">
        <f t="shared" si="5"/>
        <v>1:1</v>
      </c>
      <c r="W328">
        <v>1</v>
      </c>
      <c r="X328">
        <v>1</v>
      </c>
      <c r="Y328">
        <v>1</v>
      </c>
      <c r="Z328">
        <v>3</v>
      </c>
    </row>
    <row r="329" spans="1:26" x14ac:dyDescent="0.15">
      <c r="A329" s="1">
        <v>42385</v>
      </c>
      <c r="B329">
        <v>1</v>
      </c>
      <c r="C329">
        <v>1</v>
      </c>
      <c r="D329">
        <v>1</v>
      </c>
      <c r="E329" t="s">
        <v>0</v>
      </c>
      <c r="F329" t="s">
        <v>0</v>
      </c>
      <c r="G329" t="s">
        <v>1</v>
      </c>
      <c r="H329">
        <v>11</v>
      </c>
      <c r="I329" t="s">
        <v>232</v>
      </c>
      <c r="J329" s="2">
        <v>42385.9375</v>
      </c>
      <c r="K329" t="s">
        <v>441</v>
      </c>
      <c r="L329" t="s">
        <v>442</v>
      </c>
      <c r="M329" t="s">
        <v>441</v>
      </c>
      <c r="N329" t="s">
        <v>443</v>
      </c>
      <c r="O329">
        <v>15.5</v>
      </c>
      <c r="P329">
        <v>7</v>
      </c>
      <c r="Q329">
        <v>1.0900000000000001</v>
      </c>
      <c r="R329">
        <v>2.4</v>
      </c>
      <c r="S329">
        <v>4</v>
      </c>
      <c r="T329">
        <v>2.16</v>
      </c>
      <c r="U329">
        <v>2</v>
      </c>
      <c r="V329" s="3" t="str">
        <f t="shared" si="5"/>
        <v>2:1</v>
      </c>
      <c r="W329">
        <v>2</v>
      </c>
      <c r="X329">
        <v>1</v>
      </c>
      <c r="Y329">
        <v>3</v>
      </c>
      <c r="Z329">
        <v>3</v>
      </c>
    </row>
    <row r="330" spans="1:26" x14ac:dyDescent="0.15">
      <c r="A330" s="1">
        <v>42385</v>
      </c>
      <c r="B330">
        <v>1</v>
      </c>
      <c r="C330">
        <v>1</v>
      </c>
      <c r="D330">
        <v>1</v>
      </c>
      <c r="E330" t="s">
        <v>0</v>
      </c>
      <c r="F330" t="s">
        <v>0</v>
      </c>
      <c r="G330" t="s">
        <v>1</v>
      </c>
      <c r="H330">
        <v>12</v>
      </c>
      <c r="I330" t="s">
        <v>232</v>
      </c>
      <c r="J330" s="2">
        <v>42385.9375</v>
      </c>
      <c r="K330" t="s">
        <v>444</v>
      </c>
      <c r="L330" t="s">
        <v>445</v>
      </c>
      <c r="M330" t="s">
        <v>446</v>
      </c>
      <c r="N330" t="s">
        <v>445</v>
      </c>
      <c r="O330">
        <v>2.1</v>
      </c>
      <c r="P330">
        <v>3.35</v>
      </c>
      <c r="Q330">
        <v>2.86</v>
      </c>
      <c r="R330">
        <v>4.4000000000000004</v>
      </c>
      <c r="S330">
        <v>3.9</v>
      </c>
      <c r="T330">
        <v>1.55</v>
      </c>
      <c r="U330">
        <v>-1</v>
      </c>
      <c r="V330" s="3" t="str">
        <f t="shared" si="5"/>
        <v>0:1</v>
      </c>
      <c r="W330">
        <v>0</v>
      </c>
      <c r="X330">
        <v>1</v>
      </c>
      <c r="Y330">
        <v>0</v>
      </c>
      <c r="Z330">
        <v>0</v>
      </c>
    </row>
    <row r="331" spans="1:26" x14ac:dyDescent="0.15">
      <c r="A331" s="1">
        <v>42385</v>
      </c>
      <c r="B331">
        <v>1</v>
      </c>
      <c r="C331">
        <v>1</v>
      </c>
      <c r="D331">
        <v>1</v>
      </c>
      <c r="E331" t="s">
        <v>0</v>
      </c>
      <c r="F331" t="s">
        <v>0</v>
      </c>
      <c r="G331" t="s">
        <v>1</v>
      </c>
      <c r="H331">
        <v>13</v>
      </c>
      <c r="I331" t="s">
        <v>24</v>
      </c>
      <c r="J331" s="2">
        <v>42385.958333333336</v>
      </c>
      <c r="K331" t="s">
        <v>30</v>
      </c>
      <c r="L331" t="s">
        <v>34</v>
      </c>
      <c r="M331" t="s">
        <v>30</v>
      </c>
      <c r="N331" t="s">
        <v>34</v>
      </c>
      <c r="O331">
        <v>1.78</v>
      </c>
      <c r="P331">
        <v>3.35</v>
      </c>
      <c r="Q331">
        <v>3.8</v>
      </c>
      <c r="R331">
        <v>3.55</v>
      </c>
      <c r="S331">
        <v>3.5</v>
      </c>
      <c r="T331">
        <v>1.79</v>
      </c>
      <c r="U331">
        <v>-1</v>
      </c>
      <c r="V331" s="3" t="str">
        <f t="shared" si="5"/>
        <v>3:0</v>
      </c>
      <c r="W331">
        <v>3</v>
      </c>
      <c r="X331">
        <v>0</v>
      </c>
      <c r="Y331">
        <v>3</v>
      </c>
      <c r="Z331">
        <v>3</v>
      </c>
    </row>
    <row r="332" spans="1:26" x14ac:dyDescent="0.15">
      <c r="A332" s="1">
        <v>42385</v>
      </c>
      <c r="B332">
        <v>1</v>
      </c>
      <c r="C332">
        <v>1</v>
      </c>
      <c r="D332">
        <v>1</v>
      </c>
      <c r="E332" t="s">
        <v>0</v>
      </c>
      <c r="F332" t="s">
        <v>0</v>
      </c>
      <c r="G332" t="s">
        <v>1</v>
      </c>
      <c r="H332">
        <v>14</v>
      </c>
      <c r="I332" t="s">
        <v>24</v>
      </c>
      <c r="J332" s="2">
        <v>42385.958333333336</v>
      </c>
      <c r="K332" t="s">
        <v>172</v>
      </c>
      <c r="L332" t="s">
        <v>180</v>
      </c>
      <c r="M332" t="s">
        <v>172</v>
      </c>
      <c r="N332" t="s">
        <v>180</v>
      </c>
      <c r="O332">
        <v>1.58</v>
      </c>
      <c r="P332">
        <v>3.6</v>
      </c>
      <c r="Q332">
        <v>4.3</v>
      </c>
      <c r="R332">
        <v>2.8</v>
      </c>
      <c r="S332">
        <v>3.55</v>
      </c>
      <c r="T332">
        <v>1.96</v>
      </c>
      <c r="U332">
        <v>-1</v>
      </c>
      <c r="V332" s="3" t="str">
        <f t="shared" si="5"/>
        <v>3:3</v>
      </c>
      <c r="W332">
        <v>3</v>
      </c>
      <c r="X332">
        <v>3</v>
      </c>
      <c r="Y332">
        <v>1</v>
      </c>
      <c r="Z332">
        <v>0</v>
      </c>
    </row>
    <row r="333" spans="1:26" x14ac:dyDescent="0.15">
      <c r="A333" s="1">
        <v>42385</v>
      </c>
      <c r="B333">
        <v>1</v>
      </c>
      <c r="C333">
        <v>1</v>
      </c>
      <c r="D333">
        <v>1</v>
      </c>
      <c r="E333" t="s">
        <v>0</v>
      </c>
      <c r="F333" t="s">
        <v>0</v>
      </c>
      <c r="G333" t="s">
        <v>1</v>
      </c>
      <c r="H333">
        <v>15</v>
      </c>
      <c r="I333" t="s">
        <v>24</v>
      </c>
      <c r="J333" s="2">
        <v>42385.958333333336</v>
      </c>
      <c r="K333" t="s">
        <v>132</v>
      </c>
      <c r="L333" t="s">
        <v>171</v>
      </c>
      <c r="M333" t="s">
        <v>133</v>
      </c>
      <c r="N333" t="s">
        <v>171</v>
      </c>
      <c r="O333">
        <v>1.28</v>
      </c>
      <c r="P333">
        <v>4.7</v>
      </c>
      <c r="Q333">
        <v>7.7</v>
      </c>
      <c r="R333">
        <v>1.93</v>
      </c>
      <c r="S333">
        <v>3.7</v>
      </c>
      <c r="T333">
        <v>2.95</v>
      </c>
      <c r="U333">
        <v>-1</v>
      </c>
      <c r="V333" s="3" t="str">
        <f t="shared" si="5"/>
        <v>4:0</v>
      </c>
      <c r="W333">
        <v>4</v>
      </c>
      <c r="X333">
        <v>0</v>
      </c>
      <c r="Y333">
        <v>3</v>
      </c>
      <c r="Z333">
        <v>3</v>
      </c>
    </row>
    <row r="334" spans="1:26" x14ac:dyDescent="0.15">
      <c r="A334" s="1">
        <v>42385</v>
      </c>
      <c r="B334">
        <v>1</v>
      </c>
      <c r="C334">
        <v>1</v>
      </c>
      <c r="D334">
        <v>1</v>
      </c>
      <c r="E334" t="s">
        <v>0</v>
      </c>
      <c r="F334" t="s">
        <v>0</v>
      </c>
      <c r="G334" t="s">
        <v>1</v>
      </c>
      <c r="H334">
        <v>16</v>
      </c>
      <c r="I334" t="s">
        <v>24</v>
      </c>
      <c r="J334" s="2">
        <v>42385.958333333336</v>
      </c>
      <c r="K334" t="s">
        <v>28</v>
      </c>
      <c r="L334" t="s">
        <v>25</v>
      </c>
      <c r="M334" t="s">
        <v>28</v>
      </c>
      <c r="N334" t="s">
        <v>25</v>
      </c>
      <c r="O334">
        <v>2.2200000000000002</v>
      </c>
      <c r="P334">
        <v>3.2</v>
      </c>
      <c r="Q334">
        <v>2.78</v>
      </c>
      <c r="R334">
        <v>4.8</v>
      </c>
      <c r="S334">
        <v>4</v>
      </c>
      <c r="T334">
        <v>1.49</v>
      </c>
      <c r="U334">
        <v>-1</v>
      </c>
      <c r="V334" s="3" t="str">
        <f t="shared" si="5"/>
        <v>2:1</v>
      </c>
      <c r="W334">
        <v>2</v>
      </c>
      <c r="X334">
        <v>1</v>
      </c>
      <c r="Y334">
        <v>3</v>
      </c>
      <c r="Z334">
        <v>1</v>
      </c>
    </row>
    <row r="335" spans="1:26" x14ac:dyDescent="0.15">
      <c r="A335" s="1">
        <v>42385</v>
      </c>
      <c r="B335">
        <v>1</v>
      </c>
      <c r="C335">
        <v>1</v>
      </c>
      <c r="D335">
        <v>1</v>
      </c>
      <c r="E335" t="s">
        <v>0</v>
      </c>
      <c r="F335" t="s">
        <v>0</v>
      </c>
      <c r="G335" t="s">
        <v>1</v>
      </c>
      <c r="H335">
        <v>17</v>
      </c>
      <c r="I335" t="s">
        <v>24</v>
      </c>
      <c r="J335" s="2">
        <v>42385.958333333336</v>
      </c>
      <c r="K335" t="s">
        <v>35</v>
      </c>
      <c r="L335" t="s">
        <v>39</v>
      </c>
      <c r="M335" t="s">
        <v>36</v>
      </c>
      <c r="N335" t="s">
        <v>41</v>
      </c>
      <c r="O335">
        <v>1.56</v>
      </c>
      <c r="P335">
        <v>3.4</v>
      </c>
      <c r="Q335">
        <v>5.3</v>
      </c>
      <c r="R335">
        <v>2.95</v>
      </c>
      <c r="S335">
        <v>3.25</v>
      </c>
      <c r="T335">
        <v>2.08</v>
      </c>
      <c r="U335">
        <v>-1</v>
      </c>
      <c r="V335" s="3" t="str">
        <f t="shared" si="5"/>
        <v>3:0</v>
      </c>
      <c r="W335">
        <v>3</v>
      </c>
      <c r="X335">
        <v>0</v>
      </c>
      <c r="Y335">
        <v>3</v>
      </c>
      <c r="Z335">
        <v>3</v>
      </c>
    </row>
    <row r="336" spans="1:26" x14ac:dyDescent="0.15">
      <c r="A336" s="1">
        <v>42385</v>
      </c>
      <c r="B336">
        <v>1</v>
      </c>
      <c r="C336">
        <v>1</v>
      </c>
      <c r="D336">
        <v>1</v>
      </c>
      <c r="E336" t="s">
        <v>0</v>
      </c>
      <c r="F336" t="s">
        <v>0</v>
      </c>
      <c r="G336" t="s">
        <v>1</v>
      </c>
      <c r="H336">
        <v>18</v>
      </c>
      <c r="I336" t="s">
        <v>9</v>
      </c>
      <c r="J336" s="2">
        <v>42385.958333333336</v>
      </c>
      <c r="K336" t="s">
        <v>49</v>
      </c>
      <c r="L336" t="s">
        <v>10</v>
      </c>
      <c r="M336" t="s">
        <v>49</v>
      </c>
      <c r="N336" t="s">
        <v>12</v>
      </c>
      <c r="O336">
        <v>2.14</v>
      </c>
      <c r="P336">
        <v>2.95</v>
      </c>
      <c r="Q336">
        <v>3.15</v>
      </c>
      <c r="R336">
        <v>4.9000000000000004</v>
      </c>
      <c r="S336">
        <v>3.7</v>
      </c>
      <c r="T336">
        <v>1.53</v>
      </c>
      <c r="U336">
        <v>-1</v>
      </c>
      <c r="V336" s="3" t="str">
        <f t="shared" si="5"/>
        <v>0:1</v>
      </c>
      <c r="W336">
        <v>0</v>
      </c>
      <c r="X336">
        <v>1</v>
      </c>
      <c r="Y336">
        <v>0</v>
      </c>
      <c r="Z336">
        <v>0</v>
      </c>
    </row>
    <row r="337" spans="1:26" x14ac:dyDescent="0.15">
      <c r="A337" s="1">
        <v>42385</v>
      </c>
      <c r="B337">
        <v>1</v>
      </c>
      <c r="C337">
        <v>1</v>
      </c>
      <c r="D337">
        <v>1</v>
      </c>
      <c r="E337" t="s">
        <v>0</v>
      </c>
      <c r="F337" t="s">
        <v>0</v>
      </c>
      <c r="G337" t="s">
        <v>1</v>
      </c>
      <c r="H337">
        <v>19</v>
      </c>
      <c r="I337" t="s">
        <v>9</v>
      </c>
      <c r="J337" s="2">
        <v>42385.958333333336</v>
      </c>
      <c r="K337" t="s">
        <v>62</v>
      </c>
      <c r="L337" t="s">
        <v>57</v>
      </c>
      <c r="M337" t="s">
        <v>62</v>
      </c>
      <c r="N337" t="s">
        <v>57</v>
      </c>
      <c r="O337">
        <v>4</v>
      </c>
      <c r="P337">
        <v>3.3</v>
      </c>
      <c r="Q337">
        <v>1.75</v>
      </c>
      <c r="R337">
        <v>1.82</v>
      </c>
      <c r="S337">
        <v>3.4</v>
      </c>
      <c r="T337">
        <v>3.5</v>
      </c>
      <c r="U337">
        <v>1</v>
      </c>
      <c r="V337" s="3" t="str">
        <f t="shared" si="5"/>
        <v>1:0</v>
      </c>
      <c r="W337">
        <v>1</v>
      </c>
      <c r="X337">
        <v>0</v>
      </c>
      <c r="Y337">
        <v>3</v>
      </c>
      <c r="Z337">
        <v>3</v>
      </c>
    </row>
    <row r="338" spans="1:26" x14ac:dyDescent="0.15">
      <c r="A338" s="1">
        <v>42385</v>
      </c>
      <c r="B338">
        <v>1</v>
      </c>
      <c r="C338">
        <v>1</v>
      </c>
      <c r="D338">
        <v>1</v>
      </c>
      <c r="E338" t="s">
        <v>0</v>
      </c>
      <c r="F338" t="s">
        <v>0</v>
      </c>
      <c r="G338" t="s">
        <v>1</v>
      </c>
      <c r="H338">
        <v>20</v>
      </c>
      <c r="I338" t="s">
        <v>9</v>
      </c>
      <c r="J338" s="2">
        <v>42385.958333333336</v>
      </c>
      <c r="K338" t="s">
        <v>58</v>
      </c>
      <c r="L338" t="s">
        <v>42</v>
      </c>
      <c r="M338" t="s">
        <v>58</v>
      </c>
      <c r="N338" t="s">
        <v>42</v>
      </c>
      <c r="O338">
        <v>1.5</v>
      </c>
      <c r="P338">
        <v>3.7</v>
      </c>
      <c r="Q338">
        <v>5.4</v>
      </c>
      <c r="R338">
        <v>2.63</v>
      </c>
      <c r="S338">
        <v>3.4</v>
      </c>
      <c r="T338">
        <v>2.2000000000000002</v>
      </c>
      <c r="U338">
        <v>-1</v>
      </c>
      <c r="V338" s="3" t="str">
        <f t="shared" si="5"/>
        <v>0:3</v>
      </c>
      <c r="W338">
        <v>0</v>
      </c>
      <c r="X338">
        <v>3</v>
      </c>
      <c r="Y338">
        <v>0</v>
      </c>
      <c r="Z338">
        <v>0</v>
      </c>
    </row>
    <row r="339" spans="1:26" x14ac:dyDescent="0.15">
      <c r="A339" s="1">
        <v>42385</v>
      </c>
      <c r="B339">
        <v>1</v>
      </c>
      <c r="C339">
        <v>1</v>
      </c>
      <c r="D339">
        <v>1</v>
      </c>
      <c r="E339" t="s">
        <v>0</v>
      </c>
      <c r="F339" t="s">
        <v>0</v>
      </c>
      <c r="G339" t="s">
        <v>1</v>
      </c>
      <c r="H339">
        <v>21</v>
      </c>
      <c r="I339" t="s">
        <v>9</v>
      </c>
      <c r="J339" s="2">
        <v>42385.958333333336</v>
      </c>
      <c r="K339" t="s">
        <v>45</v>
      </c>
      <c r="L339" t="s">
        <v>52</v>
      </c>
      <c r="M339" t="s">
        <v>45</v>
      </c>
      <c r="N339" t="s">
        <v>52</v>
      </c>
      <c r="O339">
        <v>1.8</v>
      </c>
      <c r="P339">
        <v>3.55</v>
      </c>
      <c r="Q339">
        <v>3.5</v>
      </c>
      <c r="R339">
        <v>3.4</v>
      </c>
      <c r="S339">
        <v>3.7</v>
      </c>
      <c r="T339">
        <v>1.77</v>
      </c>
      <c r="U339">
        <v>-1</v>
      </c>
      <c r="V339" s="3" t="str">
        <f t="shared" si="5"/>
        <v>1:1</v>
      </c>
      <c r="W339">
        <v>1</v>
      </c>
      <c r="X339">
        <v>1</v>
      </c>
      <c r="Y339">
        <v>1</v>
      </c>
      <c r="Z339">
        <v>0</v>
      </c>
    </row>
    <row r="340" spans="1:26" x14ac:dyDescent="0.15">
      <c r="A340" s="1">
        <v>42385</v>
      </c>
      <c r="B340">
        <v>1</v>
      </c>
      <c r="C340">
        <v>1</v>
      </c>
      <c r="D340">
        <v>1</v>
      </c>
      <c r="E340" t="s">
        <v>0</v>
      </c>
      <c r="F340" t="s">
        <v>0</v>
      </c>
      <c r="G340" t="s">
        <v>1</v>
      </c>
      <c r="H340">
        <v>22</v>
      </c>
      <c r="I340" t="s">
        <v>9</v>
      </c>
      <c r="J340" s="2">
        <v>42385.958333333336</v>
      </c>
      <c r="K340" t="s">
        <v>14</v>
      </c>
      <c r="L340" t="s">
        <v>50</v>
      </c>
      <c r="M340" t="s">
        <v>14</v>
      </c>
      <c r="N340" t="s">
        <v>50</v>
      </c>
      <c r="O340">
        <v>1.19</v>
      </c>
      <c r="P340">
        <v>5.0999999999999996</v>
      </c>
      <c r="Q340">
        <v>11.5</v>
      </c>
      <c r="R340">
        <v>1.76</v>
      </c>
      <c r="S340">
        <v>3.6</v>
      </c>
      <c r="T340">
        <v>3.55</v>
      </c>
      <c r="U340">
        <v>-1</v>
      </c>
      <c r="V340" s="3" t="str">
        <f t="shared" si="5"/>
        <v>6:0</v>
      </c>
      <c r="W340">
        <v>6</v>
      </c>
      <c r="X340">
        <v>0</v>
      </c>
      <c r="Y340">
        <v>3</v>
      </c>
      <c r="Z340">
        <v>3</v>
      </c>
    </row>
    <row r="341" spans="1:26" x14ac:dyDescent="0.15">
      <c r="A341" s="1">
        <v>42385</v>
      </c>
      <c r="B341">
        <v>1</v>
      </c>
      <c r="C341">
        <v>1</v>
      </c>
      <c r="D341">
        <v>1</v>
      </c>
      <c r="E341" t="s">
        <v>0</v>
      </c>
      <c r="F341" t="s">
        <v>0</v>
      </c>
      <c r="G341" t="s">
        <v>1</v>
      </c>
      <c r="H341">
        <v>23</v>
      </c>
      <c r="I341" t="s">
        <v>9</v>
      </c>
      <c r="J341" s="2">
        <v>42385.958333333336</v>
      </c>
      <c r="K341" t="s">
        <v>47</v>
      </c>
      <c r="L341" t="s">
        <v>59</v>
      </c>
      <c r="M341" t="s">
        <v>47</v>
      </c>
      <c r="N341" t="s">
        <v>59</v>
      </c>
      <c r="O341">
        <v>1.8</v>
      </c>
      <c r="P341">
        <v>3.15</v>
      </c>
      <c r="Q341">
        <v>4</v>
      </c>
      <c r="R341">
        <v>3.65</v>
      </c>
      <c r="S341">
        <v>3.45</v>
      </c>
      <c r="T341">
        <v>1.77</v>
      </c>
      <c r="U341">
        <v>-1</v>
      </c>
      <c r="V341" s="3" t="str">
        <f t="shared" si="5"/>
        <v>1:1</v>
      </c>
      <c r="W341">
        <v>1</v>
      </c>
      <c r="X341">
        <v>1</v>
      </c>
      <c r="Y341">
        <v>1</v>
      </c>
      <c r="Z341">
        <v>0</v>
      </c>
    </row>
    <row r="342" spans="1:26" x14ac:dyDescent="0.15">
      <c r="A342" s="1">
        <v>42385</v>
      </c>
      <c r="B342">
        <v>1</v>
      </c>
      <c r="C342">
        <v>1</v>
      </c>
      <c r="D342">
        <v>1</v>
      </c>
      <c r="E342" t="s">
        <v>0</v>
      </c>
      <c r="F342" t="s">
        <v>0</v>
      </c>
      <c r="G342" t="s">
        <v>1</v>
      </c>
      <c r="H342">
        <v>24</v>
      </c>
      <c r="I342" t="s">
        <v>9</v>
      </c>
      <c r="J342" s="2">
        <v>42385.958333333336</v>
      </c>
      <c r="K342" t="s">
        <v>56</v>
      </c>
      <c r="L342" t="s">
        <v>61</v>
      </c>
      <c r="M342" t="s">
        <v>56</v>
      </c>
      <c r="N342" t="s">
        <v>61</v>
      </c>
      <c r="O342">
        <v>3</v>
      </c>
      <c r="P342">
        <v>3.15</v>
      </c>
      <c r="Q342">
        <v>2.12</v>
      </c>
      <c r="R342">
        <v>1.54</v>
      </c>
      <c r="S342">
        <v>3.75</v>
      </c>
      <c r="T342">
        <v>4.75</v>
      </c>
      <c r="U342">
        <v>1</v>
      </c>
      <c r="V342" s="3" t="str">
        <f t="shared" si="5"/>
        <v>1:0</v>
      </c>
      <c r="W342">
        <v>1</v>
      </c>
      <c r="X342">
        <v>0</v>
      </c>
      <c r="Y342">
        <v>3</v>
      </c>
      <c r="Z342">
        <v>3</v>
      </c>
    </row>
    <row r="343" spans="1:26" x14ac:dyDescent="0.15">
      <c r="A343" s="1">
        <v>42385</v>
      </c>
      <c r="B343">
        <v>1</v>
      </c>
      <c r="C343">
        <v>1</v>
      </c>
      <c r="D343">
        <v>1</v>
      </c>
      <c r="E343" t="s">
        <v>0</v>
      </c>
      <c r="F343" t="s">
        <v>0</v>
      </c>
      <c r="G343" t="s">
        <v>1</v>
      </c>
      <c r="H343">
        <v>25</v>
      </c>
      <c r="I343" t="s">
        <v>9</v>
      </c>
      <c r="J343" s="2">
        <v>42385.958333333336</v>
      </c>
      <c r="K343" t="s">
        <v>51</v>
      </c>
      <c r="L343" t="s">
        <v>44</v>
      </c>
      <c r="M343" t="s">
        <v>51</v>
      </c>
      <c r="N343" t="s">
        <v>44</v>
      </c>
      <c r="O343">
        <v>1.58</v>
      </c>
      <c r="P343">
        <v>3.6</v>
      </c>
      <c r="Q343">
        <v>4.7</v>
      </c>
      <c r="R343">
        <v>2.9</v>
      </c>
      <c r="S343">
        <v>3.4</v>
      </c>
      <c r="T343">
        <v>2.0499999999999998</v>
      </c>
      <c r="U343">
        <v>-1</v>
      </c>
      <c r="V343" s="3" t="str">
        <f t="shared" si="5"/>
        <v>3:0</v>
      </c>
      <c r="W343">
        <v>3</v>
      </c>
      <c r="X343">
        <v>0</v>
      </c>
      <c r="Y343">
        <v>3</v>
      </c>
      <c r="Z343">
        <v>3</v>
      </c>
    </row>
    <row r="344" spans="1:26" x14ac:dyDescent="0.15">
      <c r="A344" s="1">
        <v>42385</v>
      </c>
      <c r="B344">
        <v>1</v>
      </c>
      <c r="C344">
        <v>1</v>
      </c>
      <c r="D344">
        <v>1</v>
      </c>
      <c r="E344" t="s">
        <v>0</v>
      </c>
      <c r="F344" t="s">
        <v>0</v>
      </c>
      <c r="G344" t="s">
        <v>1</v>
      </c>
      <c r="H344">
        <v>26</v>
      </c>
      <c r="I344" t="s">
        <v>9</v>
      </c>
      <c r="J344" s="2">
        <v>42385.958333333336</v>
      </c>
      <c r="K344" t="s">
        <v>60</v>
      </c>
      <c r="L344" t="s">
        <v>13</v>
      </c>
      <c r="M344" t="s">
        <v>60</v>
      </c>
      <c r="N344" t="s">
        <v>15</v>
      </c>
      <c r="O344">
        <v>2.4300000000000002</v>
      </c>
      <c r="P344">
        <v>3.05</v>
      </c>
      <c r="Q344">
        <v>2.6</v>
      </c>
      <c r="R344">
        <v>5.6</v>
      </c>
      <c r="S344">
        <v>4.1500000000000004</v>
      </c>
      <c r="T344">
        <v>1.41</v>
      </c>
      <c r="U344">
        <v>-1</v>
      </c>
      <c r="V344" s="3" t="str">
        <f t="shared" si="5"/>
        <v>0:3</v>
      </c>
      <c r="W344">
        <v>0</v>
      </c>
      <c r="X344">
        <v>3</v>
      </c>
      <c r="Y344">
        <v>0</v>
      </c>
      <c r="Z344">
        <v>0</v>
      </c>
    </row>
    <row r="345" spans="1:26" x14ac:dyDescent="0.15">
      <c r="A345" s="1">
        <v>42385</v>
      </c>
      <c r="B345">
        <v>1</v>
      </c>
      <c r="C345">
        <v>1</v>
      </c>
      <c r="D345">
        <v>1</v>
      </c>
      <c r="E345" t="s">
        <v>0</v>
      </c>
      <c r="F345" t="s">
        <v>0</v>
      </c>
      <c r="G345" t="s">
        <v>1</v>
      </c>
      <c r="H345">
        <v>27</v>
      </c>
      <c r="I345" t="s">
        <v>9</v>
      </c>
      <c r="J345" s="2">
        <v>42385.958333333336</v>
      </c>
      <c r="K345" t="s">
        <v>11</v>
      </c>
      <c r="L345" t="s">
        <v>48</v>
      </c>
      <c r="M345" t="s">
        <v>11</v>
      </c>
      <c r="N345" t="s">
        <v>48</v>
      </c>
      <c r="O345">
        <v>1.88</v>
      </c>
      <c r="P345">
        <v>3.2</v>
      </c>
      <c r="Q345">
        <v>3.6</v>
      </c>
      <c r="R345">
        <v>3.85</v>
      </c>
      <c r="S345">
        <v>3.6</v>
      </c>
      <c r="T345">
        <v>1.7</v>
      </c>
      <c r="U345">
        <v>-1</v>
      </c>
      <c r="V345" s="3" t="str">
        <f t="shared" si="5"/>
        <v>1:3</v>
      </c>
      <c r="W345">
        <v>1</v>
      </c>
      <c r="X345">
        <v>3</v>
      </c>
      <c r="Y345">
        <v>0</v>
      </c>
      <c r="Z345">
        <v>0</v>
      </c>
    </row>
    <row r="346" spans="1:26" x14ac:dyDescent="0.15">
      <c r="A346" s="1">
        <v>42385</v>
      </c>
      <c r="B346">
        <v>1</v>
      </c>
      <c r="C346">
        <v>1</v>
      </c>
      <c r="D346">
        <v>1</v>
      </c>
      <c r="E346" t="s">
        <v>0</v>
      </c>
      <c r="F346" t="s">
        <v>0</v>
      </c>
      <c r="G346" t="s">
        <v>1</v>
      </c>
      <c r="H346">
        <v>28</v>
      </c>
      <c r="I346" t="s">
        <v>63</v>
      </c>
      <c r="J346" s="2">
        <v>42385.958333333336</v>
      </c>
      <c r="K346" t="s">
        <v>67</v>
      </c>
      <c r="L346" t="s">
        <v>86</v>
      </c>
      <c r="M346" t="s">
        <v>67</v>
      </c>
      <c r="N346" t="s">
        <v>86</v>
      </c>
      <c r="O346">
        <v>2.8</v>
      </c>
      <c r="P346">
        <v>3.2</v>
      </c>
      <c r="Q346">
        <v>2.2000000000000002</v>
      </c>
      <c r="R346">
        <v>1.5</v>
      </c>
      <c r="S346">
        <v>4</v>
      </c>
      <c r="T346">
        <v>4.7</v>
      </c>
      <c r="U346">
        <v>1</v>
      </c>
      <c r="V346" s="3" t="str">
        <f t="shared" si="5"/>
        <v>5:0</v>
      </c>
      <c r="W346">
        <v>5</v>
      </c>
      <c r="X346">
        <v>0</v>
      </c>
      <c r="Y346">
        <v>3</v>
      </c>
      <c r="Z346">
        <v>3</v>
      </c>
    </row>
    <row r="347" spans="1:26" x14ac:dyDescent="0.15">
      <c r="A347" s="1">
        <v>42385</v>
      </c>
      <c r="B347">
        <v>1</v>
      </c>
      <c r="C347">
        <v>1</v>
      </c>
      <c r="D347">
        <v>1</v>
      </c>
      <c r="E347" t="s">
        <v>0</v>
      </c>
      <c r="F347" t="s">
        <v>0</v>
      </c>
      <c r="G347" t="s">
        <v>1</v>
      </c>
      <c r="H347">
        <v>29</v>
      </c>
      <c r="I347" t="s">
        <v>63</v>
      </c>
      <c r="J347" s="2">
        <v>42385.958333333336</v>
      </c>
      <c r="K347" t="s">
        <v>78</v>
      </c>
      <c r="L347" t="s">
        <v>80</v>
      </c>
      <c r="M347" t="s">
        <v>79</v>
      </c>
      <c r="N347" t="s">
        <v>80</v>
      </c>
      <c r="O347">
        <v>1.63</v>
      </c>
      <c r="P347">
        <v>3.35</v>
      </c>
      <c r="Q347">
        <v>4.75</v>
      </c>
      <c r="R347">
        <v>3.1</v>
      </c>
      <c r="S347">
        <v>3.35</v>
      </c>
      <c r="T347">
        <v>1.97</v>
      </c>
      <c r="U347">
        <v>-1</v>
      </c>
      <c r="V347" s="3" t="str">
        <f t="shared" si="5"/>
        <v>1:0</v>
      </c>
      <c r="W347">
        <v>1</v>
      </c>
      <c r="X347">
        <v>0</v>
      </c>
      <c r="Y347">
        <v>3</v>
      </c>
      <c r="Z347">
        <v>1</v>
      </c>
    </row>
    <row r="348" spans="1:26" x14ac:dyDescent="0.15">
      <c r="A348" s="1">
        <v>42385</v>
      </c>
      <c r="B348">
        <v>1</v>
      </c>
      <c r="C348">
        <v>1</v>
      </c>
      <c r="D348">
        <v>1</v>
      </c>
      <c r="E348" t="s">
        <v>0</v>
      </c>
      <c r="F348" t="s">
        <v>0</v>
      </c>
      <c r="G348" t="s">
        <v>1</v>
      </c>
      <c r="H348">
        <v>30</v>
      </c>
      <c r="I348" t="s">
        <v>63</v>
      </c>
      <c r="J348" s="2">
        <v>42385.958333333336</v>
      </c>
      <c r="K348" t="s">
        <v>75</v>
      </c>
      <c r="L348" t="s">
        <v>93</v>
      </c>
      <c r="M348" t="s">
        <v>76</v>
      </c>
      <c r="N348" t="s">
        <v>93</v>
      </c>
      <c r="O348">
        <v>2.7</v>
      </c>
      <c r="P348">
        <v>3.15</v>
      </c>
      <c r="Q348">
        <v>2.29</v>
      </c>
      <c r="R348">
        <v>1.46</v>
      </c>
      <c r="S348">
        <v>4.0999999999999996</v>
      </c>
      <c r="T348">
        <v>5</v>
      </c>
      <c r="U348">
        <v>1</v>
      </c>
      <c r="V348" s="3" t="str">
        <f t="shared" si="5"/>
        <v>2:3</v>
      </c>
      <c r="W348">
        <v>2</v>
      </c>
      <c r="X348">
        <v>3</v>
      </c>
      <c r="Y348">
        <v>0</v>
      </c>
      <c r="Z348">
        <v>1</v>
      </c>
    </row>
    <row r="349" spans="1:26" x14ac:dyDescent="0.15">
      <c r="A349" s="1">
        <v>42385</v>
      </c>
      <c r="B349">
        <v>1</v>
      </c>
      <c r="C349">
        <v>1</v>
      </c>
      <c r="D349">
        <v>1</v>
      </c>
      <c r="E349" t="s">
        <v>0</v>
      </c>
      <c r="F349" t="s">
        <v>0</v>
      </c>
      <c r="G349" t="s">
        <v>1</v>
      </c>
      <c r="H349">
        <v>31</v>
      </c>
      <c r="I349" t="s">
        <v>63</v>
      </c>
      <c r="J349" s="2">
        <v>42385.958333333336</v>
      </c>
      <c r="K349" t="s">
        <v>81</v>
      </c>
      <c r="L349" t="s">
        <v>88</v>
      </c>
      <c r="M349" t="s">
        <v>82</v>
      </c>
      <c r="N349" t="s">
        <v>90</v>
      </c>
      <c r="O349">
        <v>3.35</v>
      </c>
      <c r="P349">
        <v>3.4</v>
      </c>
      <c r="Q349">
        <v>1.88</v>
      </c>
      <c r="R349">
        <v>1.7</v>
      </c>
      <c r="S349">
        <v>3.75</v>
      </c>
      <c r="T349">
        <v>3.65</v>
      </c>
      <c r="U349">
        <v>1</v>
      </c>
      <c r="V349" s="3" t="str">
        <f t="shared" si="5"/>
        <v>1:2</v>
      </c>
      <c r="W349">
        <v>1</v>
      </c>
      <c r="X349">
        <v>2</v>
      </c>
      <c r="Y349">
        <v>0</v>
      </c>
      <c r="Z349">
        <v>1</v>
      </c>
    </row>
    <row r="350" spans="1:26" x14ac:dyDescent="0.15">
      <c r="A350" s="1">
        <v>42385</v>
      </c>
      <c r="B350">
        <v>1</v>
      </c>
      <c r="C350">
        <v>1</v>
      </c>
      <c r="D350">
        <v>1</v>
      </c>
      <c r="E350" t="s">
        <v>0</v>
      </c>
      <c r="F350" t="s">
        <v>0</v>
      </c>
      <c r="G350" t="s">
        <v>1</v>
      </c>
      <c r="H350">
        <v>32</v>
      </c>
      <c r="I350" t="s">
        <v>63</v>
      </c>
      <c r="J350" s="2">
        <v>42385.958333333336</v>
      </c>
      <c r="K350" t="s">
        <v>73</v>
      </c>
      <c r="L350" t="s">
        <v>66</v>
      </c>
      <c r="M350" t="s">
        <v>73</v>
      </c>
      <c r="N350" t="s">
        <v>68</v>
      </c>
      <c r="O350">
        <v>2.0099999999999998</v>
      </c>
      <c r="P350">
        <v>3.2</v>
      </c>
      <c r="Q350">
        <v>3.18</v>
      </c>
      <c r="R350">
        <v>4.5</v>
      </c>
      <c r="S350">
        <v>3.75</v>
      </c>
      <c r="T350">
        <v>1.56</v>
      </c>
      <c r="U350">
        <v>-1</v>
      </c>
      <c r="V350" s="3" t="str">
        <f t="shared" si="5"/>
        <v>0:2</v>
      </c>
      <c r="W350">
        <v>0</v>
      </c>
      <c r="X350">
        <v>2</v>
      </c>
      <c r="Y350">
        <v>0</v>
      </c>
      <c r="Z350">
        <v>0</v>
      </c>
    </row>
    <row r="351" spans="1:26" x14ac:dyDescent="0.15">
      <c r="A351" s="1">
        <v>42385</v>
      </c>
      <c r="B351">
        <v>1</v>
      </c>
      <c r="C351">
        <v>1</v>
      </c>
      <c r="D351">
        <v>1</v>
      </c>
      <c r="E351" t="s">
        <v>0</v>
      </c>
      <c r="F351" t="s">
        <v>0</v>
      </c>
      <c r="G351" t="s">
        <v>1</v>
      </c>
      <c r="H351">
        <v>33</v>
      </c>
      <c r="I351" t="s">
        <v>63</v>
      </c>
      <c r="J351" s="2">
        <v>42385.958333333336</v>
      </c>
      <c r="K351" t="s">
        <v>92</v>
      </c>
      <c r="L351" t="s">
        <v>77</v>
      </c>
      <c r="M351" t="s">
        <v>92</v>
      </c>
      <c r="N351" t="s">
        <v>77</v>
      </c>
      <c r="O351">
        <v>2.1800000000000002</v>
      </c>
      <c r="P351">
        <v>3.35</v>
      </c>
      <c r="Q351">
        <v>2.72</v>
      </c>
      <c r="R351">
        <v>4.55</v>
      </c>
      <c r="S351">
        <v>4.05</v>
      </c>
      <c r="T351">
        <v>1.51</v>
      </c>
      <c r="U351">
        <v>-1</v>
      </c>
      <c r="V351" s="3" t="str">
        <f t="shared" si="5"/>
        <v>2:2</v>
      </c>
      <c r="W351">
        <v>2</v>
      </c>
      <c r="X351">
        <v>2</v>
      </c>
      <c r="Y351">
        <v>1</v>
      </c>
      <c r="Z351">
        <v>0</v>
      </c>
    </row>
    <row r="352" spans="1:26" x14ac:dyDescent="0.15">
      <c r="A352" s="1">
        <v>42385</v>
      </c>
      <c r="B352">
        <v>1</v>
      </c>
      <c r="C352">
        <v>1</v>
      </c>
      <c r="D352">
        <v>1</v>
      </c>
      <c r="E352" t="s">
        <v>0</v>
      </c>
      <c r="F352" t="s">
        <v>0</v>
      </c>
      <c r="G352" t="s">
        <v>1</v>
      </c>
      <c r="H352">
        <v>34</v>
      </c>
      <c r="I352" t="s">
        <v>63</v>
      </c>
      <c r="J352" s="2">
        <v>42385.958333333336</v>
      </c>
      <c r="K352" t="s">
        <v>89</v>
      </c>
      <c r="L352" t="s">
        <v>91</v>
      </c>
      <c r="M352" t="s">
        <v>89</v>
      </c>
      <c r="N352" t="s">
        <v>91</v>
      </c>
      <c r="O352">
        <v>1.6</v>
      </c>
      <c r="P352">
        <v>3.8</v>
      </c>
      <c r="Q352">
        <v>4.25</v>
      </c>
      <c r="R352">
        <v>2.8</v>
      </c>
      <c r="S352">
        <v>3.65</v>
      </c>
      <c r="T352">
        <v>2.0099999999999998</v>
      </c>
      <c r="U352">
        <v>-1</v>
      </c>
      <c r="V352" s="3" t="str">
        <f t="shared" si="5"/>
        <v>0:0</v>
      </c>
      <c r="W352">
        <v>0</v>
      </c>
      <c r="X352">
        <v>0</v>
      </c>
      <c r="Y352">
        <v>1</v>
      </c>
      <c r="Z352">
        <v>0</v>
      </c>
    </row>
    <row r="353" spans="1:26" x14ac:dyDescent="0.15">
      <c r="A353" s="1">
        <v>42385</v>
      </c>
      <c r="B353">
        <v>1</v>
      </c>
      <c r="E353" t="s">
        <v>156</v>
      </c>
      <c r="F353" t="s">
        <v>156</v>
      </c>
      <c r="G353" t="s">
        <v>1</v>
      </c>
      <c r="H353">
        <v>35</v>
      </c>
      <c r="I353" t="s">
        <v>63</v>
      </c>
      <c r="J353" s="2">
        <v>42385.958333333336</v>
      </c>
      <c r="K353" t="s">
        <v>94</v>
      </c>
      <c r="L353" t="s">
        <v>74</v>
      </c>
      <c r="M353" t="s">
        <v>94</v>
      </c>
      <c r="N353" t="s">
        <v>74</v>
      </c>
      <c r="O353">
        <v>1</v>
      </c>
      <c r="P353">
        <v>1</v>
      </c>
      <c r="Q353">
        <v>1</v>
      </c>
      <c r="R353">
        <v>0</v>
      </c>
      <c r="S353">
        <v>0</v>
      </c>
      <c r="T353">
        <v>0</v>
      </c>
      <c r="U353">
        <v>0</v>
      </c>
      <c r="V353" s="3" t="str">
        <f t="shared" si="5"/>
        <v>延期                                                                                            :</v>
      </c>
      <c r="W353" t="s">
        <v>85</v>
      </c>
      <c r="Y353">
        <v>3</v>
      </c>
      <c r="Z353">
        <v>1</v>
      </c>
    </row>
    <row r="354" spans="1:26" x14ac:dyDescent="0.15">
      <c r="A354" s="1">
        <v>42385</v>
      </c>
      <c r="B354">
        <v>1</v>
      </c>
      <c r="C354">
        <v>1</v>
      </c>
      <c r="D354">
        <v>1</v>
      </c>
      <c r="E354" t="s">
        <v>0</v>
      </c>
      <c r="F354" t="s">
        <v>0</v>
      </c>
      <c r="G354" t="s">
        <v>1</v>
      </c>
      <c r="H354">
        <v>36</v>
      </c>
      <c r="I354" t="s">
        <v>63</v>
      </c>
      <c r="J354" s="2">
        <v>42385.958333333336</v>
      </c>
      <c r="K354" t="s">
        <v>70</v>
      </c>
      <c r="L354" t="s">
        <v>64</v>
      </c>
      <c r="M354" t="s">
        <v>71</v>
      </c>
      <c r="N354" t="s">
        <v>64</v>
      </c>
      <c r="O354">
        <v>2.63</v>
      </c>
      <c r="P354">
        <v>3.3</v>
      </c>
      <c r="Q354">
        <v>2.27</v>
      </c>
      <c r="R354">
        <v>1.44</v>
      </c>
      <c r="S354">
        <v>4.25</v>
      </c>
      <c r="T354">
        <v>5</v>
      </c>
      <c r="U354">
        <v>1</v>
      </c>
      <c r="V354" s="3" t="str">
        <f t="shared" si="5"/>
        <v>0:3</v>
      </c>
      <c r="W354">
        <v>0</v>
      </c>
      <c r="X354">
        <v>3</v>
      </c>
      <c r="Y354">
        <v>0</v>
      </c>
      <c r="Z354">
        <v>0</v>
      </c>
    </row>
    <row r="355" spans="1:26" x14ac:dyDescent="0.15">
      <c r="A355" s="1">
        <v>42385</v>
      </c>
      <c r="B355">
        <v>1</v>
      </c>
      <c r="C355">
        <v>1</v>
      </c>
      <c r="D355">
        <v>1</v>
      </c>
      <c r="E355" t="s">
        <v>0</v>
      </c>
      <c r="F355" t="s">
        <v>0</v>
      </c>
      <c r="G355" t="s">
        <v>1</v>
      </c>
      <c r="H355">
        <v>37</v>
      </c>
      <c r="I355" t="s">
        <v>63</v>
      </c>
      <c r="J355" s="2">
        <v>42385.958333333336</v>
      </c>
      <c r="K355" t="s">
        <v>84</v>
      </c>
      <c r="L355" t="s">
        <v>72</v>
      </c>
      <c r="M355" t="s">
        <v>84</v>
      </c>
      <c r="N355" t="s">
        <v>72</v>
      </c>
      <c r="O355">
        <v>1.6</v>
      </c>
      <c r="P355">
        <v>3.75</v>
      </c>
      <c r="Q355">
        <v>4.3</v>
      </c>
      <c r="R355">
        <v>2.81</v>
      </c>
      <c r="S355">
        <v>3.6</v>
      </c>
      <c r="T355">
        <v>2.02</v>
      </c>
      <c r="U355">
        <v>-1</v>
      </c>
      <c r="V355" s="3" t="str">
        <f t="shared" si="5"/>
        <v>4:3</v>
      </c>
      <c r="W355">
        <v>4</v>
      </c>
      <c r="X355">
        <v>3</v>
      </c>
      <c r="Y355">
        <v>3</v>
      </c>
      <c r="Z355">
        <v>1</v>
      </c>
    </row>
    <row r="356" spans="1:26" x14ac:dyDescent="0.15">
      <c r="A356" s="1">
        <v>42385</v>
      </c>
      <c r="B356">
        <v>1</v>
      </c>
      <c r="C356">
        <v>1</v>
      </c>
      <c r="D356">
        <v>1</v>
      </c>
      <c r="E356" t="s">
        <v>0</v>
      </c>
      <c r="F356" t="s">
        <v>0</v>
      </c>
      <c r="G356" t="s">
        <v>1</v>
      </c>
      <c r="H356">
        <v>38</v>
      </c>
      <c r="I356" t="s">
        <v>63</v>
      </c>
      <c r="J356" s="2">
        <v>42385.958333333336</v>
      </c>
      <c r="K356" t="s">
        <v>87</v>
      </c>
      <c r="L356" t="s">
        <v>69</v>
      </c>
      <c r="M356" t="s">
        <v>87</v>
      </c>
      <c r="N356" t="s">
        <v>69</v>
      </c>
      <c r="O356">
        <v>1.57</v>
      </c>
      <c r="P356">
        <v>3.6</v>
      </c>
      <c r="Q356">
        <v>4.8</v>
      </c>
      <c r="R356">
        <v>2.81</v>
      </c>
      <c r="S356">
        <v>3.45</v>
      </c>
      <c r="T356">
        <v>2.0699999999999998</v>
      </c>
      <c r="U356">
        <v>-1</v>
      </c>
      <c r="V356" s="3" t="str">
        <f t="shared" si="5"/>
        <v>3:1</v>
      </c>
      <c r="W356">
        <v>3</v>
      </c>
      <c r="X356">
        <v>1</v>
      </c>
      <c r="Y356">
        <v>3</v>
      </c>
      <c r="Z356">
        <v>3</v>
      </c>
    </row>
    <row r="357" spans="1:26" x14ac:dyDescent="0.15">
      <c r="A357" s="1">
        <v>42385</v>
      </c>
      <c r="B357">
        <v>1</v>
      </c>
      <c r="C357">
        <v>1</v>
      </c>
      <c r="D357">
        <v>1</v>
      </c>
      <c r="E357" t="s">
        <v>0</v>
      </c>
      <c r="F357" t="s">
        <v>0</v>
      </c>
      <c r="G357" t="s">
        <v>1</v>
      </c>
      <c r="H357">
        <v>39</v>
      </c>
      <c r="I357" t="s">
        <v>96</v>
      </c>
      <c r="J357" s="2">
        <v>42385.958333333336</v>
      </c>
      <c r="K357" t="s">
        <v>176</v>
      </c>
      <c r="L357" t="s">
        <v>148</v>
      </c>
      <c r="M357" t="s">
        <v>176</v>
      </c>
      <c r="N357" t="s">
        <v>148</v>
      </c>
      <c r="O357">
        <v>1.59</v>
      </c>
      <c r="P357">
        <v>3.65</v>
      </c>
      <c r="Q357">
        <v>4.55</v>
      </c>
      <c r="R357">
        <v>2.9</v>
      </c>
      <c r="S357">
        <v>3.45</v>
      </c>
      <c r="T357">
        <v>2.0299999999999998</v>
      </c>
      <c r="U357">
        <v>-1</v>
      </c>
      <c r="V357" s="3" t="str">
        <f t="shared" si="5"/>
        <v>2:1</v>
      </c>
      <c r="W357">
        <v>2</v>
      </c>
      <c r="X357">
        <v>1</v>
      </c>
      <c r="Y357">
        <v>3</v>
      </c>
      <c r="Z357">
        <v>1</v>
      </c>
    </row>
    <row r="358" spans="1:26" x14ac:dyDescent="0.15">
      <c r="A358" s="1">
        <v>42385</v>
      </c>
      <c r="B358">
        <v>1</v>
      </c>
      <c r="C358">
        <v>1</v>
      </c>
      <c r="D358">
        <v>1</v>
      </c>
      <c r="E358" t="s">
        <v>0</v>
      </c>
      <c r="F358" t="s">
        <v>0</v>
      </c>
      <c r="G358" t="s">
        <v>1</v>
      </c>
      <c r="H358">
        <v>40</v>
      </c>
      <c r="I358" t="s">
        <v>20</v>
      </c>
      <c r="J358" s="2">
        <v>42385.958333333336</v>
      </c>
      <c r="K358" t="s">
        <v>157</v>
      </c>
      <c r="L358" t="s">
        <v>108</v>
      </c>
      <c r="M358" t="s">
        <v>159</v>
      </c>
      <c r="N358" t="s">
        <v>108</v>
      </c>
      <c r="O358">
        <v>1.74</v>
      </c>
      <c r="P358">
        <v>3.35</v>
      </c>
      <c r="Q358">
        <v>4</v>
      </c>
      <c r="R358">
        <v>3.4</v>
      </c>
      <c r="S358">
        <v>3.5</v>
      </c>
      <c r="T358">
        <v>1.83</v>
      </c>
      <c r="U358">
        <v>-1</v>
      </c>
      <c r="V358" s="3" t="str">
        <f t="shared" si="5"/>
        <v>0:0</v>
      </c>
      <c r="W358">
        <v>0</v>
      </c>
      <c r="X358">
        <v>0</v>
      </c>
      <c r="Y358">
        <v>1</v>
      </c>
      <c r="Z358">
        <v>0</v>
      </c>
    </row>
    <row r="359" spans="1:26" x14ac:dyDescent="0.15">
      <c r="A359" s="1">
        <v>42385</v>
      </c>
      <c r="B359">
        <v>1</v>
      </c>
      <c r="C359">
        <v>1</v>
      </c>
      <c r="D359">
        <v>1</v>
      </c>
      <c r="E359" t="s">
        <v>0</v>
      </c>
      <c r="F359" t="s">
        <v>0</v>
      </c>
      <c r="G359" t="s">
        <v>1</v>
      </c>
      <c r="H359">
        <v>41</v>
      </c>
      <c r="I359" t="s">
        <v>20</v>
      </c>
      <c r="J359" s="2">
        <v>42385.958333333336</v>
      </c>
      <c r="K359" t="s">
        <v>105</v>
      </c>
      <c r="L359" t="s">
        <v>107</v>
      </c>
      <c r="M359" t="s">
        <v>105</v>
      </c>
      <c r="N359" t="s">
        <v>107</v>
      </c>
      <c r="O359">
        <v>1.65</v>
      </c>
      <c r="P359">
        <v>3.5</v>
      </c>
      <c r="Q359">
        <v>4.3</v>
      </c>
      <c r="R359">
        <v>3.05</v>
      </c>
      <c r="S359">
        <v>3.5</v>
      </c>
      <c r="T359">
        <v>1.94</v>
      </c>
      <c r="U359">
        <v>-1</v>
      </c>
      <c r="V359" s="3" t="str">
        <f t="shared" si="5"/>
        <v>6:0</v>
      </c>
      <c r="W359">
        <v>6</v>
      </c>
      <c r="X359">
        <v>0</v>
      </c>
      <c r="Y359">
        <v>3</v>
      </c>
      <c r="Z359">
        <v>3</v>
      </c>
    </row>
    <row r="360" spans="1:26" x14ac:dyDescent="0.15">
      <c r="A360" s="1">
        <v>42385</v>
      </c>
      <c r="B360">
        <v>1</v>
      </c>
      <c r="C360">
        <v>1</v>
      </c>
      <c r="D360">
        <v>1</v>
      </c>
      <c r="E360" t="s">
        <v>0</v>
      </c>
      <c r="F360" t="s">
        <v>0</v>
      </c>
      <c r="G360" t="s">
        <v>1</v>
      </c>
      <c r="H360">
        <v>42</v>
      </c>
      <c r="I360" t="s">
        <v>20</v>
      </c>
      <c r="J360" s="2">
        <v>42385.958333333336</v>
      </c>
      <c r="K360" t="s">
        <v>104</v>
      </c>
      <c r="L360" t="s">
        <v>101</v>
      </c>
      <c r="M360" t="s">
        <v>106</v>
      </c>
      <c r="N360" t="s">
        <v>103</v>
      </c>
      <c r="O360">
        <v>3.3</v>
      </c>
      <c r="P360">
        <v>3.3</v>
      </c>
      <c r="Q360">
        <v>1.93</v>
      </c>
      <c r="R360">
        <v>1.63</v>
      </c>
      <c r="S360">
        <v>3.7</v>
      </c>
      <c r="T360">
        <v>4.0999999999999996</v>
      </c>
      <c r="U360">
        <v>1</v>
      </c>
      <c r="V360" s="3" t="str">
        <f t="shared" si="5"/>
        <v>2:1</v>
      </c>
      <c r="W360">
        <v>2</v>
      </c>
      <c r="X360">
        <v>1</v>
      </c>
      <c r="Y360">
        <v>3</v>
      </c>
      <c r="Z360">
        <v>3</v>
      </c>
    </row>
    <row r="361" spans="1:26" x14ac:dyDescent="0.15">
      <c r="A361" s="1">
        <v>42385</v>
      </c>
      <c r="B361">
        <v>1</v>
      </c>
      <c r="C361">
        <v>1</v>
      </c>
      <c r="D361">
        <v>1</v>
      </c>
      <c r="E361" t="s">
        <v>0</v>
      </c>
      <c r="F361" t="s">
        <v>0</v>
      </c>
      <c r="G361" t="s">
        <v>1</v>
      </c>
      <c r="H361">
        <v>43</v>
      </c>
      <c r="I361" t="s">
        <v>20</v>
      </c>
      <c r="J361" s="2">
        <v>42385.958333333336</v>
      </c>
      <c r="K361" t="s">
        <v>100</v>
      </c>
      <c r="L361" t="s">
        <v>21</v>
      </c>
      <c r="M361" t="s">
        <v>100</v>
      </c>
      <c r="N361" t="s">
        <v>23</v>
      </c>
      <c r="O361">
        <v>1.93</v>
      </c>
      <c r="P361">
        <v>3.15</v>
      </c>
      <c r="Q361">
        <v>3.46</v>
      </c>
      <c r="R361">
        <v>3.95</v>
      </c>
      <c r="S361">
        <v>3.65</v>
      </c>
      <c r="T361">
        <v>1.66</v>
      </c>
      <c r="U361">
        <v>-1</v>
      </c>
      <c r="V361" s="3" t="str">
        <f t="shared" si="5"/>
        <v>2:4</v>
      </c>
      <c r="W361">
        <v>2</v>
      </c>
      <c r="X361">
        <v>4</v>
      </c>
      <c r="Y361">
        <v>0</v>
      </c>
      <c r="Z361">
        <v>0</v>
      </c>
    </row>
    <row r="362" spans="1:26" x14ac:dyDescent="0.15">
      <c r="A362" s="1">
        <v>42385</v>
      </c>
      <c r="B362">
        <v>1</v>
      </c>
      <c r="C362">
        <v>1</v>
      </c>
      <c r="D362">
        <v>1</v>
      </c>
      <c r="E362" t="s">
        <v>0</v>
      </c>
      <c r="F362" t="s">
        <v>0</v>
      </c>
      <c r="G362" t="s">
        <v>1</v>
      </c>
      <c r="H362">
        <v>44</v>
      </c>
      <c r="I362" t="s">
        <v>253</v>
      </c>
      <c r="J362" s="2">
        <v>42386</v>
      </c>
      <c r="K362" t="s">
        <v>130</v>
      </c>
      <c r="L362" t="s">
        <v>161</v>
      </c>
      <c r="M362" t="s">
        <v>130</v>
      </c>
      <c r="N362" t="s">
        <v>163</v>
      </c>
      <c r="O362">
        <v>6.6</v>
      </c>
      <c r="P362">
        <v>4.05</v>
      </c>
      <c r="Q362">
        <v>1.38</v>
      </c>
      <c r="R362">
        <v>2.42</v>
      </c>
      <c r="S362">
        <v>3.4</v>
      </c>
      <c r="T362">
        <v>2.37</v>
      </c>
      <c r="U362">
        <v>1</v>
      </c>
      <c r="V362" s="3" t="str">
        <f t="shared" si="5"/>
        <v>0:1</v>
      </c>
      <c r="W362">
        <v>0</v>
      </c>
      <c r="X362">
        <v>1</v>
      </c>
      <c r="Y362">
        <v>0</v>
      </c>
      <c r="Z362">
        <v>1</v>
      </c>
    </row>
    <row r="363" spans="1:26" x14ac:dyDescent="0.15">
      <c r="A363" s="1">
        <v>42385</v>
      </c>
      <c r="B363">
        <v>1</v>
      </c>
      <c r="C363">
        <v>1</v>
      </c>
      <c r="D363">
        <v>1</v>
      </c>
      <c r="E363" t="s">
        <v>0</v>
      </c>
      <c r="F363" t="s">
        <v>0</v>
      </c>
      <c r="G363" t="s">
        <v>1</v>
      </c>
      <c r="H363">
        <v>45</v>
      </c>
      <c r="I363" t="s">
        <v>109</v>
      </c>
      <c r="J363" s="2">
        <v>42386.010416666664</v>
      </c>
      <c r="K363" t="s">
        <v>110</v>
      </c>
      <c r="L363" t="s">
        <v>136</v>
      </c>
      <c r="M363" t="s">
        <v>110</v>
      </c>
      <c r="N363" t="s">
        <v>136</v>
      </c>
      <c r="O363">
        <v>2.82</v>
      </c>
      <c r="P363">
        <v>3.15</v>
      </c>
      <c r="Q363">
        <v>2.2200000000000002</v>
      </c>
      <c r="R363">
        <v>1.49</v>
      </c>
      <c r="S363">
        <v>3.95</v>
      </c>
      <c r="T363">
        <v>4.9000000000000004</v>
      </c>
      <c r="U363">
        <v>1</v>
      </c>
      <c r="V363" s="3" t="str">
        <f t="shared" si="5"/>
        <v>1:1</v>
      </c>
      <c r="W363">
        <v>1</v>
      </c>
      <c r="X363">
        <v>1</v>
      </c>
      <c r="Y363">
        <v>1</v>
      </c>
      <c r="Z363">
        <v>3</v>
      </c>
    </row>
    <row r="364" spans="1:26" x14ac:dyDescent="0.15">
      <c r="A364" s="1">
        <v>42385</v>
      </c>
      <c r="B364">
        <v>1</v>
      </c>
      <c r="C364">
        <v>1</v>
      </c>
      <c r="D364">
        <v>1</v>
      </c>
      <c r="E364" t="s">
        <v>0</v>
      </c>
      <c r="F364" t="s">
        <v>0</v>
      </c>
      <c r="G364" t="s">
        <v>1</v>
      </c>
      <c r="H364">
        <v>46</v>
      </c>
      <c r="I364" t="s">
        <v>348</v>
      </c>
      <c r="J364" s="2">
        <v>42386.020833333336</v>
      </c>
      <c r="K364" t="s">
        <v>365</v>
      </c>
      <c r="L364" t="s">
        <v>375</v>
      </c>
      <c r="M364" t="s">
        <v>367</v>
      </c>
      <c r="N364" t="s">
        <v>377</v>
      </c>
      <c r="O364">
        <v>3.65</v>
      </c>
      <c r="P364">
        <v>3.2</v>
      </c>
      <c r="Q364">
        <v>1.86</v>
      </c>
      <c r="R364">
        <v>1.71</v>
      </c>
      <c r="S364">
        <v>3.4</v>
      </c>
      <c r="T364">
        <v>4</v>
      </c>
      <c r="U364">
        <v>1</v>
      </c>
      <c r="V364" s="3" t="str">
        <f t="shared" si="5"/>
        <v>3:3</v>
      </c>
      <c r="W364">
        <v>3</v>
      </c>
      <c r="X364">
        <v>3</v>
      </c>
      <c r="Y364">
        <v>1</v>
      </c>
      <c r="Z364">
        <v>3</v>
      </c>
    </row>
    <row r="365" spans="1:26" x14ac:dyDescent="0.15">
      <c r="A365" s="1">
        <v>42385</v>
      </c>
      <c r="B365">
        <v>1</v>
      </c>
      <c r="C365">
        <v>1</v>
      </c>
      <c r="D365">
        <v>1</v>
      </c>
      <c r="E365" t="s">
        <v>0</v>
      </c>
      <c r="F365" t="s">
        <v>0</v>
      </c>
      <c r="G365" t="s">
        <v>1</v>
      </c>
      <c r="H365">
        <v>47</v>
      </c>
      <c r="I365" t="s">
        <v>348</v>
      </c>
      <c r="J365" s="2">
        <v>42386.020833333336</v>
      </c>
      <c r="K365" t="s">
        <v>380</v>
      </c>
      <c r="L365" t="s">
        <v>368</v>
      </c>
      <c r="M365" t="s">
        <v>382</v>
      </c>
      <c r="N365" t="s">
        <v>370</v>
      </c>
      <c r="O365">
        <v>4.0999999999999996</v>
      </c>
      <c r="P365">
        <v>3.3</v>
      </c>
      <c r="Q365">
        <v>1.74</v>
      </c>
      <c r="R365">
        <v>1.83</v>
      </c>
      <c r="S365">
        <v>3.4</v>
      </c>
      <c r="T365">
        <v>3.5</v>
      </c>
      <c r="U365">
        <v>1</v>
      </c>
      <c r="V365" s="3" t="str">
        <f t="shared" si="5"/>
        <v>2:3</v>
      </c>
      <c r="W365">
        <v>2</v>
      </c>
      <c r="X365">
        <v>3</v>
      </c>
      <c r="Y365">
        <v>0</v>
      </c>
      <c r="Z365">
        <v>1</v>
      </c>
    </row>
    <row r="366" spans="1:26" x14ac:dyDescent="0.15">
      <c r="A366" s="1">
        <v>42385</v>
      </c>
      <c r="B366">
        <v>1</v>
      </c>
      <c r="C366">
        <v>1</v>
      </c>
      <c r="D366">
        <v>1</v>
      </c>
      <c r="E366" t="s">
        <v>0</v>
      </c>
      <c r="F366" t="s">
        <v>0</v>
      </c>
      <c r="G366" t="s">
        <v>1</v>
      </c>
      <c r="H366">
        <v>48</v>
      </c>
      <c r="I366" t="s">
        <v>202</v>
      </c>
      <c r="J366" s="2">
        <v>42386.041666666664</v>
      </c>
      <c r="K366" t="s">
        <v>228</v>
      </c>
      <c r="L366" t="s">
        <v>220</v>
      </c>
      <c r="M366" t="s">
        <v>228</v>
      </c>
      <c r="N366" t="s">
        <v>222</v>
      </c>
      <c r="O366">
        <v>1.22</v>
      </c>
      <c r="P366">
        <v>4.9000000000000004</v>
      </c>
      <c r="Q366">
        <v>9.9</v>
      </c>
      <c r="R366">
        <v>1.81</v>
      </c>
      <c r="S366">
        <v>3.65</v>
      </c>
      <c r="T366">
        <v>3.3</v>
      </c>
      <c r="U366">
        <v>-1</v>
      </c>
      <c r="V366" s="3" t="str">
        <f t="shared" si="5"/>
        <v>4:2</v>
      </c>
      <c r="W366">
        <v>4</v>
      </c>
      <c r="X366">
        <v>2</v>
      </c>
      <c r="Y366">
        <v>3</v>
      </c>
      <c r="Z366">
        <v>3</v>
      </c>
    </row>
    <row r="367" spans="1:26" x14ac:dyDescent="0.15">
      <c r="A367" s="1">
        <v>42385</v>
      </c>
      <c r="B367">
        <v>1</v>
      </c>
      <c r="C367">
        <v>1</v>
      </c>
      <c r="D367">
        <v>1</v>
      </c>
      <c r="E367" t="s">
        <v>0</v>
      </c>
      <c r="F367" t="s">
        <v>0</v>
      </c>
      <c r="G367" t="s">
        <v>1</v>
      </c>
      <c r="H367">
        <v>49</v>
      </c>
      <c r="I367" t="s">
        <v>96</v>
      </c>
      <c r="J367" s="2">
        <v>42386.052083333336</v>
      </c>
      <c r="K367" t="s">
        <v>149</v>
      </c>
      <c r="L367" t="s">
        <v>143</v>
      </c>
      <c r="M367" t="s">
        <v>150</v>
      </c>
      <c r="N367" t="s">
        <v>143</v>
      </c>
      <c r="O367">
        <v>1.43</v>
      </c>
      <c r="P367">
        <v>3.75</v>
      </c>
      <c r="Q367">
        <v>6.3</v>
      </c>
      <c r="R367">
        <v>2.5</v>
      </c>
      <c r="S367">
        <v>3.25</v>
      </c>
      <c r="T367">
        <v>2.37</v>
      </c>
      <c r="U367">
        <v>-1</v>
      </c>
      <c r="V367" s="3" t="str">
        <f t="shared" si="5"/>
        <v>4:3</v>
      </c>
      <c r="W367">
        <v>4</v>
      </c>
      <c r="X367">
        <v>3</v>
      </c>
      <c r="Y367">
        <v>3</v>
      </c>
      <c r="Z367">
        <v>1</v>
      </c>
    </row>
    <row r="368" spans="1:26" x14ac:dyDescent="0.15">
      <c r="A368" s="1">
        <v>42385</v>
      </c>
      <c r="B368">
        <v>1</v>
      </c>
      <c r="C368">
        <v>1</v>
      </c>
      <c r="D368">
        <v>1</v>
      </c>
      <c r="E368" t="s">
        <v>0</v>
      </c>
      <c r="F368" t="s">
        <v>0</v>
      </c>
      <c r="G368" t="s">
        <v>1</v>
      </c>
      <c r="H368">
        <v>50</v>
      </c>
      <c r="I368" t="s">
        <v>24</v>
      </c>
      <c r="J368" s="2">
        <v>42386.0625</v>
      </c>
      <c r="K368" t="s">
        <v>38</v>
      </c>
      <c r="L368" t="s">
        <v>29</v>
      </c>
      <c r="M368" t="s">
        <v>38</v>
      </c>
      <c r="N368" t="s">
        <v>29</v>
      </c>
      <c r="O368">
        <v>3.19</v>
      </c>
      <c r="P368">
        <v>3.2</v>
      </c>
      <c r="Q368">
        <v>1.93</v>
      </c>
      <c r="R368">
        <v>1.61</v>
      </c>
      <c r="S368">
        <v>3.65</v>
      </c>
      <c r="T368">
        <v>4</v>
      </c>
      <c r="U368">
        <v>1</v>
      </c>
      <c r="V368" s="3" t="str">
        <f t="shared" si="5"/>
        <v>1:1</v>
      </c>
      <c r="W368">
        <v>1</v>
      </c>
      <c r="X368">
        <v>1</v>
      </c>
      <c r="Y368">
        <v>1</v>
      </c>
      <c r="Z368">
        <v>3</v>
      </c>
    </row>
    <row r="369" spans="1:26" x14ac:dyDescent="0.15">
      <c r="A369" s="1">
        <v>42385</v>
      </c>
      <c r="B369">
        <v>1</v>
      </c>
      <c r="C369">
        <v>1</v>
      </c>
      <c r="D369">
        <v>1</v>
      </c>
      <c r="E369" t="s">
        <v>0</v>
      </c>
      <c r="F369" t="s">
        <v>0</v>
      </c>
      <c r="G369" t="s">
        <v>1</v>
      </c>
      <c r="H369">
        <v>51</v>
      </c>
      <c r="I369" t="s">
        <v>404</v>
      </c>
      <c r="J369" s="2">
        <v>42386.0625</v>
      </c>
      <c r="K369" t="s">
        <v>447</v>
      </c>
      <c r="L369" t="s">
        <v>448</v>
      </c>
      <c r="M369" t="s">
        <v>447</v>
      </c>
      <c r="N369" t="s">
        <v>448</v>
      </c>
      <c r="O369">
        <v>3.5</v>
      </c>
      <c r="P369">
        <v>3.75</v>
      </c>
      <c r="Q369">
        <v>1.75</v>
      </c>
      <c r="R369">
        <v>1.82</v>
      </c>
      <c r="S369">
        <v>3.75</v>
      </c>
      <c r="T369">
        <v>3.2</v>
      </c>
      <c r="U369">
        <v>1</v>
      </c>
      <c r="V369" s="3" t="str">
        <f t="shared" si="5"/>
        <v>0:2</v>
      </c>
      <c r="W369">
        <v>0</v>
      </c>
      <c r="X369">
        <v>2</v>
      </c>
      <c r="Y369">
        <v>0</v>
      </c>
      <c r="Z369">
        <v>0</v>
      </c>
    </row>
    <row r="370" spans="1:26" x14ac:dyDescent="0.15">
      <c r="A370" s="1">
        <v>42385</v>
      </c>
      <c r="B370">
        <v>1</v>
      </c>
      <c r="C370">
        <v>1</v>
      </c>
      <c r="D370">
        <v>1</v>
      </c>
      <c r="E370" t="s">
        <v>0</v>
      </c>
      <c r="F370" t="s">
        <v>0</v>
      </c>
      <c r="G370" t="s">
        <v>1</v>
      </c>
      <c r="H370">
        <v>52</v>
      </c>
      <c r="I370" t="s">
        <v>109</v>
      </c>
      <c r="J370" s="2">
        <v>42386.104166666664</v>
      </c>
      <c r="K370" t="s">
        <v>119</v>
      </c>
      <c r="L370" t="s">
        <v>111</v>
      </c>
      <c r="M370" t="s">
        <v>119</v>
      </c>
      <c r="N370" t="s">
        <v>111</v>
      </c>
      <c r="O370">
        <v>1.52</v>
      </c>
      <c r="P370">
        <v>3.6</v>
      </c>
      <c r="Q370">
        <v>5.3</v>
      </c>
      <c r="R370">
        <v>2.7</v>
      </c>
      <c r="S370">
        <v>3.4</v>
      </c>
      <c r="T370">
        <v>2.15</v>
      </c>
      <c r="U370">
        <v>-1</v>
      </c>
      <c r="V370" s="3" t="str">
        <f t="shared" si="5"/>
        <v>0:1</v>
      </c>
      <c r="W370">
        <v>0</v>
      </c>
      <c r="X370">
        <v>1</v>
      </c>
      <c r="Y370">
        <v>0</v>
      </c>
      <c r="Z370">
        <v>0</v>
      </c>
    </row>
    <row r="371" spans="1:26" x14ac:dyDescent="0.15">
      <c r="A371" s="1">
        <v>42385</v>
      </c>
      <c r="B371">
        <v>1</v>
      </c>
      <c r="C371">
        <v>1</v>
      </c>
      <c r="D371">
        <v>1</v>
      </c>
      <c r="E371" t="s">
        <v>0</v>
      </c>
      <c r="F371" t="s">
        <v>0</v>
      </c>
      <c r="G371" t="s">
        <v>1</v>
      </c>
      <c r="H371">
        <v>53</v>
      </c>
      <c r="I371" t="s">
        <v>404</v>
      </c>
      <c r="J371" s="2">
        <v>42386.114583333336</v>
      </c>
      <c r="K371" t="s">
        <v>234</v>
      </c>
      <c r="L371" t="s">
        <v>449</v>
      </c>
      <c r="M371" t="s">
        <v>235</v>
      </c>
      <c r="N371" t="s">
        <v>449</v>
      </c>
      <c r="O371">
        <v>1.95</v>
      </c>
      <c r="P371">
        <v>3.7</v>
      </c>
      <c r="Q371">
        <v>2.93</v>
      </c>
      <c r="R371">
        <v>3.75</v>
      </c>
      <c r="S371">
        <v>3.95</v>
      </c>
      <c r="T371">
        <v>1.64</v>
      </c>
      <c r="U371">
        <v>-1</v>
      </c>
      <c r="V371" s="3" t="str">
        <f t="shared" si="5"/>
        <v>5:2</v>
      </c>
      <c r="W371">
        <v>5</v>
      </c>
      <c r="X371">
        <v>2</v>
      </c>
      <c r="Y371">
        <v>3</v>
      </c>
      <c r="Z371">
        <v>3</v>
      </c>
    </row>
    <row r="372" spans="1:26" x14ac:dyDescent="0.15">
      <c r="A372" s="1">
        <v>42385</v>
      </c>
      <c r="B372">
        <v>1</v>
      </c>
      <c r="C372">
        <v>1</v>
      </c>
      <c r="D372">
        <v>1</v>
      </c>
      <c r="E372" t="s">
        <v>0</v>
      </c>
      <c r="F372" t="s">
        <v>0</v>
      </c>
      <c r="G372" t="s">
        <v>1</v>
      </c>
      <c r="H372">
        <v>54</v>
      </c>
      <c r="I372" t="s">
        <v>404</v>
      </c>
      <c r="J372" s="2">
        <v>42386.114583333336</v>
      </c>
      <c r="K372" t="s">
        <v>450</v>
      </c>
      <c r="L372" t="s">
        <v>451</v>
      </c>
      <c r="M372" t="s">
        <v>450</v>
      </c>
      <c r="N372" t="s">
        <v>451</v>
      </c>
      <c r="O372">
        <v>3.15</v>
      </c>
      <c r="P372">
        <v>3.45</v>
      </c>
      <c r="Q372">
        <v>1.94</v>
      </c>
      <c r="R372">
        <v>1.65</v>
      </c>
      <c r="S372">
        <v>3.8</v>
      </c>
      <c r="T372">
        <v>3.85</v>
      </c>
      <c r="U372">
        <v>1</v>
      </c>
      <c r="V372" s="3" t="str">
        <f t="shared" si="5"/>
        <v>0:1</v>
      </c>
      <c r="W372">
        <v>0</v>
      </c>
      <c r="X372">
        <v>1</v>
      </c>
      <c r="Y372">
        <v>0</v>
      </c>
      <c r="Z372">
        <v>1</v>
      </c>
    </row>
    <row r="373" spans="1:26" x14ac:dyDescent="0.15">
      <c r="A373" s="1">
        <v>42385</v>
      </c>
      <c r="B373">
        <v>1</v>
      </c>
      <c r="C373">
        <v>1</v>
      </c>
      <c r="D373">
        <v>1</v>
      </c>
      <c r="E373" t="s">
        <v>0</v>
      </c>
      <c r="F373" t="s">
        <v>0</v>
      </c>
      <c r="G373" t="s">
        <v>1</v>
      </c>
      <c r="H373">
        <v>55</v>
      </c>
      <c r="I373" t="s">
        <v>253</v>
      </c>
      <c r="J373" s="2">
        <v>42386.125</v>
      </c>
      <c r="K373" t="s">
        <v>332</v>
      </c>
      <c r="L373" t="s">
        <v>317</v>
      </c>
      <c r="M373" t="s">
        <v>332</v>
      </c>
      <c r="N373" t="s">
        <v>317</v>
      </c>
      <c r="O373">
        <v>2.14</v>
      </c>
      <c r="P373">
        <v>2.85</v>
      </c>
      <c r="Q373">
        <v>3.3</v>
      </c>
      <c r="R373">
        <v>4.9000000000000004</v>
      </c>
      <c r="S373">
        <v>3.7</v>
      </c>
      <c r="T373">
        <v>1.53</v>
      </c>
      <c r="U373">
        <v>-1</v>
      </c>
      <c r="V373" s="3" t="str">
        <f t="shared" si="5"/>
        <v>2:2</v>
      </c>
      <c r="W373">
        <v>2</v>
      </c>
      <c r="X373">
        <v>2</v>
      </c>
      <c r="Y373">
        <v>1</v>
      </c>
      <c r="Z373">
        <v>0</v>
      </c>
    </row>
    <row r="374" spans="1:26" x14ac:dyDescent="0.15">
      <c r="A374" s="1">
        <v>42385</v>
      </c>
      <c r="B374">
        <v>1</v>
      </c>
      <c r="C374">
        <v>1</v>
      </c>
      <c r="D374">
        <v>1</v>
      </c>
      <c r="E374" t="s">
        <v>0</v>
      </c>
      <c r="F374" t="s">
        <v>0</v>
      </c>
      <c r="G374" t="s">
        <v>1</v>
      </c>
      <c r="H374">
        <v>56</v>
      </c>
      <c r="I374" t="s">
        <v>253</v>
      </c>
      <c r="J374" s="2">
        <v>42386.125</v>
      </c>
      <c r="K374" t="s">
        <v>128</v>
      </c>
      <c r="L374" t="s">
        <v>201</v>
      </c>
      <c r="M374" t="s">
        <v>128</v>
      </c>
      <c r="N374" t="s">
        <v>201</v>
      </c>
      <c r="O374">
        <v>3.4</v>
      </c>
      <c r="P374">
        <v>3</v>
      </c>
      <c r="Q374">
        <v>2.02</v>
      </c>
      <c r="R374">
        <v>1.6</v>
      </c>
      <c r="S374">
        <v>3.65</v>
      </c>
      <c r="T374">
        <v>4.3499999999999996</v>
      </c>
      <c r="U374">
        <v>1</v>
      </c>
      <c r="V374" s="3" t="str">
        <f t="shared" si="5"/>
        <v>2:4</v>
      </c>
      <c r="W374">
        <v>2</v>
      </c>
      <c r="X374">
        <v>4</v>
      </c>
      <c r="Y374">
        <v>0</v>
      </c>
      <c r="Z374">
        <v>0</v>
      </c>
    </row>
    <row r="375" spans="1:26" x14ac:dyDescent="0.15">
      <c r="A375" s="1">
        <v>42385</v>
      </c>
      <c r="B375">
        <v>1</v>
      </c>
      <c r="C375">
        <v>1</v>
      </c>
      <c r="D375">
        <v>1</v>
      </c>
      <c r="E375" t="s">
        <v>0</v>
      </c>
      <c r="F375" t="s">
        <v>0</v>
      </c>
      <c r="G375" t="s">
        <v>1</v>
      </c>
      <c r="H375">
        <v>57</v>
      </c>
      <c r="I375" t="s">
        <v>253</v>
      </c>
      <c r="J375" s="2">
        <v>42386.125</v>
      </c>
      <c r="K375" t="s">
        <v>168</v>
      </c>
      <c r="L375" t="s">
        <v>184</v>
      </c>
      <c r="M375" t="s">
        <v>168</v>
      </c>
      <c r="N375" t="s">
        <v>184</v>
      </c>
      <c r="O375">
        <v>2.08</v>
      </c>
      <c r="P375">
        <v>2.77</v>
      </c>
      <c r="Q375">
        <v>3.55</v>
      </c>
      <c r="R375">
        <v>4.75</v>
      </c>
      <c r="S375">
        <v>3.6</v>
      </c>
      <c r="T375">
        <v>1.56</v>
      </c>
      <c r="U375">
        <v>-1</v>
      </c>
      <c r="V375" s="3" t="str">
        <f t="shared" si="5"/>
        <v>1:0</v>
      </c>
      <c r="W375">
        <v>1</v>
      </c>
      <c r="X375">
        <v>0</v>
      </c>
      <c r="Y375">
        <v>3</v>
      </c>
      <c r="Z375">
        <v>1</v>
      </c>
    </row>
    <row r="376" spans="1:26" x14ac:dyDescent="0.15">
      <c r="A376" s="1">
        <v>42385</v>
      </c>
      <c r="B376">
        <v>1</v>
      </c>
      <c r="C376">
        <v>1</v>
      </c>
      <c r="D376">
        <v>1</v>
      </c>
      <c r="E376" t="s">
        <v>0</v>
      </c>
      <c r="F376" t="s">
        <v>0</v>
      </c>
      <c r="G376" t="s">
        <v>1</v>
      </c>
      <c r="H376">
        <v>58</v>
      </c>
      <c r="I376" t="s">
        <v>253</v>
      </c>
      <c r="J376" s="2">
        <v>42386.125</v>
      </c>
      <c r="K376" t="s">
        <v>300</v>
      </c>
      <c r="L376" t="s">
        <v>126</v>
      </c>
      <c r="M376" t="s">
        <v>300</v>
      </c>
      <c r="N376" t="s">
        <v>126</v>
      </c>
      <c r="O376">
        <v>1.9</v>
      </c>
      <c r="P376">
        <v>3.05</v>
      </c>
      <c r="Q376">
        <v>3.7</v>
      </c>
      <c r="R376">
        <v>4.05</v>
      </c>
      <c r="S376">
        <v>3.5</v>
      </c>
      <c r="T376">
        <v>1.68</v>
      </c>
      <c r="U376">
        <v>-1</v>
      </c>
      <c r="V376" s="3" t="str">
        <f t="shared" si="5"/>
        <v>2:2</v>
      </c>
      <c r="W376">
        <v>2</v>
      </c>
      <c r="X376">
        <v>2</v>
      </c>
      <c r="Y376">
        <v>1</v>
      </c>
      <c r="Z376">
        <v>0</v>
      </c>
    </row>
    <row r="377" spans="1:26" x14ac:dyDescent="0.15">
      <c r="A377" s="1">
        <v>42385</v>
      </c>
      <c r="B377">
        <v>1</v>
      </c>
      <c r="C377">
        <v>1</v>
      </c>
      <c r="D377">
        <v>1</v>
      </c>
      <c r="E377" t="s">
        <v>0</v>
      </c>
      <c r="F377" t="s">
        <v>0</v>
      </c>
      <c r="G377" t="s">
        <v>1</v>
      </c>
      <c r="H377">
        <v>59</v>
      </c>
      <c r="I377" t="s">
        <v>253</v>
      </c>
      <c r="J377" s="2">
        <v>42386.125</v>
      </c>
      <c r="K377" t="s">
        <v>145</v>
      </c>
      <c r="L377" t="s">
        <v>301</v>
      </c>
      <c r="M377" t="s">
        <v>145</v>
      </c>
      <c r="N377" t="s">
        <v>301</v>
      </c>
      <c r="O377">
        <v>2.63</v>
      </c>
      <c r="P377">
        <v>2.75</v>
      </c>
      <c r="Q377">
        <v>2.63</v>
      </c>
      <c r="R377">
        <v>6.3</v>
      </c>
      <c r="S377">
        <v>4.3499999999999996</v>
      </c>
      <c r="T377">
        <v>1.35</v>
      </c>
      <c r="U377">
        <v>-1</v>
      </c>
      <c r="V377" s="3" t="str">
        <f t="shared" si="5"/>
        <v>1:0</v>
      </c>
      <c r="W377">
        <v>1</v>
      </c>
      <c r="X377">
        <v>0</v>
      </c>
      <c r="Y377">
        <v>3</v>
      </c>
      <c r="Z377">
        <v>1</v>
      </c>
    </row>
    <row r="378" spans="1:26" x14ac:dyDescent="0.15">
      <c r="A378" s="1">
        <v>42385</v>
      </c>
      <c r="B378">
        <v>1</v>
      </c>
      <c r="C378">
        <v>1</v>
      </c>
      <c r="D378">
        <v>1</v>
      </c>
      <c r="E378" t="s">
        <v>0</v>
      </c>
      <c r="F378" t="s">
        <v>0</v>
      </c>
      <c r="G378" t="s">
        <v>1</v>
      </c>
      <c r="H378">
        <v>60</v>
      </c>
      <c r="I378" t="s">
        <v>96</v>
      </c>
      <c r="J378" s="2">
        <v>42386.145833333336</v>
      </c>
      <c r="K378" t="s">
        <v>192</v>
      </c>
      <c r="L378" t="s">
        <v>178</v>
      </c>
      <c r="M378" t="s">
        <v>192</v>
      </c>
      <c r="N378" t="s">
        <v>178</v>
      </c>
      <c r="O378">
        <v>1.35</v>
      </c>
      <c r="P378">
        <v>4.2</v>
      </c>
      <c r="Q378">
        <v>6.9</v>
      </c>
      <c r="R378">
        <v>2.2000000000000002</v>
      </c>
      <c r="S378">
        <v>3.4</v>
      </c>
      <c r="T378">
        <v>2.63</v>
      </c>
      <c r="U378">
        <v>-1</v>
      </c>
      <c r="V378" s="3" t="str">
        <f t="shared" si="5"/>
        <v>0:0</v>
      </c>
      <c r="W378">
        <v>0</v>
      </c>
      <c r="X378">
        <v>0</v>
      </c>
      <c r="Y378">
        <v>1</v>
      </c>
      <c r="Z378">
        <v>0</v>
      </c>
    </row>
    <row r="379" spans="1:26" x14ac:dyDescent="0.15">
      <c r="A379" s="1">
        <v>42385</v>
      </c>
      <c r="B379">
        <v>1</v>
      </c>
      <c r="C379">
        <v>1</v>
      </c>
      <c r="D379">
        <v>1</v>
      </c>
      <c r="E379" t="s">
        <v>0</v>
      </c>
      <c r="F379" t="s">
        <v>0</v>
      </c>
      <c r="G379" t="s">
        <v>1</v>
      </c>
      <c r="H379">
        <v>61</v>
      </c>
      <c r="I379" t="s">
        <v>202</v>
      </c>
      <c r="J379" s="2">
        <v>42386.15625</v>
      </c>
      <c r="K379" t="s">
        <v>227</v>
      </c>
      <c r="L379" t="s">
        <v>219</v>
      </c>
      <c r="M379" t="s">
        <v>227</v>
      </c>
      <c r="N379" t="s">
        <v>221</v>
      </c>
      <c r="O379">
        <v>1.19</v>
      </c>
      <c r="P379">
        <v>5.45</v>
      </c>
      <c r="Q379">
        <v>10</v>
      </c>
      <c r="R379">
        <v>1.72</v>
      </c>
      <c r="S379">
        <v>3.8</v>
      </c>
      <c r="T379">
        <v>3.55</v>
      </c>
      <c r="U379">
        <v>-1</v>
      </c>
      <c r="V379" s="3" t="str">
        <f t="shared" si="5"/>
        <v>3:1</v>
      </c>
      <c r="W379">
        <v>3</v>
      </c>
      <c r="X379">
        <v>1</v>
      </c>
      <c r="Y379">
        <v>3</v>
      </c>
      <c r="Z379">
        <v>3</v>
      </c>
    </row>
    <row r="380" spans="1:26" x14ac:dyDescent="0.15">
      <c r="A380" s="1">
        <v>42385</v>
      </c>
      <c r="B380">
        <v>1</v>
      </c>
      <c r="C380">
        <v>1</v>
      </c>
      <c r="D380">
        <v>1</v>
      </c>
      <c r="E380" t="s">
        <v>0</v>
      </c>
      <c r="F380" t="s">
        <v>0</v>
      </c>
      <c r="G380" t="s">
        <v>1</v>
      </c>
      <c r="H380">
        <v>62</v>
      </c>
      <c r="I380" t="s">
        <v>404</v>
      </c>
      <c r="J380" s="2">
        <v>42386.15625</v>
      </c>
      <c r="K380" t="s">
        <v>452</v>
      </c>
      <c r="L380" t="s">
        <v>453</v>
      </c>
      <c r="M380" t="s">
        <v>452</v>
      </c>
      <c r="N380" t="s">
        <v>453</v>
      </c>
      <c r="O380">
        <v>2.1800000000000002</v>
      </c>
      <c r="P380">
        <v>3.4</v>
      </c>
      <c r="Q380">
        <v>2.7</v>
      </c>
      <c r="R380">
        <v>4.55</v>
      </c>
      <c r="S380">
        <v>4.05</v>
      </c>
      <c r="T380">
        <v>1.51</v>
      </c>
      <c r="U380">
        <v>-1</v>
      </c>
      <c r="V380" s="3" t="str">
        <f t="shared" si="5"/>
        <v>2:0</v>
      </c>
      <c r="W380">
        <v>2</v>
      </c>
      <c r="X380">
        <v>0</v>
      </c>
      <c r="Y380">
        <v>3</v>
      </c>
      <c r="Z380">
        <v>3</v>
      </c>
    </row>
    <row r="381" spans="1:26" x14ac:dyDescent="0.15">
      <c r="A381" s="1">
        <v>42385</v>
      </c>
      <c r="B381">
        <v>1</v>
      </c>
      <c r="C381">
        <v>1</v>
      </c>
      <c r="D381">
        <v>1</v>
      </c>
      <c r="E381" t="s">
        <v>0</v>
      </c>
      <c r="F381" t="s">
        <v>0</v>
      </c>
      <c r="G381" t="s">
        <v>1</v>
      </c>
      <c r="H381">
        <v>63</v>
      </c>
      <c r="I381" t="s">
        <v>344</v>
      </c>
      <c r="J381" s="2">
        <v>42386.166666666664</v>
      </c>
      <c r="K381" t="s">
        <v>346</v>
      </c>
      <c r="L381" t="s">
        <v>454</v>
      </c>
      <c r="M381" t="s">
        <v>346</v>
      </c>
      <c r="N381" t="s">
        <v>454</v>
      </c>
      <c r="O381">
        <v>1.53</v>
      </c>
      <c r="P381">
        <v>4</v>
      </c>
      <c r="Q381">
        <v>4.55</v>
      </c>
      <c r="R381">
        <v>2.58</v>
      </c>
      <c r="S381">
        <v>3.65</v>
      </c>
      <c r="T381">
        <v>2.14</v>
      </c>
      <c r="U381">
        <v>-1</v>
      </c>
      <c r="V381" s="3" t="str">
        <f t="shared" si="5"/>
        <v>1:1</v>
      </c>
      <c r="W381">
        <v>1</v>
      </c>
      <c r="X381">
        <v>1</v>
      </c>
      <c r="Y381">
        <v>1</v>
      </c>
      <c r="Z381">
        <v>0</v>
      </c>
    </row>
    <row r="382" spans="1:26" x14ac:dyDescent="0.15">
      <c r="A382" s="1">
        <v>42385</v>
      </c>
      <c r="B382">
        <v>1</v>
      </c>
      <c r="C382">
        <v>1</v>
      </c>
      <c r="D382">
        <v>1</v>
      </c>
      <c r="E382" t="s">
        <v>0</v>
      </c>
      <c r="F382" t="s">
        <v>0</v>
      </c>
      <c r="G382" t="s">
        <v>1</v>
      </c>
      <c r="H382">
        <v>64</v>
      </c>
      <c r="I382" t="s">
        <v>109</v>
      </c>
      <c r="J382" s="2">
        <v>42386.197916666664</v>
      </c>
      <c r="K382" t="s">
        <v>120</v>
      </c>
      <c r="L382" t="s">
        <v>140</v>
      </c>
      <c r="M382" t="s">
        <v>121</v>
      </c>
      <c r="N382" t="s">
        <v>140</v>
      </c>
      <c r="O382">
        <v>6.7</v>
      </c>
      <c r="P382">
        <v>4</v>
      </c>
      <c r="Q382">
        <v>1.38</v>
      </c>
      <c r="R382">
        <v>2.52</v>
      </c>
      <c r="S382">
        <v>3.45</v>
      </c>
      <c r="T382">
        <v>2.2599999999999998</v>
      </c>
      <c r="U382">
        <v>1</v>
      </c>
      <c r="V382" s="3" t="str">
        <f t="shared" si="5"/>
        <v>1:2</v>
      </c>
      <c r="W382">
        <v>1</v>
      </c>
      <c r="X382">
        <v>2</v>
      </c>
      <c r="Y382">
        <v>0</v>
      </c>
      <c r="Z382">
        <v>1</v>
      </c>
    </row>
    <row r="383" spans="1:26" x14ac:dyDescent="0.15">
      <c r="A383" s="1">
        <v>42385</v>
      </c>
      <c r="B383">
        <v>1</v>
      </c>
      <c r="C383">
        <v>1</v>
      </c>
      <c r="D383">
        <v>1</v>
      </c>
      <c r="E383" t="s">
        <v>0</v>
      </c>
      <c r="F383" t="s">
        <v>0</v>
      </c>
      <c r="G383" t="s">
        <v>1</v>
      </c>
      <c r="H383">
        <v>65</v>
      </c>
      <c r="I383" t="s">
        <v>96</v>
      </c>
      <c r="J383" s="2">
        <v>42386.211805555555</v>
      </c>
      <c r="K383" t="s">
        <v>155</v>
      </c>
      <c r="L383" t="s">
        <v>191</v>
      </c>
      <c r="M383" t="s">
        <v>155</v>
      </c>
      <c r="N383" t="s">
        <v>191</v>
      </c>
      <c r="O383">
        <v>1.8</v>
      </c>
      <c r="P383">
        <v>3.25</v>
      </c>
      <c r="Q383">
        <v>3.85</v>
      </c>
      <c r="R383">
        <v>3.65</v>
      </c>
      <c r="S383">
        <v>3.45</v>
      </c>
      <c r="T383">
        <v>1.77</v>
      </c>
      <c r="U383">
        <v>-1</v>
      </c>
      <c r="V383" s="3" t="str">
        <f t="shared" si="5"/>
        <v>1:1</v>
      </c>
      <c r="W383">
        <v>1</v>
      </c>
      <c r="X383">
        <v>1</v>
      </c>
      <c r="Y383">
        <v>1</v>
      </c>
      <c r="Z383">
        <v>0</v>
      </c>
    </row>
    <row r="384" spans="1:26" x14ac:dyDescent="0.15">
      <c r="A384" s="1">
        <v>42385</v>
      </c>
      <c r="B384">
        <v>1</v>
      </c>
      <c r="C384">
        <v>1</v>
      </c>
      <c r="D384">
        <v>1</v>
      </c>
      <c r="E384" t="s">
        <v>0</v>
      </c>
      <c r="F384" t="s">
        <v>0</v>
      </c>
      <c r="G384" t="s">
        <v>1</v>
      </c>
      <c r="H384">
        <v>66</v>
      </c>
      <c r="I384" t="s">
        <v>344</v>
      </c>
      <c r="J384" s="2">
        <v>42386.270833333336</v>
      </c>
      <c r="K384" t="s">
        <v>455</v>
      </c>
      <c r="L384" t="s">
        <v>456</v>
      </c>
      <c r="M384" t="s">
        <v>457</v>
      </c>
      <c r="N384" t="s">
        <v>458</v>
      </c>
      <c r="O384">
        <v>2.0499999999999998</v>
      </c>
      <c r="P384">
        <v>3.45</v>
      </c>
      <c r="Q384">
        <v>2.88</v>
      </c>
      <c r="R384">
        <v>4.2</v>
      </c>
      <c r="S384">
        <v>3.9</v>
      </c>
      <c r="T384">
        <v>1.58</v>
      </c>
      <c r="U384">
        <v>-1</v>
      </c>
      <c r="V384" s="3" t="str">
        <f t="shared" si="5"/>
        <v>3:0</v>
      </c>
      <c r="W384">
        <v>3</v>
      </c>
      <c r="X384">
        <v>0</v>
      </c>
      <c r="Y384">
        <v>3</v>
      </c>
      <c r="Z384">
        <v>3</v>
      </c>
    </row>
    <row r="385" spans="1:26" x14ac:dyDescent="0.15">
      <c r="A385" s="1">
        <v>42385</v>
      </c>
      <c r="B385">
        <v>1</v>
      </c>
      <c r="C385">
        <v>1</v>
      </c>
      <c r="D385">
        <v>1</v>
      </c>
      <c r="E385" t="s">
        <v>0</v>
      </c>
      <c r="F385" t="s">
        <v>0</v>
      </c>
      <c r="G385" t="s">
        <v>1</v>
      </c>
      <c r="H385">
        <v>67</v>
      </c>
      <c r="I385" t="s">
        <v>263</v>
      </c>
      <c r="J385" s="2">
        <v>42386.291666666664</v>
      </c>
      <c r="K385" t="s">
        <v>310</v>
      </c>
      <c r="L385" t="s">
        <v>335</v>
      </c>
      <c r="M385" t="s">
        <v>310</v>
      </c>
      <c r="N385" t="s">
        <v>335</v>
      </c>
      <c r="O385">
        <v>1.75</v>
      </c>
      <c r="P385">
        <v>3.3</v>
      </c>
      <c r="Q385">
        <v>4</v>
      </c>
      <c r="R385">
        <v>3.45</v>
      </c>
      <c r="S385">
        <v>3.45</v>
      </c>
      <c r="T385">
        <v>1.82</v>
      </c>
      <c r="U385">
        <v>-1</v>
      </c>
      <c r="V385" s="3" t="str">
        <f t="shared" si="5"/>
        <v>1:1</v>
      </c>
      <c r="W385">
        <v>1</v>
      </c>
      <c r="X385">
        <v>1</v>
      </c>
      <c r="Y385">
        <v>1</v>
      </c>
      <c r="Z385">
        <v>0</v>
      </c>
    </row>
    <row r="386" spans="1:26" x14ac:dyDescent="0.15">
      <c r="A386" s="1">
        <v>42385</v>
      </c>
      <c r="B386">
        <v>1</v>
      </c>
      <c r="C386">
        <v>1</v>
      </c>
      <c r="D386">
        <v>1</v>
      </c>
      <c r="E386" t="s">
        <v>0</v>
      </c>
      <c r="F386" t="s">
        <v>0</v>
      </c>
      <c r="G386" t="s">
        <v>1</v>
      </c>
      <c r="H386">
        <v>68</v>
      </c>
      <c r="I386" t="s">
        <v>344</v>
      </c>
      <c r="J386" s="2">
        <v>42386.375</v>
      </c>
      <c r="K386" t="s">
        <v>459</v>
      </c>
      <c r="L386" t="s">
        <v>460</v>
      </c>
      <c r="M386" t="s">
        <v>461</v>
      </c>
      <c r="N386" t="s">
        <v>460</v>
      </c>
      <c r="O386">
        <v>1.78</v>
      </c>
      <c r="P386">
        <v>3.65</v>
      </c>
      <c r="Q386">
        <v>3.5</v>
      </c>
      <c r="R386">
        <v>3.35</v>
      </c>
      <c r="S386">
        <v>3.7</v>
      </c>
      <c r="T386">
        <v>1.79</v>
      </c>
      <c r="U386">
        <v>-1</v>
      </c>
      <c r="V386" s="3" t="str">
        <f t="shared" ref="V386:V449" si="6">W386&amp;":"&amp;X386</f>
        <v>0:0</v>
      </c>
      <c r="W386">
        <v>0</v>
      </c>
      <c r="X386">
        <v>0</v>
      </c>
      <c r="Y386">
        <v>1</v>
      </c>
      <c r="Z386">
        <v>0</v>
      </c>
    </row>
    <row r="387" spans="1:26" x14ac:dyDescent="0.15">
      <c r="A387" s="1">
        <v>42385</v>
      </c>
      <c r="B387">
        <v>1</v>
      </c>
      <c r="C387">
        <v>1</v>
      </c>
      <c r="D387">
        <v>1</v>
      </c>
      <c r="E387" t="s">
        <v>0</v>
      </c>
      <c r="F387" t="s">
        <v>0</v>
      </c>
      <c r="G387" t="s">
        <v>1</v>
      </c>
      <c r="H387">
        <v>69</v>
      </c>
      <c r="I387" t="s">
        <v>263</v>
      </c>
      <c r="J387" s="2">
        <v>42386.375</v>
      </c>
      <c r="K387" t="s">
        <v>329</v>
      </c>
      <c r="L387" t="s">
        <v>309</v>
      </c>
      <c r="M387" t="s">
        <v>331</v>
      </c>
      <c r="N387" t="s">
        <v>309</v>
      </c>
      <c r="O387">
        <v>1.46</v>
      </c>
      <c r="P387">
        <v>3.8</v>
      </c>
      <c r="Q387">
        <v>5.7</v>
      </c>
      <c r="R387">
        <v>2.5499999999999998</v>
      </c>
      <c r="S387">
        <v>3.35</v>
      </c>
      <c r="T387">
        <v>2.29</v>
      </c>
      <c r="U387">
        <v>-1</v>
      </c>
      <c r="V387" s="3" t="str">
        <f t="shared" si="6"/>
        <v>2:0</v>
      </c>
      <c r="W387">
        <v>2</v>
      </c>
      <c r="X387">
        <v>0</v>
      </c>
      <c r="Y387">
        <v>3</v>
      </c>
      <c r="Z387">
        <v>3</v>
      </c>
    </row>
    <row r="388" spans="1:26" x14ac:dyDescent="0.15">
      <c r="A388" s="1">
        <v>42385</v>
      </c>
      <c r="B388">
        <v>1</v>
      </c>
      <c r="C388">
        <v>1</v>
      </c>
      <c r="D388">
        <v>1</v>
      </c>
      <c r="E388" t="s">
        <v>0</v>
      </c>
      <c r="F388" t="s">
        <v>0</v>
      </c>
      <c r="G388" t="s">
        <v>1</v>
      </c>
      <c r="H388">
        <v>70</v>
      </c>
      <c r="I388" t="s">
        <v>360</v>
      </c>
      <c r="J388" s="2">
        <v>42386.381944444445</v>
      </c>
      <c r="K388" t="s">
        <v>361</v>
      </c>
      <c r="L388" t="s">
        <v>462</v>
      </c>
      <c r="M388" t="s">
        <v>361</v>
      </c>
      <c r="N388" t="s">
        <v>462</v>
      </c>
      <c r="O388">
        <v>1.84</v>
      </c>
      <c r="P388">
        <v>3.1</v>
      </c>
      <c r="Q388">
        <v>3.9</v>
      </c>
      <c r="R388">
        <v>3.85</v>
      </c>
      <c r="S388">
        <v>3.45</v>
      </c>
      <c r="T388">
        <v>1.73</v>
      </c>
      <c r="U388">
        <v>-1</v>
      </c>
      <c r="V388" s="3" t="str">
        <f t="shared" si="6"/>
        <v>1:3</v>
      </c>
      <c r="W388">
        <v>1</v>
      </c>
      <c r="X388">
        <v>3</v>
      </c>
      <c r="Y388">
        <v>0</v>
      </c>
      <c r="Z388">
        <v>0</v>
      </c>
    </row>
    <row r="389" spans="1:26" x14ac:dyDescent="0.15">
      <c r="A389" s="1">
        <v>42385</v>
      </c>
      <c r="B389">
        <v>1</v>
      </c>
      <c r="C389">
        <v>1</v>
      </c>
      <c r="D389">
        <v>1</v>
      </c>
      <c r="E389" t="s">
        <v>0</v>
      </c>
      <c r="F389" t="s">
        <v>0</v>
      </c>
      <c r="G389" t="s">
        <v>1</v>
      </c>
      <c r="H389">
        <v>71</v>
      </c>
      <c r="I389" t="s">
        <v>263</v>
      </c>
      <c r="J389" s="2">
        <v>42386.42083333333</v>
      </c>
      <c r="K389" t="s">
        <v>269</v>
      </c>
      <c r="L389" t="s">
        <v>264</v>
      </c>
      <c r="M389" t="s">
        <v>269</v>
      </c>
      <c r="N389" t="s">
        <v>266</v>
      </c>
      <c r="O389">
        <v>1.87</v>
      </c>
      <c r="P389">
        <v>3.45</v>
      </c>
      <c r="Q389">
        <v>3.35</v>
      </c>
      <c r="R389">
        <v>3.65</v>
      </c>
      <c r="S389">
        <v>3.75</v>
      </c>
      <c r="T389">
        <v>1.7</v>
      </c>
      <c r="U389">
        <v>-1</v>
      </c>
      <c r="V389" s="3" t="str">
        <f t="shared" si="6"/>
        <v>1:0</v>
      </c>
      <c r="W389">
        <v>1</v>
      </c>
      <c r="X389">
        <v>0</v>
      </c>
      <c r="Y389">
        <v>3</v>
      </c>
      <c r="Z389">
        <v>1</v>
      </c>
    </row>
    <row r="390" spans="1:26" x14ac:dyDescent="0.15">
      <c r="A390" s="1">
        <v>42385</v>
      </c>
      <c r="B390">
        <v>1</v>
      </c>
      <c r="C390">
        <v>1</v>
      </c>
      <c r="D390">
        <v>1</v>
      </c>
      <c r="E390" t="s">
        <v>0</v>
      </c>
      <c r="F390" t="s">
        <v>0</v>
      </c>
      <c r="G390" t="s">
        <v>1</v>
      </c>
      <c r="H390">
        <v>72</v>
      </c>
      <c r="I390" t="s">
        <v>263</v>
      </c>
      <c r="J390" s="2">
        <v>42386.4375</v>
      </c>
      <c r="K390" t="s">
        <v>265</v>
      </c>
      <c r="L390" t="s">
        <v>302</v>
      </c>
      <c r="M390" t="s">
        <v>267</v>
      </c>
      <c r="N390" t="s">
        <v>302</v>
      </c>
      <c r="O390">
        <v>2.95</v>
      </c>
      <c r="P390">
        <v>3.2</v>
      </c>
      <c r="Q390">
        <v>2.12</v>
      </c>
      <c r="R390">
        <v>1.54</v>
      </c>
      <c r="S390">
        <v>3.85</v>
      </c>
      <c r="T390">
        <v>4.55</v>
      </c>
      <c r="U390">
        <v>1</v>
      </c>
      <c r="V390" s="3" t="str">
        <f t="shared" si="6"/>
        <v>0:3</v>
      </c>
      <c r="W390">
        <v>0</v>
      </c>
      <c r="X390">
        <v>3</v>
      </c>
      <c r="Y390">
        <v>0</v>
      </c>
      <c r="Z390">
        <v>0</v>
      </c>
    </row>
    <row r="391" spans="1:26" x14ac:dyDescent="0.15">
      <c r="A391" s="1">
        <v>42385</v>
      </c>
      <c r="B391">
        <v>1</v>
      </c>
      <c r="C391">
        <v>1</v>
      </c>
      <c r="D391">
        <v>1</v>
      </c>
      <c r="E391" t="s">
        <v>0</v>
      </c>
      <c r="F391" t="s">
        <v>0</v>
      </c>
      <c r="G391" t="s">
        <v>1</v>
      </c>
      <c r="H391">
        <v>73</v>
      </c>
      <c r="I391" t="s">
        <v>263</v>
      </c>
      <c r="J391" s="2">
        <v>42386.458333333336</v>
      </c>
      <c r="K391" t="s">
        <v>312</v>
      </c>
      <c r="L391" t="s">
        <v>268</v>
      </c>
      <c r="M391" t="s">
        <v>314</v>
      </c>
      <c r="N391" t="s">
        <v>268</v>
      </c>
      <c r="O391">
        <v>2.48</v>
      </c>
      <c r="P391">
        <v>3.15</v>
      </c>
      <c r="Q391">
        <v>2.48</v>
      </c>
      <c r="R391">
        <v>5.8</v>
      </c>
      <c r="S391">
        <v>4.2</v>
      </c>
      <c r="T391">
        <v>1.39</v>
      </c>
      <c r="U391">
        <v>-1</v>
      </c>
      <c r="V391" s="3" t="str">
        <f t="shared" si="6"/>
        <v>0:1</v>
      </c>
      <c r="W391">
        <v>0</v>
      </c>
      <c r="X391">
        <v>1</v>
      </c>
      <c r="Y391">
        <v>0</v>
      </c>
      <c r="Z391">
        <v>0</v>
      </c>
    </row>
    <row r="392" spans="1:26" x14ac:dyDescent="0.15">
      <c r="A392" s="1">
        <v>42386</v>
      </c>
      <c r="B392">
        <v>1</v>
      </c>
      <c r="C392">
        <v>1</v>
      </c>
      <c r="D392">
        <v>1</v>
      </c>
      <c r="E392" t="s">
        <v>0</v>
      </c>
      <c r="F392" t="s">
        <v>0</v>
      </c>
      <c r="G392" t="s">
        <v>1</v>
      </c>
      <c r="H392">
        <v>1</v>
      </c>
      <c r="I392" t="s">
        <v>6</v>
      </c>
      <c r="J392" s="2">
        <v>42386.583333333336</v>
      </c>
      <c r="K392" t="s">
        <v>151</v>
      </c>
      <c r="L392" t="s">
        <v>315</v>
      </c>
      <c r="M392" t="s">
        <v>153</v>
      </c>
      <c r="N392" t="s">
        <v>315</v>
      </c>
      <c r="O392">
        <v>2.2599999999999998</v>
      </c>
      <c r="P392">
        <v>3.05</v>
      </c>
      <c r="Q392">
        <v>2.61</v>
      </c>
      <c r="R392">
        <v>5</v>
      </c>
      <c r="S392">
        <v>4</v>
      </c>
      <c r="T392">
        <v>1.41</v>
      </c>
      <c r="U392">
        <v>-1</v>
      </c>
      <c r="V392" s="3" t="str">
        <f t="shared" si="6"/>
        <v>3:1</v>
      </c>
      <c r="W392">
        <v>3</v>
      </c>
      <c r="X392">
        <v>1</v>
      </c>
      <c r="Y392">
        <v>3</v>
      </c>
      <c r="Z392">
        <v>3</v>
      </c>
    </row>
    <row r="393" spans="1:26" x14ac:dyDescent="0.15">
      <c r="A393" s="1">
        <v>42386</v>
      </c>
      <c r="B393">
        <v>1</v>
      </c>
      <c r="C393">
        <v>1</v>
      </c>
      <c r="D393">
        <v>1</v>
      </c>
      <c r="E393" t="s">
        <v>0</v>
      </c>
      <c r="F393" t="s">
        <v>0</v>
      </c>
      <c r="G393" t="s">
        <v>1</v>
      </c>
      <c r="H393">
        <v>2</v>
      </c>
      <c r="I393" t="s">
        <v>96</v>
      </c>
      <c r="J393" s="2">
        <v>42386.791666666664</v>
      </c>
      <c r="K393" t="s">
        <v>193</v>
      </c>
      <c r="L393" t="s">
        <v>154</v>
      </c>
      <c r="M393" t="s">
        <v>193</v>
      </c>
      <c r="N393" t="s">
        <v>154</v>
      </c>
      <c r="O393">
        <v>1.47</v>
      </c>
      <c r="P393">
        <v>3.95</v>
      </c>
      <c r="Q393">
        <v>5.3</v>
      </c>
      <c r="R393">
        <v>2.52</v>
      </c>
      <c r="S393">
        <v>3.45</v>
      </c>
      <c r="T393">
        <v>2.27</v>
      </c>
      <c r="U393">
        <v>-1</v>
      </c>
      <c r="V393" s="3" t="str">
        <f t="shared" si="6"/>
        <v>2:2</v>
      </c>
      <c r="W393">
        <v>2</v>
      </c>
      <c r="X393">
        <v>2</v>
      </c>
      <c r="Y393">
        <v>1</v>
      </c>
      <c r="Z393">
        <v>0</v>
      </c>
    </row>
    <row r="394" spans="1:26" x14ac:dyDescent="0.15">
      <c r="A394" s="1">
        <v>42386</v>
      </c>
      <c r="B394">
        <v>1</v>
      </c>
      <c r="C394">
        <v>1</v>
      </c>
      <c r="D394">
        <v>1</v>
      </c>
      <c r="E394" t="s">
        <v>0</v>
      </c>
      <c r="F394" t="s">
        <v>0</v>
      </c>
      <c r="G394" t="s">
        <v>1</v>
      </c>
      <c r="H394">
        <v>3</v>
      </c>
      <c r="I394" t="s">
        <v>202</v>
      </c>
      <c r="J394" s="2">
        <v>42386.8125</v>
      </c>
      <c r="K394" t="s">
        <v>203</v>
      </c>
      <c r="L394" t="s">
        <v>217</v>
      </c>
      <c r="M394" t="s">
        <v>203</v>
      </c>
      <c r="N394" t="s">
        <v>217</v>
      </c>
      <c r="O394">
        <v>1.59</v>
      </c>
      <c r="P394">
        <v>3.4</v>
      </c>
      <c r="Q394">
        <v>5</v>
      </c>
      <c r="R394">
        <v>2.98</v>
      </c>
      <c r="S394">
        <v>3.35</v>
      </c>
      <c r="T394">
        <v>2.0299999999999998</v>
      </c>
      <c r="U394">
        <v>-1</v>
      </c>
      <c r="V394" s="3" t="str">
        <f t="shared" si="6"/>
        <v>4:0</v>
      </c>
      <c r="W394">
        <v>4</v>
      </c>
      <c r="X394">
        <v>0</v>
      </c>
      <c r="Y394">
        <v>3</v>
      </c>
      <c r="Z394">
        <v>3</v>
      </c>
    </row>
    <row r="395" spans="1:26" x14ac:dyDescent="0.15">
      <c r="A395" s="1">
        <v>42386</v>
      </c>
      <c r="B395">
        <v>1</v>
      </c>
      <c r="C395">
        <v>1</v>
      </c>
      <c r="D395">
        <v>1</v>
      </c>
      <c r="E395" t="s">
        <v>0</v>
      </c>
      <c r="F395" t="s">
        <v>0</v>
      </c>
      <c r="G395" t="s">
        <v>1</v>
      </c>
      <c r="H395">
        <v>4</v>
      </c>
      <c r="I395" t="s">
        <v>404</v>
      </c>
      <c r="J395" s="2">
        <v>42386.8125</v>
      </c>
      <c r="K395" t="s">
        <v>463</v>
      </c>
      <c r="L395" t="s">
        <v>297</v>
      </c>
      <c r="M395" t="s">
        <v>463</v>
      </c>
      <c r="N395" t="s">
        <v>297</v>
      </c>
      <c r="O395">
        <v>4.4000000000000004</v>
      </c>
      <c r="P395">
        <v>3.7</v>
      </c>
      <c r="Q395">
        <v>1.6</v>
      </c>
      <c r="R395">
        <v>2.02</v>
      </c>
      <c r="S395">
        <v>3.5</v>
      </c>
      <c r="T395">
        <v>2.9</v>
      </c>
      <c r="U395">
        <v>1</v>
      </c>
      <c r="V395" s="3" t="str">
        <f t="shared" si="6"/>
        <v>0:1</v>
      </c>
      <c r="W395">
        <v>0</v>
      </c>
      <c r="X395">
        <v>1</v>
      </c>
      <c r="Y395">
        <v>0</v>
      </c>
      <c r="Z395">
        <v>1</v>
      </c>
    </row>
    <row r="396" spans="1:26" x14ac:dyDescent="0.15">
      <c r="A396" s="1">
        <v>42386</v>
      </c>
      <c r="B396">
        <v>1</v>
      </c>
      <c r="C396">
        <v>1</v>
      </c>
      <c r="D396">
        <v>1</v>
      </c>
      <c r="E396" t="s">
        <v>0</v>
      </c>
      <c r="F396" t="s">
        <v>0</v>
      </c>
      <c r="G396" t="s">
        <v>1</v>
      </c>
      <c r="H396">
        <v>5</v>
      </c>
      <c r="I396" t="s">
        <v>20</v>
      </c>
      <c r="J396" s="2">
        <v>42386.84375</v>
      </c>
      <c r="K396" t="s">
        <v>102</v>
      </c>
      <c r="L396" t="s">
        <v>158</v>
      </c>
      <c r="M396" t="s">
        <v>102</v>
      </c>
      <c r="N396" t="s">
        <v>158</v>
      </c>
      <c r="O396">
        <v>3.4</v>
      </c>
      <c r="P396">
        <v>3.3</v>
      </c>
      <c r="Q396">
        <v>1.9</v>
      </c>
      <c r="R396">
        <v>1.68</v>
      </c>
      <c r="S396">
        <v>3.6</v>
      </c>
      <c r="T396">
        <v>3.9</v>
      </c>
      <c r="U396">
        <v>1</v>
      </c>
      <c r="V396" s="3" t="str">
        <f t="shared" si="6"/>
        <v>2:3</v>
      </c>
      <c r="W396">
        <v>2</v>
      </c>
      <c r="X396">
        <v>3</v>
      </c>
      <c r="Y396">
        <v>0</v>
      </c>
      <c r="Z396">
        <v>1</v>
      </c>
    </row>
    <row r="397" spans="1:26" x14ac:dyDescent="0.15">
      <c r="A397" s="1">
        <v>42386</v>
      </c>
      <c r="B397">
        <v>1</v>
      </c>
      <c r="C397">
        <v>1</v>
      </c>
      <c r="D397">
        <v>1</v>
      </c>
      <c r="E397" t="s">
        <v>0</v>
      </c>
      <c r="F397" t="s">
        <v>0</v>
      </c>
      <c r="G397" t="s">
        <v>1</v>
      </c>
      <c r="H397">
        <v>6</v>
      </c>
      <c r="I397" t="s">
        <v>253</v>
      </c>
      <c r="J397" s="2">
        <v>42386.875</v>
      </c>
      <c r="K397" t="s">
        <v>164</v>
      </c>
      <c r="L397" t="s">
        <v>299</v>
      </c>
      <c r="M397" t="s">
        <v>164</v>
      </c>
      <c r="N397" t="s">
        <v>299</v>
      </c>
      <c r="O397">
        <v>3.1</v>
      </c>
      <c r="P397">
        <v>2.95</v>
      </c>
      <c r="Q397">
        <v>2.16</v>
      </c>
      <c r="R397">
        <v>1.52</v>
      </c>
      <c r="S397">
        <v>3.85</v>
      </c>
      <c r="T397">
        <v>4.75</v>
      </c>
      <c r="U397">
        <v>1</v>
      </c>
      <c r="V397" s="3" t="str">
        <f t="shared" si="6"/>
        <v>0:2</v>
      </c>
      <c r="W397">
        <v>0</v>
      </c>
      <c r="X397">
        <v>2</v>
      </c>
      <c r="Y397">
        <v>0</v>
      </c>
      <c r="Z397">
        <v>0</v>
      </c>
    </row>
    <row r="398" spans="1:26" x14ac:dyDescent="0.15">
      <c r="A398" s="1">
        <v>42386</v>
      </c>
      <c r="B398">
        <v>1</v>
      </c>
      <c r="C398">
        <v>1</v>
      </c>
      <c r="D398">
        <v>1</v>
      </c>
      <c r="E398" t="s">
        <v>0</v>
      </c>
      <c r="F398" t="s">
        <v>0</v>
      </c>
      <c r="G398" t="s">
        <v>1</v>
      </c>
      <c r="H398">
        <v>7</v>
      </c>
      <c r="I398" t="s">
        <v>348</v>
      </c>
      <c r="J398" s="2">
        <v>42386.895833333336</v>
      </c>
      <c r="K398" t="s">
        <v>387</v>
      </c>
      <c r="L398" t="s">
        <v>390</v>
      </c>
      <c r="M398" t="s">
        <v>389</v>
      </c>
      <c r="N398" t="s">
        <v>392</v>
      </c>
      <c r="O398">
        <v>15.5</v>
      </c>
      <c r="P398">
        <v>6.3</v>
      </c>
      <c r="Q398">
        <v>1.1100000000000001</v>
      </c>
      <c r="R398">
        <v>2.46</v>
      </c>
      <c r="S398">
        <v>3.85</v>
      </c>
      <c r="T398">
        <v>2.16</v>
      </c>
      <c r="U398">
        <v>2</v>
      </c>
      <c r="V398" s="3" t="str">
        <f t="shared" si="6"/>
        <v>0:2</v>
      </c>
      <c r="W398">
        <v>0</v>
      </c>
      <c r="X398">
        <v>2</v>
      </c>
      <c r="Y398">
        <v>0</v>
      </c>
      <c r="Z398">
        <v>1</v>
      </c>
    </row>
    <row r="399" spans="1:26" x14ac:dyDescent="0.15">
      <c r="A399" s="1">
        <v>42386</v>
      </c>
      <c r="B399">
        <v>1</v>
      </c>
      <c r="C399">
        <v>1</v>
      </c>
      <c r="D399">
        <v>1</v>
      </c>
      <c r="E399" t="s">
        <v>0</v>
      </c>
      <c r="F399" t="s">
        <v>0</v>
      </c>
      <c r="G399" t="s">
        <v>1</v>
      </c>
      <c r="H399">
        <v>8</v>
      </c>
      <c r="I399" t="s">
        <v>404</v>
      </c>
      <c r="J399" s="2">
        <v>42386.895833333336</v>
      </c>
      <c r="K399" t="s">
        <v>464</v>
      </c>
      <c r="L399" t="s">
        <v>465</v>
      </c>
      <c r="M399" t="s">
        <v>464</v>
      </c>
      <c r="N399" t="s">
        <v>465</v>
      </c>
      <c r="O399">
        <v>2.35</v>
      </c>
      <c r="P399">
        <v>3.35</v>
      </c>
      <c r="Q399">
        <v>2.5</v>
      </c>
      <c r="R399">
        <v>5.15</v>
      </c>
      <c r="S399">
        <v>4.1500000000000004</v>
      </c>
      <c r="T399">
        <v>1.44</v>
      </c>
      <c r="U399">
        <v>-1</v>
      </c>
      <c r="V399" s="3" t="str">
        <f t="shared" si="6"/>
        <v>1:4</v>
      </c>
      <c r="W399">
        <v>1</v>
      </c>
      <c r="X399">
        <v>4</v>
      </c>
      <c r="Y399">
        <v>0</v>
      </c>
      <c r="Z399">
        <v>0</v>
      </c>
    </row>
    <row r="400" spans="1:26" x14ac:dyDescent="0.15">
      <c r="A400" s="1">
        <v>42386</v>
      </c>
      <c r="B400">
        <v>1</v>
      </c>
      <c r="C400">
        <v>1</v>
      </c>
      <c r="D400">
        <v>1</v>
      </c>
      <c r="E400" t="s">
        <v>0</v>
      </c>
      <c r="F400" t="s">
        <v>0</v>
      </c>
      <c r="G400" t="s">
        <v>1</v>
      </c>
      <c r="H400">
        <v>9</v>
      </c>
      <c r="I400" t="s">
        <v>404</v>
      </c>
      <c r="J400" s="2">
        <v>42386.895833333336</v>
      </c>
      <c r="K400" t="s">
        <v>466</v>
      </c>
      <c r="L400" t="s">
        <v>467</v>
      </c>
      <c r="M400" t="s">
        <v>466</v>
      </c>
      <c r="N400" t="s">
        <v>468</v>
      </c>
      <c r="O400">
        <v>2.35</v>
      </c>
      <c r="P400">
        <v>3.45</v>
      </c>
      <c r="Q400">
        <v>2.4500000000000002</v>
      </c>
      <c r="R400">
        <v>5.0999999999999996</v>
      </c>
      <c r="S400">
        <v>4.2</v>
      </c>
      <c r="T400">
        <v>1.44</v>
      </c>
      <c r="U400">
        <v>-1</v>
      </c>
      <c r="V400" s="3" t="str">
        <f t="shared" si="6"/>
        <v>0:2</v>
      </c>
      <c r="W400">
        <v>0</v>
      </c>
      <c r="X400">
        <v>2</v>
      </c>
      <c r="Y400">
        <v>0</v>
      </c>
      <c r="Z400">
        <v>0</v>
      </c>
    </row>
    <row r="401" spans="1:26" x14ac:dyDescent="0.15">
      <c r="A401" s="1">
        <v>42386</v>
      </c>
      <c r="B401">
        <v>1</v>
      </c>
      <c r="C401">
        <v>1</v>
      </c>
      <c r="D401">
        <v>1</v>
      </c>
      <c r="E401" t="s">
        <v>0</v>
      </c>
      <c r="F401" t="s">
        <v>0</v>
      </c>
      <c r="G401" t="s">
        <v>1</v>
      </c>
      <c r="H401">
        <v>10</v>
      </c>
      <c r="I401" t="s">
        <v>202</v>
      </c>
      <c r="J401" s="2">
        <v>42386.916666666664</v>
      </c>
      <c r="K401" t="s">
        <v>209</v>
      </c>
      <c r="L401" t="s">
        <v>225</v>
      </c>
      <c r="M401" t="s">
        <v>209</v>
      </c>
      <c r="N401" t="s">
        <v>225</v>
      </c>
      <c r="O401">
        <v>2.2000000000000002</v>
      </c>
      <c r="P401">
        <v>2.92</v>
      </c>
      <c r="Q401">
        <v>3.05</v>
      </c>
      <c r="R401">
        <v>4.8</v>
      </c>
      <c r="S401">
        <v>3.95</v>
      </c>
      <c r="T401">
        <v>1.5</v>
      </c>
      <c r="U401">
        <v>-1</v>
      </c>
      <c r="V401" s="3" t="str">
        <f t="shared" si="6"/>
        <v>1:1</v>
      </c>
      <c r="W401">
        <v>1</v>
      </c>
      <c r="X401">
        <v>1</v>
      </c>
      <c r="Y401">
        <v>1</v>
      </c>
      <c r="Z401">
        <v>0</v>
      </c>
    </row>
    <row r="402" spans="1:26" x14ac:dyDescent="0.15">
      <c r="A402" s="1">
        <v>42386</v>
      </c>
      <c r="B402">
        <v>1</v>
      </c>
      <c r="C402">
        <v>1</v>
      </c>
      <c r="D402">
        <v>1</v>
      </c>
      <c r="E402" t="s">
        <v>0</v>
      </c>
      <c r="F402" t="s">
        <v>0</v>
      </c>
      <c r="G402" t="s">
        <v>1</v>
      </c>
      <c r="H402">
        <v>11</v>
      </c>
      <c r="I402" t="s">
        <v>202</v>
      </c>
      <c r="J402" s="2">
        <v>42386.916666666664</v>
      </c>
      <c r="K402" t="s">
        <v>210</v>
      </c>
      <c r="L402" t="s">
        <v>214</v>
      </c>
      <c r="M402" t="s">
        <v>210</v>
      </c>
      <c r="N402" t="s">
        <v>214</v>
      </c>
      <c r="O402">
        <v>1.21</v>
      </c>
      <c r="P402">
        <v>4.95</v>
      </c>
      <c r="Q402">
        <v>10.5</v>
      </c>
      <c r="R402">
        <v>1.8</v>
      </c>
      <c r="S402">
        <v>3.6</v>
      </c>
      <c r="T402">
        <v>3.4</v>
      </c>
      <c r="U402">
        <v>-1</v>
      </c>
      <c r="V402" s="3" t="str">
        <f t="shared" si="6"/>
        <v>1:1</v>
      </c>
      <c r="W402">
        <v>1</v>
      </c>
      <c r="X402">
        <v>1</v>
      </c>
      <c r="Y402">
        <v>1</v>
      </c>
      <c r="Z402">
        <v>0</v>
      </c>
    </row>
    <row r="403" spans="1:26" x14ac:dyDescent="0.15">
      <c r="A403" s="1">
        <v>42386</v>
      </c>
      <c r="B403">
        <v>1</v>
      </c>
      <c r="C403">
        <v>1</v>
      </c>
      <c r="D403">
        <v>1</v>
      </c>
      <c r="E403" t="s">
        <v>0</v>
      </c>
      <c r="F403" t="s">
        <v>0</v>
      </c>
      <c r="G403" t="s">
        <v>1</v>
      </c>
      <c r="H403">
        <v>12</v>
      </c>
      <c r="I403" t="s">
        <v>202</v>
      </c>
      <c r="J403" s="2">
        <v>42386.916666666664</v>
      </c>
      <c r="K403" t="s">
        <v>212</v>
      </c>
      <c r="L403" t="s">
        <v>215</v>
      </c>
      <c r="M403" t="s">
        <v>212</v>
      </c>
      <c r="N403" t="s">
        <v>215</v>
      </c>
      <c r="O403">
        <v>3.58</v>
      </c>
      <c r="P403">
        <v>3.15</v>
      </c>
      <c r="Q403">
        <v>1.9</v>
      </c>
      <c r="R403">
        <v>1.68</v>
      </c>
      <c r="S403">
        <v>3.55</v>
      </c>
      <c r="T403">
        <v>4</v>
      </c>
      <c r="U403">
        <v>1</v>
      </c>
      <c r="V403" s="3" t="str">
        <f t="shared" si="6"/>
        <v>2:2</v>
      </c>
      <c r="W403">
        <v>2</v>
      </c>
      <c r="X403">
        <v>2</v>
      </c>
      <c r="Y403">
        <v>1</v>
      </c>
      <c r="Z403">
        <v>3</v>
      </c>
    </row>
    <row r="404" spans="1:26" x14ac:dyDescent="0.15">
      <c r="A404" s="1">
        <v>42386</v>
      </c>
      <c r="B404">
        <v>1</v>
      </c>
      <c r="C404">
        <v>1</v>
      </c>
      <c r="D404">
        <v>1</v>
      </c>
      <c r="E404" t="s">
        <v>0</v>
      </c>
      <c r="F404" t="s">
        <v>0</v>
      </c>
      <c r="G404" t="s">
        <v>1</v>
      </c>
      <c r="H404">
        <v>13</v>
      </c>
      <c r="I404" t="s">
        <v>202</v>
      </c>
      <c r="J404" s="2">
        <v>42386.916666666664</v>
      </c>
      <c r="K404" t="s">
        <v>216</v>
      </c>
      <c r="L404" t="s">
        <v>204</v>
      </c>
      <c r="M404" t="s">
        <v>216</v>
      </c>
      <c r="N404" t="s">
        <v>204</v>
      </c>
      <c r="O404">
        <v>2.35</v>
      </c>
      <c r="P404">
        <v>3</v>
      </c>
      <c r="Q404">
        <v>2.75</v>
      </c>
      <c r="R404">
        <v>5.0999999999999996</v>
      </c>
      <c r="S404">
        <v>4.25</v>
      </c>
      <c r="T404">
        <v>1.44</v>
      </c>
      <c r="U404">
        <v>-1</v>
      </c>
      <c r="V404" s="3" t="str">
        <f t="shared" si="6"/>
        <v>2:1</v>
      </c>
      <c r="W404">
        <v>2</v>
      </c>
      <c r="X404">
        <v>1</v>
      </c>
      <c r="Y404">
        <v>3</v>
      </c>
      <c r="Z404">
        <v>1</v>
      </c>
    </row>
    <row r="405" spans="1:26" x14ac:dyDescent="0.15">
      <c r="A405" s="1">
        <v>42386</v>
      </c>
      <c r="B405">
        <v>1</v>
      </c>
      <c r="C405">
        <v>1</v>
      </c>
      <c r="D405">
        <v>1</v>
      </c>
      <c r="E405" t="s">
        <v>0</v>
      </c>
      <c r="F405" t="s">
        <v>0</v>
      </c>
      <c r="G405" t="s">
        <v>1</v>
      </c>
      <c r="H405">
        <v>14</v>
      </c>
      <c r="I405" t="s">
        <v>202</v>
      </c>
      <c r="J405" s="2">
        <v>42386.916666666664</v>
      </c>
      <c r="K405" t="s">
        <v>207</v>
      </c>
      <c r="L405" t="s">
        <v>213</v>
      </c>
      <c r="M405" t="s">
        <v>207</v>
      </c>
      <c r="N405" t="s">
        <v>213</v>
      </c>
      <c r="O405">
        <v>4.8</v>
      </c>
      <c r="P405">
        <v>3.55</v>
      </c>
      <c r="Q405">
        <v>1.58</v>
      </c>
      <c r="R405">
        <v>2.0499999999999998</v>
      </c>
      <c r="S405">
        <v>3.3</v>
      </c>
      <c r="T405">
        <v>2.95</v>
      </c>
      <c r="U405">
        <v>1</v>
      </c>
      <c r="V405" s="3" t="str">
        <f t="shared" si="6"/>
        <v>0:4</v>
      </c>
      <c r="W405">
        <v>0</v>
      </c>
      <c r="X405">
        <v>4</v>
      </c>
      <c r="Y405">
        <v>0</v>
      </c>
      <c r="Z405">
        <v>0</v>
      </c>
    </row>
    <row r="406" spans="1:26" x14ac:dyDescent="0.15">
      <c r="A406" s="1">
        <v>42386</v>
      </c>
      <c r="B406">
        <v>1</v>
      </c>
      <c r="C406">
        <v>1</v>
      </c>
      <c r="D406">
        <v>1</v>
      </c>
      <c r="E406" t="s">
        <v>0</v>
      </c>
      <c r="F406" t="s">
        <v>0</v>
      </c>
      <c r="G406" t="s">
        <v>1</v>
      </c>
      <c r="H406">
        <v>15</v>
      </c>
      <c r="I406" t="s">
        <v>24</v>
      </c>
      <c r="J406" s="2">
        <v>42386.920138888891</v>
      </c>
      <c r="K406" t="s">
        <v>26</v>
      </c>
      <c r="L406" t="s">
        <v>31</v>
      </c>
      <c r="M406" t="s">
        <v>26</v>
      </c>
      <c r="N406" t="s">
        <v>33</v>
      </c>
      <c r="O406">
        <v>2.25</v>
      </c>
      <c r="P406">
        <v>2.95</v>
      </c>
      <c r="Q406">
        <v>2.7</v>
      </c>
      <c r="R406">
        <v>5</v>
      </c>
      <c r="S406">
        <v>4</v>
      </c>
      <c r="T406">
        <v>1.41</v>
      </c>
      <c r="U406">
        <v>-1</v>
      </c>
      <c r="V406" s="3" t="str">
        <f t="shared" si="6"/>
        <v>0:1</v>
      </c>
      <c r="W406">
        <v>0</v>
      </c>
      <c r="X406">
        <v>1</v>
      </c>
      <c r="Y406">
        <v>0</v>
      </c>
      <c r="Z406">
        <v>0</v>
      </c>
    </row>
    <row r="407" spans="1:26" x14ac:dyDescent="0.15">
      <c r="A407" s="1">
        <v>42386</v>
      </c>
      <c r="B407">
        <v>1</v>
      </c>
      <c r="C407">
        <v>1</v>
      </c>
      <c r="D407">
        <v>1</v>
      </c>
      <c r="E407" t="s">
        <v>0</v>
      </c>
      <c r="F407" t="s">
        <v>0</v>
      </c>
      <c r="G407" t="s">
        <v>1</v>
      </c>
      <c r="H407">
        <v>16</v>
      </c>
      <c r="I407" t="s">
        <v>63</v>
      </c>
      <c r="J407" s="2">
        <v>42386.958333333336</v>
      </c>
      <c r="K407" t="s">
        <v>65</v>
      </c>
      <c r="L407" t="s">
        <v>83</v>
      </c>
      <c r="M407" t="s">
        <v>65</v>
      </c>
      <c r="N407" t="s">
        <v>83</v>
      </c>
      <c r="O407">
        <v>1.71</v>
      </c>
      <c r="P407">
        <v>3.4</v>
      </c>
      <c r="Q407">
        <v>4.0999999999999996</v>
      </c>
      <c r="R407">
        <v>3.25</v>
      </c>
      <c r="S407">
        <v>3.55</v>
      </c>
      <c r="T407">
        <v>1.86</v>
      </c>
      <c r="U407">
        <v>-1</v>
      </c>
      <c r="V407" s="3" t="str">
        <f t="shared" si="6"/>
        <v>3:1</v>
      </c>
      <c r="W407">
        <v>3</v>
      </c>
      <c r="X407">
        <v>1</v>
      </c>
      <c r="Y407">
        <v>3</v>
      </c>
      <c r="Z407">
        <v>3</v>
      </c>
    </row>
    <row r="408" spans="1:26" x14ac:dyDescent="0.15">
      <c r="A408" s="1">
        <v>42386</v>
      </c>
      <c r="B408">
        <v>1</v>
      </c>
      <c r="D408">
        <v>1</v>
      </c>
      <c r="E408" t="s">
        <v>95</v>
      </c>
      <c r="F408" t="s">
        <v>0</v>
      </c>
      <c r="G408" t="s">
        <v>1</v>
      </c>
      <c r="H408">
        <v>17</v>
      </c>
      <c r="I408" t="s">
        <v>96</v>
      </c>
      <c r="J408" s="2">
        <v>42386.958333333336</v>
      </c>
      <c r="K408" t="s">
        <v>194</v>
      </c>
      <c r="L408" t="s">
        <v>197</v>
      </c>
      <c r="M408" t="s">
        <v>194</v>
      </c>
      <c r="N408" t="s">
        <v>197</v>
      </c>
      <c r="O408">
        <v>0</v>
      </c>
      <c r="P408">
        <v>0</v>
      </c>
      <c r="Q408">
        <v>0</v>
      </c>
      <c r="R408">
        <v>2.2000000000000002</v>
      </c>
      <c r="S408">
        <v>4.3</v>
      </c>
      <c r="T408">
        <v>2.12</v>
      </c>
      <c r="U408">
        <v>-3</v>
      </c>
      <c r="V408" s="3" t="str">
        <f t="shared" si="6"/>
        <v>5:1</v>
      </c>
      <c r="W408">
        <v>5</v>
      </c>
      <c r="X408">
        <v>1</v>
      </c>
      <c r="Y408">
        <v>3</v>
      </c>
      <c r="Z408">
        <v>3</v>
      </c>
    </row>
    <row r="409" spans="1:26" x14ac:dyDescent="0.15">
      <c r="A409" s="1">
        <v>42386</v>
      </c>
      <c r="B409">
        <v>1</v>
      </c>
      <c r="C409">
        <v>1</v>
      </c>
      <c r="D409">
        <v>1</v>
      </c>
      <c r="E409" t="s">
        <v>0</v>
      </c>
      <c r="F409" t="s">
        <v>0</v>
      </c>
      <c r="G409" t="s">
        <v>1</v>
      </c>
      <c r="H409">
        <v>18</v>
      </c>
      <c r="I409" t="s">
        <v>404</v>
      </c>
      <c r="J409" s="2">
        <v>42386.989583333336</v>
      </c>
      <c r="K409" t="s">
        <v>233</v>
      </c>
      <c r="L409" t="s">
        <v>469</v>
      </c>
      <c r="M409" t="s">
        <v>233</v>
      </c>
      <c r="N409" t="s">
        <v>469</v>
      </c>
      <c r="O409">
        <v>2.2000000000000002</v>
      </c>
      <c r="P409">
        <v>3.35</v>
      </c>
      <c r="Q409">
        <v>2.7</v>
      </c>
      <c r="R409">
        <v>5.0999999999999996</v>
      </c>
      <c r="S409">
        <v>3.75</v>
      </c>
      <c r="T409">
        <v>1.5</v>
      </c>
      <c r="U409">
        <v>-1</v>
      </c>
      <c r="V409" s="3" t="str">
        <f t="shared" si="6"/>
        <v>1:0</v>
      </c>
      <c r="W409">
        <v>1</v>
      </c>
      <c r="X409">
        <v>0</v>
      </c>
      <c r="Y409">
        <v>3</v>
      </c>
      <c r="Z409">
        <v>1</v>
      </c>
    </row>
    <row r="410" spans="1:26" x14ac:dyDescent="0.15">
      <c r="A410" s="1">
        <v>42386</v>
      </c>
      <c r="B410">
        <v>1</v>
      </c>
      <c r="C410">
        <v>1</v>
      </c>
      <c r="D410">
        <v>1</v>
      </c>
      <c r="E410" t="s">
        <v>0</v>
      </c>
      <c r="F410" t="s">
        <v>0</v>
      </c>
      <c r="G410" t="s">
        <v>1</v>
      </c>
      <c r="H410">
        <v>19</v>
      </c>
      <c r="I410" t="s">
        <v>253</v>
      </c>
      <c r="J410" s="2">
        <v>42387</v>
      </c>
      <c r="K410" t="s">
        <v>195</v>
      </c>
      <c r="L410" t="s">
        <v>196</v>
      </c>
      <c r="M410" t="s">
        <v>195</v>
      </c>
      <c r="N410" t="s">
        <v>196</v>
      </c>
      <c r="O410">
        <v>3</v>
      </c>
      <c r="P410">
        <v>2.98</v>
      </c>
      <c r="Q410">
        <v>2.2000000000000002</v>
      </c>
      <c r="R410">
        <v>1.5</v>
      </c>
      <c r="S410">
        <v>3.95</v>
      </c>
      <c r="T410">
        <v>4.8</v>
      </c>
      <c r="U410">
        <v>1</v>
      </c>
      <c r="V410" s="3" t="str">
        <f t="shared" si="6"/>
        <v>1:3</v>
      </c>
      <c r="W410">
        <v>1</v>
      </c>
      <c r="X410">
        <v>3</v>
      </c>
      <c r="Y410">
        <v>0</v>
      </c>
      <c r="Z410">
        <v>0</v>
      </c>
    </row>
    <row r="411" spans="1:26" x14ac:dyDescent="0.15">
      <c r="A411" s="1">
        <v>42386</v>
      </c>
      <c r="B411">
        <v>1</v>
      </c>
      <c r="C411">
        <v>1</v>
      </c>
      <c r="D411">
        <v>1</v>
      </c>
      <c r="E411" t="s">
        <v>0</v>
      </c>
      <c r="F411" t="s">
        <v>0</v>
      </c>
      <c r="G411" t="s">
        <v>1</v>
      </c>
      <c r="H411">
        <v>20</v>
      </c>
      <c r="I411" t="s">
        <v>109</v>
      </c>
      <c r="J411" s="2">
        <v>42387</v>
      </c>
      <c r="K411" t="s">
        <v>116</v>
      </c>
      <c r="L411" t="s">
        <v>113</v>
      </c>
      <c r="M411" t="s">
        <v>118</v>
      </c>
      <c r="N411" t="s">
        <v>114</v>
      </c>
      <c r="O411">
        <v>2.12</v>
      </c>
      <c r="P411">
        <v>3.1</v>
      </c>
      <c r="Q411">
        <v>3.05</v>
      </c>
      <c r="R411">
        <v>4.55</v>
      </c>
      <c r="S411">
        <v>3.85</v>
      </c>
      <c r="T411">
        <v>1.54</v>
      </c>
      <c r="U411">
        <v>-1</v>
      </c>
      <c r="V411" s="3" t="str">
        <f t="shared" si="6"/>
        <v>1:2</v>
      </c>
      <c r="W411">
        <v>1</v>
      </c>
      <c r="X411">
        <v>2</v>
      </c>
      <c r="Y411">
        <v>0</v>
      </c>
      <c r="Z411">
        <v>0</v>
      </c>
    </row>
    <row r="412" spans="1:26" x14ac:dyDescent="0.15">
      <c r="A412" s="1">
        <v>42386</v>
      </c>
      <c r="B412">
        <v>1</v>
      </c>
      <c r="C412">
        <v>1</v>
      </c>
      <c r="D412">
        <v>1</v>
      </c>
      <c r="E412" t="s">
        <v>0</v>
      </c>
      <c r="F412" t="s">
        <v>0</v>
      </c>
      <c r="G412" t="s">
        <v>1</v>
      </c>
      <c r="H412">
        <v>21</v>
      </c>
      <c r="I412" t="s">
        <v>109</v>
      </c>
      <c r="J412" s="2">
        <v>42387</v>
      </c>
      <c r="K412" t="s">
        <v>186</v>
      </c>
      <c r="L412" t="s">
        <v>137</v>
      </c>
      <c r="M412" t="s">
        <v>186</v>
      </c>
      <c r="N412" t="s">
        <v>138</v>
      </c>
      <c r="O412">
        <v>1.75</v>
      </c>
      <c r="P412">
        <v>3.3</v>
      </c>
      <c r="Q412">
        <v>4</v>
      </c>
      <c r="R412">
        <v>3.45</v>
      </c>
      <c r="S412">
        <v>3.45</v>
      </c>
      <c r="T412">
        <v>1.82</v>
      </c>
      <c r="U412">
        <v>-1</v>
      </c>
      <c r="V412" s="3" t="str">
        <f t="shared" si="6"/>
        <v>1:2</v>
      </c>
      <c r="W412">
        <v>1</v>
      </c>
      <c r="X412">
        <v>2</v>
      </c>
      <c r="Y412">
        <v>0</v>
      </c>
      <c r="Z412">
        <v>0</v>
      </c>
    </row>
    <row r="413" spans="1:26" x14ac:dyDescent="0.15">
      <c r="A413" s="1">
        <v>42386</v>
      </c>
      <c r="B413">
        <v>1</v>
      </c>
      <c r="C413">
        <v>1</v>
      </c>
      <c r="D413">
        <v>1</v>
      </c>
      <c r="E413" t="s">
        <v>0</v>
      </c>
      <c r="F413" t="s">
        <v>0</v>
      </c>
      <c r="G413" t="s">
        <v>1</v>
      </c>
      <c r="H413">
        <v>22</v>
      </c>
      <c r="I413" t="s">
        <v>24</v>
      </c>
      <c r="J413" s="2">
        <v>42387.010416666664</v>
      </c>
      <c r="K413" t="s">
        <v>40</v>
      </c>
      <c r="L413" t="s">
        <v>27</v>
      </c>
      <c r="M413" t="s">
        <v>40</v>
      </c>
      <c r="N413" t="s">
        <v>27</v>
      </c>
      <c r="O413">
        <v>3.18</v>
      </c>
      <c r="P413">
        <v>3.2</v>
      </c>
      <c r="Q413">
        <v>2.02</v>
      </c>
      <c r="R413">
        <v>1.6</v>
      </c>
      <c r="S413">
        <v>3.8</v>
      </c>
      <c r="T413">
        <v>4.1500000000000004</v>
      </c>
      <c r="U413">
        <v>1</v>
      </c>
      <c r="V413" s="3" t="str">
        <f t="shared" si="6"/>
        <v>0:0</v>
      </c>
      <c r="W413">
        <v>0</v>
      </c>
      <c r="X413">
        <v>0</v>
      </c>
      <c r="Y413">
        <v>1</v>
      </c>
      <c r="Z413">
        <v>3</v>
      </c>
    </row>
    <row r="414" spans="1:26" x14ac:dyDescent="0.15">
      <c r="A414" s="1">
        <v>42386</v>
      </c>
      <c r="B414">
        <v>1</v>
      </c>
      <c r="C414">
        <v>1</v>
      </c>
      <c r="D414">
        <v>1</v>
      </c>
      <c r="E414" t="s">
        <v>0</v>
      </c>
      <c r="F414" t="s">
        <v>0</v>
      </c>
      <c r="G414" t="s">
        <v>1</v>
      </c>
      <c r="H414">
        <v>23</v>
      </c>
      <c r="I414" t="s">
        <v>348</v>
      </c>
      <c r="J414" s="2">
        <v>42387.020833333336</v>
      </c>
      <c r="K414" t="s">
        <v>391</v>
      </c>
      <c r="L414" t="s">
        <v>386</v>
      </c>
      <c r="M414" t="s">
        <v>393</v>
      </c>
      <c r="N414" t="s">
        <v>388</v>
      </c>
      <c r="O414">
        <v>2.2400000000000002</v>
      </c>
      <c r="P414">
        <v>2.95</v>
      </c>
      <c r="Q414">
        <v>2.95</v>
      </c>
      <c r="R414">
        <v>5.25</v>
      </c>
      <c r="S414">
        <v>3.8</v>
      </c>
      <c r="T414">
        <v>1.48</v>
      </c>
      <c r="U414">
        <v>-1</v>
      </c>
      <c r="V414" s="3" t="str">
        <f t="shared" si="6"/>
        <v>0:0</v>
      </c>
      <c r="W414">
        <v>0</v>
      </c>
      <c r="X414">
        <v>0</v>
      </c>
      <c r="Y414">
        <v>1</v>
      </c>
      <c r="Z414">
        <v>0</v>
      </c>
    </row>
    <row r="415" spans="1:26" x14ac:dyDescent="0.15">
      <c r="A415" s="1">
        <v>42386</v>
      </c>
      <c r="B415">
        <v>1</v>
      </c>
      <c r="C415">
        <v>1</v>
      </c>
      <c r="D415">
        <v>1</v>
      </c>
      <c r="E415" t="s">
        <v>0</v>
      </c>
      <c r="F415" t="s">
        <v>0</v>
      </c>
      <c r="G415" t="s">
        <v>1</v>
      </c>
      <c r="H415">
        <v>24</v>
      </c>
      <c r="I415" t="s">
        <v>96</v>
      </c>
      <c r="J415" s="2">
        <v>42387.052083333336</v>
      </c>
      <c r="K415" t="s">
        <v>189</v>
      </c>
      <c r="L415" t="s">
        <v>142</v>
      </c>
      <c r="M415" t="s">
        <v>189</v>
      </c>
      <c r="N415" t="s">
        <v>142</v>
      </c>
      <c r="O415">
        <v>7</v>
      </c>
      <c r="P415">
        <v>3.4</v>
      </c>
      <c r="Q415">
        <v>1.46</v>
      </c>
      <c r="R415">
        <v>2.29</v>
      </c>
      <c r="S415">
        <v>3.05</v>
      </c>
      <c r="T415">
        <v>2.75</v>
      </c>
      <c r="U415">
        <v>1</v>
      </c>
      <c r="V415" s="3" t="str">
        <f t="shared" si="6"/>
        <v>0:3</v>
      </c>
      <c r="W415">
        <v>0</v>
      </c>
      <c r="X415">
        <v>3</v>
      </c>
      <c r="Y415">
        <v>0</v>
      </c>
      <c r="Z415">
        <v>0</v>
      </c>
    </row>
    <row r="416" spans="1:26" x14ac:dyDescent="0.15">
      <c r="A416" s="1">
        <v>42386</v>
      </c>
      <c r="B416">
        <v>1</v>
      </c>
      <c r="C416">
        <v>1</v>
      </c>
      <c r="D416">
        <v>1</v>
      </c>
      <c r="E416" t="s">
        <v>0</v>
      </c>
      <c r="F416" t="s">
        <v>0</v>
      </c>
      <c r="G416" t="s">
        <v>1</v>
      </c>
      <c r="H416">
        <v>25</v>
      </c>
      <c r="I416" t="s">
        <v>96</v>
      </c>
      <c r="J416" s="2">
        <v>42387.052083333336</v>
      </c>
      <c r="K416" t="s">
        <v>198</v>
      </c>
      <c r="L416" t="s">
        <v>97</v>
      </c>
      <c r="M416" t="s">
        <v>199</v>
      </c>
      <c r="N416" t="s">
        <v>97</v>
      </c>
      <c r="O416">
        <v>1.97</v>
      </c>
      <c r="P416">
        <v>3.1</v>
      </c>
      <c r="Q416">
        <v>3.4</v>
      </c>
      <c r="R416">
        <v>4.3</v>
      </c>
      <c r="S416">
        <v>3.55</v>
      </c>
      <c r="T416">
        <v>1.63</v>
      </c>
      <c r="U416">
        <v>-1</v>
      </c>
      <c r="V416" s="3" t="str">
        <f t="shared" si="6"/>
        <v>3:1</v>
      </c>
      <c r="W416">
        <v>3</v>
      </c>
      <c r="X416">
        <v>1</v>
      </c>
      <c r="Y416">
        <v>3</v>
      </c>
      <c r="Z416">
        <v>3</v>
      </c>
    </row>
    <row r="417" spans="1:26" x14ac:dyDescent="0.15">
      <c r="A417" s="1">
        <v>42386</v>
      </c>
      <c r="B417">
        <v>1</v>
      </c>
      <c r="C417">
        <v>1</v>
      </c>
      <c r="D417">
        <v>1</v>
      </c>
      <c r="E417" t="s">
        <v>0</v>
      </c>
      <c r="F417" t="s">
        <v>0</v>
      </c>
      <c r="G417" t="s">
        <v>1</v>
      </c>
      <c r="H417">
        <v>26</v>
      </c>
      <c r="I417" t="s">
        <v>263</v>
      </c>
      <c r="J417" s="2">
        <v>42387.083333333336</v>
      </c>
      <c r="K417" t="s">
        <v>305</v>
      </c>
      <c r="L417" t="s">
        <v>328</v>
      </c>
      <c r="M417" t="s">
        <v>306</v>
      </c>
      <c r="N417" t="s">
        <v>330</v>
      </c>
      <c r="O417">
        <v>2.0499999999999998</v>
      </c>
      <c r="P417">
        <v>3.3</v>
      </c>
      <c r="Q417">
        <v>3</v>
      </c>
      <c r="R417">
        <v>4.3</v>
      </c>
      <c r="S417">
        <v>3.8</v>
      </c>
      <c r="T417">
        <v>1.58</v>
      </c>
      <c r="U417">
        <v>-1</v>
      </c>
      <c r="V417" s="3" t="str">
        <f t="shared" si="6"/>
        <v>3:2</v>
      </c>
      <c r="W417">
        <v>3</v>
      </c>
      <c r="X417">
        <v>2</v>
      </c>
      <c r="Y417">
        <v>3</v>
      </c>
      <c r="Z417">
        <v>1</v>
      </c>
    </row>
    <row r="418" spans="1:26" x14ac:dyDescent="0.15">
      <c r="A418" s="1">
        <v>42386</v>
      </c>
      <c r="B418">
        <v>1</v>
      </c>
      <c r="C418">
        <v>1</v>
      </c>
      <c r="D418">
        <v>1</v>
      </c>
      <c r="E418" t="s">
        <v>0</v>
      </c>
      <c r="F418" t="s">
        <v>0</v>
      </c>
      <c r="G418" t="s">
        <v>1</v>
      </c>
      <c r="H418">
        <v>27</v>
      </c>
      <c r="I418" t="s">
        <v>109</v>
      </c>
      <c r="J418" s="2">
        <v>42387.09375</v>
      </c>
      <c r="K418" t="s">
        <v>115</v>
      </c>
      <c r="L418" t="s">
        <v>123</v>
      </c>
      <c r="M418" t="s">
        <v>117</v>
      </c>
      <c r="N418" t="s">
        <v>123</v>
      </c>
      <c r="O418">
        <v>3.8</v>
      </c>
      <c r="P418">
        <v>3.25</v>
      </c>
      <c r="Q418">
        <v>1.81</v>
      </c>
      <c r="R418">
        <v>1.76</v>
      </c>
      <c r="S418">
        <v>3.5</v>
      </c>
      <c r="T418">
        <v>3.65</v>
      </c>
      <c r="U418">
        <v>1</v>
      </c>
      <c r="V418" s="3" t="str">
        <f t="shared" si="6"/>
        <v>2:3</v>
      </c>
      <c r="W418">
        <v>2</v>
      </c>
      <c r="X418">
        <v>3</v>
      </c>
      <c r="Y418">
        <v>0</v>
      </c>
      <c r="Z418">
        <v>1</v>
      </c>
    </row>
    <row r="419" spans="1:26" x14ac:dyDescent="0.15">
      <c r="A419" s="1">
        <v>42386</v>
      </c>
      <c r="B419">
        <v>1</v>
      </c>
      <c r="C419">
        <v>1</v>
      </c>
      <c r="D419">
        <v>1</v>
      </c>
      <c r="E419" t="s">
        <v>0</v>
      </c>
      <c r="F419" t="s">
        <v>0</v>
      </c>
      <c r="G419" t="s">
        <v>1</v>
      </c>
      <c r="H419">
        <v>28</v>
      </c>
      <c r="I419" t="s">
        <v>232</v>
      </c>
      <c r="J419" s="2">
        <v>42387.125</v>
      </c>
      <c r="K419" t="s">
        <v>384</v>
      </c>
      <c r="L419" t="s">
        <v>470</v>
      </c>
      <c r="M419" t="s">
        <v>384</v>
      </c>
      <c r="N419" t="s">
        <v>470</v>
      </c>
      <c r="O419">
        <v>1.91</v>
      </c>
      <c r="P419">
        <v>3.25</v>
      </c>
      <c r="Q419">
        <v>3.42</v>
      </c>
      <c r="R419">
        <v>3.9</v>
      </c>
      <c r="S419">
        <v>3.65</v>
      </c>
      <c r="T419">
        <v>1.67</v>
      </c>
      <c r="U419">
        <v>-1</v>
      </c>
      <c r="V419" s="3" t="str">
        <f t="shared" si="6"/>
        <v>1:0</v>
      </c>
      <c r="W419">
        <v>1</v>
      </c>
      <c r="X419">
        <v>0</v>
      </c>
      <c r="Y419">
        <v>3</v>
      </c>
      <c r="Z419">
        <v>1</v>
      </c>
    </row>
    <row r="420" spans="1:26" x14ac:dyDescent="0.15">
      <c r="A420" s="1">
        <v>42386</v>
      </c>
      <c r="B420">
        <v>1</v>
      </c>
      <c r="C420">
        <v>1</v>
      </c>
      <c r="D420">
        <v>1</v>
      </c>
      <c r="E420" t="s">
        <v>0</v>
      </c>
      <c r="F420" t="s">
        <v>0</v>
      </c>
      <c r="G420" t="s">
        <v>1</v>
      </c>
      <c r="H420">
        <v>29</v>
      </c>
      <c r="I420" t="s">
        <v>232</v>
      </c>
      <c r="J420" s="2">
        <v>42387.125</v>
      </c>
      <c r="K420" t="s">
        <v>471</v>
      </c>
      <c r="L420" t="s">
        <v>472</v>
      </c>
      <c r="M420" t="s">
        <v>471</v>
      </c>
      <c r="N420" t="s">
        <v>472</v>
      </c>
      <c r="O420">
        <v>1.52</v>
      </c>
      <c r="P420">
        <v>3.85</v>
      </c>
      <c r="Q420">
        <v>4.8499999999999996</v>
      </c>
      <c r="R420">
        <v>2.68</v>
      </c>
      <c r="S420">
        <v>3.45</v>
      </c>
      <c r="T420">
        <v>2.16</v>
      </c>
      <c r="U420">
        <v>-1</v>
      </c>
      <c r="V420" s="3" t="str">
        <f t="shared" si="6"/>
        <v>1:1</v>
      </c>
      <c r="W420">
        <v>1</v>
      </c>
      <c r="X420">
        <v>1</v>
      </c>
      <c r="Y420">
        <v>1</v>
      </c>
      <c r="Z420">
        <v>0</v>
      </c>
    </row>
    <row r="421" spans="1:26" x14ac:dyDescent="0.15">
      <c r="A421" s="1">
        <v>42386</v>
      </c>
      <c r="B421">
        <v>1</v>
      </c>
      <c r="D421">
        <v>1</v>
      </c>
      <c r="E421" t="s">
        <v>95</v>
      </c>
      <c r="F421" t="s">
        <v>0</v>
      </c>
      <c r="G421" t="s">
        <v>1</v>
      </c>
      <c r="H421">
        <v>30</v>
      </c>
      <c r="I421" t="s">
        <v>96</v>
      </c>
      <c r="J421" s="2">
        <v>42387.145833333336</v>
      </c>
      <c r="K421" t="s">
        <v>98</v>
      </c>
      <c r="L421" t="s">
        <v>188</v>
      </c>
      <c r="M421" t="s">
        <v>98</v>
      </c>
      <c r="N421" t="s">
        <v>190</v>
      </c>
      <c r="O421">
        <v>0</v>
      </c>
      <c r="P421">
        <v>0</v>
      </c>
      <c r="Q421">
        <v>0</v>
      </c>
      <c r="R421">
        <v>2</v>
      </c>
      <c r="S421">
        <v>3.9</v>
      </c>
      <c r="T421">
        <v>2.5</v>
      </c>
      <c r="U421">
        <v>-2</v>
      </c>
      <c r="V421" s="3" t="str">
        <f t="shared" si="6"/>
        <v>6:0</v>
      </c>
      <c r="W421">
        <v>6</v>
      </c>
      <c r="X421">
        <v>0</v>
      </c>
      <c r="Y421">
        <v>3</v>
      </c>
      <c r="Z421">
        <v>3</v>
      </c>
    </row>
    <row r="422" spans="1:26" x14ac:dyDescent="0.15">
      <c r="A422" s="1">
        <v>42386</v>
      </c>
      <c r="B422">
        <v>1</v>
      </c>
      <c r="C422">
        <v>1</v>
      </c>
      <c r="D422">
        <v>1</v>
      </c>
      <c r="E422" t="s">
        <v>0</v>
      </c>
      <c r="F422" t="s">
        <v>0</v>
      </c>
      <c r="G422" t="s">
        <v>1</v>
      </c>
      <c r="H422">
        <v>31</v>
      </c>
      <c r="I422" t="s">
        <v>202</v>
      </c>
      <c r="J422" s="2">
        <v>42387.15625</v>
      </c>
      <c r="K422" t="s">
        <v>211</v>
      </c>
      <c r="L422" t="s">
        <v>218</v>
      </c>
      <c r="M422" t="s">
        <v>211</v>
      </c>
      <c r="N422" t="s">
        <v>218</v>
      </c>
      <c r="O422">
        <v>2.25</v>
      </c>
      <c r="P422">
        <v>3.15</v>
      </c>
      <c r="Q422">
        <v>2.77</v>
      </c>
      <c r="R422">
        <v>4.9000000000000004</v>
      </c>
      <c r="S422">
        <v>4</v>
      </c>
      <c r="T422">
        <v>1.48</v>
      </c>
      <c r="U422">
        <v>-1</v>
      </c>
      <c r="V422" s="3" t="str">
        <f t="shared" si="6"/>
        <v>2:0</v>
      </c>
      <c r="W422">
        <v>2</v>
      </c>
      <c r="X422">
        <v>0</v>
      </c>
      <c r="Y422">
        <v>3</v>
      </c>
      <c r="Z422">
        <v>3</v>
      </c>
    </row>
    <row r="423" spans="1:26" x14ac:dyDescent="0.15">
      <c r="A423" s="1">
        <v>42386</v>
      </c>
      <c r="B423">
        <v>1</v>
      </c>
      <c r="C423">
        <v>1</v>
      </c>
      <c r="D423">
        <v>1</v>
      </c>
      <c r="E423" t="s">
        <v>0</v>
      </c>
      <c r="F423" t="s">
        <v>0</v>
      </c>
      <c r="G423" t="s">
        <v>1</v>
      </c>
      <c r="H423">
        <v>32</v>
      </c>
      <c r="I423" t="s">
        <v>253</v>
      </c>
      <c r="J423" s="2">
        <v>42387.166666666664</v>
      </c>
      <c r="K423" t="s">
        <v>318</v>
      </c>
      <c r="L423" t="s">
        <v>170</v>
      </c>
      <c r="M423" t="s">
        <v>318</v>
      </c>
      <c r="N423" t="s">
        <v>170</v>
      </c>
      <c r="O423">
        <v>2.68</v>
      </c>
      <c r="P423">
        <v>2.95</v>
      </c>
      <c r="Q423">
        <v>2.4300000000000002</v>
      </c>
      <c r="R423">
        <v>1.41</v>
      </c>
      <c r="S423">
        <v>4.2</v>
      </c>
      <c r="T423">
        <v>5.5</v>
      </c>
      <c r="U423">
        <v>1</v>
      </c>
      <c r="V423" s="3" t="str">
        <f t="shared" si="6"/>
        <v>1:0</v>
      </c>
      <c r="W423">
        <v>1</v>
      </c>
      <c r="X423">
        <v>0</v>
      </c>
      <c r="Y423">
        <v>3</v>
      </c>
      <c r="Z423">
        <v>3</v>
      </c>
    </row>
    <row r="424" spans="1:26" x14ac:dyDescent="0.15">
      <c r="A424" s="1">
        <v>42386</v>
      </c>
      <c r="B424">
        <v>1</v>
      </c>
      <c r="C424">
        <v>1</v>
      </c>
      <c r="D424">
        <v>1</v>
      </c>
      <c r="E424" t="s">
        <v>0</v>
      </c>
      <c r="F424" t="s">
        <v>0</v>
      </c>
      <c r="G424" t="s">
        <v>1</v>
      </c>
      <c r="H424">
        <v>33</v>
      </c>
      <c r="I424" t="s">
        <v>344</v>
      </c>
      <c r="J424" s="2">
        <v>42387.166666666664</v>
      </c>
      <c r="K424" t="s">
        <v>473</v>
      </c>
      <c r="L424" t="s">
        <v>474</v>
      </c>
      <c r="M424" t="s">
        <v>475</v>
      </c>
      <c r="N424" t="s">
        <v>474</v>
      </c>
      <c r="O424">
        <v>3.7</v>
      </c>
      <c r="P424">
        <v>3.8</v>
      </c>
      <c r="Q424">
        <v>1.7</v>
      </c>
      <c r="R424">
        <v>1.88</v>
      </c>
      <c r="S424">
        <v>3.65</v>
      </c>
      <c r="T424">
        <v>3.1</v>
      </c>
      <c r="U424">
        <v>1</v>
      </c>
      <c r="V424" s="3" t="str">
        <f t="shared" si="6"/>
        <v>1:1</v>
      </c>
      <c r="W424">
        <v>1</v>
      </c>
      <c r="X424">
        <v>1</v>
      </c>
      <c r="Y424">
        <v>1</v>
      </c>
      <c r="Z424">
        <v>3</v>
      </c>
    </row>
    <row r="425" spans="1:26" x14ac:dyDescent="0.15">
      <c r="A425" s="1">
        <v>42386</v>
      </c>
      <c r="B425">
        <v>1</v>
      </c>
      <c r="C425">
        <v>1</v>
      </c>
      <c r="D425">
        <v>1</v>
      </c>
      <c r="E425" t="s">
        <v>0</v>
      </c>
      <c r="F425" t="s">
        <v>0</v>
      </c>
      <c r="G425" t="s">
        <v>1</v>
      </c>
      <c r="H425">
        <v>34</v>
      </c>
      <c r="I425" t="s">
        <v>109</v>
      </c>
      <c r="J425" s="2">
        <v>42387.1875</v>
      </c>
      <c r="K425" t="s">
        <v>139</v>
      </c>
      <c r="L425" t="s">
        <v>147</v>
      </c>
      <c r="M425" t="s">
        <v>141</v>
      </c>
      <c r="N425" t="s">
        <v>147</v>
      </c>
      <c r="O425">
        <v>8.1999999999999993</v>
      </c>
      <c r="P425">
        <v>4.4000000000000004</v>
      </c>
      <c r="Q425">
        <v>1.29</v>
      </c>
      <c r="R425">
        <v>2.88</v>
      </c>
      <c r="S425">
        <v>3.55</v>
      </c>
      <c r="T425">
        <v>2</v>
      </c>
      <c r="U425">
        <v>1</v>
      </c>
      <c r="V425" s="3" t="str">
        <f t="shared" si="6"/>
        <v>1:0</v>
      </c>
      <c r="W425">
        <v>1</v>
      </c>
      <c r="X425">
        <v>0</v>
      </c>
      <c r="Y425">
        <v>3</v>
      </c>
      <c r="Z425">
        <v>3</v>
      </c>
    </row>
    <row r="426" spans="1:26" x14ac:dyDescent="0.15">
      <c r="A426" s="1">
        <v>42386</v>
      </c>
      <c r="B426">
        <v>1</v>
      </c>
      <c r="C426">
        <v>1</v>
      </c>
      <c r="D426">
        <v>1</v>
      </c>
      <c r="E426" t="s">
        <v>0</v>
      </c>
      <c r="F426" t="s">
        <v>0</v>
      </c>
      <c r="G426" t="s">
        <v>1</v>
      </c>
      <c r="H426">
        <v>35</v>
      </c>
      <c r="I426" t="s">
        <v>232</v>
      </c>
      <c r="J426" s="2">
        <v>42387.229166666664</v>
      </c>
      <c r="K426" t="s">
        <v>334</v>
      </c>
      <c r="L426" t="s">
        <v>338</v>
      </c>
      <c r="M426" t="s">
        <v>334</v>
      </c>
      <c r="N426" t="s">
        <v>338</v>
      </c>
      <c r="O426">
        <v>1.33</v>
      </c>
      <c r="P426">
        <v>4.3</v>
      </c>
      <c r="Q426">
        <v>7.25</v>
      </c>
      <c r="R426">
        <v>2.17</v>
      </c>
      <c r="S426">
        <v>3.35</v>
      </c>
      <c r="T426">
        <v>2.7</v>
      </c>
      <c r="U426">
        <v>-1</v>
      </c>
      <c r="V426" s="3" t="str">
        <f t="shared" si="6"/>
        <v>2:1</v>
      </c>
      <c r="W426">
        <v>2</v>
      </c>
      <c r="X426">
        <v>1</v>
      </c>
      <c r="Y426">
        <v>3</v>
      </c>
      <c r="Z426">
        <v>1</v>
      </c>
    </row>
    <row r="427" spans="1:26" x14ac:dyDescent="0.15">
      <c r="A427" s="1">
        <v>42386</v>
      </c>
      <c r="B427">
        <v>1</v>
      </c>
      <c r="C427">
        <v>1</v>
      </c>
      <c r="D427">
        <v>1</v>
      </c>
      <c r="E427" t="s">
        <v>0</v>
      </c>
      <c r="F427" t="s">
        <v>0</v>
      </c>
      <c r="G427" t="s">
        <v>1</v>
      </c>
      <c r="H427">
        <v>36</v>
      </c>
      <c r="I427" t="s">
        <v>344</v>
      </c>
      <c r="J427" s="2">
        <v>42387.270833333336</v>
      </c>
      <c r="K427" t="s">
        <v>476</v>
      </c>
      <c r="L427" t="s">
        <v>477</v>
      </c>
      <c r="M427" t="s">
        <v>478</v>
      </c>
      <c r="N427" t="s">
        <v>479</v>
      </c>
      <c r="O427">
        <v>1.34</v>
      </c>
      <c r="P427">
        <v>4.75</v>
      </c>
      <c r="Q427">
        <v>6</v>
      </c>
      <c r="R427">
        <v>2.04</v>
      </c>
      <c r="S427">
        <v>3.8</v>
      </c>
      <c r="T427">
        <v>2.67</v>
      </c>
      <c r="U427">
        <v>-1</v>
      </c>
      <c r="V427" s="3" t="str">
        <f t="shared" si="6"/>
        <v>2:2</v>
      </c>
      <c r="W427">
        <v>2</v>
      </c>
      <c r="X427">
        <v>2</v>
      </c>
      <c r="Y427">
        <v>1</v>
      </c>
      <c r="Z427">
        <v>0</v>
      </c>
    </row>
    <row r="428" spans="1:26" x14ac:dyDescent="0.15">
      <c r="A428" s="1">
        <v>42386</v>
      </c>
      <c r="B428">
        <v>1</v>
      </c>
      <c r="C428">
        <v>1</v>
      </c>
      <c r="D428">
        <v>1</v>
      </c>
      <c r="E428" t="s">
        <v>0</v>
      </c>
      <c r="F428" t="s">
        <v>0</v>
      </c>
      <c r="G428" t="s">
        <v>1</v>
      </c>
      <c r="H428">
        <v>37</v>
      </c>
      <c r="I428" t="s">
        <v>263</v>
      </c>
      <c r="J428" s="2">
        <v>42387.291666666664</v>
      </c>
      <c r="K428" t="s">
        <v>303</v>
      </c>
      <c r="L428" t="s">
        <v>304</v>
      </c>
      <c r="M428" t="s">
        <v>303</v>
      </c>
      <c r="N428" t="s">
        <v>304</v>
      </c>
      <c r="O428">
        <v>2.63</v>
      </c>
      <c r="P428">
        <v>3.3</v>
      </c>
      <c r="Q428">
        <v>2.27</v>
      </c>
      <c r="R428">
        <v>1.47</v>
      </c>
      <c r="S428">
        <v>4.05</v>
      </c>
      <c r="T428">
        <v>4.95</v>
      </c>
      <c r="U428">
        <v>1</v>
      </c>
      <c r="V428" s="3" t="str">
        <f t="shared" si="6"/>
        <v>1:3</v>
      </c>
      <c r="W428">
        <v>1</v>
      </c>
      <c r="X428">
        <v>3</v>
      </c>
      <c r="Y428">
        <v>0</v>
      </c>
      <c r="Z428">
        <v>0</v>
      </c>
    </row>
    <row r="429" spans="1:26" x14ac:dyDescent="0.15">
      <c r="A429" s="1">
        <v>42387</v>
      </c>
      <c r="B429">
        <v>1</v>
      </c>
      <c r="C429">
        <v>1</v>
      </c>
      <c r="D429">
        <v>1</v>
      </c>
      <c r="E429" t="s">
        <v>0</v>
      </c>
      <c r="F429" t="s">
        <v>0</v>
      </c>
      <c r="G429" t="s">
        <v>1</v>
      </c>
      <c r="H429">
        <v>1</v>
      </c>
      <c r="I429" t="s">
        <v>348</v>
      </c>
      <c r="J429" s="2">
        <v>42388.020833333336</v>
      </c>
      <c r="K429" t="s">
        <v>350</v>
      </c>
      <c r="L429" t="s">
        <v>356</v>
      </c>
      <c r="M429" t="s">
        <v>352</v>
      </c>
      <c r="N429" t="s">
        <v>358</v>
      </c>
      <c r="O429">
        <v>1.33</v>
      </c>
      <c r="P429">
        <v>4.4000000000000004</v>
      </c>
      <c r="Q429">
        <v>6.9</v>
      </c>
      <c r="R429">
        <v>2.1800000000000002</v>
      </c>
      <c r="S429">
        <v>3.35</v>
      </c>
      <c r="T429">
        <v>2.7</v>
      </c>
      <c r="U429">
        <v>-1</v>
      </c>
      <c r="V429" s="3" t="str">
        <f t="shared" si="6"/>
        <v>3:2</v>
      </c>
      <c r="W429">
        <v>3</v>
      </c>
      <c r="X429">
        <v>2</v>
      </c>
      <c r="Y429">
        <v>3</v>
      </c>
      <c r="Z429">
        <v>1</v>
      </c>
    </row>
    <row r="430" spans="1:26" x14ac:dyDescent="0.15">
      <c r="A430" s="1">
        <v>42387</v>
      </c>
      <c r="B430">
        <v>1</v>
      </c>
      <c r="C430">
        <v>1</v>
      </c>
      <c r="D430">
        <v>1</v>
      </c>
      <c r="E430" t="s">
        <v>0</v>
      </c>
      <c r="F430" t="s">
        <v>0</v>
      </c>
      <c r="G430" t="s">
        <v>1</v>
      </c>
      <c r="H430">
        <v>2</v>
      </c>
      <c r="I430" t="s">
        <v>348</v>
      </c>
      <c r="J430" s="2">
        <v>42388.020833333336</v>
      </c>
      <c r="K430" t="s">
        <v>355</v>
      </c>
      <c r="L430" t="s">
        <v>349</v>
      </c>
      <c r="M430" t="s">
        <v>357</v>
      </c>
      <c r="N430" t="s">
        <v>351</v>
      </c>
      <c r="O430">
        <v>1.48</v>
      </c>
      <c r="P430">
        <v>3.8</v>
      </c>
      <c r="Q430">
        <v>5.4</v>
      </c>
      <c r="R430">
        <v>2.65</v>
      </c>
      <c r="S430">
        <v>3.3</v>
      </c>
      <c r="T430">
        <v>2.2400000000000002</v>
      </c>
      <c r="U430">
        <v>-1</v>
      </c>
      <c r="V430" s="3" t="str">
        <f t="shared" si="6"/>
        <v>4:2</v>
      </c>
      <c r="W430">
        <v>4</v>
      </c>
      <c r="X430">
        <v>2</v>
      </c>
      <c r="Y430">
        <v>3</v>
      </c>
      <c r="Z430">
        <v>3</v>
      </c>
    </row>
    <row r="431" spans="1:26" x14ac:dyDescent="0.15">
      <c r="A431" s="1">
        <v>42387</v>
      </c>
      <c r="B431">
        <v>1</v>
      </c>
      <c r="C431">
        <v>1</v>
      </c>
      <c r="D431">
        <v>1</v>
      </c>
      <c r="E431" t="s">
        <v>0</v>
      </c>
      <c r="F431" t="s">
        <v>0</v>
      </c>
      <c r="G431" t="s">
        <v>1</v>
      </c>
      <c r="H431">
        <v>3</v>
      </c>
      <c r="I431" t="s">
        <v>383</v>
      </c>
      <c r="J431" s="2">
        <v>42388.125</v>
      </c>
      <c r="K431" t="s">
        <v>480</v>
      </c>
      <c r="L431" t="s">
        <v>481</v>
      </c>
      <c r="M431" t="s">
        <v>480</v>
      </c>
      <c r="N431" t="s">
        <v>482</v>
      </c>
      <c r="O431">
        <v>1.76</v>
      </c>
      <c r="P431">
        <v>3.25</v>
      </c>
      <c r="Q431">
        <v>4.05</v>
      </c>
      <c r="R431">
        <v>3.45</v>
      </c>
      <c r="S431">
        <v>3.5</v>
      </c>
      <c r="T431">
        <v>1.81</v>
      </c>
      <c r="U431">
        <v>-1</v>
      </c>
      <c r="V431" s="3" t="str">
        <f t="shared" si="6"/>
        <v>1:2</v>
      </c>
      <c r="W431">
        <v>1</v>
      </c>
      <c r="X431">
        <v>2</v>
      </c>
      <c r="Y431">
        <v>0</v>
      </c>
      <c r="Z431">
        <v>0</v>
      </c>
    </row>
    <row r="432" spans="1:26" x14ac:dyDescent="0.15">
      <c r="A432" s="1">
        <v>42387</v>
      </c>
      <c r="B432">
        <v>1</v>
      </c>
      <c r="E432" t="s">
        <v>156</v>
      </c>
      <c r="F432" t="s">
        <v>156</v>
      </c>
      <c r="G432" t="s">
        <v>1</v>
      </c>
      <c r="H432">
        <v>4</v>
      </c>
      <c r="I432" t="s">
        <v>408</v>
      </c>
      <c r="J432" s="2">
        <v>42388.125</v>
      </c>
      <c r="K432" t="s">
        <v>424</v>
      </c>
      <c r="L432" t="s">
        <v>417</v>
      </c>
      <c r="M432" t="s">
        <v>424</v>
      </c>
      <c r="N432" t="s">
        <v>419</v>
      </c>
      <c r="O432">
        <v>1</v>
      </c>
      <c r="P432">
        <v>1</v>
      </c>
      <c r="Q432">
        <v>1</v>
      </c>
      <c r="R432">
        <v>0</v>
      </c>
      <c r="S432">
        <v>0</v>
      </c>
      <c r="T432">
        <v>0</v>
      </c>
      <c r="U432">
        <v>0</v>
      </c>
      <c r="V432" s="3" t="str">
        <f t="shared" si="6"/>
        <v>延期                                                                                            :</v>
      </c>
      <c r="W432" t="s">
        <v>85</v>
      </c>
      <c r="Y432">
        <v>3</v>
      </c>
      <c r="Z432">
        <v>1</v>
      </c>
    </row>
    <row r="433" spans="1:26" x14ac:dyDescent="0.15">
      <c r="A433" s="1">
        <v>42387</v>
      </c>
      <c r="B433">
        <v>1</v>
      </c>
      <c r="C433">
        <v>1</v>
      </c>
      <c r="D433">
        <v>1</v>
      </c>
      <c r="E433" t="s">
        <v>0</v>
      </c>
      <c r="F433" t="s">
        <v>0</v>
      </c>
      <c r="G433" t="s">
        <v>1</v>
      </c>
      <c r="H433">
        <v>5</v>
      </c>
      <c r="I433" t="s">
        <v>408</v>
      </c>
      <c r="J433" s="2">
        <v>42388.125</v>
      </c>
      <c r="K433" t="s">
        <v>418</v>
      </c>
      <c r="L433" t="s">
        <v>415</v>
      </c>
      <c r="M433" t="s">
        <v>420</v>
      </c>
      <c r="N433" t="s">
        <v>415</v>
      </c>
      <c r="O433">
        <v>2.1</v>
      </c>
      <c r="P433">
        <v>3.4</v>
      </c>
      <c r="Q433">
        <v>2.84</v>
      </c>
      <c r="R433">
        <v>4.3</v>
      </c>
      <c r="S433">
        <v>4</v>
      </c>
      <c r="T433">
        <v>1.55</v>
      </c>
      <c r="U433">
        <v>-1</v>
      </c>
      <c r="V433" s="3" t="str">
        <f t="shared" si="6"/>
        <v>0:0</v>
      </c>
      <c r="W433">
        <v>0</v>
      </c>
      <c r="X433">
        <v>0</v>
      </c>
      <c r="Y433">
        <v>1</v>
      </c>
      <c r="Z433">
        <v>0</v>
      </c>
    </row>
    <row r="434" spans="1:26" x14ac:dyDescent="0.15">
      <c r="A434" s="1">
        <v>42387</v>
      </c>
      <c r="B434">
        <v>1</v>
      </c>
      <c r="C434">
        <v>1</v>
      </c>
      <c r="D434">
        <v>1</v>
      </c>
      <c r="E434" t="s">
        <v>0</v>
      </c>
      <c r="F434" t="s">
        <v>0</v>
      </c>
      <c r="G434" t="s">
        <v>1</v>
      </c>
      <c r="H434">
        <v>6</v>
      </c>
      <c r="I434" t="s">
        <v>408</v>
      </c>
      <c r="J434" s="2">
        <v>42388.125</v>
      </c>
      <c r="K434" t="s">
        <v>410</v>
      </c>
      <c r="L434" t="s">
        <v>412</v>
      </c>
      <c r="M434" t="s">
        <v>410</v>
      </c>
      <c r="N434" t="s">
        <v>414</v>
      </c>
      <c r="O434">
        <v>1.89</v>
      </c>
      <c r="P434">
        <v>3.7</v>
      </c>
      <c r="Q434">
        <v>3.1</v>
      </c>
      <c r="R434">
        <v>3.55</v>
      </c>
      <c r="S434">
        <v>3.9</v>
      </c>
      <c r="T434">
        <v>1.69</v>
      </c>
      <c r="U434">
        <v>-1</v>
      </c>
      <c r="V434" s="3" t="str">
        <f t="shared" si="6"/>
        <v>0:2</v>
      </c>
      <c r="W434">
        <v>0</v>
      </c>
      <c r="X434">
        <v>2</v>
      </c>
      <c r="Y434">
        <v>0</v>
      </c>
      <c r="Z434">
        <v>0</v>
      </c>
    </row>
    <row r="435" spans="1:26" x14ac:dyDescent="0.15">
      <c r="A435" s="1">
        <v>42387</v>
      </c>
      <c r="B435">
        <v>1</v>
      </c>
      <c r="C435">
        <v>1</v>
      </c>
      <c r="D435">
        <v>1</v>
      </c>
      <c r="E435" t="s">
        <v>0</v>
      </c>
      <c r="F435" t="s">
        <v>0</v>
      </c>
      <c r="G435" t="s">
        <v>1</v>
      </c>
      <c r="H435">
        <v>7</v>
      </c>
      <c r="I435" t="s">
        <v>408</v>
      </c>
      <c r="J435" s="2">
        <v>42388.125</v>
      </c>
      <c r="K435" t="s">
        <v>413</v>
      </c>
      <c r="L435" t="s">
        <v>430</v>
      </c>
      <c r="M435" t="s">
        <v>413</v>
      </c>
      <c r="N435" t="s">
        <v>430</v>
      </c>
      <c r="O435">
        <v>4.0999999999999996</v>
      </c>
      <c r="P435">
        <v>3.8</v>
      </c>
      <c r="Q435">
        <v>1.62</v>
      </c>
      <c r="R435">
        <v>1.98</v>
      </c>
      <c r="S435">
        <v>3.65</v>
      </c>
      <c r="T435">
        <v>2.87</v>
      </c>
      <c r="U435">
        <v>1</v>
      </c>
      <c r="V435" s="3" t="str">
        <f t="shared" si="6"/>
        <v>2:1</v>
      </c>
      <c r="W435">
        <v>2</v>
      </c>
      <c r="X435">
        <v>1</v>
      </c>
      <c r="Y435">
        <v>3</v>
      </c>
      <c r="Z435">
        <v>3</v>
      </c>
    </row>
    <row r="436" spans="1:26" x14ac:dyDescent="0.15">
      <c r="A436" s="1">
        <v>42387</v>
      </c>
      <c r="B436">
        <v>1</v>
      </c>
      <c r="C436">
        <v>1</v>
      </c>
      <c r="D436">
        <v>1</v>
      </c>
      <c r="E436" t="s">
        <v>0</v>
      </c>
      <c r="F436" t="s">
        <v>0</v>
      </c>
      <c r="G436" t="s">
        <v>1</v>
      </c>
      <c r="H436">
        <v>8</v>
      </c>
      <c r="I436" t="s">
        <v>408</v>
      </c>
      <c r="J436" s="2">
        <v>42388.125</v>
      </c>
      <c r="K436" t="s">
        <v>426</v>
      </c>
      <c r="L436" t="s">
        <v>423</v>
      </c>
      <c r="M436" t="s">
        <v>426</v>
      </c>
      <c r="N436" t="s">
        <v>423</v>
      </c>
      <c r="O436">
        <v>1.67</v>
      </c>
      <c r="P436">
        <v>3.9</v>
      </c>
      <c r="Q436">
        <v>3.72</v>
      </c>
      <c r="R436">
        <v>2.95</v>
      </c>
      <c r="S436">
        <v>3.75</v>
      </c>
      <c r="T436">
        <v>1.91</v>
      </c>
      <c r="U436">
        <v>-1</v>
      </c>
      <c r="V436" s="3" t="str">
        <f t="shared" si="6"/>
        <v>2:3</v>
      </c>
      <c r="W436">
        <v>2</v>
      </c>
      <c r="X436">
        <v>3</v>
      </c>
      <c r="Y436">
        <v>0</v>
      </c>
      <c r="Z436">
        <v>0</v>
      </c>
    </row>
    <row r="437" spans="1:26" x14ac:dyDescent="0.15">
      <c r="A437" s="1">
        <v>42387</v>
      </c>
      <c r="B437">
        <v>1</v>
      </c>
      <c r="C437">
        <v>1</v>
      </c>
      <c r="D437">
        <v>1</v>
      </c>
      <c r="E437" t="s">
        <v>0</v>
      </c>
      <c r="F437" t="s">
        <v>0</v>
      </c>
      <c r="G437" t="s">
        <v>1</v>
      </c>
      <c r="H437">
        <v>9</v>
      </c>
      <c r="I437" t="s">
        <v>408</v>
      </c>
      <c r="J437" s="2">
        <v>42388.125</v>
      </c>
      <c r="K437" t="s">
        <v>422</v>
      </c>
      <c r="L437" t="s">
        <v>425</v>
      </c>
      <c r="M437" t="s">
        <v>422</v>
      </c>
      <c r="N437" t="s">
        <v>427</v>
      </c>
      <c r="O437">
        <v>2.48</v>
      </c>
      <c r="P437">
        <v>3.75</v>
      </c>
      <c r="Q437">
        <v>2.2000000000000002</v>
      </c>
      <c r="R437">
        <v>1.5</v>
      </c>
      <c r="S437">
        <v>4.2</v>
      </c>
      <c r="T437">
        <v>4.5</v>
      </c>
      <c r="U437">
        <v>1</v>
      </c>
      <c r="V437" s="3" t="str">
        <f t="shared" si="6"/>
        <v>2:0</v>
      </c>
      <c r="W437">
        <v>2</v>
      </c>
      <c r="X437">
        <v>0</v>
      </c>
      <c r="Y437">
        <v>3</v>
      </c>
      <c r="Z437">
        <v>3</v>
      </c>
    </row>
    <row r="438" spans="1:26" x14ac:dyDescent="0.15">
      <c r="A438" s="1">
        <v>42387</v>
      </c>
      <c r="B438">
        <v>1</v>
      </c>
      <c r="C438">
        <v>1</v>
      </c>
      <c r="D438">
        <v>1</v>
      </c>
      <c r="E438" t="s">
        <v>0</v>
      </c>
      <c r="F438" t="s">
        <v>0</v>
      </c>
      <c r="G438" t="s">
        <v>1</v>
      </c>
      <c r="H438">
        <v>10</v>
      </c>
      <c r="I438" t="s">
        <v>408</v>
      </c>
      <c r="J438" s="2">
        <v>42388.125</v>
      </c>
      <c r="K438" t="s">
        <v>416</v>
      </c>
      <c r="L438" t="s">
        <v>409</v>
      </c>
      <c r="M438" t="s">
        <v>416</v>
      </c>
      <c r="N438" t="s">
        <v>411</v>
      </c>
      <c r="O438">
        <v>1.32</v>
      </c>
      <c r="P438">
        <v>4.5</v>
      </c>
      <c r="Q438">
        <v>7</v>
      </c>
      <c r="R438">
        <v>2.0499999999999998</v>
      </c>
      <c r="S438">
        <v>3.65</v>
      </c>
      <c r="T438">
        <v>2.75</v>
      </c>
      <c r="U438">
        <v>-1</v>
      </c>
      <c r="V438" s="3" t="str">
        <f t="shared" si="6"/>
        <v>3:1</v>
      </c>
      <c r="W438">
        <v>3</v>
      </c>
      <c r="X438">
        <v>1</v>
      </c>
      <c r="Y438">
        <v>3</v>
      </c>
      <c r="Z438">
        <v>3</v>
      </c>
    </row>
    <row r="439" spans="1:26" x14ac:dyDescent="0.15">
      <c r="A439" s="1">
        <v>42387</v>
      </c>
      <c r="B439">
        <v>1</v>
      </c>
      <c r="C439">
        <v>1</v>
      </c>
      <c r="D439">
        <v>1</v>
      </c>
      <c r="E439" t="s">
        <v>0</v>
      </c>
      <c r="F439" t="s">
        <v>0</v>
      </c>
      <c r="G439" t="s">
        <v>1</v>
      </c>
      <c r="H439">
        <v>11</v>
      </c>
      <c r="I439" t="s">
        <v>408</v>
      </c>
      <c r="J439" s="2">
        <v>42388.125</v>
      </c>
      <c r="K439" t="s">
        <v>429</v>
      </c>
      <c r="L439" t="s">
        <v>421</v>
      </c>
      <c r="M439" t="s">
        <v>429</v>
      </c>
      <c r="N439" t="s">
        <v>421</v>
      </c>
      <c r="O439">
        <v>2.4</v>
      </c>
      <c r="P439">
        <v>3.45</v>
      </c>
      <c r="Q439">
        <v>2.4</v>
      </c>
      <c r="R439">
        <v>5.2</v>
      </c>
      <c r="S439">
        <v>4.3</v>
      </c>
      <c r="T439">
        <v>1.42</v>
      </c>
      <c r="U439">
        <v>-1</v>
      </c>
      <c r="V439" s="3" t="str">
        <f t="shared" si="6"/>
        <v>1:2</v>
      </c>
      <c r="W439">
        <v>1</v>
      </c>
      <c r="X439">
        <v>2</v>
      </c>
      <c r="Y439">
        <v>0</v>
      </c>
      <c r="Z439">
        <v>0</v>
      </c>
    </row>
    <row r="440" spans="1:26" x14ac:dyDescent="0.15">
      <c r="A440" s="1">
        <v>42387</v>
      </c>
      <c r="B440">
        <v>1</v>
      </c>
      <c r="C440">
        <v>1</v>
      </c>
      <c r="D440">
        <v>1</v>
      </c>
      <c r="E440" t="s">
        <v>0</v>
      </c>
      <c r="F440" t="s">
        <v>0</v>
      </c>
      <c r="G440" t="s">
        <v>1</v>
      </c>
      <c r="H440">
        <v>12</v>
      </c>
      <c r="I440" t="s">
        <v>408</v>
      </c>
      <c r="J440" s="2">
        <v>42388.125</v>
      </c>
      <c r="K440" t="s">
        <v>483</v>
      </c>
      <c r="L440" t="s">
        <v>428</v>
      </c>
      <c r="M440" t="s">
        <v>483</v>
      </c>
      <c r="N440" t="s">
        <v>428</v>
      </c>
      <c r="O440">
        <v>1.1200000000000001</v>
      </c>
      <c r="P440">
        <v>6.5</v>
      </c>
      <c r="Q440">
        <v>13</v>
      </c>
      <c r="R440">
        <v>2.2200000000000002</v>
      </c>
      <c r="S440">
        <v>4</v>
      </c>
      <c r="T440">
        <v>2.35</v>
      </c>
      <c r="U440">
        <v>-2</v>
      </c>
      <c r="V440" s="3" t="str">
        <f t="shared" si="6"/>
        <v>5:2</v>
      </c>
      <c r="W440">
        <v>5</v>
      </c>
      <c r="X440">
        <v>2</v>
      </c>
      <c r="Y440">
        <v>3</v>
      </c>
      <c r="Z440">
        <v>3</v>
      </c>
    </row>
    <row r="441" spans="1:26" x14ac:dyDescent="0.15">
      <c r="A441" s="1">
        <v>42387</v>
      </c>
      <c r="B441">
        <v>1</v>
      </c>
      <c r="C441">
        <v>1</v>
      </c>
      <c r="D441">
        <v>1</v>
      </c>
      <c r="E441" t="s">
        <v>0</v>
      </c>
      <c r="F441" t="s">
        <v>0</v>
      </c>
      <c r="G441" t="s">
        <v>1</v>
      </c>
      <c r="H441">
        <v>13</v>
      </c>
      <c r="I441" t="s">
        <v>257</v>
      </c>
      <c r="J441" s="2">
        <v>42388.135416666664</v>
      </c>
      <c r="K441" t="s">
        <v>277</v>
      </c>
      <c r="L441" t="s">
        <v>49</v>
      </c>
      <c r="M441" t="s">
        <v>277</v>
      </c>
      <c r="N441" t="s">
        <v>49</v>
      </c>
      <c r="O441">
        <v>4.7</v>
      </c>
      <c r="P441">
        <v>3.5</v>
      </c>
      <c r="Q441">
        <v>1.6</v>
      </c>
      <c r="R441">
        <v>2.02</v>
      </c>
      <c r="S441">
        <v>3.4</v>
      </c>
      <c r="T441">
        <v>2.95</v>
      </c>
      <c r="U441">
        <v>1</v>
      </c>
      <c r="V441" s="3" t="str">
        <f t="shared" si="6"/>
        <v>1:2</v>
      </c>
      <c r="W441">
        <v>1</v>
      </c>
      <c r="X441">
        <v>2</v>
      </c>
      <c r="Y441">
        <v>0</v>
      </c>
      <c r="Z441">
        <v>1</v>
      </c>
    </row>
    <row r="442" spans="1:26" x14ac:dyDescent="0.15">
      <c r="A442" s="1">
        <v>42387</v>
      </c>
      <c r="B442">
        <v>1</v>
      </c>
      <c r="C442">
        <v>1</v>
      </c>
      <c r="D442">
        <v>1</v>
      </c>
      <c r="E442" t="s">
        <v>0</v>
      </c>
      <c r="F442" t="s">
        <v>0</v>
      </c>
      <c r="G442" t="s">
        <v>1</v>
      </c>
      <c r="H442">
        <v>14</v>
      </c>
      <c r="I442" t="s">
        <v>96</v>
      </c>
      <c r="J442" s="2">
        <v>42388.145833333336</v>
      </c>
      <c r="K442" t="s">
        <v>179</v>
      </c>
      <c r="L442" t="s">
        <v>175</v>
      </c>
      <c r="M442" t="s">
        <v>179</v>
      </c>
      <c r="N442" t="s">
        <v>177</v>
      </c>
      <c r="O442">
        <v>1.65</v>
      </c>
      <c r="P442">
        <v>3.3</v>
      </c>
      <c r="Q442">
        <v>4.6500000000000004</v>
      </c>
      <c r="R442">
        <v>3.25</v>
      </c>
      <c r="S442">
        <v>3.3</v>
      </c>
      <c r="T442">
        <v>1.94</v>
      </c>
      <c r="U442">
        <v>-1</v>
      </c>
      <c r="V442" s="3" t="str">
        <f t="shared" si="6"/>
        <v>5:1</v>
      </c>
      <c r="W442">
        <v>5</v>
      </c>
      <c r="X442">
        <v>1</v>
      </c>
      <c r="Y442">
        <v>3</v>
      </c>
      <c r="Z442">
        <v>3</v>
      </c>
    </row>
    <row r="443" spans="1:26" x14ac:dyDescent="0.15">
      <c r="A443" s="1">
        <v>42387</v>
      </c>
      <c r="B443">
        <v>1</v>
      </c>
      <c r="C443">
        <v>1</v>
      </c>
      <c r="D443">
        <v>1</v>
      </c>
      <c r="E443" t="s">
        <v>0</v>
      </c>
      <c r="F443" t="s">
        <v>0</v>
      </c>
      <c r="G443" t="s">
        <v>1</v>
      </c>
      <c r="H443">
        <v>15</v>
      </c>
      <c r="I443" t="s">
        <v>238</v>
      </c>
      <c r="J443" s="2">
        <v>42388.145833333336</v>
      </c>
      <c r="K443" t="s">
        <v>242</v>
      </c>
      <c r="L443" t="s">
        <v>342</v>
      </c>
      <c r="M443" t="s">
        <v>242</v>
      </c>
      <c r="N443" t="s">
        <v>342</v>
      </c>
      <c r="O443">
        <v>2.9</v>
      </c>
      <c r="P443">
        <v>2.7</v>
      </c>
      <c r="Q443">
        <v>2.4500000000000002</v>
      </c>
      <c r="R443">
        <v>1.4</v>
      </c>
      <c r="S443">
        <v>4</v>
      </c>
      <c r="T443">
        <v>6.1</v>
      </c>
      <c r="U443">
        <v>1</v>
      </c>
      <c r="V443" s="3" t="str">
        <f t="shared" si="6"/>
        <v>2:1</v>
      </c>
      <c r="W443">
        <v>2</v>
      </c>
      <c r="X443">
        <v>1</v>
      </c>
      <c r="Y443">
        <v>3</v>
      </c>
      <c r="Z443">
        <v>3</v>
      </c>
    </row>
    <row r="444" spans="1:26" x14ac:dyDescent="0.15">
      <c r="A444" s="1">
        <v>42387</v>
      </c>
      <c r="B444">
        <v>1</v>
      </c>
      <c r="C444">
        <v>1</v>
      </c>
      <c r="D444">
        <v>1</v>
      </c>
      <c r="E444" t="s">
        <v>0</v>
      </c>
      <c r="F444" t="s">
        <v>0</v>
      </c>
      <c r="G444" t="s">
        <v>1</v>
      </c>
      <c r="H444">
        <v>16</v>
      </c>
      <c r="I444" t="s">
        <v>24</v>
      </c>
      <c r="J444" s="2">
        <v>42388.166666666664</v>
      </c>
      <c r="K444" t="s">
        <v>32</v>
      </c>
      <c r="L444" t="s">
        <v>131</v>
      </c>
      <c r="M444" t="s">
        <v>32</v>
      </c>
      <c r="N444" t="s">
        <v>131</v>
      </c>
      <c r="O444">
        <v>2.16</v>
      </c>
      <c r="P444">
        <v>3</v>
      </c>
      <c r="Q444">
        <v>3.05</v>
      </c>
      <c r="R444">
        <v>4.8</v>
      </c>
      <c r="S444">
        <v>3.8</v>
      </c>
      <c r="T444">
        <v>1.52</v>
      </c>
      <c r="U444">
        <v>-1</v>
      </c>
      <c r="V444" s="3" t="str">
        <f t="shared" si="6"/>
        <v>1:0</v>
      </c>
      <c r="W444">
        <v>1</v>
      </c>
      <c r="X444">
        <v>0</v>
      </c>
      <c r="Y444">
        <v>3</v>
      </c>
      <c r="Z444">
        <v>1</v>
      </c>
    </row>
    <row r="445" spans="1:26" x14ac:dyDescent="0.15">
      <c r="A445" s="1">
        <v>42387</v>
      </c>
      <c r="B445">
        <v>1</v>
      </c>
      <c r="C445">
        <v>1</v>
      </c>
      <c r="D445">
        <v>1</v>
      </c>
      <c r="E445" t="s">
        <v>0</v>
      </c>
      <c r="F445" t="s">
        <v>0</v>
      </c>
      <c r="G445" t="s">
        <v>1</v>
      </c>
      <c r="H445">
        <v>17</v>
      </c>
      <c r="I445" t="s">
        <v>109</v>
      </c>
      <c r="J445" s="2">
        <v>42388.166666666664</v>
      </c>
      <c r="K445" t="s">
        <v>112</v>
      </c>
      <c r="L445" t="s">
        <v>122</v>
      </c>
      <c r="M445" t="s">
        <v>112</v>
      </c>
      <c r="N445" t="s">
        <v>122</v>
      </c>
      <c r="O445">
        <v>2.27</v>
      </c>
      <c r="P445">
        <v>2.95</v>
      </c>
      <c r="Q445">
        <v>2.9</v>
      </c>
      <c r="R445">
        <v>5.0999999999999996</v>
      </c>
      <c r="S445">
        <v>3.95</v>
      </c>
      <c r="T445">
        <v>1.47</v>
      </c>
      <c r="U445">
        <v>-1</v>
      </c>
      <c r="V445" s="3" t="str">
        <f t="shared" si="6"/>
        <v>4:0</v>
      </c>
      <c r="W445">
        <v>4</v>
      </c>
      <c r="X445">
        <v>0</v>
      </c>
      <c r="Y445">
        <v>3</v>
      </c>
      <c r="Z445">
        <v>3</v>
      </c>
    </row>
    <row r="446" spans="1:26" x14ac:dyDescent="0.15">
      <c r="A446" s="1">
        <v>42387</v>
      </c>
      <c r="B446">
        <v>1</v>
      </c>
      <c r="C446">
        <v>1</v>
      </c>
      <c r="D446">
        <v>1</v>
      </c>
      <c r="E446" t="s">
        <v>0</v>
      </c>
      <c r="F446" t="s">
        <v>0</v>
      </c>
      <c r="G446" t="s">
        <v>1</v>
      </c>
      <c r="H446">
        <v>18</v>
      </c>
      <c r="I446" t="s">
        <v>344</v>
      </c>
      <c r="J446" s="2">
        <v>42388.208333333336</v>
      </c>
      <c r="K446" t="s">
        <v>484</v>
      </c>
      <c r="L446" t="s">
        <v>485</v>
      </c>
      <c r="M446" t="s">
        <v>486</v>
      </c>
      <c r="N446" t="s">
        <v>487</v>
      </c>
      <c r="O446">
        <v>1.88</v>
      </c>
      <c r="P446">
        <v>3.6</v>
      </c>
      <c r="Q446">
        <v>3.2</v>
      </c>
      <c r="R446">
        <v>3.65</v>
      </c>
      <c r="S446">
        <v>3.75</v>
      </c>
      <c r="T446">
        <v>1.7</v>
      </c>
      <c r="U446">
        <v>-1</v>
      </c>
      <c r="V446" s="3" t="str">
        <f t="shared" si="6"/>
        <v>2:1</v>
      </c>
      <c r="W446">
        <v>2</v>
      </c>
      <c r="X446">
        <v>1</v>
      </c>
      <c r="Y446">
        <v>3</v>
      </c>
      <c r="Z446">
        <v>1</v>
      </c>
    </row>
    <row r="447" spans="1:26" x14ac:dyDescent="0.15">
      <c r="A447" s="1">
        <v>42387</v>
      </c>
      <c r="B447">
        <v>1</v>
      </c>
      <c r="C447">
        <v>1</v>
      </c>
      <c r="D447">
        <v>1</v>
      </c>
      <c r="E447" t="s">
        <v>0</v>
      </c>
      <c r="F447" t="s">
        <v>0</v>
      </c>
      <c r="G447" t="s">
        <v>1</v>
      </c>
      <c r="H447">
        <v>19</v>
      </c>
      <c r="I447" t="s">
        <v>360</v>
      </c>
      <c r="J447" s="2">
        <v>42388.381944444445</v>
      </c>
      <c r="K447" t="s">
        <v>488</v>
      </c>
      <c r="L447" t="s">
        <v>362</v>
      </c>
      <c r="M447" t="s">
        <v>488</v>
      </c>
      <c r="N447" t="s">
        <v>363</v>
      </c>
      <c r="O447">
        <v>2.63</v>
      </c>
      <c r="P447">
        <v>2.95</v>
      </c>
      <c r="Q447">
        <v>2.4700000000000002</v>
      </c>
      <c r="R447">
        <v>6.4</v>
      </c>
      <c r="S447">
        <v>4.3</v>
      </c>
      <c r="T447">
        <v>1.35</v>
      </c>
      <c r="U447">
        <v>-1</v>
      </c>
      <c r="V447" s="3" t="str">
        <f t="shared" si="6"/>
        <v>2:3</v>
      </c>
      <c r="W447">
        <v>2</v>
      </c>
      <c r="X447">
        <v>3</v>
      </c>
      <c r="Y447">
        <v>0</v>
      </c>
      <c r="Z447">
        <v>0</v>
      </c>
    </row>
    <row r="448" spans="1:26" x14ac:dyDescent="0.15">
      <c r="A448" s="1">
        <v>42388</v>
      </c>
      <c r="B448">
        <v>1</v>
      </c>
      <c r="C448">
        <v>1</v>
      </c>
      <c r="D448">
        <v>1</v>
      </c>
      <c r="E448" t="s">
        <v>0</v>
      </c>
      <c r="F448" t="s">
        <v>0</v>
      </c>
      <c r="G448" t="s">
        <v>1</v>
      </c>
      <c r="H448">
        <v>1</v>
      </c>
      <c r="I448" t="s">
        <v>348</v>
      </c>
      <c r="J448" s="2">
        <v>42388.895833333336</v>
      </c>
      <c r="K448" t="s">
        <v>365</v>
      </c>
      <c r="L448" t="s">
        <v>376</v>
      </c>
      <c r="M448" t="s">
        <v>367</v>
      </c>
      <c r="N448" t="s">
        <v>378</v>
      </c>
      <c r="O448">
        <v>1.7</v>
      </c>
      <c r="P448">
        <v>3.85</v>
      </c>
      <c r="Q448">
        <v>3.62</v>
      </c>
      <c r="R448">
        <v>3.22</v>
      </c>
      <c r="S448">
        <v>3.5</v>
      </c>
      <c r="T448">
        <v>1.88</v>
      </c>
      <c r="U448">
        <v>-1</v>
      </c>
      <c r="V448" s="3" t="str">
        <f t="shared" si="6"/>
        <v>2:2</v>
      </c>
      <c r="W448">
        <v>2</v>
      </c>
      <c r="X448">
        <v>2</v>
      </c>
      <c r="Y448">
        <v>1</v>
      </c>
      <c r="Z448">
        <v>0</v>
      </c>
    </row>
    <row r="449" spans="1:26" x14ac:dyDescent="0.15">
      <c r="A449" s="1">
        <v>42388</v>
      </c>
      <c r="B449">
        <v>1</v>
      </c>
      <c r="C449">
        <v>1</v>
      </c>
      <c r="D449">
        <v>1</v>
      </c>
      <c r="E449" t="s">
        <v>0</v>
      </c>
      <c r="F449" t="s">
        <v>0</v>
      </c>
      <c r="G449" t="s">
        <v>1</v>
      </c>
      <c r="H449">
        <v>2</v>
      </c>
      <c r="I449" t="s">
        <v>348</v>
      </c>
      <c r="J449" s="2">
        <v>42388.895833333336</v>
      </c>
      <c r="K449" t="s">
        <v>375</v>
      </c>
      <c r="L449" t="s">
        <v>364</v>
      </c>
      <c r="M449" t="s">
        <v>377</v>
      </c>
      <c r="N449" t="s">
        <v>438</v>
      </c>
      <c r="O449">
        <v>2.96</v>
      </c>
      <c r="P449">
        <v>3.4</v>
      </c>
      <c r="Q449">
        <v>2.0299999999999998</v>
      </c>
      <c r="R449">
        <v>1.59</v>
      </c>
      <c r="S449">
        <v>3.9</v>
      </c>
      <c r="T449">
        <v>4.0999999999999996</v>
      </c>
      <c r="U449">
        <v>1</v>
      </c>
      <c r="V449" s="3" t="str">
        <f t="shared" si="6"/>
        <v>1:2</v>
      </c>
      <c r="W449">
        <v>1</v>
      </c>
      <c r="X449">
        <v>2</v>
      </c>
      <c r="Y449">
        <v>0</v>
      </c>
      <c r="Z449">
        <v>1</v>
      </c>
    </row>
    <row r="450" spans="1:26" x14ac:dyDescent="0.15">
      <c r="A450" s="1">
        <v>42388</v>
      </c>
      <c r="B450">
        <v>1</v>
      </c>
      <c r="C450">
        <v>1</v>
      </c>
      <c r="D450">
        <v>1</v>
      </c>
      <c r="E450" t="s">
        <v>0</v>
      </c>
      <c r="F450" t="s">
        <v>0</v>
      </c>
      <c r="G450" t="s">
        <v>1</v>
      </c>
      <c r="H450">
        <v>3</v>
      </c>
      <c r="I450" t="s">
        <v>489</v>
      </c>
      <c r="J450" s="2">
        <v>42388.958333333336</v>
      </c>
      <c r="K450" t="s">
        <v>490</v>
      </c>
      <c r="L450" t="s">
        <v>140</v>
      </c>
      <c r="M450" t="s">
        <v>490</v>
      </c>
      <c r="N450" t="s">
        <v>140</v>
      </c>
      <c r="O450">
        <v>12</v>
      </c>
      <c r="P450">
        <v>5.4</v>
      </c>
      <c r="Q450">
        <v>1.17</v>
      </c>
      <c r="R450">
        <v>3.75</v>
      </c>
      <c r="S450">
        <v>3.75</v>
      </c>
      <c r="T450">
        <v>1.68</v>
      </c>
      <c r="U450">
        <v>1</v>
      </c>
      <c r="V450" s="3" t="str">
        <f t="shared" ref="V450:V513" si="7">W450&amp;":"&amp;X450</f>
        <v>0:1</v>
      </c>
      <c r="W450">
        <v>0</v>
      </c>
      <c r="X450">
        <v>1</v>
      </c>
      <c r="Y450">
        <v>0</v>
      </c>
      <c r="Z450">
        <v>1</v>
      </c>
    </row>
    <row r="451" spans="1:26" x14ac:dyDescent="0.15">
      <c r="A451" s="1">
        <v>42388</v>
      </c>
      <c r="B451">
        <v>1</v>
      </c>
      <c r="C451">
        <v>1</v>
      </c>
      <c r="D451">
        <v>1</v>
      </c>
      <c r="E451" t="s">
        <v>0</v>
      </c>
      <c r="F451" t="s">
        <v>0</v>
      </c>
      <c r="G451" t="s">
        <v>1</v>
      </c>
      <c r="H451">
        <v>4</v>
      </c>
      <c r="I451" t="s">
        <v>348</v>
      </c>
      <c r="J451" s="2">
        <v>42389.020833333336</v>
      </c>
      <c r="K451" t="s">
        <v>368</v>
      </c>
      <c r="L451" t="s">
        <v>379</v>
      </c>
      <c r="M451" t="s">
        <v>370</v>
      </c>
      <c r="N451" t="s">
        <v>439</v>
      </c>
      <c r="O451">
        <v>3.58</v>
      </c>
      <c r="P451">
        <v>3.2</v>
      </c>
      <c r="Q451">
        <v>1.88</v>
      </c>
      <c r="R451">
        <v>1.7</v>
      </c>
      <c r="S451">
        <v>3.45</v>
      </c>
      <c r="T451">
        <v>4</v>
      </c>
      <c r="U451">
        <v>1</v>
      </c>
      <c r="V451" s="3" t="str">
        <f t="shared" si="7"/>
        <v>1:1</v>
      </c>
      <c r="W451">
        <v>1</v>
      </c>
      <c r="X451">
        <v>1</v>
      </c>
      <c r="Y451">
        <v>1</v>
      </c>
      <c r="Z451">
        <v>3</v>
      </c>
    </row>
    <row r="452" spans="1:26" x14ac:dyDescent="0.15">
      <c r="A452" s="1">
        <v>42388</v>
      </c>
      <c r="B452">
        <v>1</v>
      </c>
      <c r="C452">
        <v>1</v>
      </c>
      <c r="D452">
        <v>1</v>
      </c>
      <c r="E452" t="s">
        <v>0</v>
      </c>
      <c r="F452" t="s">
        <v>0</v>
      </c>
      <c r="G452" t="s">
        <v>1</v>
      </c>
      <c r="H452">
        <v>5</v>
      </c>
      <c r="I452" t="s">
        <v>348</v>
      </c>
      <c r="J452" s="2">
        <v>42389.020833333336</v>
      </c>
      <c r="K452" t="s">
        <v>380</v>
      </c>
      <c r="L452" t="s">
        <v>369</v>
      </c>
      <c r="M452" t="s">
        <v>382</v>
      </c>
      <c r="N452" t="s">
        <v>371</v>
      </c>
      <c r="O452">
        <v>1.1000000000000001</v>
      </c>
      <c r="P452">
        <v>6.5</v>
      </c>
      <c r="Q452">
        <v>16.5</v>
      </c>
      <c r="R452">
        <v>1.5</v>
      </c>
      <c r="S452">
        <v>4</v>
      </c>
      <c r="T452">
        <v>4.7</v>
      </c>
      <c r="U452">
        <v>-1</v>
      </c>
      <c r="V452" s="3" t="str">
        <f t="shared" si="7"/>
        <v>3:1</v>
      </c>
      <c r="W452">
        <v>3</v>
      </c>
      <c r="X452">
        <v>1</v>
      </c>
      <c r="Y452">
        <v>3</v>
      </c>
      <c r="Z452">
        <v>3</v>
      </c>
    </row>
    <row r="453" spans="1:26" x14ac:dyDescent="0.15">
      <c r="A453" s="1">
        <v>42388</v>
      </c>
      <c r="B453">
        <v>1</v>
      </c>
      <c r="C453">
        <v>1</v>
      </c>
      <c r="D453">
        <v>1</v>
      </c>
      <c r="E453" t="s">
        <v>0</v>
      </c>
      <c r="F453" t="s">
        <v>0</v>
      </c>
      <c r="G453" t="s">
        <v>1</v>
      </c>
      <c r="H453">
        <v>6</v>
      </c>
      <c r="I453" t="s">
        <v>124</v>
      </c>
      <c r="J453" s="2">
        <v>42389.041666666664</v>
      </c>
      <c r="K453" t="s">
        <v>300</v>
      </c>
      <c r="L453" t="s">
        <v>332</v>
      </c>
      <c r="M453" t="s">
        <v>300</v>
      </c>
      <c r="N453" t="s">
        <v>332</v>
      </c>
      <c r="O453">
        <v>2.48</v>
      </c>
      <c r="P453">
        <v>2.8</v>
      </c>
      <c r="Q453">
        <v>2.75</v>
      </c>
      <c r="R453">
        <v>5.85</v>
      </c>
      <c r="S453">
        <v>4.2</v>
      </c>
      <c r="T453">
        <v>1.39</v>
      </c>
      <c r="U453">
        <v>-1</v>
      </c>
      <c r="V453" s="3" t="str">
        <f t="shared" si="7"/>
        <v>3:0</v>
      </c>
      <c r="W453">
        <v>3</v>
      </c>
      <c r="X453">
        <v>0</v>
      </c>
      <c r="Y453">
        <v>3</v>
      </c>
      <c r="Z453">
        <v>3</v>
      </c>
    </row>
    <row r="454" spans="1:26" x14ac:dyDescent="0.15">
      <c r="A454" s="1">
        <v>42388</v>
      </c>
      <c r="B454">
        <v>1</v>
      </c>
      <c r="C454">
        <v>1</v>
      </c>
      <c r="D454">
        <v>1</v>
      </c>
      <c r="E454" t="s">
        <v>0</v>
      </c>
      <c r="F454" t="s">
        <v>0</v>
      </c>
      <c r="G454" t="s">
        <v>1</v>
      </c>
      <c r="H454">
        <v>7</v>
      </c>
      <c r="I454" t="s">
        <v>124</v>
      </c>
      <c r="J454" s="2">
        <v>42389.041666666664</v>
      </c>
      <c r="K454" t="s">
        <v>201</v>
      </c>
      <c r="L454" t="s">
        <v>174</v>
      </c>
      <c r="M454" t="s">
        <v>201</v>
      </c>
      <c r="N454" t="s">
        <v>174</v>
      </c>
      <c r="O454">
        <v>1.31</v>
      </c>
      <c r="P454">
        <v>4.25</v>
      </c>
      <c r="Q454">
        <v>8</v>
      </c>
      <c r="R454">
        <v>2.0499999999999998</v>
      </c>
      <c r="S454">
        <v>3.55</v>
      </c>
      <c r="T454">
        <v>2.8</v>
      </c>
      <c r="U454">
        <v>-1</v>
      </c>
      <c r="V454" s="3" t="str">
        <f t="shared" si="7"/>
        <v>1:3</v>
      </c>
      <c r="W454">
        <v>1</v>
      </c>
      <c r="X454">
        <v>3</v>
      </c>
      <c r="Y454">
        <v>0</v>
      </c>
      <c r="Z454">
        <v>0</v>
      </c>
    </row>
    <row r="455" spans="1:26" x14ac:dyDescent="0.15">
      <c r="A455" s="1">
        <v>42388</v>
      </c>
      <c r="B455">
        <v>1</v>
      </c>
      <c r="C455">
        <v>1</v>
      </c>
      <c r="D455">
        <v>1</v>
      </c>
      <c r="E455" t="s">
        <v>0</v>
      </c>
      <c r="F455" t="s">
        <v>0</v>
      </c>
      <c r="G455" t="s">
        <v>1</v>
      </c>
      <c r="H455">
        <v>8</v>
      </c>
      <c r="I455" t="s">
        <v>124</v>
      </c>
      <c r="J455" s="2">
        <v>42389.0625</v>
      </c>
      <c r="K455" t="s">
        <v>298</v>
      </c>
      <c r="L455" t="s">
        <v>168</v>
      </c>
      <c r="M455" t="s">
        <v>298</v>
      </c>
      <c r="N455" t="s">
        <v>168</v>
      </c>
      <c r="O455">
        <v>2.34</v>
      </c>
      <c r="P455">
        <v>2.85</v>
      </c>
      <c r="Q455">
        <v>2.9</v>
      </c>
      <c r="R455">
        <v>5.6</v>
      </c>
      <c r="S455">
        <v>3.9</v>
      </c>
      <c r="T455">
        <v>1.44</v>
      </c>
      <c r="U455">
        <v>-1</v>
      </c>
      <c r="V455" s="3" t="str">
        <f t="shared" si="7"/>
        <v>1:2</v>
      </c>
      <c r="W455">
        <v>1</v>
      </c>
      <c r="X455">
        <v>2</v>
      </c>
      <c r="Y455">
        <v>0</v>
      </c>
      <c r="Z455">
        <v>0</v>
      </c>
    </row>
    <row r="456" spans="1:26" x14ac:dyDescent="0.15">
      <c r="A456" s="1">
        <v>42388</v>
      </c>
      <c r="B456">
        <v>1</v>
      </c>
      <c r="C456">
        <v>1</v>
      </c>
      <c r="D456">
        <v>1</v>
      </c>
      <c r="E456" t="s">
        <v>0</v>
      </c>
      <c r="F456" t="s">
        <v>0</v>
      </c>
      <c r="G456" t="s">
        <v>1</v>
      </c>
      <c r="H456">
        <v>9</v>
      </c>
      <c r="I456" t="s">
        <v>124</v>
      </c>
      <c r="J456" s="2">
        <v>42389.083333333336</v>
      </c>
      <c r="K456" t="s">
        <v>145</v>
      </c>
      <c r="L456" t="s">
        <v>343</v>
      </c>
      <c r="M456" t="s">
        <v>145</v>
      </c>
      <c r="N456" t="s">
        <v>343</v>
      </c>
      <c r="O456">
        <v>1.78</v>
      </c>
      <c r="P456">
        <v>2.95</v>
      </c>
      <c r="Q456">
        <v>4.5</v>
      </c>
      <c r="R456">
        <v>3.7</v>
      </c>
      <c r="S456">
        <v>3.35</v>
      </c>
      <c r="T456">
        <v>1.79</v>
      </c>
      <c r="U456">
        <v>-1</v>
      </c>
      <c r="V456" s="3" t="str">
        <f t="shared" si="7"/>
        <v>1:2</v>
      </c>
      <c r="W456">
        <v>1</v>
      </c>
      <c r="X456">
        <v>2</v>
      </c>
      <c r="Y456">
        <v>0</v>
      </c>
      <c r="Z456">
        <v>0</v>
      </c>
    </row>
    <row r="457" spans="1:26" x14ac:dyDescent="0.15">
      <c r="A457" s="1">
        <v>42388</v>
      </c>
      <c r="B457">
        <v>1</v>
      </c>
      <c r="C457">
        <v>1</v>
      </c>
      <c r="D457">
        <v>1</v>
      </c>
      <c r="E457" t="s">
        <v>0</v>
      </c>
      <c r="F457" t="s">
        <v>0</v>
      </c>
      <c r="G457" t="s">
        <v>1</v>
      </c>
      <c r="H457">
        <v>10</v>
      </c>
      <c r="I457" t="s">
        <v>232</v>
      </c>
      <c r="J457" s="2">
        <v>42389.086805555555</v>
      </c>
      <c r="K457" t="s">
        <v>397</v>
      </c>
      <c r="L457" t="s">
        <v>491</v>
      </c>
      <c r="M457" t="s">
        <v>397</v>
      </c>
      <c r="N457" t="s">
        <v>491</v>
      </c>
      <c r="O457">
        <v>1.26</v>
      </c>
      <c r="P457">
        <v>5.15</v>
      </c>
      <c r="Q457">
        <v>7.4</v>
      </c>
      <c r="R457">
        <v>1.82</v>
      </c>
      <c r="S457">
        <v>4</v>
      </c>
      <c r="T457">
        <v>3.05</v>
      </c>
      <c r="U457">
        <v>-1</v>
      </c>
      <c r="V457" s="3" t="str">
        <f t="shared" si="7"/>
        <v>3:1</v>
      </c>
      <c r="W457">
        <v>3</v>
      </c>
      <c r="X457">
        <v>1</v>
      </c>
      <c r="Y457">
        <v>3</v>
      </c>
      <c r="Z457">
        <v>3</v>
      </c>
    </row>
    <row r="458" spans="1:26" x14ac:dyDescent="0.15">
      <c r="A458" s="1">
        <v>42388</v>
      </c>
      <c r="B458">
        <v>1</v>
      </c>
      <c r="C458">
        <v>1</v>
      </c>
      <c r="D458">
        <v>1</v>
      </c>
      <c r="E458" t="s">
        <v>0</v>
      </c>
      <c r="F458" t="s">
        <v>0</v>
      </c>
      <c r="G458" t="s">
        <v>1</v>
      </c>
      <c r="H458">
        <v>11</v>
      </c>
      <c r="I458" t="s">
        <v>63</v>
      </c>
      <c r="J458" s="2">
        <v>42389.15625</v>
      </c>
      <c r="K458" t="s">
        <v>81</v>
      </c>
      <c r="L458" t="s">
        <v>74</v>
      </c>
      <c r="M458" t="s">
        <v>82</v>
      </c>
      <c r="N458" t="s">
        <v>74</v>
      </c>
      <c r="O458">
        <v>2.25</v>
      </c>
      <c r="P458">
        <v>3.35</v>
      </c>
      <c r="Q458">
        <v>2.62</v>
      </c>
      <c r="R458">
        <v>1.35</v>
      </c>
      <c r="S458">
        <v>4.5999999999999996</v>
      </c>
      <c r="T458">
        <v>5.85</v>
      </c>
      <c r="U458">
        <v>1</v>
      </c>
      <c r="V458" s="3" t="str">
        <f t="shared" si="7"/>
        <v>1:1</v>
      </c>
      <c r="W458">
        <v>1</v>
      </c>
      <c r="X458">
        <v>1</v>
      </c>
      <c r="Y458">
        <v>1</v>
      </c>
      <c r="Z458">
        <v>3</v>
      </c>
    </row>
    <row r="459" spans="1:26" x14ac:dyDescent="0.15">
      <c r="A459" s="1">
        <v>42388</v>
      </c>
      <c r="B459">
        <v>1</v>
      </c>
      <c r="C459">
        <v>1</v>
      </c>
      <c r="D459">
        <v>1</v>
      </c>
      <c r="E459" t="s">
        <v>0</v>
      </c>
      <c r="F459" t="s">
        <v>0</v>
      </c>
      <c r="G459" t="s">
        <v>1</v>
      </c>
      <c r="H459">
        <v>12</v>
      </c>
      <c r="I459" t="s">
        <v>257</v>
      </c>
      <c r="J459" s="2">
        <v>42389.15625</v>
      </c>
      <c r="K459" t="s">
        <v>38</v>
      </c>
      <c r="L459" t="s">
        <v>270</v>
      </c>
      <c r="M459" t="s">
        <v>38</v>
      </c>
      <c r="N459" t="s">
        <v>271</v>
      </c>
      <c r="O459">
        <v>1.41</v>
      </c>
      <c r="P459">
        <v>3.95</v>
      </c>
      <c r="Q459">
        <v>6.2</v>
      </c>
      <c r="R459">
        <v>2.39</v>
      </c>
      <c r="S459">
        <v>3.35</v>
      </c>
      <c r="T459">
        <v>2.4300000000000002</v>
      </c>
      <c r="U459">
        <v>-1</v>
      </c>
      <c r="V459" s="3" t="str">
        <f t="shared" si="7"/>
        <v>2:0</v>
      </c>
      <c r="W459">
        <v>2</v>
      </c>
      <c r="X459">
        <v>0</v>
      </c>
      <c r="Y459">
        <v>3</v>
      </c>
      <c r="Z459">
        <v>3</v>
      </c>
    </row>
    <row r="460" spans="1:26" x14ac:dyDescent="0.15">
      <c r="A460" s="1">
        <v>42388</v>
      </c>
      <c r="B460">
        <v>1</v>
      </c>
      <c r="C460">
        <v>1</v>
      </c>
      <c r="D460">
        <v>1</v>
      </c>
      <c r="E460" t="s">
        <v>0</v>
      </c>
      <c r="F460" t="s">
        <v>0</v>
      </c>
      <c r="G460" t="s">
        <v>1</v>
      </c>
      <c r="H460">
        <v>13</v>
      </c>
      <c r="I460" t="s">
        <v>257</v>
      </c>
      <c r="J460" s="2">
        <v>42389.15625</v>
      </c>
      <c r="K460" t="s">
        <v>78</v>
      </c>
      <c r="L460" t="s">
        <v>75</v>
      </c>
      <c r="M460" t="s">
        <v>79</v>
      </c>
      <c r="N460" t="s">
        <v>76</v>
      </c>
      <c r="O460">
        <v>1.75</v>
      </c>
      <c r="P460">
        <v>3.3</v>
      </c>
      <c r="Q460">
        <v>4</v>
      </c>
      <c r="R460">
        <v>3.4</v>
      </c>
      <c r="S460">
        <v>3.5</v>
      </c>
      <c r="T460">
        <v>1.82</v>
      </c>
      <c r="U460">
        <v>-1</v>
      </c>
      <c r="V460" s="3" t="str">
        <f t="shared" si="7"/>
        <v>0:0</v>
      </c>
      <c r="W460">
        <v>0</v>
      </c>
      <c r="X460">
        <v>0</v>
      </c>
      <c r="Y460">
        <v>1</v>
      </c>
      <c r="Z460">
        <v>0</v>
      </c>
    </row>
    <row r="461" spans="1:26" x14ac:dyDescent="0.15">
      <c r="A461" s="1">
        <v>42388</v>
      </c>
      <c r="B461">
        <v>1</v>
      </c>
      <c r="C461">
        <v>1</v>
      </c>
      <c r="D461">
        <v>1</v>
      </c>
      <c r="E461" t="s">
        <v>0</v>
      </c>
      <c r="F461" t="s">
        <v>0</v>
      </c>
      <c r="G461" t="s">
        <v>1</v>
      </c>
      <c r="H461">
        <v>14</v>
      </c>
      <c r="I461" t="s">
        <v>257</v>
      </c>
      <c r="J461" s="2">
        <v>42389.15625</v>
      </c>
      <c r="K461" t="s">
        <v>62</v>
      </c>
      <c r="L461" t="s">
        <v>39</v>
      </c>
      <c r="M461" t="s">
        <v>62</v>
      </c>
      <c r="N461" t="s">
        <v>41</v>
      </c>
      <c r="O461">
        <v>3.12</v>
      </c>
      <c r="P461">
        <v>3.05</v>
      </c>
      <c r="Q461">
        <v>2.1</v>
      </c>
      <c r="R461">
        <v>1.55</v>
      </c>
      <c r="S461">
        <v>3.85</v>
      </c>
      <c r="T461">
        <v>4.45</v>
      </c>
      <c r="U461">
        <v>1</v>
      </c>
      <c r="V461" s="3" t="str">
        <f t="shared" si="7"/>
        <v>0:1</v>
      </c>
      <c r="W461">
        <v>0</v>
      </c>
      <c r="X461">
        <v>1</v>
      </c>
      <c r="Y461">
        <v>0</v>
      </c>
      <c r="Z461">
        <v>1</v>
      </c>
    </row>
    <row r="462" spans="1:26" x14ac:dyDescent="0.15">
      <c r="A462" s="1">
        <v>42388</v>
      </c>
      <c r="B462">
        <v>1</v>
      </c>
      <c r="C462">
        <v>1</v>
      </c>
      <c r="D462">
        <v>1</v>
      </c>
      <c r="E462" t="s">
        <v>0</v>
      </c>
      <c r="F462" t="s">
        <v>0</v>
      </c>
      <c r="G462" t="s">
        <v>1</v>
      </c>
      <c r="H462">
        <v>15</v>
      </c>
      <c r="I462" t="s">
        <v>257</v>
      </c>
      <c r="J462" s="2">
        <v>42389.15625</v>
      </c>
      <c r="K462" t="s">
        <v>56</v>
      </c>
      <c r="L462" t="s">
        <v>278</v>
      </c>
      <c r="M462" t="s">
        <v>56</v>
      </c>
      <c r="N462" t="s">
        <v>279</v>
      </c>
      <c r="O462">
        <v>1.93</v>
      </c>
      <c r="P462">
        <v>3.35</v>
      </c>
      <c r="Q462">
        <v>3.25</v>
      </c>
      <c r="R462">
        <v>3.85</v>
      </c>
      <c r="S462">
        <v>3.75</v>
      </c>
      <c r="T462">
        <v>1.66</v>
      </c>
      <c r="U462">
        <v>-1</v>
      </c>
      <c r="V462" s="3" t="str">
        <f t="shared" si="7"/>
        <v>3:0</v>
      </c>
      <c r="W462">
        <v>3</v>
      </c>
      <c r="X462">
        <v>0</v>
      </c>
      <c r="Y462">
        <v>3</v>
      </c>
      <c r="Z462">
        <v>3</v>
      </c>
    </row>
    <row r="463" spans="1:26" x14ac:dyDescent="0.15">
      <c r="A463" s="1">
        <v>42388</v>
      </c>
      <c r="B463">
        <v>1</v>
      </c>
      <c r="C463">
        <v>1</v>
      </c>
      <c r="D463">
        <v>1</v>
      </c>
      <c r="E463" t="s">
        <v>0</v>
      </c>
      <c r="F463" t="s">
        <v>0</v>
      </c>
      <c r="G463" t="s">
        <v>1</v>
      </c>
      <c r="H463">
        <v>16</v>
      </c>
      <c r="I463" t="s">
        <v>257</v>
      </c>
      <c r="J463" s="2">
        <v>42389.15625</v>
      </c>
      <c r="K463" t="s">
        <v>275</v>
      </c>
      <c r="L463" t="s">
        <v>47</v>
      </c>
      <c r="M463" t="s">
        <v>276</v>
      </c>
      <c r="N463" t="s">
        <v>47</v>
      </c>
      <c r="O463">
        <v>1.97</v>
      </c>
      <c r="P463">
        <v>3.3</v>
      </c>
      <c r="Q463">
        <v>3.2</v>
      </c>
      <c r="R463">
        <v>4</v>
      </c>
      <c r="S463">
        <v>3.8</v>
      </c>
      <c r="T463">
        <v>1.63</v>
      </c>
      <c r="U463">
        <v>-1</v>
      </c>
      <c r="V463" s="3" t="str">
        <f t="shared" si="7"/>
        <v>2:1</v>
      </c>
      <c r="W463">
        <v>2</v>
      </c>
      <c r="X463">
        <v>1</v>
      </c>
      <c r="Y463">
        <v>3</v>
      </c>
      <c r="Z463">
        <v>1</v>
      </c>
    </row>
    <row r="464" spans="1:26" x14ac:dyDescent="0.15">
      <c r="A464" s="1">
        <v>42388</v>
      </c>
      <c r="B464">
        <v>1</v>
      </c>
      <c r="C464">
        <v>1</v>
      </c>
      <c r="D464">
        <v>1</v>
      </c>
      <c r="E464" t="s">
        <v>0</v>
      </c>
      <c r="F464" t="s">
        <v>0</v>
      </c>
      <c r="G464" t="s">
        <v>1</v>
      </c>
      <c r="H464">
        <v>17</v>
      </c>
      <c r="I464" t="s">
        <v>257</v>
      </c>
      <c r="J464" s="2">
        <v>42389.15625</v>
      </c>
      <c r="K464" t="s">
        <v>323</v>
      </c>
      <c r="L464" t="s">
        <v>322</v>
      </c>
      <c r="M464" t="s">
        <v>324</v>
      </c>
      <c r="N464" t="s">
        <v>322</v>
      </c>
      <c r="O464">
        <v>2.63</v>
      </c>
      <c r="P464">
        <v>3.3</v>
      </c>
      <c r="Q464">
        <v>2.27</v>
      </c>
      <c r="R464">
        <v>1.47</v>
      </c>
      <c r="S464">
        <v>4.2</v>
      </c>
      <c r="T464">
        <v>4.75</v>
      </c>
      <c r="U464">
        <v>1</v>
      </c>
      <c r="V464" s="3" t="str">
        <f t="shared" si="7"/>
        <v>1:1</v>
      </c>
      <c r="W464">
        <v>1</v>
      </c>
      <c r="X464">
        <v>1</v>
      </c>
      <c r="Y464">
        <v>1</v>
      </c>
      <c r="Z464">
        <v>3</v>
      </c>
    </row>
    <row r="465" spans="1:26" x14ac:dyDescent="0.15">
      <c r="A465" s="1">
        <v>42388</v>
      </c>
      <c r="B465">
        <v>1</v>
      </c>
      <c r="C465">
        <v>1</v>
      </c>
      <c r="D465">
        <v>1</v>
      </c>
      <c r="E465" t="s">
        <v>0</v>
      </c>
      <c r="F465" t="s">
        <v>0</v>
      </c>
      <c r="G465" t="s">
        <v>1</v>
      </c>
      <c r="H465">
        <v>18</v>
      </c>
      <c r="I465" t="s">
        <v>383</v>
      </c>
      <c r="J465" s="2">
        <v>42389.15625</v>
      </c>
      <c r="K465" t="s">
        <v>227</v>
      </c>
      <c r="L465" t="s">
        <v>226</v>
      </c>
      <c r="M465" t="s">
        <v>227</v>
      </c>
      <c r="N465" t="s">
        <v>226</v>
      </c>
      <c r="O465">
        <v>1.51</v>
      </c>
      <c r="P465">
        <v>3.8</v>
      </c>
      <c r="Q465">
        <v>5.05</v>
      </c>
      <c r="R465">
        <v>2.6</v>
      </c>
      <c r="S465">
        <v>3.5</v>
      </c>
      <c r="T465">
        <v>2.1800000000000002</v>
      </c>
      <c r="U465">
        <v>-1</v>
      </c>
      <c r="V465" s="3" t="str">
        <f t="shared" si="7"/>
        <v>0:2</v>
      </c>
      <c r="W465">
        <v>0</v>
      </c>
      <c r="X465">
        <v>2</v>
      </c>
      <c r="Y465">
        <v>0</v>
      </c>
      <c r="Z465">
        <v>0</v>
      </c>
    </row>
    <row r="466" spans="1:26" x14ac:dyDescent="0.15">
      <c r="A466" s="1">
        <v>42388</v>
      </c>
      <c r="B466">
        <v>1</v>
      </c>
      <c r="C466">
        <v>1</v>
      </c>
      <c r="D466">
        <v>1</v>
      </c>
      <c r="E466" t="s">
        <v>0</v>
      </c>
      <c r="F466" t="s">
        <v>0</v>
      </c>
      <c r="G466" t="s">
        <v>1</v>
      </c>
      <c r="H466">
        <v>19</v>
      </c>
      <c r="I466" t="s">
        <v>489</v>
      </c>
      <c r="J466" s="2">
        <v>42389.15625</v>
      </c>
      <c r="K466" t="s">
        <v>492</v>
      </c>
      <c r="L466" t="s">
        <v>146</v>
      </c>
      <c r="M466" t="s">
        <v>493</v>
      </c>
      <c r="N466" t="s">
        <v>146</v>
      </c>
      <c r="O466">
        <v>8</v>
      </c>
      <c r="P466">
        <v>4.25</v>
      </c>
      <c r="Q466">
        <v>1.31</v>
      </c>
      <c r="R466">
        <v>2.8</v>
      </c>
      <c r="S466">
        <v>3.4</v>
      </c>
      <c r="T466">
        <v>2.09</v>
      </c>
      <c r="U466">
        <v>1</v>
      </c>
      <c r="V466" s="3" t="str">
        <f t="shared" si="7"/>
        <v>2:0</v>
      </c>
      <c r="W466">
        <v>2</v>
      </c>
      <c r="X466">
        <v>0</v>
      </c>
      <c r="Y466">
        <v>3</v>
      </c>
      <c r="Z466">
        <v>3</v>
      </c>
    </row>
    <row r="467" spans="1:26" x14ac:dyDescent="0.15">
      <c r="A467" s="1">
        <v>42388</v>
      </c>
      <c r="B467">
        <v>1</v>
      </c>
      <c r="D467">
        <v>1</v>
      </c>
      <c r="E467" t="s">
        <v>95</v>
      </c>
      <c r="F467" t="s">
        <v>0</v>
      </c>
      <c r="G467" t="s">
        <v>1</v>
      </c>
      <c r="H467">
        <v>20</v>
      </c>
      <c r="I467" t="s">
        <v>20</v>
      </c>
      <c r="J467" s="2">
        <v>42389.15625</v>
      </c>
      <c r="K467" t="s">
        <v>99</v>
      </c>
      <c r="L467" t="s">
        <v>108</v>
      </c>
      <c r="M467" t="s">
        <v>99</v>
      </c>
      <c r="N467" t="s">
        <v>108</v>
      </c>
      <c r="O467">
        <v>0</v>
      </c>
      <c r="P467">
        <v>0</v>
      </c>
      <c r="Q467">
        <v>0</v>
      </c>
      <c r="R467">
        <v>2.2200000000000002</v>
      </c>
      <c r="S467">
        <v>3.95</v>
      </c>
      <c r="T467">
        <v>2.35</v>
      </c>
      <c r="U467">
        <v>-2</v>
      </c>
      <c r="V467" s="3" t="str">
        <f t="shared" si="7"/>
        <v>8:1</v>
      </c>
      <c r="W467">
        <v>8</v>
      </c>
      <c r="X467">
        <v>1</v>
      </c>
      <c r="Y467">
        <v>3</v>
      </c>
      <c r="Z467">
        <v>3</v>
      </c>
    </row>
    <row r="468" spans="1:26" x14ac:dyDescent="0.15">
      <c r="A468" s="1">
        <v>42388</v>
      </c>
      <c r="B468">
        <v>1</v>
      </c>
      <c r="D468">
        <v>1</v>
      </c>
      <c r="E468" t="s">
        <v>95</v>
      </c>
      <c r="F468" t="s">
        <v>0</v>
      </c>
      <c r="G468" t="s">
        <v>1</v>
      </c>
      <c r="H468">
        <v>21</v>
      </c>
      <c r="I468" t="s">
        <v>254</v>
      </c>
      <c r="J468" s="2">
        <v>42389.15625</v>
      </c>
      <c r="K468" t="s">
        <v>101</v>
      </c>
      <c r="L468" t="s">
        <v>291</v>
      </c>
      <c r="M468" t="s">
        <v>103</v>
      </c>
      <c r="N468" t="s">
        <v>292</v>
      </c>
      <c r="O468">
        <v>0</v>
      </c>
      <c r="P468">
        <v>0</v>
      </c>
      <c r="Q468">
        <v>0</v>
      </c>
      <c r="R468">
        <v>2.3199999999999998</v>
      </c>
      <c r="S468">
        <v>3.85</v>
      </c>
      <c r="T468">
        <v>2.2799999999999998</v>
      </c>
      <c r="U468">
        <v>-2</v>
      </c>
      <c r="V468" s="3" t="str">
        <f t="shared" si="7"/>
        <v>2:0</v>
      </c>
      <c r="W468">
        <v>2</v>
      </c>
      <c r="X468">
        <v>0</v>
      </c>
      <c r="Y468">
        <v>3</v>
      </c>
      <c r="Z468">
        <v>1</v>
      </c>
    </row>
    <row r="469" spans="1:26" x14ac:dyDescent="0.15">
      <c r="A469" s="1">
        <v>42388</v>
      </c>
      <c r="B469">
        <v>1</v>
      </c>
      <c r="C469">
        <v>1</v>
      </c>
      <c r="D469">
        <v>1</v>
      </c>
      <c r="E469" t="s">
        <v>0</v>
      </c>
      <c r="F469" t="s">
        <v>0</v>
      </c>
      <c r="G469" t="s">
        <v>1</v>
      </c>
      <c r="H469">
        <v>22</v>
      </c>
      <c r="I469" t="s">
        <v>257</v>
      </c>
      <c r="J469" s="2">
        <v>42389.166666666664</v>
      </c>
      <c r="K469" t="s">
        <v>44</v>
      </c>
      <c r="L469" t="s">
        <v>283</v>
      </c>
      <c r="M469" t="s">
        <v>44</v>
      </c>
      <c r="N469" t="s">
        <v>284</v>
      </c>
      <c r="O469">
        <v>1.6</v>
      </c>
      <c r="P469">
        <v>3.65</v>
      </c>
      <c r="Q469">
        <v>4.45</v>
      </c>
      <c r="R469">
        <v>2.92</v>
      </c>
      <c r="S469">
        <v>3.45</v>
      </c>
      <c r="T469">
        <v>2.0099999999999998</v>
      </c>
      <c r="U469">
        <v>-1</v>
      </c>
      <c r="V469" s="3" t="str">
        <f t="shared" si="7"/>
        <v>3:2</v>
      </c>
      <c r="W469">
        <v>3</v>
      </c>
      <c r="X469">
        <v>2</v>
      </c>
      <c r="Y469">
        <v>3</v>
      </c>
      <c r="Z469">
        <v>1</v>
      </c>
    </row>
    <row r="470" spans="1:26" x14ac:dyDescent="0.15">
      <c r="A470" s="1">
        <v>42388</v>
      </c>
      <c r="B470">
        <v>1</v>
      </c>
      <c r="C470">
        <v>1</v>
      </c>
      <c r="D470">
        <v>1</v>
      </c>
      <c r="E470" t="s">
        <v>0</v>
      </c>
      <c r="F470" t="s">
        <v>0</v>
      </c>
      <c r="G470" t="s">
        <v>1</v>
      </c>
      <c r="H470">
        <v>23</v>
      </c>
      <c r="I470" t="s">
        <v>257</v>
      </c>
      <c r="J470" s="2">
        <v>42389.166666666664</v>
      </c>
      <c r="K470" t="s">
        <v>61</v>
      </c>
      <c r="L470" t="s">
        <v>45</v>
      </c>
      <c r="M470" t="s">
        <v>61</v>
      </c>
      <c r="N470" t="s">
        <v>45</v>
      </c>
      <c r="O470">
        <v>1.9</v>
      </c>
      <c r="P470">
        <v>3.3</v>
      </c>
      <c r="Q470">
        <v>3.4</v>
      </c>
      <c r="R470">
        <v>3.85</v>
      </c>
      <c r="S470">
        <v>3.65</v>
      </c>
      <c r="T470">
        <v>1.68</v>
      </c>
      <c r="U470">
        <v>-1</v>
      </c>
      <c r="V470" s="3" t="str">
        <f t="shared" si="7"/>
        <v>5:2</v>
      </c>
      <c r="W470">
        <v>5</v>
      </c>
      <c r="X470">
        <v>2</v>
      </c>
      <c r="Y470">
        <v>3</v>
      </c>
      <c r="Z470">
        <v>3</v>
      </c>
    </row>
    <row r="471" spans="1:26" x14ac:dyDescent="0.15">
      <c r="A471" s="1">
        <v>42388</v>
      </c>
      <c r="B471">
        <v>1</v>
      </c>
      <c r="C471">
        <v>1</v>
      </c>
      <c r="D471">
        <v>1</v>
      </c>
      <c r="E471" t="s">
        <v>0</v>
      </c>
      <c r="F471" t="s">
        <v>0</v>
      </c>
      <c r="G471" t="s">
        <v>1</v>
      </c>
      <c r="H471">
        <v>24</v>
      </c>
      <c r="I471" t="s">
        <v>124</v>
      </c>
      <c r="J471" s="2">
        <v>42389.166666666664</v>
      </c>
      <c r="K471" t="s">
        <v>161</v>
      </c>
      <c r="L471" t="s">
        <v>130</v>
      </c>
      <c r="M471" t="s">
        <v>163</v>
      </c>
      <c r="N471" t="s">
        <v>130</v>
      </c>
      <c r="O471">
        <v>1.1399999999999999</v>
      </c>
      <c r="P471">
        <v>5.9</v>
      </c>
      <c r="Q471">
        <v>13</v>
      </c>
      <c r="R471">
        <v>1.57</v>
      </c>
      <c r="S471">
        <v>4.05</v>
      </c>
      <c r="T471">
        <v>4.0999999999999996</v>
      </c>
      <c r="U471">
        <v>-1</v>
      </c>
      <c r="V471" s="3" t="str">
        <f t="shared" si="7"/>
        <v>2:1</v>
      </c>
      <c r="W471">
        <v>2</v>
      </c>
      <c r="X471">
        <v>1</v>
      </c>
      <c r="Y471">
        <v>3</v>
      </c>
      <c r="Z471">
        <v>1</v>
      </c>
    </row>
    <row r="472" spans="1:26" x14ac:dyDescent="0.15">
      <c r="A472" s="1">
        <v>42388</v>
      </c>
      <c r="B472">
        <v>1</v>
      </c>
      <c r="C472">
        <v>1</v>
      </c>
      <c r="D472">
        <v>1</v>
      </c>
      <c r="E472" t="s">
        <v>0</v>
      </c>
      <c r="F472" t="s">
        <v>0</v>
      </c>
      <c r="G472" t="s">
        <v>1</v>
      </c>
      <c r="H472">
        <v>25</v>
      </c>
      <c r="I472" t="s">
        <v>494</v>
      </c>
      <c r="J472" s="2">
        <v>42389.375</v>
      </c>
      <c r="K472" t="s">
        <v>336</v>
      </c>
      <c r="L472" t="s">
        <v>495</v>
      </c>
      <c r="M472" t="s">
        <v>337</v>
      </c>
      <c r="N472" t="s">
        <v>495</v>
      </c>
      <c r="O472">
        <v>1.62</v>
      </c>
      <c r="P472">
        <v>3.65</v>
      </c>
      <c r="Q472">
        <v>4.3</v>
      </c>
      <c r="R472">
        <v>3</v>
      </c>
      <c r="S472">
        <v>3.45</v>
      </c>
      <c r="T472">
        <v>1.98</v>
      </c>
      <c r="U472">
        <v>-1</v>
      </c>
      <c r="V472" s="3" t="str">
        <f t="shared" si="7"/>
        <v>1:0</v>
      </c>
      <c r="W472">
        <v>1</v>
      </c>
      <c r="X472">
        <v>0</v>
      </c>
      <c r="Y472">
        <v>3</v>
      </c>
      <c r="Z472">
        <v>1</v>
      </c>
    </row>
    <row r="473" spans="1:26" x14ac:dyDescent="0.15">
      <c r="A473" s="1">
        <v>42388</v>
      </c>
      <c r="B473">
        <v>1</v>
      </c>
      <c r="C473">
        <v>1</v>
      </c>
      <c r="D473">
        <v>1</v>
      </c>
      <c r="E473" t="s">
        <v>0</v>
      </c>
      <c r="F473" t="s">
        <v>0</v>
      </c>
      <c r="G473" t="s">
        <v>1</v>
      </c>
      <c r="H473">
        <v>26</v>
      </c>
      <c r="I473" t="s">
        <v>494</v>
      </c>
      <c r="J473" s="2">
        <v>42389.458333333336</v>
      </c>
      <c r="K473" t="s">
        <v>304</v>
      </c>
      <c r="L473" t="s">
        <v>496</v>
      </c>
      <c r="M473" t="s">
        <v>304</v>
      </c>
      <c r="N473" t="s">
        <v>496</v>
      </c>
      <c r="O473">
        <v>1.25</v>
      </c>
      <c r="P473">
        <v>4.8</v>
      </c>
      <c r="Q473">
        <v>8.6</v>
      </c>
      <c r="R473">
        <v>1.88</v>
      </c>
      <c r="S473">
        <v>3.65</v>
      </c>
      <c r="T473">
        <v>3.1</v>
      </c>
      <c r="U473">
        <v>-1</v>
      </c>
      <c r="V473" s="3" t="str">
        <f t="shared" si="7"/>
        <v>0:1</v>
      </c>
      <c r="W473">
        <v>0</v>
      </c>
      <c r="X473">
        <v>1</v>
      </c>
      <c r="Y473">
        <v>0</v>
      </c>
      <c r="Z473">
        <v>0</v>
      </c>
    </row>
    <row r="474" spans="1:26" x14ac:dyDescent="0.15">
      <c r="A474" s="1">
        <v>42388</v>
      </c>
      <c r="B474">
        <v>1</v>
      </c>
      <c r="C474">
        <v>1</v>
      </c>
      <c r="D474">
        <v>1</v>
      </c>
      <c r="E474" t="s">
        <v>0</v>
      </c>
      <c r="F474" t="s">
        <v>0</v>
      </c>
      <c r="G474" t="s">
        <v>1</v>
      </c>
      <c r="H474">
        <v>27</v>
      </c>
      <c r="I474" t="s">
        <v>494</v>
      </c>
      <c r="J474" s="2">
        <v>42389.458333333336</v>
      </c>
      <c r="K474" t="s">
        <v>497</v>
      </c>
      <c r="L474" t="s">
        <v>311</v>
      </c>
      <c r="M474" t="s">
        <v>498</v>
      </c>
      <c r="N474" t="s">
        <v>313</v>
      </c>
      <c r="O474">
        <v>2.29</v>
      </c>
      <c r="P474">
        <v>3.3</v>
      </c>
      <c r="Q474">
        <v>2.6</v>
      </c>
      <c r="R474">
        <v>5</v>
      </c>
      <c r="S474">
        <v>4.0999999999999996</v>
      </c>
      <c r="T474">
        <v>1.46</v>
      </c>
      <c r="U474">
        <v>-1</v>
      </c>
      <c r="V474" s="3" t="str">
        <f t="shared" si="7"/>
        <v>2:1</v>
      </c>
      <c r="W474">
        <v>2</v>
      </c>
      <c r="X474">
        <v>1</v>
      </c>
      <c r="Y474">
        <v>3</v>
      </c>
      <c r="Z474">
        <v>1</v>
      </c>
    </row>
    <row r="475" spans="1:26" x14ac:dyDescent="0.15">
      <c r="A475" s="1">
        <v>42389</v>
      </c>
      <c r="B475">
        <v>1</v>
      </c>
      <c r="C475">
        <v>1</v>
      </c>
      <c r="D475">
        <v>1</v>
      </c>
      <c r="E475" t="s">
        <v>0</v>
      </c>
      <c r="F475" t="s">
        <v>0</v>
      </c>
      <c r="G475" t="s">
        <v>1</v>
      </c>
      <c r="H475">
        <v>1</v>
      </c>
      <c r="I475" t="s">
        <v>232</v>
      </c>
      <c r="J475" s="2">
        <v>42389.958333333336</v>
      </c>
      <c r="K475" t="s">
        <v>499</v>
      </c>
      <c r="L475" t="s">
        <v>500</v>
      </c>
      <c r="M475" t="s">
        <v>501</v>
      </c>
      <c r="N475" t="s">
        <v>502</v>
      </c>
      <c r="O475">
        <v>3.45</v>
      </c>
      <c r="P475">
        <v>3.45</v>
      </c>
      <c r="Q475">
        <v>1.84</v>
      </c>
      <c r="R475">
        <v>1.73</v>
      </c>
      <c r="S475">
        <v>3.65</v>
      </c>
      <c r="T475">
        <v>3.6</v>
      </c>
      <c r="U475">
        <v>1</v>
      </c>
      <c r="V475" s="3" t="str">
        <f t="shared" si="7"/>
        <v>0:4</v>
      </c>
      <c r="W475">
        <v>0</v>
      </c>
      <c r="X475">
        <v>4</v>
      </c>
      <c r="Y475">
        <v>0</v>
      </c>
      <c r="Z475">
        <v>0</v>
      </c>
    </row>
    <row r="476" spans="1:26" x14ac:dyDescent="0.15">
      <c r="A476" s="1">
        <v>42389</v>
      </c>
      <c r="B476">
        <v>1</v>
      </c>
      <c r="C476">
        <v>1</v>
      </c>
      <c r="D476">
        <v>1</v>
      </c>
      <c r="E476" t="s">
        <v>0</v>
      </c>
      <c r="F476" t="s">
        <v>0</v>
      </c>
      <c r="G476" t="s">
        <v>1</v>
      </c>
      <c r="H476">
        <v>2</v>
      </c>
      <c r="I476" t="s">
        <v>489</v>
      </c>
      <c r="J476" s="2">
        <v>42389.958333333336</v>
      </c>
      <c r="K476" t="s">
        <v>113</v>
      </c>
      <c r="L476" t="s">
        <v>115</v>
      </c>
      <c r="M476" t="s">
        <v>114</v>
      </c>
      <c r="N476" t="s">
        <v>117</v>
      </c>
      <c r="O476">
        <v>2.25</v>
      </c>
      <c r="P476">
        <v>3.1</v>
      </c>
      <c r="Q476">
        <v>2.8</v>
      </c>
      <c r="R476">
        <v>5</v>
      </c>
      <c r="S476">
        <v>3.95</v>
      </c>
      <c r="T476">
        <v>1.48</v>
      </c>
      <c r="U476">
        <v>-1</v>
      </c>
      <c r="V476" s="3" t="str">
        <f t="shared" si="7"/>
        <v>0:0</v>
      </c>
      <c r="W476">
        <v>0</v>
      </c>
      <c r="X476">
        <v>0</v>
      </c>
      <c r="Y476">
        <v>1</v>
      </c>
      <c r="Z476">
        <v>0</v>
      </c>
    </row>
    <row r="477" spans="1:26" x14ac:dyDescent="0.15">
      <c r="A477" s="1">
        <v>42389</v>
      </c>
      <c r="B477">
        <v>1</v>
      </c>
      <c r="C477">
        <v>1</v>
      </c>
      <c r="D477">
        <v>1</v>
      </c>
      <c r="E477" t="s">
        <v>0</v>
      </c>
      <c r="F477" t="s">
        <v>0</v>
      </c>
      <c r="G477" t="s">
        <v>1</v>
      </c>
      <c r="H477">
        <v>3</v>
      </c>
      <c r="I477" t="s">
        <v>489</v>
      </c>
      <c r="J477" s="2">
        <v>42389.958333333336</v>
      </c>
      <c r="K477" t="s">
        <v>503</v>
      </c>
      <c r="L477" t="s">
        <v>123</v>
      </c>
      <c r="M477" t="s">
        <v>504</v>
      </c>
      <c r="N477" t="s">
        <v>123</v>
      </c>
      <c r="O477">
        <v>8.25</v>
      </c>
      <c r="P477">
        <v>4.3</v>
      </c>
      <c r="Q477">
        <v>1.3</v>
      </c>
      <c r="R477">
        <v>2.85</v>
      </c>
      <c r="S477">
        <v>3.5</v>
      </c>
      <c r="T477">
        <v>2.0299999999999998</v>
      </c>
      <c r="U477">
        <v>1</v>
      </c>
      <c r="V477" s="3" t="str">
        <f t="shared" si="7"/>
        <v>0:4</v>
      </c>
      <c r="W477">
        <v>0</v>
      </c>
      <c r="X477">
        <v>4</v>
      </c>
      <c r="Y477">
        <v>0</v>
      </c>
      <c r="Z477">
        <v>0</v>
      </c>
    </row>
    <row r="478" spans="1:26" x14ac:dyDescent="0.15">
      <c r="A478" s="1">
        <v>42389</v>
      </c>
      <c r="B478">
        <v>1</v>
      </c>
      <c r="C478">
        <v>1</v>
      </c>
      <c r="D478">
        <v>1</v>
      </c>
      <c r="E478" t="s">
        <v>0</v>
      </c>
      <c r="F478" t="s">
        <v>0</v>
      </c>
      <c r="G478" t="s">
        <v>1</v>
      </c>
      <c r="H478">
        <v>4</v>
      </c>
      <c r="I478" t="s">
        <v>489</v>
      </c>
      <c r="J478" s="2">
        <v>42390</v>
      </c>
      <c r="K478" t="s">
        <v>116</v>
      </c>
      <c r="L478" t="s">
        <v>136</v>
      </c>
      <c r="M478" t="s">
        <v>118</v>
      </c>
      <c r="N478" t="s">
        <v>136</v>
      </c>
      <c r="O478">
        <v>2.08</v>
      </c>
      <c r="P478">
        <v>3.25</v>
      </c>
      <c r="Q478">
        <v>2.98</v>
      </c>
      <c r="R478">
        <v>4.55</v>
      </c>
      <c r="S478">
        <v>3.75</v>
      </c>
      <c r="T478">
        <v>1.56</v>
      </c>
      <c r="U478">
        <v>-1</v>
      </c>
      <c r="V478" s="3" t="str">
        <f t="shared" si="7"/>
        <v>1:1</v>
      </c>
      <c r="W478">
        <v>1</v>
      </c>
      <c r="X478">
        <v>1</v>
      </c>
      <c r="Y478">
        <v>1</v>
      </c>
      <c r="Z478">
        <v>0</v>
      </c>
    </row>
    <row r="479" spans="1:26" x14ac:dyDescent="0.15">
      <c r="A479" s="1">
        <v>42389</v>
      </c>
      <c r="B479">
        <v>1</v>
      </c>
      <c r="C479">
        <v>1</v>
      </c>
      <c r="D479">
        <v>1</v>
      </c>
      <c r="E479" t="s">
        <v>0</v>
      </c>
      <c r="F479" t="s">
        <v>0</v>
      </c>
      <c r="G479" t="s">
        <v>1</v>
      </c>
      <c r="H479">
        <v>5</v>
      </c>
      <c r="I479" t="s">
        <v>348</v>
      </c>
      <c r="J479" s="2">
        <v>42390.020833333336</v>
      </c>
      <c r="K479" t="s">
        <v>386</v>
      </c>
      <c r="L479" t="s">
        <v>390</v>
      </c>
      <c r="M479" t="s">
        <v>388</v>
      </c>
      <c r="N479" t="s">
        <v>392</v>
      </c>
      <c r="O479">
        <v>3.8</v>
      </c>
      <c r="P479">
        <v>3.35</v>
      </c>
      <c r="Q479">
        <v>1.78</v>
      </c>
      <c r="R479">
        <v>1.79</v>
      </c>
      <c r="S479">
        <v>3.55</v>
      </c>
      <c r="T479">
        <v>3.5</v>
      </c>
      <c r="U479">
        <v>1</v>
      </c>
      <c r="V479" s="3" t="str">
        <f t="shared" si="7"/>
        <v>0:0</v>
      </c>
      <c r="W479">
        <v>0</v>
      </c>
      <c r="X479">
        <v>0</v>
      </c>
      <c r="Y479">
        <v>1</v>
      </c>
      <c r="Z479">
        <v>3</v>
      </c>
    </row>
    <row r="480" spans="1:26" x14ac:dyDescent="0.15">
      <c r="A480" s="1">
        <v>42389</v>
      </c>
      <c r="B480">
        <v>1</v>
      </c>
      <c r="D480">
        <v>1</v>
      </c>
      <c r="E480" t="s">
        <v>95</v>
      </c>
      <c r="F480" t="s">
        <v>0</v>
      </c>
      <c r="G480" t="s">
        <v>1</v>
      </c>
      <c r="H480">
        <v>6</v>
      </c>
      <c r="I480" t="s">
        <v>348</v>
      </c>
      <c r="J480" s="2">
        <v>42390.020833333336</v>
      </c>
      <c r="K480" t="s">
        <v>391</v>
      </c>
      <c r="L480" t="s">
        <v>387</v>
      </c>
      <c r="M480" t="s">
        <v>393</v>
      </c>
      <c r="N480" t="s">
        <v>389</v>
      </c>
      <c r="O480">
        <v>0</v>
      </c>
      <c r="P480">
        <v>0</v>
      </c>
      <c r="Q480">
        <v>0</v>
      </c>
      <c r="R480">
        <v>1.85</v>
      </c>
      <c r="S480">
        <v>4.2</v>
      </c>
      <c r="T480">
        <v>2.85</v>
      </c>
      <c r="U480">
        <v>-2</v>
      </c>
      <c r="V480" s="3" t="str">
        <f t="shared" si="7"/>
        <v>3:2</v>
      </c>
      <c r="W480">
        <v>3</v>
      </c>
      <c r="X480">
        <v>2</v>
      </c>
      <c r="Y480">
        <v>3</v>
      </c>
      <c r="Z480">
        <v>0</v>
      </c>
    </row>
    <row r="481" spans="1:26" x14ac:dyDescent="0.15">
      <c r="A481" s="1">
        <v>42389</v>
      </c>
      <c r="B481">
        <v>1</v>
      </c>
      <c r="C481">
        <v>1</v>
      </c>
      <c r="D481">
        <v>1</v>
      </c>
      <c r="E481" t="s">
        <v>0</v>
      </c>
      <c r="F481" t="s">
        <v>0</v>
      </c>
      <c r="G481" t="s">
        <v>1</v>
      </c>
      <c r="H481">
        <v>7</v>
      </c>
      <c r="I481" t="s">
        <v>124</v>
      </c>
      <c r="J481" s="2">
        <v>42390.0625</v>
      </c>
      <c r="K481" t="s">
        <v>248</v>
      </c>
      <c r="L481" t="s">
        <v>299</v>
      </c>
      <c r="M481" t="s">
        <v>248</v>
      </c>
      <c r="N481" t="s">
        <v>299</v>
      </c>
      <c r="O481">
        <v>4.3</v>
      </c>
      <c r="P481">
        <v>3.3</v>
      </c>
      <c r="Q481">
        <v>1.7</v>
      </c>
      <c r="R481">
        <v>1.88</v>
      </c>
      <c r="S481">
        <v>3.4</v>
      </c>
      <c r="T481">
        <v>3.3</v>
      </c>
      <c r="U481">
        <v>1</v>
      </c>
      <c r="V481" s="3" t="str">
        <f t="shared" si="7"/>
        <v>1:1</v>
      </c>
      <c r="W481">
        <v>1</v>
      </c>
      <c r="X481">
        <v>1</v>
      </c>
      <c r="Y481">
        <v>1</v>
      </c>
      <c r="Z481">
        <v>3</v>
      </c>
    </row>
    <row r="482" spans="1:26" x14ac:dyDescent="0.15">
      <c r="A482" s="1">
        <v>42389</v>
      </c>
      <c r="B482">
        <v>1</v>
      </c>
      <c r="C482">
        <v>1</v>
      </c>
      <c r="D482">
        <v>1</v>
      </c>
      <c r="E482" t="s">
        <v>0</v>
      </c>
      <c r="F482" t="s">
        <v>0</v>
      </c>
      <c r="G482" t="s">
        <v>1</v>
      </c>
      <c r="H482">
        <v>8</v>
      </c>
      <c r="I482" t="s">
        <v>124</v>
      </c>
      <c r="J482" s="2">
        <v>42390.0625</v>
      </c>
      <c r="K482" t="s">
        <v>505</v>
      </c>
      <c r="L482" t="s">
        <v>184</v>
      </c>
      <c r="M482" t="s">
        <v>506</v>
      </c>
      <c r="N482" t="s">
        <v>184</v>
      </c>
      <c r="O482">
        <v>8.5</v>
      </c>
      <c r="P482">
        <v>3.8</v>
      </c>
      <c r="Q482">
        <v>1.35</v>
      </c>
      <c r="R482">
        <v>2.63</v>
      </c>
      <c r="S482">
        <v>3.2</v>
      </c>
      <c r="T482">
        <v>2.2999999999999998</v>
      </c>
      <c r="U482">
        <v>1</v>
      </c>
      <c r="V482" s="3" t="str">
        <f t="shared" si="7"/>
        <v>1:1</v>
      </c>
      <c r="W482">
        <v>1</v>
      </c>
      <c r="X482">
        <v>1</v>
      </c>
      <c r="Y482">
        <v>1</v>
      </c>
      <c r="Z482">
        <v>3</v>
      </c>
    </row>
    <row r="483" spans="1:26" x14ac:dyDescent="0.15">
      <c r="A483" s="1">
        <v>42389</v>
      </c>
      <c r="B483">
        <v>1</v>
      </c>
      <c r="C483">
        <v>1</v>
      </c>
      <c r="D483">
        <v>1</v>
      </c>
      <c r="E483" t="s">
        <v>0</v>
      </c>
      <c r="F483" t="s">
        <v>0</v>
      </c>
      <c r="G483" t="s">
        <v>1</v>
      </c>
      <c r="H483">
        <v>9</v>
      </c>
      <c r="I483" t="s">
        <v>124</v>
      </c>
      <c r="J483" s="2">
        <v>42390.0625</v>
      </c>
      <c r="K483" t="s">
        <v>507</v>
      </c>
      <c r="L483" t="s">
        <v>317</v>
      </c>
      <c r="M483" t="s">
        <v>508</v>
      </c>
      <c r="N483" t="s">
        <v>317</v>
      </c>
      <c r="O483">
        <v>7.4</v>
      </c>
      <c r="P483">
        <v>3.7</v>
      </c>
      <c r="Q483">
        <v>1.39</v>
      </c>
      <c r="R483">
        <v>2.48</v>
      </c>
      <c r="S483">
        <v>3.2</v>
      </c>
      <c r="T483">
        <v>2.42</v>
      </c>
      <c r="U483">
        <v>1</v>
      </c>
      <c r="V483" s="3" t="str">
        <f t="shared" si="7"/>
        <v>0:0</v>
      </c>
      <c r="W483">
        <v>0</v>
      </c>
      <c r="X483">
        <v>0</v>
      </c>
      <c r="Y483">
        <v>1</v>
      </c>
      <c r="Z483">
        <v>3</v>
      </c>
    </row>
    <row r="484" spans="1:26" x14ac:dyDescent="0.15">
      <c r="A484" s="1">
        <v>42389</v>
      </c>
      <c r="B484">
        <v>1</v>
      </c>
      <c r="C484">
        <v>1</v>
      </c>
      <c r="D484">
        <v>1</v>
      </c>
      <c r="E484" t="s">
        <v>0</v>
      </c>
      <c r="F484" t="s">
        <v>0</v>
      </c>
      <c r="G484" t="s">
        <v>1</v>
      </c>
      <c r="H484">
        <v>10</v>
      </c>
      <c r="I484" t="s">
        <v>124</v>
      </c>
      <c r="J484" s="2">
        <v>42390.0625</v>
      </c>
      <c r="K484" t="s">
        <v>509</v>
      </c>
      <c r="L484" t="s">
        <v>128</v>
      </c>
      <c r="M484" t="s">
        <v>509</v>
      </c>
      <c r="N484" t="s">
        <v>128</v>
      </c>
      <c r="O484">
        <v>2.63</v>
      </c>
      <c r="P484">
        <v>3.05</v>
      </c>
      <c r="Q484">
        <v>2.4</v>
      </c>
      <c r="R484">
        <v>1.42</v>
      </c>
      <c r="S484">
        <v>4.3499999999999996</v>
      </c>
      <c r="T484">
        <v>5.15</v>
      </c>
      <c r="U484">
        <v>1</v>
      </c>
      <c r="V484" s="3" t="str">
        <f t="shared" si="7"/>
        <v>1:3</v>
      </c>
      <c r="W484">
        <v>1</v>
      </c>
      <c r="X484">
        <v>3</v>
      </c>
      <c r="Y484">
        <v>0</v>
      </c>
      <c r="Z484">
        <v>0</v>
      </c>
    </row>
    <row r="485" spans="1:26" x14ac:dyDescent="0.15">
      <c r="A485" s="1">
        <v>42389</v>
      </c>
      <c r="B485">
        <v>1</v>
      </c>
      <c r="C485">
        <v>1</v>
      </c>
      <c r="D485">
        <v>1</v>
      </c>
      <c r="E485" t="s">
        <v>0</v>
      </c>
      <c r="F485" t="s">
        <v>0</v>
      </c>
      <c r="G485" t="s">
        <v>1</v>
      </c>
      <c r="H485">
        <v>11</v>
      </c>
      <c r="I485" t="s">
        <v>124</v>
      </c>
      <c r="J485" s="2">
        <v>42390.0625</v>
      </c>
      <c r="K485" t="s">
        <v>125</v>
      </c>
      <c r="L485" t="s">
        <v>170</v>
      </c>
      <c r="M485" t="s">
        <v>125</v>
      </c>
      <c r="N485" t="s">
        <v>170</v>
      </c>
      <c r="O485">
        <v>8.5</v>
      </c>
      <c r="P485">
        <v>4.25</v>
      </c>
      <c r="Q485">
        <v>1.3</v>
      </c>
      <c r="R485">
        <v>2.85</v>
      </c>
      <c r="S485">
        <v>3.45</v>
      </c>
      <c r="T485">
        <v>2.0499999999999998</v>
      </c>
      <c r="U485">
        <v>1</v>
      </c>
      <c r="V485" s="3" t="str">
        <f t="shared" si="7"/>
        <v>0:2</v>
      </c>
      <c r="W485">
        <v>0</v>
      </c>
      <c r="X485">
        <v>2</v>
      </c>
      <c r="Y485">
        <v>0</v>
      </c>
      <c r="Z485">
        <v>0</v>
      </c>
    </row>
    <row r="486" spans="1:26" x14ac:dyDescent="0.15">
      <c r="A486" s="1">
        <v>42389</v>
      </c>
      <c r="B486">
        <v>1</v>
      </c>
      <c r="C486">
        <v>1</v>
      </c>
      <c r="D486">
        <v>1</v>
      </c>
      <c r="E486" t="s">
        <v>0</v>
      </c>
      <c r="F486" t="s">
        <v>0</v>
      </c>
      <c r="G486" t="s">
        <v>1</v>
      </c>
      <c r="H486">
        <v>12</v>
      </c>
      <c r="I486" t="s">
        <v>124</v>
      </c>
      <c r="J486" s="2">
        <v>42390.104166666664</v>
      </c>
      <c r="K486" t="s">
        <v>510</v>
      </c>
      <c r="L486" t="s">
        <v>164</v>
      </c>
      <c r="M486" t="s">
        <v>511</v>
      </c>
      <c r="N486" t="s">
        <v>164</v>
      </c>
      <c r="O486">
        <v>3.02</v>
      </c>
      <c r="P486">
        <v>3</v>
      </c>
      <c r="Q486">
        <v>2.1800000000000002</v>
      </c>
      <c r="R486">
        <v>1.51</v>
      </c>
      <c r="S486">
        <v>3.95</v>
      </c>
      <c r="T486">
        <v>4.7</v>
      </c>
      <c r="U486">
        <v>1</v>
      </c>
      <c r="V486" s="3" t="str">
        <f t="shared" si="7"/>
        <v>1:1</v>
      </c>
      <c r="W486">
        <v>1</v>
      </c>
      <c r="X486">
        <v>1</v>
      </c>
      <c r="Y486">
        <v>1</v>
      </c>
      <c r="Z486">
        <v>3</v>
      </c>
    </row>
    <row r="487" spans="1:26" x14ac:dyDescent="0.15">
      <c r="A487" s="1">
        <v>42389</v>
      </c>
      <c r="B487">
        <v>1</v>
      </c>
      <c r="C487">
        <v>1</v>
      </c>
      <c r="D487">
        <v>1</v>
      </c>
      <c r="E487" t="s">
        <v>0</v>
      </c>
      <c r="F487" t="s">
        <v>0</v>
      </c>
      <c r="G487" t="s">
        <v>1</v>
      </c>
      <c r="H487">
        <v>13</v>
      </c>
      <c r="I487" t="s">
        <v>206</v>
      </c>
      <c r="J487" s="2">
        <v>42390.145833333336</v>
      </c>
      <c r="K487" t="s">
        <v>149</v>
      </c>
      <c r="L487" t="s">
        <v>142</v>
      </c>
      <c r="M487" t="s">
        <v>150</v>
      </c>
      <c r="N487" t="s">
        <v>142</v>
      </c>
      <c r="O487">
        <v>3.68</v>
      </c>
      <c r="P487">
        <v>3.05</v>
      </c>
      <c r="Q487">
        <v>1.91</v>
      </c>
      <c r="R487">
        <v>1.67</v>
      </c>
      <c r="S487">
        <v>3.5</v>
      </c>
      <c r="T487">
        <v>4.0999999999999996</v>
      </c>
      <c r="U487">
        <v>1</v>
      </c>
      <c r="V487" s="3" t="str">
        <f t="shared" si="7"/>
        <v>0:0</v>
      </c>
      <c r="W487">
        <v>0</v>
      </c>
      <c r="X487">
        <v>0</v>
      </c>
      <c r="Y487">
        <v>1</v>
      </c>
      <c r="Z487">
        <v>3</v>
      </c>
    </row>
    <row r="488" spans="1:26" x14ac:dyDescent="0.15">
      <c r="A488" s="1">
        <v>42389</v>
      </c>
      <c r="B488">
        <v>1</v>
      </c>
      <c r="C488">
        <v>1</v>
      </c>
      <c r="D488">
        <v>1</v>
      </c>
      <c r="E488" t="s">
        <v>0</v>
      </c>
      <c r="F488" t="s">
        <v>0</v>
      </c>
      <c r="G488" t="s">
        <v>1</v>
      </c>
      <c r="H488">
        <v>14</v>
      </c>
      <c r="I488" t="s">
        <v>257</v>
      </c>
      <c r="J488" s="2">
        <v>42390.15625</v>
      </c>
      <c r="K488" t="s">
        <v>29</v>
      </c>
      <c r="L488" t="s">
        <v>181</v>
      </c>
      <c r="M488" t="s">
        <v>29</v>
      </c>
      <c r="N488" t="s">
        <v>182</v>
      </c>
      <c r="O488">
        <v>2.77</v>
      </c>
      <c r="P488">
        <v>3.25</v>
      </c>
      <c r="Q488">
        <v>2.2000000000000002</v>
      </c>
      <c r="R488">
        <v>1.5</v>
      </c>
      <c r="S488">
        <v>4.1500000000000004</v>
      </c>
      <c r="T488">
        <v>4.5</v>
      </c>
      <c r="U488">
        <v>1</v>
      </c>
      <c r="V488" s="3" t="str">
        <f t="shared" si="7"/>
        <v>0:2</v>
      </c>
      <c r="W488">
        <v>0</v>
      </c>
      <c r="X488">
        <v>2</v>
      </c>
      <c r="Y488">
        <v>0</v>
      </c>
      <c r="Z488">
        <v>0</v>
      </c>
    </row>
    <row r="489" spans="1:26" x14ac:dyDescent="0.15">
      <c r="A489" s="1">
        <v>42389</v>
      </c>
      <c r="B489">
        <v>1</v>
      </c>
      <c r="C489">
        <v>1</v>
      </c>
      <c r="D489">
        <v>1</v>
      </c>
      <c r="E489" t="s">
        <v>0</v>
      </c>
      <c r="F489" t="s">
        <v>0</v>
      </c>
      <c r="G489" t="s">
        <v>1</v>
      </c>
      <c r="H489">
        <v>15</v>
      </c>
      <c r="I489" t="s">
        <v>202</v>
      </c>
      <c r="J489" s="2">
        <v>42390.15625</v>
      </c>
      <c r="K489" t="s">
        <v>219</v>
      </c>
      <c r="L489" t="s">
        <v>228</v>
      </c>
      <c r="M489" t="s">
        <v>221</v>
      </c>
      <c r="N489" t="s">
        <v>228</v>
      </c>
      <c r="O489">
        <v>2.2000000000000002</v>
      </c>
      <c r="P489">
        <v>3.1</v>
      </c>
      <c r="Q489">
        <v>2.9</v>
      </c>
      <c r="R489">
        <v>4.95</v>
      </c>
      <c r="S489">
        <v>3.85</v>
      </c>
      <c r="T489">
        <v>1.5</v>
      </c>
      <c r="U489">
        <v>-1</v>
      </c>
      <c r="V489" s="3" t="str">
        <f t="shared" si="7"/>
        <v>1:1</v>
      </c>
      <c r="W489">
        <v>1</v>
      </c>
      <c r="X489">
        <v>1</v>
      </c>
      <c r="Y489">
        <v>1</v>
      </c>
      <c r="Z489">
        <v>0</v>
      </c>
    </row>
    <row r="490" spans="1:26" x14ac:dyDescent="0.15">
      <c r="A490" s="1">
        <v>42389</v>
      </c>
      <c r="B490">
        <v>1</v>
      </c>
      <c r="C490">
        <v>1</v>
      </c>
      <c r="D490">
        <v>1</v>
      </c>
      <c r="E490" t="s">
        <v>0</v>
      </c>
      <c r="F490" t="s">
        <v>0</v>
      </c>
      <c r="G490" t="s">
        <v>1</v>
      </c>
      <c r="H490">
        <v>16</v>
      </c>
      <c r="I490" t="s">
        <v>383</v>
      </c>
      <c r="J490" s="2">
        <v>42390.15625</v>
      </c>
      <c r="K490" t="s">
        <v>215</v>
      </c>
      <c r="L490" t="s">
        <v>213</v>
      </c>
      <c r="M490" t="s">
        <v>215</v>
      </c>
      <c r="N490" t="s">
        <v>213</v>
      </c>
      <c r="O490">
        <v>3.2</v>
      </c>
      <c r="P490">
        <v>3.05</v>
      </c>
      <c r="Q490">
        <v>2.0699999999999998</v>
      </c>
      <c r="R490">
        <v>1.57</v>
      </c>
      <c r="S490">
        <v>3.65</v>
      </c>
      <c r="T490">
        <v>4.5999999999999996</v>
      </c>
      <c r="U490">
        <v>1</v>
      </c>
      <c r="V490" s="3" t="str">
        <f t="shared" si="7"/>
        <v>0:1</v>
      </c>
      <c r="W490">
        <v>0</v>
      </c>
      <c r="X490">
        <v>1</v>
      </c>
      <c r="Y490">
        <v>0</v>
      </c>
      <c r="Z490">
        <v>1</v>
      </c>
    </row>
    <row r="491" spans="1:26" x14ac:dyDescent="0.15">
      <c r="A491" s="1">
        <v>42389</v>
      </c>
      <c r="B491">
        <v>1</v>
      </c>
      <c r="C491">
        <v>1</v>
      </c>
      <c r="D491">
        <v>1</v>
      </c>
      <c r="E491" t="s">
        <v>0</v>
      </c>
      <c r="F491" t="s">
        <v>0</v>
      </c>
      <c r="G491" t="s">
        <v>1</v>
      </c>
      <c r="H491">
        <v>17</v>
      </c>
      <c r="I491" t="s">
        <v>489</v>
      </c>
      <c r="J491" s="2">
        <v>42390.15625</v>
      </c>
      <c r="K491" t="s">
        <v>512</v>
      </c>
      <c r="L491" t="s">
        <v>147</v>
      </c>
      <c r="M491" t="s">
        <v>513</v>
      </c>
      <c r="N491" t="s">
        <v>147</v>
      </c>
      <c r="O491">
        <v>9.5</v>
      </c>
      <c r="P491">
        <v>4.8499999999999996</v>
      </c>
      <c r="Q491">
        <v>1.23</v>
      </c>
      <c r="R491">
        <v>3.25</v>
      </c>
      <c r="S491">
        <v>3.6</v>
      </c>
      <c r="T491">
        <v>1.84</v>
      </c>
      <c r="U491">
        <v>1</v>
      </c>
      <c r="V491" s="3" t="str">
        <f t="shared" si="7"/>
        <v>1:0</v>
      </c>
      <c r="W491">
        <v>1</v>
      </c>
      <c r="X491">
        <v>0</v>
      </c>
      <c r="Y491">
        <v>3</v>
      </c>
      <c r="Z491">
        <v>3</v>
      </c>
    </row>
    <row r="492" spans="1:26" x14ac:dyDescent="0.15">
      <c r="A492" s="1">
        <v>42389</v>
      </c>
      <c r="B492">
        <v>1</v>
      </c>
      <c r="C492">
        <v>1</v>
      </c>
      <c r="D492">
        <v>1</v>
      </c>
      <c r="E492" t="s">
        <v>0</v>
      </c>
      <c r="F492" t="s">
        <v>0</v>
      </c>
      <c r="G492" t="s">
        <v>1</v>
      </c>
      <c r="H492">
        <v>18</v>
      </c>
      <c r="I492" t="s">
        <v>257</v>
      </c>
      <c r="J492" s="2">
        <v>42390.166666666664</v>
      </c>
      <c r="K492" t="s">
        <v>26</v>
      </c>
      <c r="L492" t="s">
        <v>258</v>
      </c>
      <c r="M492" t="s">
        <v>26</v>
      </c>
      <c r="N492" t="s">
        <v>259</v>
      </c>
      <c r="O492">
        <v>1.1499999999999999</v>
      </c>
      <c r="P492">
        <v>5.85</v>
      </c>
      <c r="Q492">
        <v>12</v>
      </c>
      <c r="R492">
        <v>1.6</v>
      </c>
      <c r="S492">
        <v>4</v>
      </c>
      <c r="T492">
        <v>3.95</v>
      </c>
      <c r="U492">
        <v>-1</v>
      </c>
      <c r="V492" s="3" t="str">
        <f t="shared" si="7"/>
        <v>3:0</v>
      </c>
      <c r="W492">
        <v>3</v>
      </c>
      <c r="X492">
        <v>0</v>
      </c>
      <c r="Y492">
        <v>3</v>
      </c>
      <c r="Z492">
        <v>3</v>
      </c>
    </row>
    <row r="493" spans="1:26" x14ac:dyDescent="0.15">
      <c r="A493" s="1">
        <v>42389</v>
      </c>
      <c r="B493">
        <v>1</v>
      </c>
      <c r="C493">
        <v>1</v>
      </c>
      <c r="D493">
        <v>1</v>
      </c>
      <c r="E493" t="s">
        <v>0</v>
      </c>
      <c r="F493" t="s">
        <v>0</v>
      </c>
      <c r="G493" t="s">
        <v>1</v>
      </c>
      <c r="H493">
        <v>19</v>
      </c>
      <c r="I493" t="s">
        <v>206</v>
      </c>
      <c r="J493" s="2">
        <v>42390.166666666664</v>
      </c>
      <c r="K493" t="s">
        <v>188</v>
      </c>
      <c r="L493" t="s">
        <v>98</v>
      </c>
      <c r="M493" t="s">
        <v>190</v>
      </c>
      <c r="N493" t="s">
        <v>98</v>
      </c>
      <c r="O493">
        <v>3.5</v>
      </c>
      <c r="P493">
        <v>3.6</v>
      </c>
      <c r="Q493">
        <v>1.79</v>
      </c>
      <c r="R493">
        <v>1.78</v>
      </c>
      <c r="S493">
        <v>3.8</v>
      </c>
      <c r="T493">
        <v>3.3</v>
      </c>
      <c r="U493">
        <v>1</v>
      </c>
      <c r="V493" s="3" t="str">
        <f t="shared" si="7"/>
        <v>1:2</v>
      </c>
      <c r="W493">
        <v>1</v>
      </c>
      <c r="X493">
        <v>2</v>
      </c>
      <c r="Y493">
        <v>0</v>
      </c>
      <c r="Z493">
        <v>1</v>
      </c>
    </row>
    <row r="494" spans="1:26" x14ac:dyDescent="0.15">
      <c r="A494" s="1">
        <v>42389</v>
      </c>
      <c r="B494">
        <v>1</v>
      </c>
      <c r="C494">
        <v>1</v>
      </c>
      <c r="D494">
        <v>1</v>
      </c>
      <c r="E494" t="s">
        <v>0</v>
      </c>
      <c r="F494" t="s">
        <v>0</v>
      </c>
      <c r="G494" t="s">
        <v>1</v>
      </c>
      <c r="H494">
        <v>20</v>
      </c>
      <c r="I494" t="s">
        <v>124</v>
      </c>
      <c r="J494" s="2">
        <v>42390.166666666664</v>
      </c>
      <c r="K494" t="s">
        <v>196</v>
      </c>
      <c r="L494" t="s">
        <v>301</v>
      </c>
      <c r="M494" t="s">
        <v>196</v>
      </c>
      <c r="N494" t="s">
        <v>301</v>
      </c>
      <c r="O494">
        <v>1.61</v>
      </c>
      <c r="P494">
        <v>3.4</v>
      </c>
      <c r="Q494">
        <v>4.8</v>
      </c>
      <c r="R494">
        <v>3.05</v>
      </c>
      <c r="S494">
        <v>3.35</v>
      </c>
      <c r="T494">
        <v>2</v>
      </c>
      <c r="U494">
        <v>-1</v>
      </c>
      <c r="V494" s="3" t="str">
        <f t="shared" si="7"/>
        <v>2:0</v>
      </c>
      <c r="W494">
        <v>2</v>
      </c>
      <c r="X494">
        <v>0</v>
      </c>
      <c r="Y494">
        <v>3</v>
      </c>
      <c r="Z494">
        <v>3</v>
      </c>
    </row>
    <row r="495" spans="1:26" x14ac:dyDescent="0.15">
      <c r="A495" s="1">
        <v>42389</v>
      </c>
      <c r="B495">
        <v>1</v>
      </c>
      <c r="C495">
        <v>1</v>
      </c>
      <c r="D495">
        <v>1</v>
      </c>
      <c r="E495" t="s">
        <v>0</v>
      </c>
      <c r="F495" t="s">
        <v>0</v>
      </c>
      <c r="G495" t="s">
        <v>1</v>
      </c>
      <c r="H495">
        <v>21</v>
      </c>
      <c r="I495" t="s">
        <v>489</v>
      </c>
      <c r="J495" s="2">
        <v>42390.166666666664</v>
      </c>
      <c r="K495" t="s">
        <v>186</v>
      </c>
      <c r="L495" t="s">
        <v>137</v>
      </c>
      <c r="M495" t="s">
        <v>186</v>
      </c>
      <c r="N495" t="s">
        <v>138</v>
      </c>
      <c r="O495">
        <v>1.75</v>
      </c>
      <c r="P495">
        <v>3.3</v>
      </c>
      <c r="Q495">
        <v>4</v>
      </c>
      <c r="R495">
        <v>3.45</v>
      </c>
      <c r="S495">
        <v>3.45</v>
      </c>
      <c r="T495">
        <v>1.82</v>
      </c>
      <c r="U495">
        <v>-1</v>
      </c>
      <c r="V495" s="3" t="str">
        <f t="shared" si="7"/>
        <v>1:1</v>
      </c>
      <c r="W495">
        <v>1</v>
      </c>
      <c r="X495">
        <v>1</v>
      </c>
      <c r="Y495">
        <v>1</v>
      </c>
      <c r="Z495">
        <v>0</v>
      </c>
    </row>
    <row r="496" spans="1:26" x14ac:dyDescent="0.15">
      <c r="A496" s="1">
        <v>42389</v>
      </c>
      <c r="B496">
        <v>1</v>
      </c>
      <c r="C496">
        <v>1</v>
      </c>
      <c r="D496">
        <v>1</v>
      </c>
      <c r="E496" t="s">
        <v>0</v>
      </c>
      <c r="F496" t="s">
        <v>0</v>
      </c>
      <c r="G496" t="s">
        <v>1</v>
      </c>
      <c r="H496">
        <v>22</v>
      </c>
      <c r="I496" t="s">
        <v>232</v>
      </c>
      <c r="J496" s="2">
        <v>42390.322916666664</v>
      </c>
      <c r="K496" t="s">
        <v>470</v>
      </c>
      <c r="L496" t="s">
        <v>471</v>
      </c>
      <c r="M496" t="s">
        <v>470</v>
      </c>
      <c r="N496" t="s">
        <v>471</v>
      </c>
      <c r="O496">
        <v>3.3</v>
      </c>
      <c r="P496">
        <v>3.45</v>
      </c>
      <c r="Q496">
        <v>1.88</v>
      </c>
      <c r="R496">
        <v>1.7</v>
      </c>
      <c r="S496">
        <v>3.6</v>
      </c>
      <c r="T496">
        <v>3.8</v>
      </c>
      <c r="U496">
        <v>1</v>
      </c>
      <c r="V496" s="3" t="str">
        <f t="shared" si="7"/>
        <v>3:2</v>
      </c>
      <c r="W496">
        <v>3</v>
      </c>
      <c r="X496">
        <v>2</v>
      </c>
      <c r="Y496">
        <v>3</v>
      </c>
      <c r="Z496">
        <v>3</v>
      </c>
    </row>
    <row r="497" spans="1:26" x14ac:dyDescent="0.15">
      <c r="A497" s="1">
        <v>42389</v>
      </c>
      <c r="B497">
        <v>1</v>
      </c>
      <c r="C497">
        <v>1</v>
      </c>
      <c r="D497">
        <v>1</v>
      </c>
      <c r="E497" t="s">
        <v>0</v>
      </c>
      <c r="F497" t="s">
        <v>0</v>
      </c>
      <c r="G497" t="s">
        <v>1</v>
      </c>
      <c r="H497">
        <v>23</v>
      </c>
      <c r="I497" t="s">
        <v>232</v>
      </c>
      <c r="J497" s="2">
        <v>42390.322916666664</v>
      </c>
      <c r="K497" t="s">
        <v>472</v>
      </c>
      <c r="L497" t="s">
        <v>385</v>
      </c>
      <c r="M497" t="s">
        <v>472</v>
      </c>
      <c r="N497" t="s">
        <v>385</v>
      </c>
      <c r="O497">
        <v>3</v>
      </c>
      <c r="P497">
        <v>3.3</v>
      </c>
      <c r="Q497">
        <v>2.0499999999999998</v>
      </c>
      <c r="R497">
        <v>1.58</v>
      </c>
      <c r="S497">
        <v>3.75</v>
      </c>
      <c r="T497">
        <v>4.4000000000000004</v>
      </c>
      <c r="U497">
        <v>1</v>
      </c>
      <c r="V497" s="3" t="str">
        <f t="shared" si="7"/>
        <v>0:1</v>
      </c>
      <c r="W497">
        <v>0</v>
      </c>
      <c r="X497">
        <v>1</v>
      </c>
      <c r="Y497">
        <v>0</v>
      </c>
      <c r="Z497">
        <v>1</v>
      </c>
    </row>
    <row r="498" spans="1:26" x14ac:dyDescent="0.15">
      <c r="A498" s="1">
        <v>42389</v>
      </c>
      <c r="B498">
        <v>1</v>
      </c>
      <c r="C498">
        <v>1</v>
      </c>
      <c r="D498">
        <v>1</v>
      </c>
      <c r="E498" t="s">
        <v>0</v>
      </c>
      <c r="F498" t="s">
        <v>0</v>
      </c>
      <c r="G498" t="s">
        <v>1</v>
      </c>
      <c r="H498">
        <v>24</v>
      </c>
      <c r="I498" t="s">
        <v>360</v>
      </c>
      <c r="J498" s="2">
        <v>42390.381944444445</v>
      </c>
      <c r="K498" t="s">
        <v>514</v>
      </c>
      <c r="L498" t="s">
        <v>395</v>
      </c>
      <c r="M498" t="s">
        <v>514</v>
      </c>
      <c r="N498" t="s">
        <v>395</v>
      </c>
      <c r="O498">
        <v>3.13</v>
      </c>
      <c r="P498">
        <v>3.15</v>
      </c>
      <c r="Q498">
        <v>2.0499999999999998</v>
      </c>
      <c r="R498">
        <v>1.58</v>
      </c>
      <c r="S498">
        <v>3.7</v>
      </c>
      <c r="T498">
        <v>4.45</v>
      </c>
      <c r="U498">
        <v>1</v>
      </c>
      <c r="V498" s="3" t="str">
        <f t="shared" si="7"/>
        <v>2:4</v>
      </c>
      <c r="W498">
        <v>2</v>
      </c>
      <c r="X498">
        <v>4</v>
      </c>
      <c r="Y498">
        <v>0</v>
      </c>
      <c r="Z498">
        <v>0</v>
      </c>
    </row>
    <row r="499" spans="1:26" x14ac:dyDescent="0.15">
      <c r="A499" s="1">
        <v>42389</v>
      </c>
      <c r="B499">
        <v>1</v>
      </c>
      <c r="C499">
        <v>1</v>
      </c>
      <c r="D499">
        <v>1</v>
      </c>
      <c r="E499" t="s">
        <v>0</v>
      </c>
      <c r="F499" t="s">
        <v>0</v>
      </c>
      <c r="G499" t="s">
        <v>1</v>
      </c>
      <c r="H499">
        <v>25</v>
      </c>
      <c r="I499" t="s">
        <v>494</v>
      </c>
      <c r="J499" s="2">
        <v>42390.4375</v>
      </c>
      <c r="K499" t="s">
        <v>515</v>
      </c>
      <c r="L499" t="s">
        <v>335</v>
      </c>
      <c r="M499" t="s">
        <v>516</v>
      </c>
      <c r="N499" t="s">
        <v>335</v>
      </c>
      <c r="O499">
        <v>2.89</v>
      </c>
      <c r="P499">
        <v>3.3</v>
      </c>
      <c r="Q499">
        <v>2.11</v>
      </c>
      <c r="R499">
        <v>7.35</v>
      </c>
      <c r="S499">
        <v>4.5999999999999996</v>
      </c>
      <c r="T499">
        <v>1.29</v>
      </c>
      <c r="U499">
        <v>-1</v>
      </c>
      <c r="V499" s="3" t="str">
        <f t="shared" si="7"/>
        <v>1:0</v>
      </c>
      <c r="W499">
        <v>1</v>
      </c>
      <c r="X499">
        <v>0</v>
      </c>
      <c r="Y499">
        <v>3</v>
      </c>
      <c r="Z499">
        <v>1</v>
      </c>
    </row>
    <row r="500" spans="1:26" x14ac:dyDescent="0.15">
      <c r="A500" s="1">
        <v>42389</v>
      </c>
      <c r="B500">
        <v>1</v>
      </c>
      <c r="C500">
        <v>1</v>
      </c>
      <c r="D500">
        <v>1</v>
      </c>
      <c r="E500" t="s">
        <v>0</v>
      </c>
      <c r="F500" t="s">
        <v>0</v>
      </c>
      <c r="G500" t="s">
        <v>1</v>
      </c>
      <c r="H500">
        <v>26</v>
      </c>
      <c r="I500" t="s">
        <v>494</v>
      </c>
      <c r="J500" s="2">
        <v>42390.458333333336</v>
      </c>
      <c r="K500" t="s">
        <v>517</v>
      </c>
      <c r="L500" t="s">
        <v>269</v>
      </c>
      <c r="M500" t="s">
        <v>517</v>
      </c>
      <c r="N500" t="s">
        <v>269</v>
      </c>
      <c r="O500">
        <v>3.4</v>
      </c>
      <c r="P500">
        <v>3.35</v>
      </c>
      <c r="Q500">
        <v>1.88</v>
      </c>
      <c r="R500">
        <v>1.7</v>
      </c>
      <c r="S500">
        <v>3.65</v>
      </c>
      <c r="T500">
        <v>3.8</v>
      </c>
      <c r="U500">
        <v>1</v>
      </c>
      <c r="V500" s="3" t="str">
        <f t="shared" si="7"/>
        <v>1:1</v>
      </c>
      <c r="W500">
        <v>1</v>
      </c>
      <c r="X500">
        <v>1</v>
      </c>
      <c r="Y500">
        <v>1</v>
      </c>
      <c r="Z500">
        <v>3</v>
      </c>
    </row>
    <row r="501" spans="1:26" x14ac:dyDescent="0.15">
      <c r="A501" s="1">
        <v>42389</v>
      </c>
      <c r="B501">
        <v>1</v>
      </c>
      <c r="C501">
        <v>1</v>
      </c>
      <c r="D501">
        <v>1</v>
      </c>
      <c r="E501" t="s">
        <v>0</v>
      </c>
      <c r="F501" t="s">
        <v>0</v>
      </c>
      <c r="G501" t="s">
        <v>1</v>
      </c>
      <c r="H501">
        <v>27</v>
      </c>
      <c r="I501" t="s">
        <v>494</v>
      </c>
      <c r="J501" s="2">
        <v>42390.458333333336</v>
      </c>
      <c r="K501" t="s">
        <v>307</v>
      </c>
      <c r="L501" t="s">
        <v>518</v>
      </c>
      <c r="M501" t="s">
        <v>307</v>
      </c>
      <c r="N501" t="s">
        <v>518</v>
      </c>
      <c r="O501">
        <v>1.35</v>
      </c>
      <c r="P501">
        <v>4.5</v>
      </c>
      <c r="Q501">
        <v>6.2</v>
      </c>
      <c r="R501">
        <v>2.17</v>
      </c>
      <c r="S501">
        <v>3.5</v>
      </c>
      <c r="T501">
        <v>2.62</v>
      </c>
      <c r="U501">
        <v>-1</v>
      </c>
      <c r="V501" s="3" t="str">
        <f t="shared" si="7"/>
        <v>5:0</v>
      </c>
      <c r="W501">
        <v>5</v>
      </c>
      <c r="X501">
        <v>0</v>
      </c>
      <c r="Y501">
        <v>3</v>
      </c>
      <c r="Z501">
        <v>3</v>
      </c>
    </row>
    <row r="502" spans="1:26" x14ac:dyDescent="0.15">
      <c r="A502" s="1">
        <v>42390</v>
      </c>
      <c r="B502">
        <v>1</v>
      </c>
      <c r="C502">
        <v>1</v>
      </c>
      <c r="D502">
        <v>1</v>
      </c>
      <c r="E502" t="s">
        <v>0</v>
      </c>
      <c r="F502" t="s">
        <v>0</v>
      </c>
      <c r="G502" t="s">
        <v>1</v>
      </c>
      <c r="H502">
        <v>1</v>
      </c>
      <c r="I502" t="s">
        <v>232</v>
      </c>
      <c r="J502" s="2">
        <v>42390.9375</v>
      </c>
      <c r="K502" t="s">
        <v>519</v>
      </c>
      <c r="L502" t="s">
        <v>520</v>
      </c>
      <c r="M502" t="s">
        <v>519</v>
      </c>
      <c r="N502" t="s">
        <v>521</v>
      </c>
      <c r="O502">
        <v>7.5</v>
      </c>
      <c r="P502">
        <v>4.9000000000000004</v>
      </c>
      <c r="Q502">
        <v>1.27</v>
      </c>
      <c r="R502">
        <v>2.99</v>
      </c>
      <c r="S502">
        <v>3.7</v>
      </c>
      <c r="T502">
        <v>1.91</v>
      </c>
      <c r="U502">
        <v>1</v>
      </c>
      <c r="V502" s="3" t="str">
        <f t="shared" si="7"/>
        <v>1:4</v>
      </c>
      <c r="W502">
        <v>1</v>
      </c>
      <c r="X502">
        <v>4</v>
      </c>
      <c r="Y502">
        <v>0</v>
      </c>
      <c r="Z502">
        <v>0</v>
      </c>
    </row>
    <row r="503" spans="1:26" x14ac:dyDescent="0.15">
      <c r="A503" s="1">
        <v>42390</v>
      </c>
      <c r="B503">
        <v>1</v>
      </c>
      <c r="C503">
        <v>1</v>
      </c>
      <c r="D503">
        <v>1</v>
      </c>
      <c r="E503" t="s">
        <v>0</v>
      </c>
      <c r="F503" t="s">
        <v>0</v>
      </c>
      <c r="G503" t="s">
        <v>1</v>
      </c>
      <c r="H503">
        <v>2</v>
      </c>
      <c r="I503" t="s">
        <v>206</v>
      </c>
      <c r="J503" s="2">
        <v>42391.125</v>
      </c>
      <c r="K503" t="s">
        <v>193</v>
      </c>
      <c r="L503" t="s">
        <v>189</v>
      </c>
      <c r="M503" t="s">
        <v>193</v>
      </c>
      <c r="N503" t="s">
        <v>189</v>
      </c>
      <c r="O503">
        <v>1.48</v>
      </c>
      <c r="P503">
        <v>3.75</v>
      </c>
      <c r="Q503">
        <v>5.5</v>
      </c>
      <c r="R503">
        <v>2.59</v>
      </c>
      <c r="S503">
        <v>3.35</v>
      </c>
      <c r="T503">
        <v>2.25</v>
      </c>
      <c r="U503">
        <v>-1</v>
      </c>
      <c r="V503" s="3" t="str">
        <f t="shared" si="7"/>
        <v>1:1</v>
      </c>
      <c r="W503">
        <v>1</v>
      </c>
      <c r="X503">
        <v>1</v>
      </c>
      <c r="Y503">
        <v>1</v>
      </c>
      <c r="Z503">
        <v>0</v>
      </c>
    </row>
    <row r="504" spans="1:26" x14ac:dyDescent="0.15">
      <c r="A504" s="1">
        <v>42390</v>
      </c>
      <c r="B504">
        <v>1</v>
      </c>
      <c r="C504">
        <v>1</v>
      </c>
      <c r="D504">
        <v>1</v>
      </c>
      <c r="E504" t="s">
        <v>0</v>
      </c>
      <c r="F504" t="s">
        <v>0</v>
      </c>
      <c r="G504" t="s">
        <v>1</v>
      </c>
      <c r="H504">
        <v>3</v>
      </c>
      <c r="I504" t="s">
        <v>206</v>
      </c>
      <c r="J504" s="2">
        <v>42391.166666666664</v>
      </c>
      <c r="K504" t="s">
        <v>176</v>
      </c>
      <c r="L504" t="s">
        <v>223</v>
      </c>
      <c r="M504" t="s">
        <v>176</v>
      </c>
      <c r="N504" t="s">
        <v>224</v>
      </c>
      <c r="O504">
        <v>1.1499999999999999</v>
      </c>
      <c r="P504">
        <v>5.65</v>
      </c>
      <c r="Q504">
        <v>13</v>
      </c>
      <c r="R504">
        <v>1.63</v>
      </c>
      <c r="S504">
        <v>3.8</v>
      </c>
      <c r="T504">
        <v>3.95</v>
      </c>
      <c r="U504">
        <v>-1</v>
      </c>
      <c r="V504" s="3" t="str">
        <f t="shared" si="7"/>
        <v>2:0</v>
      </c>
      <c r="W504">
        <v>2</v>
      </c>
      <c r="X504">
        <v>0</v>
      </c>
      <c r="Y504">
        <v>3</v>
      </c>
      <c r="Z504">
        <v>3</v>
      </c>
    </row>
    <row r="505" spans="1:26" x14ac:dyDescent="0.15">
      <c r="A505" s="1">
        <v>42390</v>
      </c>
      <c r="B505">
        <v>1</v>
      </c>
      <c r="C505">
        <v>1</v>
      </c>
      <c r="D505">
        <v>1</v>
      </c>
      <c r="E505" t="s">
        <v>0</v>
      </c>
      <c r="F505" t="s">
        <v>0</v>
      </c>
      <c r="G505" t="s">
        <v>1</v>
      </c>
      <c r="H505">
        <v>4</v>
      </c>
      <c r="I505" t="s">
        <v>124</v>
      </c>
      <c r="J505" s="2">
        <v>42391.166666666664</v>
      </c>
      <c r="K505" t="s">
        <v>318</v>
      </c>
      <c r="L505" t="s">
        <v>239</v>
      </c>
      <c r="M505" t="s">
        <v>318</v>
      </c>
      <c r="N505" t="s">
        <v>239</v>
      </c>
      <c r="O505">
        <v>1.52</v>
      </c>
      <c r="P505">
        <v>3.35</v>
      </c>
      <c r="Q505">
        <v>6</v>
      </c>
      <c r="R505">
        <v>2.8</v>
      </c>
      <c r="S505">
        <v>3.25</v>
      </c>
      <c r="T505">
        <v>2.16</v>
      </c>
      <c r="U505">
        <v>-1</v>
      </c>
      <c r="V505" s="3" t="str">
        <f t="shared" si="7"/>
        <v>1:1</v>
      </c>
      <c r="W505">
        <v>1</v>
      </c>
      <c r="X505">
        <v>1</v>
      </c>
      <c r="Y505">
        <v>1</v>
      </c>
      <c r="Z505">
        <v>0</v>
      </c>
    </row>
    <row r="506" spans="1:26" x14ac:dyDescent="0.15">
      <c r="A506" s="1">
        <v>42391</v>
      </c>
      <c r="B506">
        <v>1</v>
      </c>
      <c r="C506">
        <v>1</v>
      </c>
      <c r="D506">
        <v>1</v>
      </c>
      <c r="E506" t="s">
        <v>0</v>
      </c>
      <c r="F506" t="s">
        <v>0</v>
      </c>
      <c r="G506" t="s">
        <v>1</v>
      </c>
      <c r="H506">
        <v>1</v>
      </c>
      <c r="I506" t="s">
        <v>6</v>
      </c>
      <c r="J506" s="2">
        <v>42391.708333333336</v>
      </c>
      <c r="K506" t="s">
        <v>16</v>
      </c>
      <c r="L506" t="s">
        <v>8</v>
      </c>
      <c r="M506" t="s">
        <v>16</v>
      </c>
      <c r="N506" t="s">
        <v>8</v>
      </c>
      <c r="O506">
        <v>1.89</v>
      </c>
      <c r="P506">
        <v>3.55</v>
      </c>
      <c r="Q506">
        <v>3.2</v>
      </c>
      <c r="R506">
        <v>3.65</v>
      </c>
      <c r="S506">
        <v>3.8</v>
      </c>
      <c r="T506">
        <v>1.69</v>
      </c>
      <c r="U506">
        <v>-1</v>
      </c>
      <c r="V506" s="3" t="str">
        <f t="shared" si="7"/>
        <v>1:4</v>
      </c>
      <c r="W506">
        <v>1</v>
      </c>
      <c r="X506">
        <v>4</v>
      </c>
      <c r="Y506">
        <v>0</v>
      </c>
      <c r="Z506">
        <v>0</v>
      </c>
    </row>
    <row r="507" spans="1:26" x14ac:dyDescent="0.15">
      <c r="A507" s="1">
        <v>42391</v>
      </c>
      <c r="B507">
        <v>1</v>
      </c>
      <c r="C507">
        <v>1</v>
      </c>
      <c r="D507">
        <v>1</v>
      </c>
      <c r="E507" t="s">
        <v>0</v>
      </c>
      <c r="F507" t="s">
        <v>0</v>
      </c>
      <c r="G507" t="s">
        <v>1</v>
      </c>
      <c r="H507">
        <v>2</v>
      </c>
      <c r="I507" t="s">
        <v>348</v>
      </c>
      <c r="J507" s="2">
        <v>42391.895833333336</v>
      </c>
      <c r="K507" t="s">
        <v>364</v>
      </c>
      <c r="L507" t="s">
        <v>350</v>
      </c>
      <c r="M507" t="s">
        <v>438</v>
      </c>
      <c r="N507" t="s">
        <v>352</v>
      </c>
      <c r="O507">
        <v>1.8</v>
      </c>
      <c r="P507">
        <v>3.2</v>
      </c>
      <c r="Q507">
        <v>3.9</v>
      </c>
      <c r="R507">
        <v>3.7</v>
      </c>
      <c r="S507">
        <v>3.4</v>
      </c>
      <c r="T507">
        <v>1.77</v>
      </c>
      <c r="U507">
        <v>-1</v>
      </c>
      <c r="V507" s="3" t="str">
        <f t="shared" si="7"/>
        <v>0:0</v>
      </c>
      <c r="W507">
        <v>0</v>
      </c>
      <c r="X507">
        <v>0</v>
      </c>
      <c r="Y507">
        <v>1</v>
      </c>
      <c r="Z507">
        <v>0</v>
      </c>
    </row>
    <row r="508" spans="1:26" x14ac:dyDescent="0.15">
      <c r="A508" s="1">
        <v>42391</v>
      </c>
      <c r="B508">
        <v>1</v>
      </c>
      <c r="C508">
        <v>1</v>
      </c>
      <c r="D508">
        <v>1</v>
      </c>
      <c r="E508" t="s">
        <v>0</v>
      </c>
      <c r="F508" t="s">
        <v>0</v>
      </c>
      <c r="G508" t="s">
        <v>1</v>
      </c>
      <c r="H508">
        <v>3</v>
      </c>
      <c r="I508" t="s">
        <v>348</v>
      </c>
      <c r="J508" s="2">
        <v>42392.020833333336</v>
      </c>
      <c r="K508" t="s">
        <v>355</v>
      </c>
      <c r="L508" t="s">
        <v>365</v>
      </c>
      <c r="M508" t="s">
        <v>357</v>
      </c>
      <c r="N508" t="s">
        <v>367</v>
      </c>
      <c r="O508">
        <v>1.38</v>
      </c>
      <c r="P508">
        <v>4.05</v>
      </c>
      <c r="Q508">
        <v>6.6</v>
      </c>
      <c r="R508">
        <v>2.31</v>
      </c>
      <c r="S508">
        <v>3.35</v>
      </c>
      <c r="T508">
        <v>2.52</v>
      </c>
      <c r="U508">
        <v>-1</v>
      </c>
      <c r="V508" s="3" t="str">
        <f t="shared" si="7"/>
        <v>1:1</v>
      </c>
      <c r="W508">
        <v>1</v>
      </c>
      <c r="X508">
        <v>1</v>
      </c>
      <c r="Y508">
        <v>1</v>
      </c>
      <c r="Z508">
        <v>0</v>
      </c>
    </row>
    <row r="509" spans="1:26" x14ac:dyDescent="0.15">
      <c r="A509" s="1">
        <v>42391</v>
      </c>
      <c r="B509">
        <v>1</v>
      </c>
      <c r="C509">
        <v>1</v>
      </c>
      <c r="D509">
        <v>1</v>
      </c>
      <c r="E509" t="s">
        <v>0</v>
      </c>
      <c r="F509" t="s">
        <v>0</v>
      </c>
      <c r="G509" t="s">
        <v>1</v>
      </c>
      <c r="H509">
        <v>4</v>
      </c>
      <c r="I509" t="s">
        <v>238</v>
      </c>
      <c r="J509" s="2">
        <v>42392.125</v>
      </c>
      <c r="K509" t="s">
        <v>241</v>
      </c>
      <c r="L509" t="s">
        <v>165</v>
      </c>
      <c r="M509" t="s">
        <v>241</v>
      </c>
      <c r="N509" t="s">
        <v>166</v>
      </c>
      <c r="O509">
        <v>2</v>
      </c>
      <c r="P509">
        <v>2.8</v>
      </c>
      <c r="Q509">
        <v>3.75</v>
      </c>
      <c r="R509">
        <v>4.5</v>
      </c>
      <c r="S509">
        <v>3.5</v>
      </c>
      <c r="T509">
        <v>1.61</v>
      </c>
      <c r="U509">
        <v>-1</v>
      </c>
      <c r="V509" s="3" t="str">
        <f t="shared" si="7"/>
        <v>2:1</v>
      </c>
      <c r="W509">
        <v>2</v>
      </c>
      <c r="X509">
        <v>1</v>
      </c>
      <c r="Y509">
        <v>3</v>
      </c>
      <c r="Z509">
        <v>1</v>
      </c>
    </row>
    <row r="510" spans="1:26" x14ac:dyDescent="0.15">
      <c r="A510" s="1">
        <v>42391</v>
      </c>
      <c r="B510">
        <v>1</v>
      </c>
      <c r="C510">
        <v>1</v>
      </c>
      <c r="D510">
        <v>1</v>
      </c>
      <c r="E510" t="s">
        <v>0</v>
      </c>
      <c r="F510" t="s">
        <v>0</v>
      </c>
      <c r="G510" t="s">
        <v>1</v>
      </c>
      <c r="H510">
        <v>5</v>
      </c>
      <c r="I510" t="s">
        <v>238</v>
      </c>
      <c r="J510" s="2">
        <v>42392.125</v>
      </c>
      <c r="K510" t="s">
        <v>243</v>
      </c>
      <c r="L510" t="s">
        <v>250</v>
      </c>
      <c r="M510" t="s">
        <v>243</v>
      </c>
      <c r="N510" t="s">
        <v>250</v>
      </c>
      <c r="O510">
        <v>1.36</v>
      </c>
      <c r="P510">
        <v>3.9</v>
      </c>
      <c r="Q510">
        <v>7.6</v>
      </c>
      <c r="R510">
        <v>2.2599999999999998</v>
      </c>
      <c r="S510">
        <v>3.35</v>
      </c>
      <c r="T510">
        <v>2.58</v>
      </c>
      <c r="U510">
        <v>-1</v>
      </c>
      <c r="V510" s="3" t="str">
        <f t="shared" si="7"/>
        <v>3:4</v>
      </c>
      <c r="W510">
        <v>3</v>
      </c>
      <c r="X510">
        <v>4</v>
      </c>
      <c r="Y510">
        <v>0</v>
      </c>
      <c r="Z510">
        <v>0</v>
      </c>
    </row>
    <row r="511" spans="1:26" x14ac:dyDescent="0.15">
      <c r="A511" s="1">
        <v>42391</v>
      </c>
      <c r="B511">
        <v>1</v>
      </c>
      <c r="C511">
        <v>1</v>
      </c>
      <c r="D511">
        <v>1</v>
      </c>
      <c r="E511" t="s">
        <v>0</v>
      </c>
      <c r="F511" t="s">
        <v>0</v>
      </c>
      <c r="G511" t="s">
        <v>1</v>
      </c>
      <c r="H511">
        <v>6</v>
      </c>
      <c r="I511" t="s">
        <v>238</v>
      </c>
      <c r="J511" s="2">
        <v>42392.125</v>
      </c>
      <c r="K511" t="s">
        <v>174</v>
      </c>
      <c r="L511" t="s">
        <v>242</v>
      </c>
      <c r="M511" t="s">
        <v>174</v>
      </c>
      <c r="N511" t="s">
        <v>242</v>
      </c>
      <c r="O511">
        <v>1.74</v>
      </c>
      <c r="P511">
        <v>3.15</v>
      </c>
      <c r="Q511">
        <v>4.3</v>
      </c>
      <c r="R511">
        <v>3.4</v>
      </c>
      <c r="S511">
        <v>3.5</v>
      </c>
      <c r="T511">
        <v>1.83</v>
      </c>
      <c r="U511">
        <v>-1</v>
      </c>
      <c r="V511" s="3" t="str">
        <f t="shared" si="7"/>
        <v>0:0</v>
      </c>
      <c r="W511">
        <v>0</v>
      </c>
      <c r="X511">
        <v>0</v>
      </c>
      <c r="Y511">
        <v>1</v>
      </c>
      <c r="Z511">
        <v>0</v>
      </c>
    </row>
    <row r="512" spans="1:26" x14ac:dyDescent="0.15">
      <c r="A512" s="1">
        <v>42391</v>
      </c>
      <c r="B512">
        <v>1</v>
      </c>
      <c r="C512">
        <v>1</v>
      </c>
      <c r="D512">
        <v>1</v>
      </c>
      <c r="E512" t="s">
        <v>0</v>
      </c>
      <c r="F512" t="s">
        <v>0</v>
      </c>
      <c r="G512" t="s">
        <v>1</v>
      </c>
      <c r="H512">
        <v>7</v>
      </c>
      <c r="I512" t="s">
        <v>238</v>
      </c>
      <c r="J512" s="2">
        <v>42392.125</v>
      </c>
      <c r="K512" t="s">
        <v>342</v>
      </c>
      <c r="L512" t="s">
        <v>245</v>
      </c>
      <c r="M512" t="s">
        <v>342</v>
      </c>
      <c r="N512" t="s">
        <v>245</v>
      </c>
      <c r="O512">
        <v>1.57</v>
      </c>
      <c r="P512">
        <v>3.35</v>
      </c>
      <c r="Q512">
        <v>5.3</v>
      </c>
      <c r="R512">
        <v>2.85</v>
      </c>
      <c r="S512">
        <v>3.4</v>
      </c>
      <c r="T512">
        <v>2.0699999999999998</v>
      </c>
      <c r="U512">
        <v>-1</v>
      </c>
      <c r="V512" s="3" t="str">
        <f t="shared" si="7"/>
        <v>2:1</v>
      </c>
      <c r="W512">
        <v>2</v>
      </c>
      <c r="X512">
        <v>1</v>
      </c>
      <c r="Y512">
        <v>3</v>
      </c>
      <c r="Z512">
        <v>1</v>
      </c>
    </row>
    <row r="513" spans="1:26" x14ac:dyDescent="0.15">
      <c r="A513" s="1">
        <v>42391</v>
      </c>
      <c r="B513">
        <v>1</v>
      </c>
      <c r="C513">
        <v>1</v>
      </c>
      <c r="D513">
        <v>1</v>
      </c>
      <c r="E513" t="s">
        <v>0</v>
      </c>
      <c r="F513" t="s">
        <v>0</v>
      </c>
      <c r="G513" t="s">
        <v>1</v>
      </c>
      <c r="H513">
        <v>8</v>
      </c>
      <c r="I513" t="s">
        <v>238</v>
      </c>
      <c r="J513" s="2">
        <v>42392.125</v>
      </c>
      <c r="K513" t="s">
        <v>252</v>
      </c>
      <c r="L513" t="s">
        <v>343</v>
      </c>
      <c r="M513" t="s">
        <v>252</v>
      </c>
      <c r="N513" t="s">
        <v>343</v>
      </c>
      <c r="O513">
        <v>3.32</v>
      </c>
      <c r="P513">
        <v>2.75</v>
      </c>
      <c r="Q513">
        <v>2.1800000000000002</v>
      </c>
      <c r="R513">
        <v>1.51</v>
      </c>
      <c r="S513">
        <v>3.7</v>
      </c>
      <c r="T513">
        <v>5.0999999999999996</v>
      </c>
      <c r="U513">
        <v>1</v>
      </c>
      <c r="V513" s="3" t="str">
        <f t="shared" si="7"/>
        <v>0:0</v>
      </c>
      <c r="W513">
        <v>0</v>
      </c>
      <c r="X513">
        <v>0</v>
      </c>
      <c r="Y513">
        <v>1</v>
      </c>
      <c r="Z513">
        <v>3</v>
      </c>
    </row>
    <row r="514" spans="1:26" x14ac:dyDescent="0.15">
      <c r="A514" s="1">
        <v>42391</v>
      </c>
      <c r="B514">
        <v>1</v>
      </c>
      <c r="C514">
        <v>1</v>
      </c>
      <c r="D514">
        <v>1</v>
      </c>
      <c r="E514" t="s">
        <v>0</v>
      </c>
      <c r="F514" t="s">
        <v>0</v>
      </c>
      <c r="G514" t="s">
        <v>1</v>
      </c>
      <c r="H514">
        <v>9</v>
      </c>
      <c r="I514" t="s">
        <v>404</v>
      </c>
      <c r="J514" s="2">
        <v>42392.125</v>
      </c>
      <c r="K514" t="s">
        <v>464</v>
      </c>
      <c r="L514" t="s">
        <v>233</v>
      </c>
      <c r="M514" t="s">
        <v>464</v>
      </c>
      <c r="N514" t="s">
        <v>233</v>
      </c>
      <c r="O514">
        <v>1.95</v>
      </c>
      <c r="P514">
        <v>3.35</v>
      </c>
      <c r="Q514">
        <v>3.2</v>
      </c>
      <c r="R514">
        <v>3.95</v>
      </c>
      <c r="S514">
        <v>3.75</v>
      </c>
      <c r="T514">
        <v>1.64</v>
      </c>
      <c r="U514">
        <v>-1</v>
      </c>
      <c r="V514" s="3" t="str">
        <f t="shared" ref="V514:V577" si="8">W514&amp;":"&amp;X514</f>
        <v>0:0</v>
      </c>
      <c r="W514">
        <v>0</v>
      </c>
      <c r="X514">
        <v>0</v>
      </c>
      <c r="Y514">
        <v>1</v>
      </c>
      <c r="Z514">
        <v>0</v>
      </c>
    </row>
    <row r="515" spans="1:26" x14ac:dyDescent="0.15">
      <c r="A515" s="1">
        <v>42391</v>
      </c>
      <c r="B515">
        <v>1</v>
      </c>
      <c r="C515">
        <v>1</v>
      </c>
      <c r="D515">
        <v>1</v>
      </c>
      <c r="E515" t="s">
        <v>0</v>
      </c>
      <c r="F515" t="s">
        <v>0</v>
      </c>
      <c r="G515" t="s">
        <v>1</v>
      </c>
      <c r="H515">
        <v>10</v>
      </c>
      <c r="I515" t="s">
        <v>408</v>
      </c>
      <c r="J515" s="2">
        <v>42392.125</v>
      </c>
      <c r="K515" t="s">
        <v>431</v>
      </c>
      <c r="L515" t="s">
        <v>429</v>
      </c>
      <c r="M515" t="s">
        <v>432</v>
      </c>
      <c r="N515" t="s">
        <v>429</v>
      </c>
      <c r="O515">
        <v>2.14</v>
      </c>
      <c r="P515">
        <v>3.7</v>
      </c>
      <c r="Q515">
        <v>2.6</v>
      </c>
      <c r="R515">
        <v>4.2</v>
      </c>
      <c r="S515">
        <v>4.2</v>
      </c>
      <c r="T515">
        <v>1.53</v>
      </c>
      <c r="U515">
        <v>-1</v>
      </c>
      <c r="V515" s="3" t="str">
        <f t="shared" si="8"/>
        <v>0:2</v>
      </c>
      <c r="W515">
        <v>0</v>
      </c>
      <c r="X515">
        <v>2</v>
      </c>
      <c r="Y515">
        <v>0</v>
      </c>
      <c r="Z515">
        <v>0</v>
      </c>
    </row>
    <row r="516" spans="1:26" x14ac:dyDescent="0.15">
      <c r="A516" s="1">
        <v>42391</v>
      </c>
      <c r="B516">
        <v>1</v>
      </c>
      <c r="C516">
        <v>1</v>
      </c>
      <c r="D516">
        <v>1</v>
      </c>
      <c r="E516" t="s">
        <v>0</v>
      </c>
      <c r="F516" t="s">
        <v>0</v>
      </c>
      <c r="G516" t="s">
        <v>1</v>
      </c>
      <c r="H516">
        <v>11</v>
      </c>
      <c r="I516" t="s">
        <v>408</v>
      </c>
      <c r="J516" s="2">
        <v>42392.125</v>
      </c>
      <c r="K516" t="s">
        <v>409</v>
      </c>
      <c r="L516" t="s">
        <v>483</v>
      </c>
      <c r="M516" t="s">
        <v>411</v>
      </c>
      <c r="N516" t="s">
        <v>483</v>
      </c>
      <c r="O516">
        <v>3.8</v>
      </c>
      <c r="P516">
        <v>3.9</v>
      </c>
      <c r="Q516">
        <v>1.66</v>
      </c>
      <c r="R516">
        <v>1.93</v>
      </c>
      <c r="S516">
        <v>3.75</v>
      </c>
      <c r="T516">
        <v>2.9</v>
      </c>
      <c r="U516">
        <v>1</v>
      </c>
      <c r="V516" s="3" t="str">
        <f t="shared" si="8"/>
        <v>1:1</v>
      </c>
      <c r="W516">
        <v>1</v>
      </c>
      <c r="X516">
        <v>1</v>
      </c>
      <c r="Y516">
        <v>1</v>
      </c>
      <c r="Z516">
        <v>3</v>
      </c>
    </row>
    <row r="517" spans="1:26" x14ac:dyDescent="0.15">
      <c r="A517" s="1">
        <v>42391</v>
      </c>
      <c r="B517">
        <v>1</v>
      </c>
      <c r="C517">
        <v>1</v>
      </c>
      <c r="D517">
        <v>1</v>
      </c>
      <c r="E517" t="s">
        <v>0</v>
      </c>
      <c r="F517" t="s">
        <v>0</v>
      </c>
      <c r="G517" t="s">
        <v>1</v>
      </c>
      <c r="H517">
        <v>12</v>
      </c>
      <c r="I517" t="s">
        <v>408</v>
      </c>
      <c r="J517" s="2">
        <v>42392.125</v>
      </c>
      <c r="K517" t="s">
        <v>412</v>
      </c>
      <c r="L517" t="s">
        <v>418</v>
      </c>
      <c r="M517" t="s">
        <v>414</v>
      </c>
      <c r="N517" t="s">
        <v>420</v>
      </c>
      <c r="O517">
        <v>1.74</v>
      </c>
      <c r="P517">
        <v>3.75</v>
      </c>
      <c r="Q517">
        <v>3.55</v>
      </c>
      <c r="R517">
        <v>3.2</v>
      </c>
      <c r="S517">
        <v>3.7</v>
      </c>
      <c r="T517">
        <v>1.83</v>
      </c>
      <c r="U517">
        <v>-1</v>
      </c>
      <c r="V517" s="3" t="str">
        <f t="shared" si="8"/>
        <v>1:0</v>
      </c>
      <c r="W517">
        <v>1</v>
      </c>
      <c r="X517">
        <v>0</v>
      </c>
      <c r="Y517">
        <v>3</v>
      </c>
      <c r="Z517">
        <v>1</v>
      </c>
    </row>
    <row r="518" spans="1:26" x14ac:dyDescent="0.15">
      <c r="A518" s="1">
        <v>42391</v>
      </c>
      <c r="B518">
        <v>1</v>
      </c>
      <c r="C518">
        <v>1</v>
      </c>
      <c r="D518">
        <v>1</v>
      </c>
      <c r="E518" t="s">
        <v>0</v>
      </c>
      <c r="F518" t="s">
        <v>0</v>
      </c>
      <c r="G518" t="s">
        <v>1</v>
      </c>
      <c r="H518">
        <v>13</v>
      </c>
      <c r="I518" t="s">
        <v>408</v>
      </c>
      <c r="J518" s="2">
        <v>42392.125</v>
      </c>
      <c r="K518" t="s">
        <v>415</v>
      </c>
      <c r="L518" t="s">
        <v>410</v>
      </c>
      <c r="M518" t="s">
        <v>415</v>
      </c>
      <c r="N518" t="s">
        <v>410</v>
      </c>
      <c r="O518">
        <v>2.12</v>
      </c>
      <c r="P518">
        <v>3.65</v>
      </c>
      <c r="Q518">
        <v>2.65</v>
      </c>
      <c r="R518">
        <v>4.25</v>
      </c>
      <c r="S518">
        <v>4.0999999999999996</v>
      </c>
      <c r="T518">
        <v>1.54</v>
      </c>
      <c r="U518">
        <v>-1</v>
      </c>
      <c r="V518" s="3" t="str">
        <f t="shared" si="8"/>
        <v>2:2</v>
      </c>
      <c r="W518">
        <v>2</v>
      </c>
      <c r="X518">
        <v>2</v>
      </c>
      <c r="Y518">
        <v>1</v>
      </c>
      <c r="Z518">
        <v>0</v>
      </c>
    </row>
    <row r="519" spans="1:26" x14ac:dyDescent="0.15">
      <c r="A519" s="1">
        <v>42391</v>
      </c>
      <c r="B519">
        <v>1</v>
      </c>
      <c r="C519">
        <v>1</v>
      </c>
      <c r="D519">
        <v>1</v>
      </c>
      <c r="E519" t="s">
        <v>0</v>
      </c>
      <c r="F519" t="s">
        <v>0</v>
      </c>
      <c r="G519" t="s">
        <v>1</v>
      </c>
      <c r="H519">
        <v>14</v>
      </c>
      <c r="I519" t="s">
        <v>408</v>
      </c>
      <c r="J519" s="2">
        <v>42392.125</v>
      </c>
      <c r="K519" t="s">
        <v>417</v>
      </c>
      <c r="L519" t="s">
        <v>426</v>
      </c>
      <c r="M519" t="s">
        <v>419</v>
      </c>
      <c r="N519" t="s">
        <v>426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 s="3" t="str">
        <f t="shared" si="8"/>
        <v>延期                                                                                            :</v>
      </c>
      <c r="W519" t="s">
        <v>85</v>
      </c>
      <c r="Y519">
        <v>3</v>
      </c>
      <c r="Z519">
        <v>3</v>
      </c>
    </row>
    <row r="520" spans="1:26" x14ac:dyDescent="0.15">
      <c r="A520" s="1">
        <v>42391</v>
      </c>
      <c r="B520">
        <v>1</v>
      </c>
      <c r="C520">
        <v>1</v>
      </c>
      <c r="D520">
        <v>1</v>
      </c>
      <c r="E520" t="s">
        <v>0</v>
      </c>
      <c r="F520" t="s">
        <v>0</v>
      </c>
      <c r="G520" t="s">
        <v>1</v>
      </c>
      <c r="H520">
        <v>15</v>
      </c>
      <c r="I520" t="s">
        <v>408</v>
      </c>
      <c r="J520" s="2">
        <v>42392.125</v>
      </c>
      <c r="K520" t="s">
        <v>425</v>
      </c>
      <c r="L520" t="s">
        <v>413</v>
      </c>
      <c r="M520" t="s">
        <v>427</v>
      </c>
      <c r="N520" t="s">
        <v>413</v>
      </c>
      <c r="O520">
        <v>1.8</v>
      </c>
      <c r="P520">
        <v>3.8</v>
      </c>
      <c r="Q520">
        <v>3.3</v>
      </c>
      <c r="R520">
        <v>3.3</v>
      </c>
      <c r="S520">
        <v>3.85</v>
      </c>
      <c r="T520">
        <v>1.77</v>
      </c>
      <c r="U520">
        <v>-1</v>
      </c>
      <c r="V520" s="3" t="str">
        <f t="shared" si="8"/>
        <v>4:2</v>
      </c>
      <c r="W520">
        <v>4</v>
      </c>
      <c r="X520">
        <v>2</v>
      </c>
      <c r="Y520">
        <v>3</v>
      </c>
      <c r="Z520">
        <v>3</v>
      </c>
    </row>
    <row r="521" spans="1:26" x14ac:dyDescent="0.15">
      <c r="A521" s="1">
        <v>42391</v>
      </c>
      <c r="B521">
        <v>1</v>
      </c>
      <c r="C521">
        <v>1</v>
      </c>
      <c r="D521">
        <v>1</v>
      </c>
      <c r="E521" t="s">
        <v>0</v>
      </c>
      <c r="F521" t="s">
        <v>0</v>
      </c>
      <c r="G521" t="s">
        <v>1</v>
      </c>
      <c r="H521">
        <v>16</v>
      </c>
      <c r="I521" t="s">
        <v>408</v>
      </c>
      <c r="J521" s="2">
        <v>42392.125</v>
      </c>
      <c r="K521" t="s">
        <v>428</v>
      </c>
      <c r="L521" t="s">
        <v>424</v>
      </c>
      <c r="M521" t="s">
        <v>428</v>
      </c>
      <c r="N521" t="s">
        <v>424</v>
      </c>
      <c r="O521">
        <v>1.77</v>
      </c>
      <c r="P521">
        <v>3.7</v>
      </c>
      <c r="Q521">
        <v>3.5</v>
      </c>
      <c r="R521">
        <v>3.35</v>
      </c>
      <c r="S521">
        <v>3.65</v>
      </c>
      <c r="T521">
        <v>1.8</v>
      </c>
      <c r="U521">
        <v>-1</v>
      </c>
      <c r="V521" s="3" t="str">
        <f t="shared" si="8"/>
        <v>1:1</v>
      </c>
      <c r="W521">
        <v>1</v>
      </c>
      <c r="X521">
        <v>1</v>
      </c>
      <c r="Y521">
        <v>1</v>
      </c>
      <c r="Z521">
        <v>0</v>
      </c>
    </row>
    <row r="522" spans="1:26" x14ac:dyDescent="0.15">
      <c r="A522" s="1">
        <v>42391</v>
      </c>
      <c r="B522">
        <v>1</v>
      </c>
      <c r="C522">
        <v>1</v>
      </c>
      <c r="D522">
        <v>1</v>
      </c>
      <c r="E522" t="s">
        <v>0</v>
      </c>
      <c r="F522" t="s">
        <v>0</v>
      </c>
      <c r="G522" t="s">
        <v>1</v>
      </c>
      <c r="H522">
        <v>17</v>
      </c>
      <c r="I522" t="s">
        <v>408</v>
      </c>
      <c r="J522" s="2">
        <v>42392.125</v>
      </c>
      <c r="K522" t="s">
        <v>430</v>
      </c>
      <c r="L522" t="s">
        <v>422</v>
      </c>
      <c r="M522" t="s">
        <v>430</v>
      </c>
      <c r="N522" t="s">
        <v>422</v>
      </c>
      <c r="O522">
        <v>1.32</v>
      </c>
      <c r="P522">
        <v>4.6500000000000004</v>
      </c>
      <c r="Q522">
        <v>6.7</v>
      </c>
      <c r="R522">
        <v>2</v>
      </c>
      <c r="S522">
        <v>3.78</v>
      </c>
      <c r="T522">
        <v>2.75</v>
      </c>
      <c r="U522">
        <v>-1</v>
      </c>
      <c r="V522" s="3" t="str">
        <f t="shared" si="8"/>
        <v>1:2</v>
      </c>
      <c r="W522">
        <v>1</v>
      </c>
      <c r="X522">
        <v>2</v>
      </c>
      <c r="Y522">
        <v>0</v>
      </c>
      <c r="Z522">
        <v>0</v>
      </c>
    </row>
    <row r="523" spans="1:26" x14ac:dyDescent="0.15">
      <c r="A523" s="1">
        <v>42391</v>
      </c>
      <c r="B523">
        <v>1</v>
      </c>
      <c r="C523">
        <v>1</v>
      </c>
      <c r="D523">
        <v>1</v>
      </c>
      <c r="E523" t="s">
        <v>0</v>
      </c>
      <c r="F523" t="s">
        <v>0</v>
      </c>
      <c r="G523" t="s">
        <v>1</v>
      </c>
      <c r="H523">
        <v>18</v>
      </c>
      <c r="I523" t="s">
        <v>522</v>
      </c>
      <c r="J523" s="2">
        <v>42392.145833333336</v>
      </c>
      <c r="K523" t="s">
        <v>296</v>
      </c>
      <c r="L523" t="s">
        <v>442</v>
      </c>
      <c r="M523" t="s">
        <v>296</v>
      </c>
      <c r="N523" t="s">
        <v>443</v>
      </c>
      <c r="O523">
        <v>13</v>
      </c>
      <c r="P523">
        <v>6.5</v>
      </c>
      <c r="Q523">
        <v>1.1200000000000001</v>
      </c>
      <c r="R523">
        <v>2.2200000000000002</v>
      </c>
      <c r="S523">
        <v>3.95</v>
      </c>
      <c r="T523">
        <v>2.36</v>
      </c>
      <c r="U523">
        <v>2</v>
      </c>
      <c r="V523" s="3" t="str">
        <f t="shared" si="8"/>
        <v>1:2</v>
      </c>
      <c r="W523">
        <v>1</v>
      </c>
      <c r="X523">
        <v>2</v>
      </c>
      <c r="Y523">
        <v>0</v>
      </c>
      <c r="Z523">
        <v>3</v>
      </c>
    </row>
    <row r="524" spans="1:26" x14ac:dyDescent="0.15">
      <c r="A524" s="1">
        <v>42391</v>
      </c>
      <c r="B524">
        <v>1</v>
      </c>
      <c r="C524">
        <v>1</v>
      </c>
      <c r="D524">
        <v>1</v>
      </c>
      <c r="E524" t="s">
        <v>0</v>
      </c>
      <c r="F524" t="s">
        <v>0</v>
      </c>
      <c r="G524" t="s">
        <v>1</v>
      </c>
      <c r="H524">
        <v>19</v>
      </c>
      <c r="I524" t="s">
        <v>96</v>
      </c>
      <c r="J524" s="2">
        <v>42392.145833333336</v>
      </c>
      <c r="K524" t="s">
        <v>197</v>
      </c>
      <c r="L524" t="s">
        <v>155</v>
      </c>
      <c r="M524" t="s">
        <v>197</v>
      </c>
      <c r="N524" t="s">
        <v>155</v>
      </c>
      <c r="O524">
        <v>2.8</v>
      </c>
      <c r="P524">
        <v>3.2</v>
      </c>
      <c r="Q524">
        <v>2.2000000000000002</v>
      </c>
      <c r="R524">
        <v>1.5</v>
      </c>
      <c r="S524">
        <v>3.85</v>
      </c>
      <c r="T524">
        <v>4.95</v>
      </c>
      <c r="U524">
        <v>1</v>
      </c>
      <c r="V524" s="3" t="str">
        <f t="shared" si="8"/>
        <v>5:1</v>
      </c>
      <c r="W524">
        <v>5</v>
      </c>
      <c r="X524">
        <v>1</v>
      </c>
      <c r="Y524">
        <v>3</v>
      </c>
      <c r="Z524">
        <v>3</v>
      </c>
    </row>
    <row r="525" spans="1:26" x14ac:dyDescent="0.15">
      <c r="A525" s="1">
        <v>42391</v>
      </c>
      <c r="B525">
        <v>1</v>
      </c>
      <c r="C525">
        <v>1</v>
      </c>
      <c r="D525">
        <v>1</v>
      </c>
      <c r="E525" t="s">
        <v>0</v>
      </c>
      <c r="F525" t="s">
        <v>0</v>
      </c>
      <c r="G525" t="s">
        <v>1</v>
      </c>
      <c r="H525">
        <v>20</v>
      </c>
      <c r="I525" t="s">
        <v>253</v>
      </c>
      <c r="J525" s="2">
        <v>42392.145833333336</v>
      </c>
      <c r="K525" t="s">
        <v>201</v>
      </c>
      <c r="L525" t="s">
        <v>300</v>
      </c>
      <c r="M525" t="s">
        <v>201</v>
      </c>
      <c r="N525" t="s">
        <v>300</v>
      </c>
      <c r="O525">
        <v>1.69</v>
      </c>
      <c r="P525">
        <v>3.2</v>
      </c>
      <c r="Q525">
        <v>4.5999999999999996</v>
      </c>
      <c r="R525">
        <v>3.4</v>
      </c>
      <c r="S525">
        <v>3.3</v>
      </c>
      <c r="T525">
        <v>1.89</v>
      </c>
      <c r="U525">
        <v>-1</v>
      </c>
      <c r="V525" s="3" t="str">
        <f t="shared" si="8"/>
        <v>1:0</v>
      </c>
      <c r="W525">
        <v>1</v>
      </c>
      <c r="X525">
        <v>0</v>
      </c>
      <c r="Y525">
        <v>3</v>
      </c>
      <c r="Z525">
        <v>1</v>
      </c>
    </row>
    <row r="526" spans="1:26" x14ac:dyDescent="0.15">
      <c r="A526" s="1">
        <v>42391</v>
      </c>
      <c r="B526">
        <v>1</v>
      </c>
      <c r="C526">
        <v>1</v>
      </c>
      <c r="D526">
        <v>1</v>
      </c>
      <c r="E526" t="s">
        <v>0</v>
      </c>
      <c r="F526" t="s">
        <v>0</v>
      </c>
      <c r="G526" t="s">
        <v>1</v>
      </c>
      <c r="H526">
        <v>21</v>
      </c>
      <c r="I526" t="s">
        <v>20</v>
      </c>
      <c r="J526" s="2">
        <v>42392.15625</v>
      </c>
      <c r="K526" t="s">
        <v>158</v>
      </c>
      <c r="L526" t="s">
        <v>21</v>
      </c>
      <c r="M526" t="s">
        <v>158</v>
      </c>
      <c r="N526" t="s">
        <v>23</v>
      </c>
      <c r="O526">
        <v>1.4</v>
      </c>
      <c r="P526">
        <v>3.9</v>
      </c>
      <c r="Q526">
        <v>6.5</v>
      </c>
      <c r="R526">
        <v>2.3199999999999998</v>
      </c>
      <c r="S526">
        <v>3.45</v>
      </c>
      <c r="T526">
        <v>2.4500000000000002</v>
      </c>
      <c r="U526">
        <v>-1</v>
      </c>
      <c r="V526" s="3" t="str">
        <f t="shared" si="8"/>
        <v>1:0</v>
      </c>
      <c r="W526">
        <v>1</v>
      </c>
      <c r="X526">
        <v>0</v>
      </c>
      <c r="Y526">
        <v>3</v>
      </c>
      <c r="Z526">
        <v>1</v>
      </c>
    </row>
    <row r="527" spans="1:26" x14ac:dyDescent="0.15">
      <c r="A527" s="1">
        <v>42391</v>
      </c>
      <c r="B527">
        <v>1</v>
      </c>
      <c r="C527">
        <v>1</v>
      </c>
      <c r="D527">
        <v>1</v>
      </c>
      <c r="E527" t="s">
        <v>0</v>
      </c>
      <c r="F527" t="s">
        <v>0</v>
      </c>
      <c r="G527" t="s">
        <v>1</v>
      </c>
      <c r="H527">
        <v>22</v>
      </c>
      <c r="I527" t="s">
        <v>109</v>
      </c>
      <c r="J527" s="2">
        <v>42392.1875</v>
      </c>
      <c r="K527" t="s">
        <v>122</v>
      </c>
      <c r="L527" t="s">
        <v>110</v>
      </c>
      <c r="M527" t="s">
        <v>122</v>
      </c>
      <c r="N527" t="s">
        <v>110</v>
      </c>
      <c r="O527">
        <v>2.0299999999999998</v>
      </c>
      <c r="P527">
        <v>3.1</v>
      </c>
      <c r="Q527">
        <v>3.25</v>
      </c>
      <c r="R527">
        <v>4.25</v>
      </c>
      <c r="S527">
        <v>3.8</v>
      </c>
      <c r="T527">
        <v>1.59</v>
      </c>
      <c r="U527">
        <v>-1</v>
      </c>
      <c r="V527" s="3" t="str">
        <f t="shared" si="8"/>
        <v>2:1</v>
      </c>
      <c r="W527">
        <v>2</v>
      </c>
      <c r="X527">
        <v>1</v>
      </c>
      <c r="Y527">
        <v>3</v>
      </c>
      <c r="Z527">
        <v>1</v>
      </c>
    </row>
    <row r="528" spans="1:26" x14ac:dyDescent="0.15">
      <c r="A528" s="1">
        <v>42391</v>
      </c>
      <c r="B528">
        <v>1</v>
      </c>
      <c r="C528">
        <v>1</v>
      </c>
      <c r="D528">
        <v>1</v>
      </c>
      <c r="E528" t="s">
        <v>0</v>
      </c>
      <c r="F528" t="s">
        <v>0</v>
      </c>
      <c r="G528" t="s">
        <v>1</v>
      </c>
      <c r="H528">
        <v>23</v>
      </c>
      <c r="I528" t="s">
        <v>344</v>
      </c>
      <c r="J528" s="2">
        <v>42392.229166666664</v>
      </c>
      <c r="K528" t="s">
        <v>345</v>
      </c>
      <c r="L528" t="s">
        <v>459</v>
      </c>
      <c r="M528" t="s">
        <v>347</v>
      </c>
      <c r="N528" t="s">
        <v>461</v>
      </c>
      <c r="O528">
        <v>1.76</v>
      </c>
      <c r="P528">
        <v>3.6</v>
      </c>
      <c r="Q528">
        <v>3.6</v>
      </c>
      <c r="R528">
        <v>3.35</v>
      </c>
      <c r="S528">
        <v>3.6</v>
      </c>
      <c r="T528">
        <v>1.81</v>
      </c>
      <c r="U528">
        <v>-1</v>
      </c>
      <c r="V528" s="3" t="str">
        <f t="shared" si="8"/>
        <v>3:1</v>
      </c>
      <c r="W528">
        <v>3</v>
      </c>
      <c r="X528">
        <v>1</v>
      </c>
      <c r="Y528">
        <v>3</v>
      </c>
      <c r="Z528">
        <v>3</v>
      </c>
    </row>
    <row r="529" spans="1:26" x14ac:dyDescent="0.15">
      <c r="A529" s="1">
        <v>42391</v>
      </c>
      <c r="B529">
        <v>1</v>
      </c>
      <c r="C529">
        <v>1</v>
      </c>
      <c r="D529">
        <v>1</v>
      </c>
      <c r="E529" t="s">
        <v>0</v>
      </c>
      <c r="F529" t="s">
        <v>0</v>
      </c>
      <c r="G529" t="s">
        <v>1</v>
      </c>
      <c r="H529">
        <v>24</v>
      </c>
      <c r="I529" t="s">
        <v>344</v>
      </c>
      <c r="J529" s="2">
        <v>42392.333333333336</v>
      </c>
      <c r="K529" t="s">
        <v>477</v>
      </c>
      <c r="L529" t="s">
        <v>455</v>
      </c>
      <c r="M529" t="s">
        <v>479</v>
      </c>
      <c r="N529" t="s">
        <v>457</v>
      </c>
      <c r="O529">
        <v>1.95</v>
      </c>
      <c r="P529">
        <v>3.65</v>
      </c>
      <c r="Q529">
        <v>2.96</v>
      </c>
      <c r="R529">
        <v>3.8</v>
      </c>
      <c r="S529">
        <v>3.9</v>
      </c>
      <c r="T529">
        <v>1.64</v>
      </c>
      <c r="U529">
        <v>-1</v>
      </c>
      <c r="V529" s="3" t="str">
        <f t="shared" si="8"/>
        <v>1:1</v>
      </c>
      <c r="W529">
        <v>1</v>
      </c>
      <c r="X529">
        <v>1</v>
      </c>
      <c r="Y529">
        <v>1</v>
      </c>
      <c r="Z529">
        <v>0</v>
      </c>
    </row>
    <row r="530" spans="1:26" x14ac:dyDescent="0.15">
      <c r="A530" s="1">
        <v>42391</v>
      </c>
      <c r="B530">
        <v>1</v>
      </c>
      <c r="C530">
        <v>1</v>
      </c>
      <c r="D530">
        <v>1</v>
      </c>
      <c r="E530" t="s">
        <v>0</v>
      </c>
      <c r="F530" t="s">
        <v>0</v>
      </c>
      <c r="G530" t="s">
        <v>1</v>
      </c>
      <c r="H530">
        <v>25</v>
      </c>
      <c r="I530" t="s">
        <v>263</v>
      </c>
      <c r="J530" s="2">
        <v>42392.395833333336</v>
      </c>
      <c r="K530" t="s">
        <v>264</v>
      </c>
      <c r="L530" t="s">
        <v>312</v>
      </c>
      <c r="M530" t="s">
        <v>266</v>
      </c>
      <c r="N530" t="s">
        <v>314</v>
      </c>
      <c r="O530">
        <v>1.5</v>
      </c>
      <c r="P530">
        <v>3.6</v>
      </c>
      <c r="Q530">
        <v>5.55</v>
      </c>
      <c r="R530">
        <v>2.73</v>
      </c>
      <c r="S530">
        <v>3.25</v>
      </c>
      <c r="T530">
        <v>2.2000000000000002</v>
      </c>
      <c r="U530">
        <v>-1</v>
      </c>
      <c r="V530" s="3" t="str">
        <f t="shared" si="8"/>
        <v>3:0</v>
      </c>
      <c r="W530">
        <v>3</v>
      </c>
      <c r="X530">
        <v>0</v>
      </c>
      <c r="Y530">
        <v>3</v>
      </c>
      <c r="Z530">
        <v>3</v>
      </c>
    </row>
    <row r="531" spans="1:26" x14ac:dyDescent="0.15">
      <c r="A531" s="1">
        <v>42391</v>
      </c>
      <c r="B531">
        <v>1</v>
      </c>
      <c r="C531">
        <v>1</v>
      </c>
      <c r="D531">
        <v>1</v>
      </c>
      <c r="E531" t="s">
        <v>0</v>
      </c>
      <c r="F531" t="s">
        <v>0</v>
      </c>
      <c r="G531" t="s">
        <v>1</v>
      </c>
      <c r="H531">
        <v>26</v>
      </c>
      <c r="I531" t="s">
        <v>263</v>
      </c>
      <c r="J531" s="2">
        <v>42392.479166666664</v>
      </c>
      <c r="K531" t="s">
        <v>268</v>
      </c>
      <c r="L531" t="s">
        <v>308</v>
      </c>
      <c r="M531" t="s">
        <v>268</v>
      </c>
      <c r="N531" t="s">
        <v>308</v>
      </c>
      <c r="O531">
        <v>2.15</v>
      </c>
      <c r="P531">
        <v>3.35</v>
      </c>
      <c r="Q531">
        <v>2.78</v>
      </c>
      <c r="R531">
        <v>4.55</v>
      </c>
      <c r="S531">
        <v>4</v>
      </c>
      <c r="T531">
        <v>1.52</v>
      </c>
      <c r="U531">
        <v>-1</v>
      </c>
      <c r="V531" s="3" t="str">
        <f t="shared" si="8"/>
        <v>1:3</v>
      </c>
      <c r="W531">
        <v>1</v>
      </c>
      <c r="X531">
        <v>3</v>
      </c>
      <c r="Y531">
        <v>0</v>
      </c>
      <c r="Z531">
        <v>0</v>
      </c>
    </row>
    <row r="532" spans="1:26" x14ac:dyDescent="0.15">
      <c r="A532" s="1">
        <v>42392</v>
      </c>
      <c r="B532">
        <v>1</v>
      </c>
      <c r="C532">
        <v>1</v>
      </c>
      <c r="D532">
        <v>1</v>
      </c>
      <c r="E532" t="s">
        <v>0</v>
      </c>
      <c r="F532" t="s">
        <v>0</v>
      </c>
      <c r="G532" t="s">
        <v>1</v>
      </c>
      <c r="H532">
        <v>1</v>
      </c>
      <c r="I532" t="s">
        <v>6</v>
      </c>
      <c r="J532" s="2">
        <v>42392.6875</v>
      </c>
      <c r="K532" t="s">
        <v>231</v>
      </c>
      <c r="L532" t="s">
        <v>7</v>
      </c>
      <c r="M532" t="s">
        <v>231</v>
      </c>
      <c r="N532" t="s">
        <v>7</v>
      </c>
      <c r="O532">
        <v>5.4</v>
      </c>
      <c r="P532">
        <v>4.2</v>
      </c>
      <c r="Q532">
        <v>1.43</v>
      </c>
      <c r="R532">
        <v>2.37</v>
      </c>
      <c r="S532">
        <v>3.55</v>
      </c>
      <c r="T532">
        <v>2.35</v>
      </c>
      <c r="U532">
        <v>1</v>
      </c>
      <c r="V532" s="3" t="str">
        <f t="shared" si="8"/>
        <v>1:2</v>
      </c>
      <c r="W532">
        <v>1</v>
      </c>
      <c r="X532">
        <v>2</v>
      </c>
      <c r="Y532">
        <v>0</v>
      </c>
      <c r="Z532">
        <v>1</v>
      </c>
    </row>
    <row r="533" spans="1:26" x14ac:dyDescent="0.15">
      <c r="A533" s="1">
        <v>42392</v>
      </c>
      <c r="B533">
        <v>1</v>
      </c>
      <c r="C533">
        <v>1</v>
      </c>
      <c r="D533">
        <v>1</v>
      </c>
      <c r="E533" t="s">
        <v>0</v>
      </c>
      <c r="F533" t="s">
        <v>0</v>
      </c>
      <c r="G533" t="s">
        <v>1</v>
      </c>
      <c r="H533">
        <v>2</v>
      </c>
      <c r="I533" t="s">
        <v>9</v>
      </c>
      <c r="J533" s="2">
        <v>42392.854166666664</v>
      </c>
      <c r="K533" t="s">
        <v>13</v>
      </c>
      <c r="L533" t="s">
        <v>11</v>
      </c>
      <c r="M533" t="s">
        <v>15</v>
      </c>
      <c r="N533" t="s">
        <v>11</v>
      </c>
      <c r="O533">
        <v>2.0699999999999998</v>
      </c>
      <c r="P533">
        <v>3</v>
      </c>
      <c r="Q533">
        <v>3.25</v>
      </c>
      <c r="R533">
        <v>4.4000000000000004</v>
      </c>
      <c r="S533">
        <v>3.8</v>
      </c>
      <c r="T533">
        <v>1.57</v>
      </c>
      <c r="U533">
        <v>-1</v>
      </c>
      <c r="V533" s="3" t="str">
        <f t="shared" si="8"/>
        <v>1:1</v>
      </c>
      <c r="W533">
        <v>1</v>
      </c>
      <c r="X533">
        <v>1</v>
      </c>
      <c r="Y533">
        <v>1</v>
      </c>
      <c r="Z533">
        <v>0</v>
      </c>
    </row>
    <row r="534" spans="1:26" x14ac:dyDescent="0.15">
      <c r="A534" s="1">
        <v>42392</v>
      </c>
      <c r="B534">
        <v>1</v>
      </c>
      <c r="C534">
        <v>1</v>
      </c>
      <c r="D534">
        <v>1</v>
      </c>
      <c r="E534" t="s">
        <v>0</v>
      </c>
      <c r="F534" t="s">
        <v>0</v>
      </c>
      <c r="G534" t="s">
        <v>1</v>
      </c>
      <c r="H534">
        <v>3</v>
      </c>
      <c r="I534" t="s">
        <v>24</v>
      </c>
      <c r="J534" s="2">
        <v>42392.864583333336</v>
      </c>
      <c r="K534" t="s">
        <v>34</v>
      </c>
      <c r="L534" t="s">
        <v>26</v>
      </c>
      <c r="M534" t="s">
        <v>34</v>
      </c>
      <c r="N534" t="s">
        <v>26</v>
      </c>
      <c r="O534">
        <v>3.9</v>
      </c>
      <c r="P534">
        <v>3.3</v>
      </c>
      <c r="Q534">
        <v>1.77</v>
      </c>
      <c r="R534">
        <v>1.8</v>
      </c>
      <c r="S534">
        <v>3.5</v>
      </c>
      <c r="T534">
        <v>3.5</v>
      </c>
      <c r="U534">
        <v>1</v>
      </c>
      <c r="V534" s="3" t="str">
        <f t="shared" si="8"/>
        <v>4:5</v>
      </c>
      <c r="W534">
        <v>4</v>
      </c>
      <c r="X534">
        <v>5</v>
      </c>
      <c r="Y534">
        <v>0</v>
      </c>
      <c r="Z534">
        <v>1</v>
      </c>
    </row>
    <row r="535" spans="1:26" x14ac:dyDescent="0.15">
      <c r="A535" s="1">
        <v>42392</v>
      </c>
      <c r="B535">
        <v>1</v>
      </c>
      <c r="C535">
        <v>1</v>
      </c>
      <c r="D535">
        <v>1</v>
      </c>
      <c r="E535" t="s">
        <v>0</v>
      </c>
      <c r="F535" t="s">
        <v>0</v>
      </c>
      <c r="G535" t="s">
        <v>1</v>
      </c>
      <c r="H535">
        <v>4</v>
      </c>
      <c r="I535" t="s">
        <v>238</v>
      </c>
      <c r="J535" s="2">
        <v>42392.875</v>
      </c>
      <c r="K535" t="s">
        <v>272</v>
      </c>
      <c r="L535" t="s">
        <v>244</v>
      </c>
      <c r="M535" t="s">
        <v>274</v>
      </c>
      <c r="N535" t="s">
        <v>244</v>
      </c>
      <c r="O535">
        <v>1.98</v>
      </c>
      <c r="P535">
        <v>2.85</v>
      </c>
      <c r="Q535">
        <v>3.75</v>
      </c>
      <c r="R535">
        <v>4.5</v>
      </c>
      <c r="S535">
        <v>3.45</v>
      </c>
      <c r="T535">
        <v>1.62</v>
      </c>
      <c r="U535">
        <v>-1</v>
      </c>
      <c r="V535" s="3" t="str">
        <f t="shared" si="8"/>
        <v>2:0</v>
      </c>
      <c r="W535">
        <v>2</v>
      </c>
      <c r="X535">
        <v>0</v>
      </c>
      <c r="Y535">
        <v>3</v>
      </c>
      <c r="Z535">
        <v>3</v>
      </c>
    </row>
    <row r="536" spans="1:26" x14ac:dyDescent="0.15">
      <c r="A536" s="1">
        <v>42392</v>
      </c>
      <c r="B536">
        <v>1</v>
      </c>
      <c r="C536">
        <v>1</v>
      </c>
      <c r="D536">
        <v>1</v>
      </c>
      <c r="E536" t="s">
        <v>0</v>
      </c>
      <c r="F536" t="s">
        <v>0</v>
      </c>
      <c r="G536" t="s">
        <v>1</v>
      </c>
      <c r="H536">
        <v>5</v>
      </c>
      <c r="I536" t="s">
        <v>238</v>
      </c>
      <c r="J536" s="2">
        <v>42392.875</v>
      </c>
      <c r="K536" t="s">
        <v>135</v>
      </c>
      <c r="L536" t="s">
        <v>248</v>
      </c>
      <c r="M536" t="s">
        <v>135</v>
      </c>
      <c r="N536" t="s">
        <v>248</v>
      </c>
      <c r="O536">
        <v>1.85</v>
      </c>
      <c r="P536">
        <v>2.9</v>
      </c>
      <c r="Q536">
        <v>4.2</v>
      </c>
      <c r="R536">
        <v>3.85</v>
      </c>
      <c r="S536">
        <v>3.5</v>
      </c>
      <c r="T536">
        <v>1.72</v>
      </c>
      <c r="U536">
        <v>-1</v>
      </c>
      <c r="V536" s="3" t="str">
        <f t="shared" si="8"/>
        <v>0:3</v>
      </c>
      <c r="W536">
        <v>0</v>
      </c>
      <c r="X536">
        <v>3</v>
      </c>
      <c r="Y536">
        <v>0</v>
      </c>
      <c r="Z536">
        <v>0</v>
      </c>
    </row>
    <row r="537" spans="1:26" x14ac:dyDescent="0.15">
      <c r="A537" s="1">
        <v>42392</v>
      </c>
      <c r="B537">
        <v>1</v>
      </c>
      <c r="C537">
        <v>1</v>
      </c>
      <c r="D537">
        <v>1</v>
      </c>
      <c r="E537" t="s">
        <v>0</v>
      </c>
      <c r="F537" t="s">
        <v>0</v>
      </c>
      <c r="G537" t="s">
        <v>1</v>
      </c>
      <c r="H537">
        <v>6</v>
      </c>
      <c r="I537" t="s">
        <v>238</v>
      </c>
      <c r="J537" s="2">
        <v>42392.875</v>
      </c>
      <c r="K537" t="s">
        <v>273</v>
      </c>
      <c r="L537" t="s">
        <v>246</v>
      </c>
      <c r="M537" t="s">
        <v>273</v>
      </c>
      <c r="N537" t="s">
        <v>246</v>
      </c>
      <c r="O537">
        <v>2.25</v>
      </c>
      <c r="P537">
        <v>2.85</v>
      </c>
      <c r="Q537">
        <v>3.05</v>
      </c>
      <c r="R537">
        <v>5.15</v>
      </c>
      <c r="S537">
        <v>3.85</v>
      </c>
      <c r="T537">
        <v>1.48</v>
      </c>
      <c r="U537">
        <v>-1</v>
      </c>
      <c r="V537" s="3" t="str">
        <f t="shared" si="8"/>
        <v>1:1</v>
      </c>
      <c r="W537">
        <v>1</v>
      </c>
      <c r="X537">
        <v>1</v>
      </c>
      <c r="Y537">
        <v>1</v>
      </c>
      <c r="Z537">
        <v>0</v>
      </c>
    </row>
    <row r="538" spans="1:26" x14ac:dyDescent="0.15">
      <c r="A538" s="1">
        <v>42392</v>
      </c>
      <c r="B538">
        <v>1</v>
      </c>
      <c r="C538">
        <v>1</v>
      </c>
      <c r="D538">
        <v>1</v>
      </c>
      <c r="E538" t="s">
        <v>0</v>
      </c>
      <c r="F538" t="s">
        <v>0</v>
      </c>
      <c r="G538" t="s">
        <v>1</v>
      </c>
      <c r="H538">
        <v>7</v>
      </c>
      <c r="I538" t="s">
        <v>348</v>
      </c>
      <c r="J538" s="2">
        <v>42392.895833333336</v>
      </c>
      <c r="K538" t="s">
        <v>379</v>
      </c>
      <c r="L538" t="s">
        <v>386</v>
      </c>
      <c r="M538" t="s">
        <v>381</v>
      </c>
      <c r="N538" t="s">
        <v>388</v>
      </c>
      <c r="O538">
        <v>1.47</v>
      </c>
      <c r="P538">
        <v>3.55</v>
      </c>
      <c r="Q538">
        <v>5.5</v>
      </c>
      <c r="R538">
        <v>2.66</v>
      </c>
      <c r="S538">
        <v>3.2</v>
      </c>
      <c r="T538">
        <v>2.17</v>
      </c>
      <c r="U538">
        <v>-1</v>
      </c>
      <c r="V538" s="3" t="str">
        <f t="shared" si="8"/>
        <v>1:0</v>
      </c>
      <c r="W538">
        <v>1</v>
      </c>
      <c r="X538">
        <v>0</v>
      </c>
      <c r="Y538">
        <v>3</v>
      </c>
      <c r="Z538">
        <v>1</v>
      </c>
    </row>
    <row r="539" spans="1:26" x14ac:dyDescent="0.15">
      <c r="A539" s="1">
        <v>42392</v>
      </c>
      <c r="B539">
        <v>1</v>
      </c>
      <c r="C539">
        <v>1</v>
      </c>
      <c r="D539">
        <v>1</v>
      </c>
      <c r="E539" t="s">
        <v>0</v>
      </c>
      <c r="F539" t="s">
        <v>0</v>
      </c>
      <c r="G539" t="s">
        <v>1</v>
      </c>
      <c r="H539">
        <v>8</v>
      </c>
      <c r="I539" t="s">
        <v>522</v>
      </c>
      <c r="J539" s="2">
        <v>42392.9375</v>
      </c>
      <c r="K539" t="s">
        <v>523</v>
      </c>
      <c r="L539" t="s">
        <v>326</v>
      </c>
      <c r="M539" t="s">
        <v>523</v>
      </c>
      <c r="N539" t="s">
        <v>326</v>
      </c>
      <c r="O539">
        <v>1.97</v>
      </c>
      <c r="P539">
        <v>3.4</v>
      </c>
      <c r="Q539">
        <v>3.1</v>
      </c>
      <c r="R539">
        <v>3.95</v>
      </c>
      <c r="S539">
        <v>3.8</v>
      </c>
      <c r="T539">
        <v>1.63</v>
      </c>
      <c r="U539">
        <v>-1</v>
      </c>
      <c r="V539" s="3" t="str">
        <f t="shared" si="8"/>
        <v>1:3</v>
      </c>
      <c r="W539">
        <v>1</v>
      </c>
      <c r="X539">
        <v>3</v>
      </c>
      <c r="Y539">
        <v>0</v>
      </c>
      <c r="Z539">
        <v>0</v>
      </c>
    </row>
    <row r="540" spans="1:26" x14ac:dyDescent="0.15">
      <c r="A540" s="1">
        <v>42392</v>
      </c>
      <c r="B540">
        <v>1</v>
      </c>
      <c r="C540">
        <v>1</v>
      </c>
      <c r="D540">
        <v>1</v>
      </c>
      <c r="E540" t="s">
        <v>0</v>
      </c>
      <c r="F540" t="s">
        <v>0</v>
      </c>
      <c r="G540" t="s">
        <v>1</v>
      </c>
      <c r="H540">
        <v>9</v>
      </c>
      <c r="I540" t="s">
        <v>522</v>
      </c>
      <c r="J540" s="2">
        <v>42392.9375</v>
      </c>
      <c r="K540" t="s">
        <v>524</v>
      </c>
      <c r="L540" t="s">
        <v>294</v>
      </c>
      <c r="M540" t="s">
        <v>524</v>
      </c>
      <c r="N540" t="s">
        <v>295</v>
      </c>
      <c r="O540">
        <v>2.2200000000000002</v>
      </c>
      <c r="P540">
        <v>3.1</v>
      </c>
      <c r="Q540">
        <v>2.85</v>
      </c>
      <c r="R540">
        <v>5.15</v>
      </c>
      <c r="S540">
        <v>3.8</v>
      </c>
      <c r="T540">
        <v>1.49</v>
      </c>
      <c r="U540">
        <v>-1</v>
      </c>
      <c r="V540" s="3" t="str">
        <f t="shared" si="8"/>
        <v>1:0</v>
      </c>
      <c r="W540">
        <v>1</v>
      </c>
      <c r="X540">
        <v>0</v>
      </c>
      <c r="Y540">
        <v>3</v>
      </c>
      <c r="Z540">
        <v>1</v>
      </c>
    </row>
    <row r="541" spans="1:26" x14ac:dyDescent="0.15">
      <c r="A541" s="1">
        <v>42392</v>
      </c>
      <c r="B541">
        <v>1</v>
      </c>
      <c r="C541">
        <v>1</v>
      </c>
      <c r="D541">
        <v>1</v>
      </c>
      <c r="E541" t="s">
        <v>0</v>
      </c>
      <c r="F541" t="s">
        <v>0</v>
      </c>
      <c r="G541" t="s">
        <v>1</v>
      </c>
      <c r="H541">
        <v>10</v>
      </c>
      <c r="I541" t="s">
        <v>522</v>
      </c>
      <c r="J541" s="2">
        <v>42392.9375</v>
      </c>
      <c r="K541" t="s">
        <v>340</v>
      </c>
      <c r="L541" t="s">
        <v>444</v>
      </c>
      <c r="M541" t="s">
        <v>340</v>
      </c>
      <c r="N541" t="s">
        <v>446</v>
      </c>
      <c r="O541">
        <v>2.1800000000000002</v>
      </c>
      <c r="P541">
        <v>3.1</v>
      </c>
      <c r="Q541">
        <v>2.92</v>
      </c>
      <c r="R541">
        <v>4.8499999999999996</v>
      </c>
      <c r="S541">
        <v>3.85</v>
      </c>
      <c r="T541">
        <v>1.51</v>
      </c>
      <c r="U541">
        <v>-1</v>
      </c>
      <c r="V541" s="3" t="str">
        <f t="shared" si="8"/>
        <v>1:2</v>
      </c>
      <c r="W541">
        <v>1</v>
      </c>
      <c r="X541">
        <v>2</v>
      </c>
      <c r="Y541">
        <v>0</v>
      </c>
      <c r="Z541">
        <v>0</v>
      </c>
    </row>
    <row r="542" spans="1:26" x14ac:dyDescent="0.15">
      <c r="A542" s="1">
        <v>42392</v>
      </c>
      <c r="B542">
        <v>1</v>
      </c>
      <c r="C542">
        <v>1</v>
      </c>
      <c r="D542">
        <v>1</v>
      </c>
      <c r="E542" t="s">
        <v>0</v>
      </c>
      <c r="F542" t="s">
        <v>0</v>
      </c>
      <c r="G542" t="s">
        <v>1</v>
      </c>
      <c r="H542">
        <v>11</v>
      </c>
      <c r="I542" t="s">
        <v>522</v>
      </c>
      <c r="J542" s="2">
        <v>42392.9375</v>
      </c>
      <c r="K542" t="s">
        <v>341</v>
      </c>
      <c r="L542" t="s">
        <v>353</v>
      </c>
      <c r="M542" t="s">
        <v>341</v>
      </c>
      <c r="N542" t="s">
        <v>353</v>
      </c>
      <c r="O542">
        <v>1.94</v>
      </c>
      <c r="P542">
        <v>3.2</v>
      </c>
      <c r="Q542">
        <v>3.4</v>
      </c>
      <c r="R542">
        <v>4.0999999999999996</v>
      </c>
      <c r="S542">
        <v>3.6</v>
      </c>
      <c r="T542">
        <v>1.65</v>
      </c>
      <c r="U542">
        <v>-1</v>
      </c>
      <c r="V542" s="3" t="str">
        <f t="shared" si="8"/>
        <v>0:0</v>
      </c>
      <c r="W542">
        <v>0</v>
      </c>
      <c r="X542">
        <v>0</v>
      </c>
      <c r="Y542">
        <v>1</v>
      </c>
      <c r="Z542">
        <v>0</v>
      </c>
    </row>
    <row r="543" spans="1:26" x14ac:dyDescent="0.15">
      <c r="A543" s="1">
        <v>42392</v>
      </c>
      <c r="B543">
        <v>1</v>
      </c>
      <c r="C543">
        <v>1</v>
      </c>
      <c r="D543">
        <v>1</v>
      </c>
      <c r="E543" t="s">
        <v>0</v>
      </c>
      <c r="F543" t="s">
        <v>0</v>
      </c>
      <c r="G543" t="s">
        <v>1</v>
      </c>
      <c r="H543">
        <v>12</v>
      </c>
      <c r="I543" t="s">
        <v>522</v>
      </c>
      <c r="J543" s="2">
        <v>42392.9375</v>
      </c>
      <c r="K543" t="s">
        <v>525</v>
      </c>
      <c r="L543" t="s">
        <v>333</v>
      </c>
      <c r="M543" t="s">
        <v>525</v>
      </c>
      <c r="N543" t="s">
        <v>333</v>
      </c>
      <c r="O543">
        <v>4.5</v>
      </c>
      <c r="P543">
        <v>3.8</v>
      </c>
      <c r="Q543">
        <v>1.57</v>
      </c>
      <c r="R543">
        <v>2.0699999999999998</v>
      </c>
      <c r="S543">
        <v>3.55</v>
      </c>
      <c r="T543">
        <v>2.74</v>
      </c>
      <c r="U543">
        <v>1</v>
      </c>
      <c r="V543" s="3" t="str">
        <f t="shared" si="8"/>
        <v>1:1</v>
      </c>
      <c r="W543">
        <v>1</v>
      </c>
      <c r="X543">
        <v>1</v>
      </c>
      <c r="Y543">
        <v>1</v>
      </c>
      <c r="Z543">
        <v>3</v>
      </c>
    </row>
    <row r="544" spans="1:26" x14ac:dyDescent="0.15">
      <c r="A544" s="1">
        <v>42392</v>
      </c>
      <c r="B544">
        <v>1</v>
      </c>
      <c r="C544">
        <v>1</v>
      </c>
      <c r="D544">
        <v>1</v>
      </c>
      <c r="E544" t="s">
        <v>0</v>
      </c>
      <c r="F544" t="s">
        <v>0</v>
      </c>
      <c r="G544" t="s">
        <v>1</v>
      </c>
      <c r="H544">
        <v>13</v>
      </c>
      <c r="I544" t="s">
        <v>24</v>
      </c>
      <c r="J544" s="2">
        <v>42392.958333333336</v>
      </c>
      <c r="K544" t="s">
        <v>171</v>
      </c>
      <c r="L544" t="s">
        <v>181</v>
      </c>
      <c r="M544" t="s">
        <v>171</v>
      </c>
      <c r="N544" t="s">
        <v>182</v>
      </c>
      <c r="O544">
        <v>3.4</v>
      </c>
      <c r="P544">
        <v>3.15</v>
      </c>
      <c r="Q544">
        <v>1.95</v>
      </c>
      <c r="R544">
        <v>1.64</v>
      </c>
      <c r="S544">
        <v>3.65</v>
      </c>
      <c r="T544">
        <v>4.0999999999999996</v>
      </c>
      <c r="U544">
        <v>1</v>
      </c>
      <c r="V544" s="3" t="str">
        <f t="shared" si="8"/>
        <v>1:3</v>
      </c>
      <c r="W544">
        <v>1</v>
      </c>
      <c r="X544">
        <v>3</v>
      </c>
      <c r="Y544">
        <v>0</v>
      </c>
      <c r="Z544">
        <v>0</v>
      </c>
    </row>
    <row r="545" spans="1:26" x14ac:dyDescent="0.15">
      <c r="A545" s="1">
        <v>42392</v>
      </c>
      <c r="B545">
        <v>1</v>
      </c>
      <c r="C545">
        <v>1</v>
      </c>
      <c r="D545">
        <v>1</v>
      </c>
      <c r="E545" t="s">
        <v>0</v>
      </c>
      <c r="F545" t="s">
        <v>0</v>
      </c>
      <c r="G545" t="s">
        <v>1</v>
      </c>
      <c r="H545">
        <v>14</v>
      </c>
      <c r="I545" t="s">
        <v>24</v>
      </c>
      <c r="J545" s="2">
        <v>42392.958333333336</v>
      </c>
      <c r="K545" t="s">
        <v>29</v>
      </c>
      <c r="L545" t="s">
        <v>40</v>
      </c>
      <c r="M545" t="s">
        <v>29</v>
      </c>
      <c r="N545" t="s">
        <v>40</v>
      </c>
      <c r="O545">
        <v>1.76</v>
      </c>
      <c r="P545">
        <v>3.3</v>
      </c>
      <c r="Q545">
        <v>3.95</v>
      </c>
      <c r="R545">
        <v>3.45</v>
      </c>
      <c r="S545">
        <v>3.5</v>
      </c>
      <c r="T545">
        <v>1.81</v>
      </c>
      <c r="U545">
        <v>-1</v>
      </c>
      <c r="V545" s="3" t="str">
        <f t="shared" si="8"/>
        <v>3:0</v>
      </c>
      <c r="W545">
        <v>3</v>
      </c>
      <c r="X545">
        <v>0</v>
      </c>
      <c r="Y545">
        <v>3</v>
      </c>
      <c r="Z545">
        <v>3</v>
      </c>
    </row>
    <row r="546" spans="1:26" x14ac:dyDescent="0.15">
      <c r="A546" s="1">
        <v>42392</v>
      </c>
      <c r="B546">
        <v>1</v>
      </c>
      <c r="C546">
        <v>1</v>
      </c>
      <c r="D546">
        <v>1</v>
      </c>
      <c r="E546" t="s">
        <v>0</v>
      </c>
      <c r="F546" t="s">
        <v>0</v>
      </c>
      <c r="G546" t="s">
        <v>1</v>
      </c>
      <c r="H546">
        <v>15</v>
      </c>
      <c r="I546" t="s">
        <v>24</v>
      </c>
      <c r="J546" s="2">
        <v>42392.958333333336</v>
      </c>
      <c r="K546" t="s">
        <v>31</v>
      </c>
      <c r="L546" t="s">
        <v>35</v>
      </c>
      <c r="M546" t="s">
        <v>33</v>
      </c>
      <c r="N546" t="s">
        <v>36</v>
      </c>
      <c r="O546">
        <v>1.86</v>
      </c>
      <c r="P546">
        <v>3.1</v>
      </c>
      <c r="Q546">
        <v>3.55</v>
      </c>
      <c r="R546">
        <v>4.0999999999999996</v>
      </c>
      <c r="S546">
        <v>3.3</v>
      </c>
      <c r="T546">
        <v>1.66</v>
      </c>
      <c r="U546">
        <v>-1</v>
      </c>
      <c r="V546" s="3" t="str">
        <f t="shared" si="8"/>
        <v>0:1</v>
      </c>
      <c r="W546">
        <v>0</v>
      </c>
      <c r="X546">
        <v>1</v>
      </c>
      <c r="Y546">
        <v>0</v>
      </c>
      <c r="Z546">
        <v>0</v>
      </c>
    </row>
    <row r="547" spans="1:26" x14ac:dyDescent="0.15">
      <c r="A547" s="1">
        <v>42392</v>
      </c>
      <c r="B547">
        <v>1</v>
      </c>
      <c r="C547">
        <v>1</v>
      </c>
      <c r="D547">
        <v>1</v>
      </c>
      <c r="E547" t="s">
        <v>0</v>
      </c>
      <c r="F547" t="s">
        <v>0</v>
      </c>
      <c r="G547" t="s">
        <v>1</v>
      </c>
      <c r="H547">
        <v>16</v>
      </c>
      <c r="I547" t="s">
        <v>24</v>
      </c>
      <c r="J547" s="2">
        <v>42392.958333333336</v>
      </c>
      <c r="K547" t="s">
        <v>37</v>
      </c>
      <c r="L547" t="s">
        <v>30</v>
      </c>
      <c r="M547" t="s">
        <v>37</v>
      </c>
      <c r="N547" t="s">
        <v>30</v>
      </c>
      <c r="O547">
        <v>2.6</v>
      </c>
      <c r="P547">
        <v>3.15</v>
      </c>
      <c r="Q547">
        <v>2.37</v>
      </c>
      <c r="R547">
        <v>1.43</v>
      </c>
      <c r="S547">
        <v>4.1500000000000004</v>
      </c>
      <c r="T547">
        <v>5.3</v>
      </c>
      <c r="U547">
        <v>1</v>
      </c>
      <c r="V547" s="3" t="str">
        <f t="shared" si="8"/>
        <v>1:1</v>
      </c>
      <c r="W547">
        <v>1</v>
      </c>
      <c r="X547">
        <v>1</v>
      </c>
      <c r="Y547">
        <v>1</v>
      </c>
      <c r="Z547">
        <v>3</v>
      </c>
    </row>
    <row r="548" spans="1:26" x14ac:dyDescent="0.15">
      <c r="A548" s="1">
        <v>42392</v>
      </c>
      <c r="B548">
        <v>1</v>
      </c>
      <c r="C548">
        <v>1</v>
      </c>
      <c r="D548">
        <v>1</v>
      </c>
      <c r="E548" t="s">
        <v>0</v>
      </c>
      <c r="F548" t="s">
        <v>0</v>
      </c>
      <c r="G548" t="s">
        <v>1</v>
      </c>
      <c r="H548">
        <v>17</v>
      </c>
      <c r="I548" t="s">
        <v>24</v>
      </c>
      <c r="J548" s="2">
        <v>42392.958333333336</v>
      </c>
      <c r="K548" t="s">
        <v>131</v>
      </c>
      <c r="L548" t="s">
        <v>28</v>
      </c>
      <c r="M548" t="s">
        <v>131</v>
      </c>
      <c r="N548" t="s">
        <v>28</v>
      </c>
      <c r="O548">
        <v>1.8</v>
      </c>
      <c r="P548">
        <v>3.25</v>
      </c>
      <c r="Q548">
        <v>3.83</v>
      </c>
      <c r="R548">
        <v>3.55</v>
      </c>
      <c r="S548">
        <v>3.55</v>
      </c>
      <c r="T548">
        <v>1.77</v>
      </c>
      <c r="U548">
        <v>-1</v>
      </c>
      <c r="V548" s="3" t="str">
        <f t="shared" si="8"/>
        <v>2:1</v>
      </c>
      <c r="W548">
        <v>2</v>
      </c>
      <c r="X548">
        <v>1</v>
      </c>
      <c r="Y548">
        <v>3</v>
      </c>
      <c r="Z548">
        <v>1</v>
      </c>
    </row>
    <row r="549" spans="1:26" x14ac:dyDescent="0.15">
      <c r="A549" s="1">
        <v>42392</v>
      </c>
      <c r="B549">
        <v>1</v>
      </c>
      <c r="C549">
        <v>1</v>
      </c>
      <c r="D549">
        <v>1</v>
      </c>
      <c r="E549" t="s">
        <v>0</v>
      </c>
      <c r="F549" t="s">
        <v>0</v>
      </c>
      <c r="G549" t="s">
        <v>1</v>
      </c>
      <c r="H549">
        <v>18</v>
      </c>
      <c r="I549" t="s">
        <v>24</v>
      </c>
      <c r="J549" s="2">
        <v>42392.958333333336</v>
      </c>
      <c r="K549" t="s">
        <v>39</v>
      </c>
      <c r="L549" t="s">
        <v>38</v>
      </c>
      <c r="M549" t="s">
        <v>41</v>
      </c>
      <c r="N549" t="s">
        <v>38</v>
      </c>
      <c r="O549">
        <v>2.0299999999999998</v>
      </c>
      <c r="P549">
        <v>2.97</v>
      </c>
      <c r="Q549">
        <v>3.4</v>
      </c>
      <c r="R549">
        <v>4.5999999999999996</v>
      </c>
      <c r="S549">
        <v>3.55</v>
      </c>
      <c r="T549">
        <v>1.59</v>
      </c>
      <c r="U549">
        <v>-1</v>
      </c>
      <c r="V549" s="3" t="str">
        <f t="shared" si="8"/>
        <v>0:0</v>
      </c>
      <c r="W549">
        <v>0</v>
      </c>
      <c r="X549">
        <v>0</v>
      </c>
      <c r="Y549">
        <v>1</v>
      </c>
      <c r="Z549">
        <v>0</v>
      </c>
    </row>
    <row r="550" spans="1:26" x14ac:dyDescent="0.15">
      <c r="A550" s="1">
        <v>42392</v>
      </c>
      <c r="B550">
        <v>1</v>
      </c>
      <c r="C550">
        <v>1</v>
      </c>
      <c r="D550">
        <v>1</v>
      </c>
      <c r="E550" t="s">
        <v>0</v>
      </c>
      <c r="F550" t="s">
        <v>0</v>
      </c>
      <c r="G550" t="s">
        <v>1</v>
      </c>
      <c r="H550">
        <v>19</v>
      </c>
      <c r="I550" t="s">
        <v>9</v>
      </c>
      <c r="J550" s="2">
        <v>42392.958333333336</v>
      </c>
      <c r="K550" t="s">
        <v>42</v>
      </c>
      <c r="L550" t="s">
        <v>47</v>
      </c>
      <c r="M550" t="s">
        <v>42</v>
      </c>
      <c r="N550" t="s">
        <v>47</v>
      </c>
      <c r="O550">
        <v>2.7</v>
      </c>
      <c r="P550">
        <v>3.05</v>
      </c>
      <c r="Q550">
        <v>2.35</v>
      </c>
      <c r="R550">
        <v>1.44</v>
      </c>
      <c r="S550">
        <v>4.0999999999999996</v>
      </c>
      <c r="T550">
        <v>5.25</v>
      </c>
      <c r="U550">
        <v>1</v>
      </c>
      <c r="V550" s="3" t="str">
        <f t="shared" si="8"/>
        <v>3:0</v>
      </c>
      <c r="W550">
        <v>3</v>
      </c>
      <c r="X550">
        <v>0</v>
      </c>
      <c r="Y550">
        <v>3</v>
      </c>
      <c r="Z550">
        <v>3</v>
      </c>
    </row>
    <row r="551" spans="1:26" x14ac:dyDescent="0.15">
      <c r="A551" s="1">
        <v>42392</v>
      </c>
      <c r="B551">
        <v>1</v>
      </c>
      <c r="C551">
        <v>1</v>
      </c>
      <c r="D551">
        <v>1</v>
      </c>
      <c r="E551" t="s">
        <v>0</v>
      </c>
      <c r="F551" t="s">
        <v>0</v>
      </c>
      <c r="G551" t="s">
        <v>1</v>
      </c>
      <c r="H551">
        <v>20</v>
      </c>
      <c r="I551" t="s">
        <v>9</v>
      </c>
      <c r="J551" s="2">
        <v>42392.958333333336</v>
      </c>
      <c r="K551" t="s">
        <v>44</v>
      </c>
      <c r="L551" t="s">
        <v>56</v>
      </c>
      <c r="M551" t="s">
        <v>44</v>
      </c>
      <c r="N551" t="s">
        <v>56</v>
      </c>
      <c r="O551">
        <v>2.27</v>
      </c>
      <c r="P551">
        <v>3.1</v>
      </c>
      <c r="Q551">
        <v>2.78</v>
      </c>
      <c r="R551">
        <v>5</v>
      </c>
      <c r="S551">
        <v>4.05</v>
      </c>
      <c r="T551">
        <v>1.47</v>
      </c>
      <c r="U551">
        <v>-1</v>
      </c>
      <c r="V551" s="3" t="str">
        <f t="shared" si="8"/>
        <v>3:1</v>
      </c>
      <c r="W551">
        <v>3</v>
      </c>
      <c r="X551">
        <v>1</v>
      </c>
      <c r="Y551">
        <v>3</v>
      </c>
      <c r="Z551">
        <v>3</v>
      </c>
    </row>
    <row r="552" spans="1:26" x14ac:dyDescent="0.15">
      <c r="A552" s="1">
        <v>42392</v>
      </c>
      <c r="B552">
        <v>1</v>
      </c>
      <c r="C552">
        <v>1</v>
      </c>
      <c r="D552">
        <v>1</v>
      </c>
      <c r="E552" t="s">
        <v>0</v>
      </c>
      <c r="F552" t="s">
        <v>0</v>
      </c>
      <c r="G552" t="s">
        <v>1</v>
      </c>
      <c r="H552">
        <v>21</v>
      </c>
      <c r="I552" t="s">
        <v>9</v>
      </c>
      <c r="J552" s="2">
        <v>42392.958333333336</v>
      </c>
      <c r="K552" t="s">
        <v>10</v>
      </c>
      <c r="L552" t="s">
        <v>45</v>
      </c>
      <c r="M552" t="s">
        <v>12</v>
      </c>
      <c r="N552" t="s">
        <v>45</v>
      </c>
      <c r="O552">
        <v>1.79</v>
      </c>
      <c r="P552">
        <v>3.3</v>
      </c>
      <c r="Q552">
        <v>3.8</v>
      </c>
      <c r="R552">
        <v>3.55</v>
      </c>
      <c r="S552">
        <v>3.5</v>
      </c>
      <c r="T552">
        <v>1.78</v>
      </c>
      <c r="U552">
        <v>-1</v>
      </c>
      <c r="V552" s="3" t="str">
        <f t="shared" si="8"/>
        <v>2:1</v>
      </c>
      <c r="W552">
        <v>2</v>
      </c>
      <c r="X552">
        <v>1</v>
      </c>
      <c r="Y552">
        <v>3</v>
      </c>
      <c r="Z552">
        <v>1</v>
      </c>
    </row>
    <row r="553" spans="1:26" x14ac:dyDescent="0.15">
      <c r="A553" s="1">
        <v>42392</v>
      </c>
      <c r="B553">
        <v>1</v>
      </c>
      <c r="C553">
        <v>1</v>
      </c>
      <c r="D553">
        <v>1</v>
      </c>
      <c r="E553" t="s">
        <v>0</v>
      </c>
      <c r="F553" t="s">
        <v>0</v>
      </c>
      <c r="G553" t="s">
        <v>1</v>
      </c>
      <c r="H553">
        <v>22</v>
      </c>
      <c r="I553" t="s">
        <v>9</v>
      </c>
      <c r="J553" s="2">
        <v>42392.958333333336</v>
      </c>
      <c r="K553" t="s">
        <v>48</v>
      </c>
      <c r="L553" t="s">
        <v>60</v>
      </c>
      <c r="M553" t="s">
        <v>48</v>
      </c>
      <c r="N553" t="s">
        <v>60</v>
      </c>
      <c r="O553">
        <v>1.72</v>
      </c>
      <c r="P553">
        <v>3.35</v>
      </c>
      <c r="Q553">
        <v>4.0999999999999996</v>
      </c>
      <c r="R553">
        <v>3.35</v>
      </c>
      <c r="S553">
        <v>3.45</v>
      </c>
      <c r="T553">
        <v>1.85</v>
      </c>
      <c r="U553">
        <v>-1</v>
      </c>
      <c r="V553" s="3" t="str">
        <f t="shared" si="8"/>
        <v>2:2</v>
      </c>
      <c r="W553">
        <v>2</v>
      </c>
      <c r="X553">
        <v>2</v>
      </c>
      <c r="Y553">
        <v>1</v>
      </c>
      <c r="Z553">
        <v>0</v>
      </c>
    </row>
    <row r="554" spans="1:26" x14ac:dyDescent="0.15">
      <c r="A554" s="1">
        <v>42392</v>
      </c>
      <c r="B554">
        <v>1</v>
      </c>
      <c r="C554">
        <v>1</v>
      </c>
      <c r="D554">
        <v>1</v>
      </c>
      <c r="E554" t="s">
        <v>0</v>
      </c>
      <c r="F554" t="s">
        <v>0</v>
      </c>
      <c r="G554" t="s">
        <v>1</v>
      </c>
      <c r="H554">
        <v>23</v>
      </c>
      <c r="I554" t="s">
        <v>9</v>
      </c>
      <c r="J554" s="2">
        <v>42392.958333333336</v>
      </c>
      <c r="K554" t="s">
        <v>50</v>
      </c>
      <c r="L554" t="s">
        <v>49</v>
      </c>
      <c r="M554" t="s">
        <v>50</v>
      </c>
      <c r="N554" t="s">
        <v>49</v>
      </c>
      <c r="O554">
        <v>3.85</v>
      </c>
      <c r="P554">
        <v>3.2</v>
      </c>
      <c r="Q554">
        <v>1.81</v>
      </c>
      <c r="R554">
        <v>1.76</v>
      </c>
      <c r="S554">
        <v>3.45</v>
      </c>
      <c r="T554">
        <v>3.7</v>
      </c>
      <c r="U554">
        <v>1</v>
      </c>
      <c r="V554" s="3" t="str">
        <f t="shared" si="8"/>
        <v>1:1</v>
      </c>
      <c r="W554">
        <v>1</v>
      </c>
      <c r="X554">
        <v>1</v>
      </c>
      <c r="Y554">
        <v>1</v>
      </c>
      <c r="Z554">
        <v>3</v>
      </c>
    </row>
    <row r="555" spans="1:26" x14ac:dyDescent="0.15">
      <c r="A555" s="1">
        <v>42392</v>
      </c>
      <c r="B555">
        <v>1</v>
      </c>
      <c r="C555">
        <v>1</v>
      </c>
      <c r="D555">
        <v>1</v>
      </c>
      <c r="E555" t="s">
        <v>0</v>
      </c>
      <c r="F555" t="s">
        <v>0</v>
      </c>
      <c r="G555" t="s">
        <v>1</v>
      </c>
      <c r="H555">
        <v>24</v>
      </c>
      <c r="I555" t="s">
        <v>9</v>
      </c>
      <c r="J555" s="2">
        <v>42392.958333333336</v>
      </c>
      <c r="K555" t="s">
        <v>52</v>
      </c>
      <c r="L555" t="s">
        <v>14</v>
      </c>
      <c r="M555" t="s">
        <v>52</v>
      </c>
      <c r="N555" t="s">
        <v>14</v>
      </c>
      <c r="O555">
        <v>3.75</v>
      </c>
      <c r="P555">
        <v>3.45</v>
      </c>
      <c r="Q555">
        <v>1.76</v>
      </c>
      <c r="R555">
        <v>1.81</v>
      </c>
      <c r="S555">
        <v>3.45</v>
      </c>
      <c r="T555">
        <v>3.5</v>
      </c>
      <c r="U555">
        <v>1</v>
      </c>
      <c r="V555" s="3" t="str">
        <f t="shared" si="8"/>
        <v>0:1</v>
      </c>
      <c r="W555">
        <v>0</v>
      </c>
      <c r="X555">
        <v>1</v>
      </c>
      <c r="Y555">
        <v>0</v>
      </c>
      <c r="Z555">
        <v>1</v>
      </c>
    </row>
    <row r="556" spans="1:26" x14ac:dyDescent="0.15">
      <c r="A556" s="1">
        <v>42392</v>
      </c>
      <c r="B556">
        <v>1</v>
      </c>
      <c r="C556">
        <v>1</v>
      </c>
      <c r="D556">
        <v>1</v>
      </c>
      <c r="E556" t="s">
        <v>0</v>
      </c>
      <c r="F556" t="s">
        <v>0</v>
      </c>
      <c r="G556" t="s">
        <v>1</v>
      </c>
      <c r="H556">
        <v>25</v>
      </c>
      <c r="I556" t="s">
        <v>9</v>
      </c>
      <c r="J556" s="2">
        <v>42392.958333333336</v>
      </c>
      <c r="K556" t="s">
        <v>55</v>
      </c>
      <c r="L556" t="s">
        <v>62</v>
      </c>
      <c r="M556" t="s">
        <v>55</v>
      </c>
      <c r="N556" t="s">
        <v>62</v>
      </c>
      <c r="O556">
        <v>2.14</v>
      </c>
      <c r="P556">
        <v>3.05</v>
      </c>
      <c r="Q556">
        <v>3.05</v>
      </c>
      <c r="R556">
        <v>4.8</v>
      </c>
      <c r="S556">
        <v>3.75</v>
      </c>
      <c r="T556">
        <v>1.53</v>
      </c>
      <c r="U556">
        <v>-1</v>
      </c>
      <c r="V556" s="3" t="str">
        <f t="shared" si="8"/>
        <v>1:0</v>
      </c>
      <c r="W556">
        <v>1</v>
      </c>
      <c r="X556">
        <v>0</v>
      </c>
      <c r="Y556">
        <v>3</v>
      </c>
      <c r="Z556">
        <v>1</v>
      </c>
    </row>
    <row r="557" spans="1:26" x14ac:dyDescent="0.15">
      <c r="A557" s="1">
        <v>42392</v>
      </c>
      <c r="B557">
        <v>1</v>
      </c>
      <c r="C557">
        <v>1</v>
      </c>
      <c r="D557">
        <v>1</v>
      </c>
      <c r="E557" t="s">
        <v>0</v>
      </c>
      <c r="F557" t="s">
        <v>0</v>
      </c>
      <c r="G557" t="s">
        <v>1</v>
      </c>
      <c r="H557">
        <v>26</v>
      </c>
      <c r="I557" t="s">
        <v>9</v>
      </c>
      <c r="J557" s="2">
        <v>42392.958333333336</v>
      </c>
      <c r="K557" t="s">
        <v>57</v>
      </c>
      <c r="L557" t="s">
        <v>51</v>
      </c>
      <c r="M557" t="s">
        <v>57</v>
      </c>
      <c r="N557" t="s">
        <v>51</v>
      </c>
      <c r="O557">
        <v>1.47</v>
      </c>
      <c r="P557">
        <v>3.55</v>
      </c>
      <c r="Q557">
        <v>6.2</v>
      </c>
      <c r="R557">
        <v>2.66</v>
      </c>
      <c r="S557">
        <v>3.2</v>
      </c>
      <c r="T557">
        <v>2.27</v>
      </c>
      <c r="U557">
        <v>-1</v>
      </c>
      <c r="V557" s="3" t="str">
        <f t="shared" si="8"/>
        <v>0:1</v>
      </c>
      <c r="W557">
        <v>0</v>
      </c>
      <c r="X557">
        <v>1</v>
      </c>
      <c r="Y557">
        <v>0</v>
      </c>
      <c r="Z557">
        <v>0</v>
      </c>
    </row>
    <row r="558" spans="1:26" x14ac:dyDescent="0.15">
      <c r="A558" s="1">
        <v>42392</v>
      </c>
      <c r="B558">
        <v>1</v>
      </c>
      <c r="C558">
        <v>1</v>
      </c>
      <c r="D558">
        <v>1</v>
      </c>
      <c r="E558" t="s">
        <v>0</v>
      </c>
      <c r="F558" t="s">
        <v>0</v>
      </c>
      <c r="G558" t="s">
        <v>1</v>
      </c>
      <c r="H558">
        <v>27</v>
      </c>
      <c r="I558" t="s">
        <v>9</v>
      </c>
      <c r="J558" s="2">
        <v>42392.958333333336</v>
      </c>
      <c r="K558" t="s">
        <v>59</v>
      </c>
      <c r="L558" t="s">
        <v>43</v>
      </c>
      <c r="M558" t="s">
        <v>59</v>
      </c>
      <c r="N558" t="s">
        <v>43</v>
      </c>
      <c r="O558">
        <v>2.1</v>
      </c>
      <c r="P558">
        <v>3.1</v>
      </c>
      <c r="Q558">
        <v>3.08</v>
      </c>
      <c r="R558">
        <v>4.45</v>
      </c>
      <c r="S558">
        <v>3.85</v>
      </c>
      <c r="T558">
        <v>1.55</v>
      </c>
      <c r="U558">
        <v>-1</v>
      </c>
      <c r="V558" s="3" t="str">
        <f t="shared" si="8"/>
        <v>1:3</v>
      </c>
      <c r="W558">
        <v>1</v>
      </c>
      <c r="X558">
        <v>3</v>
      </c>
      <c r="Y558">
        <v>0</v>
      </c>
      <c r="Z558">
        <v>0</v>
      </c>
    </row>
    <row r="559" spans="1:26" x14ac:dyDescent="0.15">
      <c r="A559" s="1">
        <v>42392</v>
      </c>
      <c r="B559">
        <v>1</v>
      </c>
      <c r="C559">
        <v>1</v>
      </c>
      <c r="D559">
        <v>1</v>
      </c>
      <c r="E559" t="s">
        <v>0</v>
      </c>
      <c r="F559" t="s">
        <v>0</v>
      </c>
      <c r="G559" t="s">
        <v>1</v>
      </c>
      <c r="H559">
        <v>28</v>
      </c>
      <c r="I559" t="s">
        <v>9</v>
      </c>
      <c r="J559" s="2">
        <v>42392.958333333336</v>
      </c>
      <c r="K559" t="s">
        <v>61</v>
      </c>
      <c r="L559" t="s">
        <v>53</v>
      </c>
      <c r="M559" t="s">
        <v>61</v>
      </c>
      <c r="N559" t="s">
        <v>54</v>
      </c>
      <c r="O559">
        <v>2.14</v>
      </c>
      <c r="P559">
        <v>3.05</v>
      </c>
      <c r="Q559">
        <v>3.05</v>
      </c>
      <c r="R559">
        <v>4.6500000000000004</v>
      </c>
      <c r="S559">
        <v>3.85</v>
      </c>
      <c r="T559">
        <v>1.53</v>
      </c>
      <c r="U559">
        <v>-1</v>
      </c>
      <c r="V559" s="3" t="str">
        <f t="shared" si="8"/>
        <v>1:1</v>
      </c>
      <c r="W559">
        <v>1</v>
      </c>
      <c r="X559">
        <v>1</v>
      </c>
      <c r="Y559">
        <v>1</v>
      </c>
      <c r="Z559">
        <v>0</v>
      </c>
    </row>
    <row r="560" spans="1:26" x14ac:dyDescent="0.15">
      <c r="A560" s="1">
        <v>42392</v>
      </c>
      <c r="B560">
        <v>1</v>
      </c>
      <c r="C560">
        <v>1</v>
      </c>
      <c r="D560">
        <v>1</v>
      </c>
      <c r="E560" t="s">
        <v>0</v>
      </c>
      <c r="F560" t="s">
        <v>0</v>
      </c>
      <c r="G560" t="s">
        <v>1</v>
      </c>
      <c r="H560">
        <v>29</v>
      </c>
      <c r="I560" t="s">
        <v>63</v>
      </c>
      <c r="J560" s="2">
        <v>42392.958333333336</v>
      </c>
      <c r="K560" t="s">
        <v>64</v>
      </c>
      <c r="L560" t="s">
        <v>94</v>
      </c>
      <c r="M560" t="s">
        <v>64</v>
      </c>
      <c r="N560" t="s">
        <v>94</v>
      </c>
      <c r="O560">
        <v>2.2200000000000002</v>
      </c>
      <c r="P560">
        <v>3.25</v>
      </c>
      <c r="Q560">
        <v>2.73</v>
      </c>
      <c r="R560">
        <v>4.7</v>
      </c>
      <c r="S560">
        <v>4.0999999999999996</v>
      </c>
      <c r="T560">
        <v>1.49</v>
      </c>
      <c r="U560">
        <v>-1</v>
      </c>
      <c r="V560" s="3" t="str">
        <f t="shared" si="8"/>
        <v>6:1</v>
      </c>
      <c r="W560">
        <v>6</v>
      </c>
      <c r="X560">
        <v>1</v>
      </c>
      <c r="Y560">
        <v>3</v>
      </c>
      <c r="Z560">
        <v>3</v>
      </c>
    </row>
    <row r="561" spans="1:26" x14ac:dyDescent="0.15">
      <c r="A561" s="1">
        <v>42392</v>
      </c>
      <c r="B561">
        <v>1</v>
      </c>
      <c r="C561">
        <v>1</v>
      </c>
      <c r="D561">
        <v>1</v>
      </c>
      <c r="E561" t="s">
        <v>0</v>
      </c>
      <c r="F561" t="s">
        <v>0</v>
      </c>
      <c r="G561" t="s">
        <v>1</v>
      </c>
      <c r="H561">
        <v>30</v>
      </c>
      <c r="I561" t="s">
        <v>63</v>
      </c>
      <c r="J561" s="2">
        <v>42392.958333333336</v>
      </c>
      <c r="K561" t="s">
        <v>66</v>
      </c>
      <c r="L561" t="s">
        <v>70</v>
      </c>
      <c r="M561" t="s">
        <v>68</v>
      </c>
      <c r="N561" t="s">
        <v>71</v>
      </c>
      <c r="O561">
        <v>1.5</v>
      </c>
      <c r="P561">
        <v>3.7</v>
      </c>
      <c r="Q561">
        <v>5.4</v>
      </c>
      <c r="R561">
        <v>2.63</v>
      </c>
      <c r="S561">
        <v>3.4</v>
      </c>
      <c r="T561">
        <v>2.2000000000000002</v>
      </c>
      <c r="U561">
        <v>-1</v>
      </c>
      <c r="V561" s="3" t="str">
        <f t="shared" si="8"/>
        <v>1:2</v>
      </c>
      <c r="W561">
        <v>1</v>
      </c>
      <c r="X561">
        <v>2</v>
      </c>
      <c r="Y561">
        <v>0</v>
      </c>
      <c r="Z561">
        <v>0</v>
      </c>
    </row>
    <row r="562" spans="1:26" x14ac:dyDescent="0.15">
      <c r="A562" s="1">
        <v>42392</v>
      </c>
      <c r="B562">
        <v>1</v>
      </c>
      <c r="C562">
        <v>1</v>
      </c>
      <c r="D562">
        <v>1</v>
      </c>
      <c r="E562" t="s">
        <v>0</v>
      </c>
      <c r="F562" t="s">
        <v>0</v>
      </c>
      <c r="G562" t="s">
        <v>1</v>
      </c>
      <c r="H562">
        <v>31</v>
      </c>
      <c r="I562" t="s">
        <v>63</v>
      </c>
      <c r="J562" s="2">
        <v>42392.958333333336</v>
      </c>
      <c r="K562" t="s">
        <v>69</v>
      </c>
      <c r="L562" t="s">
        <v>65</v>
      </c>
      <c r="M562" t="s">
        <v>69</v>
      </c>
      <c r="N562" t="s">
        <v>65</v>
      </c>
      <c r="O562">
        <v>2.9</v>
      </c>
      <c r="P562">
        <v>3.35</v>
      </c>
      <c r="Q562">
        <v>2.08</v>
      </c>
      <c r="R562">
        <v>1.56</v>
      </c>
      <c r="S562">
        <v>3.95</v>
      </c>
      <c r="T562">
        <v>4.25</v>
      </c>
      <c r="U562">
        <v>1</v>
      </c>
      <c r="V562" s="3" t="str">
        <f t="shared" si="8"/>
        <v>1:2</v>
      </c>
      <c r="W562">
        <v>1</v>
      </c>
      <c r="X562">
        <v>2</v>
      </c>
      <c r="Y562">
        <v>0</v>
      </c>
      <c r="Z562">
        <v>1</v>
      </c>
    </row>
    <row r="563" spans="1:26" x14ac:dyDescent="0.15">
      <c r="A563" s="1">
        <v>42392</v>
      </c>
      <c r="B563">
        <v>1</v>
      </c>
      <c r="C563">
        <v>1</v>
      </c>
      <c r="D563">
        <v>1</v>
      </c>
      <c r="E563" t="s">
        <v>0</v>
      </c>
      <c r="F563" t="s">
        <v>0</v>
      </c>
      <c r="G563" t="s">
        <v>1</v>
      </c>
      <c r="H563">
        <v>32</v>
      </c>
      <c r="I563" t="s">
        <v>63</v>
      </c>
      <c r="J563" s="2">
        <v>42392.958333333336</v>
      </c>
      <c r="K563" t="s">
        <v>72</v>
      </c>
      <c r="L563" t="s">
        <v>87</v>
      </c>
      <c r="M563" t="s">
        <v>72</v>
      </c>
      <c r="N563" t="s">
        <v>87</v>
      </c>
      <c r="O563">
        <v>5.75</v>
      </c>
      <c r="P563">
        <v>4</v>
      </c>
      <c r="Q563">
        <v>1.43</v>
      </c>
      <c r="R563">
        <v>2.37</v>
      </c>
      <c r="S563">
        <v>3.45</v>
      </c>
      <c r="T563">
        <v>2.4</v>
      </c>
      <c r="U563">
        <v>1</v>
      </c>
      <c r="V563" s="3" t="str">
        <f t="shared" si="8"/>
        <v>1:1</v>
      </c>
      <c r="W563">
        <v>1</v>
      </c>
      <c r="X563">
        <v>1</v>
      </c>
      <c r="Y563">
        <v>1</v>
      </c>
      <c r="Z563">
        <v>3</v>
      </c>
    </row>
    <row r="564" spans="1:26" x14ac:dyDescent="0.15">
      <c r="A564" s="1">
        <v>42392</v>
      </c>
      <c r="B564">
        <v>1</v>
      </c>
      <c r="C564">
        <v>1</v>
      </c>
      <c r="D564">
        <v>1</v>
      </c>
      <c r="E564" t="s">
        <v>0</v>
      </c>
      <c r="F564" t="s">
        <v>0</v>
      </c>
      <c r="G564" t="s">
        <v>1</v>
      </c>
      <c r="H564">
        <v>33</v>
      </c>
      <c r="I564" t="s">
        <v>63</v>
      </c>
      <c r="J564" s="2">
        <v>42392.958333333336</v>
      </c>
      <c r="K564" t="s">
        <v>74</v>
      </c>
      <c r="L564" t="s">
        <v>92</v>
      </c>
      <c r="M564" t="s">
        <v>74</v>
      </c>
      <c r="N564" t="s">
        <v>92</v>
      </c>
      <c r="O564">
        <v>2.14</v>
      </c>
      <c r="P564">
        <v>3.25</v>
      </c>
      <c r="Q564">
        <v>2.88</v>
      </c>
      <c r="R564">
        <v>4.5</v>
      </c>
      <c r="S564">
        <v>3.95</v>
      </c>
      <c r="T564">
        <v>1.53</v>
      </c>
      <c r="U564">
        <v>-1</v>
      </c>
      <c r="V564" s="3" t="str">
        <f t="shared" si="8"/>
        <v>0:0</v>
      </c>
      <c r="W564">
        <v>0</v>
      </c>
      <c r="X564">
        <v>0</v>
      </c>
      <c r="Y564">
        <v>1</v>
      </c>
      <c r="Z564">
        <v>0</v>
      </c>
    </row>
    <row r="565" spans="1:26" x14ac:dyDescent="0.15">
      <c r="A565" s="1">
        <v>42392</v>
      </c>
      <c r="B565">
        <v>1</v>
      </c>
      <c r="C565">
        <v>1</v>
      </c>
      <c r="D565">
        <v>1</v>
      </c>
      <c r="E565" t="s">
        <v>0</v>
      </c>
      <c r="F565" t="s">
        <v>0</v>
      </c>
      <c r="G565" t="s">
        <v>1</v>
      </c>
      <c r="H565">
        <v>34</v>
      </c>
      <c r="I565" t="s">
        <v>63</v>
      </c>
      <c r="J565" s="2">
        <v>42392.958333333336</v>
      </c>
      <c r="K565" t="s">
        <v>77</v>
      </c>
      <c r="L565" t="s">
        <v>89</v>
      </c>
      <c r="M565" t="s">
        <v>77</v>
      </c>
      <c r="N565" t="s">
        <v>89</v>
      </c>
      <c r="O565">
        <v>2.27</v>
      </c>
      <c r="P565">
        <v>3.5</v>
      </c>
      <c r="Q565">
        <v>2.52</v>
      </c>
      <c r="R565">
        <v>4.7</v>
      </c>
      <c r="S565">
        <v>4.25</v>
      </c>
      <c r="T565">
        <v>1.47</v>
      </c>
      <c r="U565">
        <v>-1</v>
      </c>
      <c r="V565" s="3" t="str">
        <f t="shared" si="8"/>
        <v>2:1</v>
      </c>
      <c r="W565">
        <v>2</v>
      </c>
      <c r="X565">
        <v>1</v>
      </c>
      <c r="Y565">
        <v>3</v>
      </c>
      <c r="Z565">
        <v>1</v>
      </c>
    </row>
    <row r="566" spans="1:26" x14ac:dyDescent="0.15">
      <c r="A566" s="1">
        <v>42392</v>
      </c>
      <c r="B566">
        <v>1</v>
      </c>
      <c r="C566">
        <v>1</v>
      </c>
      <c r="D566">
        <v>1</v>
      </c>
      <c r="E566" t="s">
        <v>0</v>
      </c>
      <c r="F566" t="s">
        <v>0</v>
      </c>
      <c r="G566" t="s">
        <v>1</v>
      </c>
      <c r="H566">
        <v>35</v>
      </c>
      <c r="I566" t="s">
        <v>63</v>
      </c>
      <c r="J566" s="2">
        <v>42392.958333333336</v>
      </c>
      <c r="K566" t="s">
        <v>80</v>
      </c>
      <c r="L566" t="s">
        <v>75</v>
      </c>
      <c r="M566" t="s">
        <v>80</v>
      </c>
      <c r="N566" t="s">
        <v>76</v>
      </c>
      <c r="O566">
        <v>2.37</v>
      </c>
      <c r="P566">
        <v>3.15</v>
      </c>
      <c r="Q566">
        <v>2.6</v>
      </c>
      <c r="R566">
        <v>5.3</v>
      </c>
      <c r="S566">
        <v>4.1500000000000004</v>
      </c>
      <c r="T566">
        <v>1.43</v>
      </c>
      <c r="U566">
        <v>-1</v>
      </c>
      <c r="V566" s="3" t="str">
        <f t="shared" si="8"/>
        <v>0:1</v>
      </c>
      <c r="W566">
        <v>0</v>
      </c>
      <c r="X566">
        <v>1</v>
      </c>
      <c r="Y566">
        <v>0</v>
      </c>
      <c r="Z566">
        <v>0</v>
      </c>
    </row>
    <row r="567" spans="1:26" x14ac:dyDescent="0.15">
      <c r="A567" s="1">
        <v>42392</v>
      </c>
      <c r="B567">
        <v>1</v>
      </c>
      <c r="C567">
        <v>1</v>
      </c>
      <c r="D567">
        <v>1</v>
      </c>
      <c r="E567" t="s">
        <v>0</v>
      </c>
      <c r="F567" t="s">
        <v>0</v>
      </c>
      <c r="G567" t="s">
        <v>1</v>
      </c>
      <c r="H567">
        <v>36</v>
      </c>
      <c r="I567" t="s">
        <v>63</v>
      </c>
      <c r="J567" s="2">
        <v>42392.958333333336</v>
      </c>
      <c r="K567" t="s">
        <v>83</v>
      </c>
      <c r="L567" t="s">
        <v>78</v>
      </c>
      <c r="M567" t="s">
        <v>83</v>
      </c>
      <c r="N567" t="s">
        <v>79</v>
      </c>
      <c r="O567">
        <v>2.63</v>
      </c>
      <c r="P567">
        <v>3.1</v>
      </c>
      <c r="Q567">
        <v>2.37</v>
      </c>
      <c r="R567">
        <v>1.43</v>
      </c>
      <c r="S567">
        <v>4.05</v>
      </c>
      <c r="T567">
        <v>5.45</v>
      </c>
      <c r="U567">
        <v>1</v>
      </c>
      <c r="V567" s="3" t="str">
        <f t="shared" si="8"/>
        <v>1:1</v>
      </c>
      <c r="W567">
        <v>1</v>
      </c>
      <c r="X567">
        <v>1</v>
      </c>
      <c r="Y567">
        <v>1</v>
      </c>
      <c r="Z567">
        <v>3</v>
      </c>
    </row>
    <row r="568" spans="1:26" x14ac:dyDescent="0.15">
      <c r="A568" s="1">
        <v>42392</v>
      </c>
      <c r="B568">
        <v>1</v>
      </c>
      <c r="C568">
        <v>1</v>
      </c>
      <c r="D568">
        <v>1</v>
      </c>
      <c r="E568" t="s">
        <v>0</v>
      </c>
      <c r="F568" t="s">
        <v>0</v>
      </c>
      <c r="G568" t="s">
        <v>1</v>
      </c>
      <c r="H568">
        <v>37</v>
      </c>
      <c r="I568" t="s">
        <v>63</v>
      </c>
      <c r="J568" s="2">
        <v>42392.958333333336</v>
      </c>
      <c r="K568" t="s">
        <v>86</v>
      </c>
      <c r="L568" t="s">
        <v>81</v>
      </c>
      <c r="M568" t="s">
        <v>86</v>
      </c>
      <c r="N568" t="s">
        <v>82</v>
      </c>
      <c r="O568">
        <v>2.0099999999999998</v>
      </c>
      <c r="P568">
        <v>3.35</v>
      </c>
      <c r="Q568">
        <v>3.05</v>
      </c>
      <c r="R568">
        <v>4.05</v>
      </c>
      <c r="S568">
        <v>3.9</v>
      </c>
      <c r="T568">
        <v>1.6</v>
      </c>
      <c r="U568">
        <v>-1</v>
      </c>
      <c r="V568" s="3" t="str">
        <f t="shared" si="8"/>
        <v>3:0</v>
      </c>
      <c r="W568">
        <v>3</v>
      </c>
      <c r="X568">
        <v>0</v>
      </c>
      <c r="Y568">
        <v>3</v>
      </c>
      <c r="Z568">
        <v>3</v>
      </c>
    </row>
    <row r="569" spans="1:26" x14ac:dyDescent="0.15">
      <c r="A569" s="1">
        <v>42392</v>
      </c>
      <c r="B569">
        <v>1</v>
      </c>
      <c r="C569">
        <v>1</v>
      </c>
      <c r="D569">
        <v>1</v>
      </c>
      <c r="E569" t="s">
        <v>0</v>
      </c>
      <c r="F569" t="s">
        <v>0</v>
      </c>
      <c r="G569" t="s">
        <v>1</v>
      </c>
      <c r="H569">
        <v>38</v>
      </c>
      <c r="I569" t="s">
        <v>63</v>
      </c>
      <c r="J569" s="2">
        <v>42392.958333333336</v>
      </c>
      <c r="K569" t="s">
        <v>88</v>
      </c>
      <c r="L569" t="s">
        <v>84</v>
      </c>
      <c r="M569" t="s">
        <v>90</v>
      </c>
      <c r="N569" t="s">
        <v>84</v>
      </c>
      <c r="O569">
        <v>1.51</v>
      </c>
      <c r="P569">
        <v>3.85</v>
      </c>
      <c r="Q569">
        <v>5</v>
      </c>
      <c r="R569">
        <v>2.57</v>
      </c>
      <c r="S569">
        <v>3.55</v>
      </c>
      <c r="T569">
        <v>2.1800000000000002</v>
      </c>
      <c r="U569">
        <v>-1</v>
      </c>
      <c r="V569" s="3" t="str">
        <f t="shared" si="8"/>
        <v>1:1</v>
      </c>
      <c r="W569">
        <v>1</v>
      </c>
      <c r="X569">
        <v>1</v>
      </c>
      <c r="Y569">
        <v>1</v>
      </c>
      <c r="Z569">
        <v>0</v>
      </c>
    </row>
    <row r="570" spans="1:26" x14ac:dyDescent="0.15">
      <c r="A570" s="1">
        <v>42392</v>
      </c>
      <c r="B570">
        <v>1</v>
      </c>
      <c r="C570">
        <v>1</v>
      </c>
      <c r="D570">
        <v>1</v>
      </c>
      <c r="E570" t="s">
        <v>0</v>
      </c>
      <c r="F570" t="s">
        <v>0</v>
      </c>
      <c r="G570" t="s">
        <v>1</v>
      </c>
      <c r="H570">
        <v>39</v>
      </c>
      <c r="I570" t="s">
        <v>63</v>
      </c>
      <c r="J570" s="2">
        <v>42392.958333333336</v>
      </c>
      <c r="K570" t="s">
        <v>91</v>
      </c>
      <c r="L570" t="s">
        <v>73</v>
      </c>
      <c r="M570" t="s">
        <v>91</v>
      </c>
      <c r="N570" t="s">
        <v>73</v>
      </c>
      <c r="O570">
        <v>2.64</v>
      </c>
      <c r="P570">
        <v>3.15</v>
      </c>
      <c r="Q570">
        <v>2.34</v>
      </c>
      <c r="R570">
        <v>1.44</v>
      </c>
      <c r="S570">
        <v>4.05</v>
      </c>
      <c r="T570">
        <v>5.35</v>
      </c>
      <c r="U570">
        <v>1</v>
      </c>
      <c r="V570" s="3" t="str">
        <f t="shared" si="8"/>
        <v>3:0</v>
      </c>
      <c r="W570">
        <v>3</v>
      </c>
      <c r="X570">
        <v>0</v>
      </c>
      <c r="Y570">
        <v>3</v>
      </c>
      <c r="Z570">
        <v>3</v>
      </c>
    </row>
    <row r="571" spans="1:26" x14ac:dyDescent="0.15">
      <c r="A571" s="1">
        <v>42392</v>
      </c>
      <c r="B571">
        <v>1</v>
      </c>
      <c r="C571">
        <v>1</v>
      </c>
      <c r="D571">
        <v>1</v>
      </c>
      <c r="E571" t="s">
        <v>0</v>
      </c>
      <c r="F571" t="s">
        <v>0</v>
      </c>
      <c r="G571" t="s">
        <v>1</v>
      </c>
      <c r="H571">
        <v>40</v>
      </c>
      <c r="I571" t="s">
        <v>63</v>
      </c>
      <c r="J571" s="2">
        <v>42392.958333333336</v>
      </c>
      <c r="K571" t="s">
        <v>93</v>
      </c>
      <c r="L571" t="s">
        <v>67</v>
      </c>
      <c r="M571" t="s">
        <v>93</v>
      </c>
      <c r="N571" t="s">
        <v>67</v>
      </c>
      <c r="O571">
        <v>1.48</v>
      </c>
      <c r="P571">
        <v>3.75</v>
      </c>
      <c r="Q571">
        <v>5.5</v>
      </c>
      <c r="R571">
        <v>2.56</v>
      </c>
      <c r="S571">
        <v>3.4</v>
      </c>
      <c r="T571">
        <v>2.25</v>
      </c>
      <c r="U571">
        <v>-1</v>
      </c>
      <c r="V571" s="3" t="str">
        <f t="shared" si="8"/>
        <v>1:1</v>
      </c>
      <c r="W571">
        <v>1</v>
      </c>
      <c r="X571">
        <v>1</v>
      </c>
      <c r="Y571">
        <v>1</v>
      </c>
      <c r="Z571">
        <v>0</v>
      </c>
    </row>
    <row r="572" spans="1:26" x14ac:dyDescent="0.15">
      <c r="A572" s="1">
        <v>42392</v>
      </c>
      <c r="B572">
        <v>1</v>
      </c>
      <c r="C572">
        <v>1</v>
      </c>
      <c r="D572">
        <v>1</v>
      </c>
      <c r="E572" t="s">
        <v>0</v>
      </c>
      <c r="F572" t="s">
        <v>0</v>
      </c>
      <c r="G572" t="s">
        <v>1</v>
      </c>
      <c r="H572">
        <v>41</v>
      </c>
      <c r="I572" t="s">
        <v>96</v>
      </c>
      <c r="J572" s="2">
        <v>42392.958333333336</v>
      </c>
      <c r="K572" t="s">
        <v>148</v>
      </c>
      <c r="L572" t="s">
        <v>98</v>
      </c>
      <c r="M572" t="s">
        <v>148</v>
      </c>
      <c r="N572" t="s">
        <v>98</v>
      </c>
      <c r="O572">
        <v>5.6</v>
      </c>
      <c r="P572">
        <v>4.3499999999999996</v>
      </c>
      <c r="Q572">
        <v>1.4</v>
      </c>
      <c r="R572">
        <v>2.4500000000000002</v>
      </c>
      <c r="S572">
        <v>3.55</v>
      </c>
      <c r="T572">
        <v>2.2799999999999998</v>
      </c>
      <c r="U572">
        <v>1</v>
      </c>
      <c r="V572" s="3" t="str">
        <f t="shared" si="8"/>
        <v>1:2</v>
      </c>
      <c r="W572">
        <v>1</v>
      </c>
      <c r="X572">
        <v>2</v>
      </c>
      <c r="Y572">
        <v>0</v>
      </c>
      <c r="Z572">
        <v>1</v>
      </c>
    </row>
    <row r="573" spans="1:26" x14ac:dyDescent="0.15">
      <c r="A573" s="1">
        <v>42392</v>
      </c>
      <c r="B573">
        <v>1</v>
      </c>
      <c r="C573">
        <v>1</v>
      </c>
      <c r="D573">
        <v>1</v>
      </c>
      <c r="E573" t="s">
        <v>0</v>
      </c>
      <c r="F573" t="s">
        <v>0</v>
      </c>
      <c r="G573" t="s">
        <v>1</v>
      </c>
      <c r="H573">
        <v>42</v>
      </c>
      <c r="I573" t="s">
        <v>20</v>
      </c>
      <c r="J573" s="2">
        <v>42392.958333333336</v>
      </c>
      <c r="K573" t="s">
        <v>101</v>
      </c>
      <c r="L573" t="s">
        <v>100</v>
      </c>
      <c r="M573" t="s">
        <v>103</v>
      </c>
      <c r="N573" t="s">
        <v>100</v>
      </c>
      <c r="O573">
        <v>2.2000000000000002</v>
      </c>
      <c r="P573">
        <v>3.1</v>
      </c>
      <c r="Q573">
        <v>2.88</v>
      </c>
      <c r="R573">
        <v>4.8499999999999996</v>
      </c>
      <c r="S573">
        <v>3.9</v>
      </c>
      <c r="T573">
        <v>1.5</v>
      </c>
      <c r="U573">
        <v>-1</v>
      </c>
      <c r="V573" s="3" t="str">
        <f t="shared" si="8"/>
        <v>0:0</v>
      </c>
      <c r="W573">
        <v>0</v>
      </c>
      <c r="X573">
        <v>0</v>
      </c>
      <c r="Y573">
        <v>1</v>
      </c>
      <c r="Z573">
        <v>0</v>
      </c>
    </row>
    <row r="574" spans="1:26" x14ac:dyDescent="0.15">
      <c r="A574" s="1">
        <v>42392</v>
      </c>
      <c r="B574">
        <v>1</v>
      </c>
      <c r="C574">
        <v>1</v>
      </c>
      <c r="D574">
        <v>1</v>
      </c>
      <c r="E574" t="s">
        <v>0</v>
      </c>
      <c r="F574" t="s">
        <v>0</v>
      </c>
      <c r="G574" t="s">
        <v>1</v>
      </c>
      <c r="H574">
        <v>43</v>
      </c>
      <c r="I574" t="s">
        <v>20</v>
      </c>
      <c r="J574" s="2">
        <v>42392.958333333336</v>
      </c>
      <c r="K574" t="s">
        <v>107</v>
      </c>
      <c r="L574" t="s">
        <v>102</v>
      </c>
      <c r="M574" t="s">
        <v>107</v>
      </c>
      <c r="N574" t="s">
        <v>102</v>
      </c>
      <c r="O574">
        <v>2.4500000000000002</v>
      </c>
      <c r="P574">
        <v>3.25</v>
      </c>
      <c r="Q574">
        <v>2.4500000000000002</v>
      </c>
      <c r="R574">
        <v>1.4</v>
      </c>
      <c r="S574">
        <v>4.4000000000000004</v>
      </c>
      <c r="T574">
        <v>5.35</v>
      </c>
      <c r="U574">
        <v>1</v>
      </c>
      <c r="V574" s="3" t="str">
        <f t="shared" si="8"/>
        <v>1:2</v>
      </c>
      <c r="W574">
        <v>1</v>
      </c>
      <c r="X574">
        <v>2</v>
      </c>
      <c r="Y574">
        <v>0</v>
      </c>
      <c r="Z574">
        <v>1</v>
      </c>
    </row>
    <row r="575" spans="1:26" x14ac:dyDescent="0.15">
      <c r="A575" s="1">
        <v>42392</v>
      </c>
      <c r="B575">
        <v>1</v>
      </c>
      <c r="C575">
        <v>1</v>
      </c>
      <c r="D575">
        <v>1</v>
      </c>
      <c r="E575" t="s">
        <v>0</v>
      </c>
      <c r="F575" t="s">
        <v>0</v>
      </c>
      <c r="G575" t="s">
        <v>1</v>
      </c>
      <c r="H575">
        <v>44</v>
      </c>
      <c r="I575" t="s">
        <v>20</v>
      </c>
      <c r="J575" s="2">
        <v>42392.958333333336</v>
      </c>
      <c r="K575" t="s">
        <v>99</v>
      </c>
      <c r="L575" t="s">
        <v>157</v>
      </c>
      <c r="M575" t="s">
        <v>99</v>
      </c>
      <c r="N575" t="s">
        <v>159</v>
      </c>
      <c r="O575">
        <v>1.1399999999999999</v>
      </c>
      <c r="P575">
        <v>6.1</v>
      </c>
      <c r="Q575">
        <v>12</v>
      </c>
      <c r="R575">
        <v>1.56</v>
      </c>
      <c r="S575">
        <v>4.0999999999999996</v>
      </c>
      <c r="T575">
        <v>4.0999999999999996</v>
      </c>
      <c r="U575">
        <v>-1</v>
      </c>
      <c r="V575" s="3" t="str">
        <f t="shared" si="8"/>
        <v>3:1</v>
      </c>
      <c r="W575">
        <v>3</v>
      </c>
      <c r="X575">
        <v>1</v>
      </c>
      <c r="Y575">
        <v>3</v>
      </c>
      <c r="Z575">
        <v>3</v>
      </c>
    </row>
    <row r="576" spans="1:26" x14ac:dyDescent="0.15">
      <c r="A576" s="1">
        <v>42392</v>
      </c>
      <c r="B576">
        <v>1</v>
      </c>
      <c r="C576">
        <v>1</v>
      </c>
      <c r="D576">
        <v>1</v>
      </c>
      <c r="E576" t="s">
        <v>0</v>
      </c>
      <c r="F576" t="s">
        <v>0</v>
      </c>
      <c r="G576" t="s">
        <v>1</v>
      </c>
      <c r="H576">
        <v>45</v>
      </c>
      <c r="I576" t="s">
        <v>20</v>
      </c>
      <c r="J576" s="2">
        <v>42392.958333333336</v>
      </c>
      <c r="K576" t="s">
        <v>22</v>
      </c>
      <c r="L576" t="s">
        <v>104</v>
      </c>
      <c r="M576" t="s">
        <v>22</v>
      </c>
      <c r="N576" t="s">
        <v>106</v>
      </c>
      <c r="O576">
        <v>1.87</v>
      </c>
      <c r="P576">
        <v>3.5</v>
      </c>
      <c r="Q576">
        <v>3.3</v>
      </c>
      <c r="R576">
        <v>3.65</v>
      </c>
      <c r="S576">
        <v>3.75</v>
      </c>
      <c r="T576">
        <v>1.7</v>
      </c>
      <c r="U576">
        <v>-1</v>
      </c>
      <c r="V576" s="3" t="str">
        <f t="shared" si="8"/>
        <v>5:1</v>
      </c>
      <c r="W576">
        <v>5</v>
      </c>
      <c r="X576">
        <v>1</v>
      </c>
      <c r="Y576">
        <v>3</v>
      </c>
      <c r="Z576">
        <v>3</v>
      </c>
    </row>
    <row r="577" spans="1:26" x14ac:dyDescent="0.15">
      <c r="A577" s="1">
        <v>42392</v>
      </c>
      <c r="B577">
        <v>1</v>
      </c>
      <c r="D577">
        <v>1</v>
      </c>
      <c r="E577" t="s">
        <v>95</v>
      </c>
      <c r="F577" t="s">
        <v>0</v>
      </c>
      <c r="G577" t="s">
        <v>1</v>
      </c>
      <c r="H577">
        <v>46</v>
      </c>
      <c r="I577" t="s">
        <v>253</v>
      </c>
      <c r="J577" s="2">
        <v>42393</v>
      </c>
      <c r="K577" t="s">
        <v>161</v>
      </c>
      <c r="L577" t="s">
        <v>298</v>
      </c>
      <c r="M577" t="s">
        <v>163</v>
      </c>
      <c r="N577" t="s">
        <v>298</v>
      </c>
      <c r="O577">
        <v>0</v>
      </c>
      <c r="P577">
        <v>0</v>
      </c>
      <c r="Q577">
        <v>0</v>
      </c>
      <c r="R577">
        <v>2.58</v>
      </c>
      <c r="S577">
        <v>3.8</v>
      </c>
      <c r="T577">
        <v>2.1</v>
      </c>
      <c r="U577">
        <v>-2</v>
      </c>
      <c r="V577" s="3" t="str">
        <f t="shared" si="8"/>
        <v>5:1</v>
      </c>
      <c r="W577">
        <v>5</v>
      </c>
      <c r="X577">
        <v>1</v>
      </c>
      <c r="Y577">
        <v>3</v>
      </c>
      <c r="Z577">
        <v>3</v>
      </c>
    </row>
    <row r="578" spans="1:26" x14ac:dyDescent="0.15">
      <c r="A578" s="1">
        <v>42392</v>
      </c>
      <c r="B578">
        <v>1</v>
      </c>
      <c r="C578">
        <v>1</v>
      </c>
      <c r="D578">
        <v>1</v>
      </c>
      <c r="E578" t="s">
        <v>0</v>
      </c>
      <c r="F578" t="s">
        <v>0</v>
      </c>
      <c r="G578" t="s">
        <v>1</v>
      </c>
      <c r="H578">
        <v>47</v>
      </c>
      <c r="I578" t="s">
        <v>109</v>
      </c>
      <c r="J578" s="2">
        <v>42393</v>
      </c>
      <c r="K578" t="s">
        <v>113</v>
      </c>
      <c r="L578" t="s">
        <v>120</v>
      </c>
      <c r="M578" t="s">
        <v>114</v>
      </c>
      <c r="N578" t="s">
        <v>121</v>
      </c>
      <c r="O578">
        <v>2.14</v>
      </c>
      <c r="P578">
        <v>3.05</v>
      </c>
      <c r="Q578">
        <v>3.05</v>
      </c>
      <c r="R578">
        <v>4.6500000000000004</v>
      </c>
      <c r="S578">
        <v>3.85</v>
      </c>
      <c r="T578">
        <v>1.53</v>
      </c>
      <c r="U578">
        <v>-1</v>
      </c>
      <c r="V578" s="3" t="str">
        <f t="shared" ref="V578:V641" si="9">W578&amp;":"&amp;X578</f>
        <v>1:3</v>
      </c>
      <c r="W578">
        <v>1</v>
      </c>
      <c r="X578">
        <v>3</v>
      </c>
      <c r="Y578">
        <v>0</v>
      </c>
      <c r="Z578">
        <v>0</v>
      </c>
    </row>
    <row r="579" spans="1:26" x14ac:dyDescent="0.15">
      <c r="A579" s="1">
        <v>42392</v>
      </c>
      <c r="B579">
        <v>1</v>
      </c>
      <c r="C579">
        <v>1</v>
      </c>
      <c r="D579">
        <v>1</v>
      </c>
      <c r="E579" t="s">
        <v>0</v>
      </c>
      <c r="F579" t="s">
        <v>0</v>
      </c>
      <c r="G579" t="s">
        <v>1</v>
      </c>
      <c r="H579">
        <v>48</v>
      </c>
      <c r="I579" t="s">
        <v>109</v>
      </c>
      <c r="J579" s="2">
        <v>42393</v>
      </c>
      <c r="K579" t="s">
        <v>111</v>
      </c>
      <c r="L579" t="s">
        <v>115</v>
      </c>
      <c r="M579" t="s">
        <v>111</v>
      </c>
      <c r="N579" t="s">
        <v>117</v>
      </c>
      <c r="O579">
        <v>2.95</v>
      </c>
      <c r="P579">
        <v>3</v>
      </c>
      <c r="Q579">
        <v>2.2200000000000002</v>
      </c>
      <c r="R579">
        <v>1.49</v>
      </c>
      <c r="S579">
        <v>3.9</v>
      </c>
      <c r="T579">
        <v>5</v>
      </c>
      <c r="U579">
        <v>1</v>
      </c>
      <c r="V579" s="3" t="str">
        <f t="shared" si="9"/>
        <v>3:0</v>
      </c>
      <c r="W579">
        <v>3</v>
      </c>
      <c r="X579">
        <v>0</v>
      </c>
      <c r="Y579">
        <v>3</v>
      </c>
      <c r="Z579">
        <v>3</v>
      </c>
    </row>
    <row r="580" spans="1:26" x14ac:dyDescent="0.15">
      <c r="A580" s="1">
        <v>42392</v>
      </c>
      <c r="B580">
        <v>1</v>
      </c>
      <c r="C580">
        <v>1</v>
      </c>
      <c r="D580">
        <v>1</v>
      </c>
      <c r="E580" t="s">
        <v>0</v>
      </c>
      <c r="F580" t="s">
        <v>0</v>
      </c>
      <c r="G580" t="s">
        <v>1</v>
      </c>
      <c r="H580">
        <v>49</v>
      </c>
      <c r="I580" t="s">
        <v>348</v>
      </c>
      <c r="J580" s="2">
        <v>42393.020833333336</v>
      </c>
      <c r="K580" t="s">
        <v>391</v>
      </c>
      <c r="L580" t="s">
        <v>368</v>
      </c>
      <c r="M580" t="s">
        <v>393</v>
      </c>
      <c r="N580" t="s">
        <v>370</v>
      </c>
      <c r="O580">
        <v>3.7</v>
      </c>
      <c r="P580">
        <v>3.05</v>
      </c>
      <c r="Q580">
        <v>1.9</v>
      </c>
      <c r="R580">
        <v>1.68</v>
      </c>
      <c r="S580">
        <v>3.45</v>
      </c>
      <c r="T580">
        <v>4.0999999999999996</v>
      </c>
      <c r="U580">
        <v>1</v>
      </c>
      <c r="V580" s="3" t="str">
        <f t="shared" si="9"/>
        <v>1:1</v>
      </c>
      <c r="W580">
        <v>1</v>
      </c>
      <c r="X580">
        <v>1</v>
      </c>
      <c r="Y580">
        <v>1</v>
      </c>
      <c r="Z580">
        <v>3</v>
      </c>
    </row>
    <row r="581" spans="1:26" x14ac:dyDescent="0.15">
      <c r="A581" s="1">
        <v>42392</v>
      </c>
      <c r="B581">
        <v>1</v>
      </c>
      <c r="C581">
        <v>1</v>
      </c>
      <c r="D581">
        <v>1</v>
      </c>
      <c r="E581" t="s">
        <v>0</v>
      </c>
      <c r="F581" t="s">
        <v>0</v>
      </c>
      <c r="G581" t="s">
        <v>1</v>
      </c>
      <c r="H581">
        <v>50</v>
      </c>
      <c r="I581" t="s">
        <v>202</v>
      </c>
      <c r="J581" s="2">
        <v>42393.041666666664</v>
      </c>
      <c r="K581" t="s">
        <v>220</v>
      </c>
      <c r="L581" t="s">
        <v>208</v>
      </c>
      <c r="M581" t="s">
        <v>222</v>
      </c>
      <c r="N581" t="s">
        <v>208</v>
      </c>
      <c r="O581">
        <v>3</v>
      </c>
      <c r="P581">
        <v>3.25</v>
      </c>
      <c r="Q581">
        <v>2.0699999999999998</v>
      </c>
      <c r="R581">
        <v>1.57</v>
      </c>
      <c r="S581">
        <v>3.8</v>
      </c>
      <c r="T581">
        <v>4.4000000000000004</v>
      </c>
      <c r="U581">
        <v>1</v>
      </c>
      <c r="V581" s="3" t="str">
        <f t="shared" si="9"/>
        <v>0:0</v>
      </c>
      <c r="W581">
        <v>0</v>
      </c>
      <c r="X581">
        <v>0</v>
      </c>
      <c r="Y581">
        <v>1</v>
      </c>
      <c r="Z581">
        <v>3</v>
      </c>
    </row>
    <row r="582" spans="1:26" x14ac:dyDescent="0.15">
      <c r="A582" s="1">
        <v>42392</v>
      </c>
      <c r="B582">
        <v>1</v>
      </c>
      <c r="C582">
        <v>1</v>
      </c>
      <c r="D582">
        <v>1</v>
      </c>
      <c r="E582" t="s">
        <v>0</v>
      </c>
      <c r="F582" t="s">
        <v>0</v>
      </c>
      <c r="G582" t="s">
        <v>1</v>
      </c>
      <c r="H582">
        <v>51</v>
      </c>
      <c r="I582" t="s">
        <v>96</v>
      </c>
      <c r="J582" s="2">
        <v>42393.052083333336</v>
      </c>
      <c r="K582" t="s">
        <v>97</v>
      </c>
      <c r="L582" t="s">
        <v>192</v>
      </c>
      <c r="M582" t="s">
        <v>97</v>
      </c>
      <c r="N582" t="s">
        <v>192</v>
      </c>
      <c r="O582">
        <v>2.75</v>
      </c>
      <c r="P582">
        <v>3.1</v>
      </c>
      <c r="Q582">
        <v>2.29</v>
      </c>
      <c r="R582">
        <v>1.46</v>
      </c>
      <c r="S582">
        <v>3.9</v>
      </c>
      <c r="T582">
        <v>5.35</v>
      </c>
      <c r="U582">
        <v>1</v>
      </c>
      <c r="V582" s="3" t="str">
        <f t="shared" si="9"/>
        <v>2:2</v>
      </c>
      <c r="W582">
        <v>2</v>
      </c>
      <c r="X582">
        <v>2</v>
      </c>
      <c r="Y582">
        <v>1</v>
      </c>
      <c r="Z582">
        <v>3</v>
      </c>
    </row>
    <row r="583" spans="1:26" x14ac:dyDescent="0.15">
      <c r="A583" s="1">
        <v>42392</v>
      </c>
      <c r="B583">
        <v>1</v>
      </c>
      <c r="C583">
        <v>1</v>
      </c>
      <c r="D583">
        <v>1</v>
      </c>
      <c r="E583" t="s">
        <v>0</v>
      </c>
      <c r="F583" t="s">
        <v>0</v>
      </c>
      <c r="G583" t="s">
        <v>1</v>
      </c>
      <c r="H583">
        <v>52</v>
      </c>
      <c r="I583" t="s">
        <v>24</v>
      </c>
      <c r="J583" s="2">
        <v>42393.0625</v>
      </c>
      <c r="K583" t="s">
        <v>25</v>
      </c>
      <c r="L583" t="s">
        <v>132</v>
      </c>
      <c r="M583" t="s">
        <v>25</v>
      </c>
      <c r="N583" t="s">
        <v>133</v>
      </c>
      <c r="O583">
        <v>4.25</v>
      </c>
      <c r="P583">
        <v>3.75</v>
      </c>
      <c r="Q583">
        <v>1.56</v>
      </c>
      <c r="R583">
        <v>2</v>
      </c>
      <c r="S583">
        <v>3.45</v>
      </c>
      <c r="T583">
        <v>2.78</v>
      </c>
      <c r="U583">
        <v>1</v>
      </c>
      <c r="V583" s="3" t="str">
        <f t="shared" si="9"/>
        <v>2:2</v>
      </c>
      <c r="W583">
        <v>2</v>
      </c>
      <c r="X583">
        <v>2</v>
      </c>
      <c r="Y583">
        <v>1</v>
      </c>
      <c r="Z583">
        <v>3</v>
      </c>
    </row>
    <row r="584" spans="1:26" x14ac:dyDescent="0.15">
      <c r="A584" s="1">
        <v>42392</v>
      </c>
      <c r="B584">
        <v>1</v>
      </c>
      <c r="C584">
        <v>1</v>
      </c>
      <c r="D584">
        <v>1</v>
      </c>
      <c r="E584" t="s">
        <v>0</v>
      </c>
      <c r="F584" t="s">
        <v>0</v>
      </c>
      <c r="G584" t="s">
        <v>1</v>
      </c>
      <c r="H584">
        <v>53</v>
      </c>
      <c r="I584" t="s">
        <v>522</v>
      </c>
      <c r="J584" s="2">
        <v>42393.0625</v>
      </c>
      <c r="K584" t="s">
        <v>526</v>
      </c>
      <c r="L584" t="s">
        <v>397</v>
      </c>
      <c r="M584" t="s">
        <v>527</v>
      </c>
      <c r="N584" t="s">
        <v>397</v>
      </c>
      <c r="O584">
        <v>5.0999999999999996</v>
      </c>
      <c r="P584">
        <v>4.4000000000000004</v>
      </c>
      <c r="Q584">
        <v>1.46</v>
      </c>
      <c r="R584">
        <v>2.37</v>
      </c>
      <c r="S584">
        <v>3.75</v>
      </c>
      <c r="T584">
        <v>2.35</v>
      </c>
      <c r="U584">
        <v>1</v>
      </c>
      <c r="V584" s="3" t="str">
        <f t="shared" si="9"/>
        <v>1:3</v>
      </c>
      <c r="W584">
        <v>1</v>
      </c>
      <c r="X584">
        <v>3</v>
      </c>
      <c r="Y584">
        <v>0</v>
      </c>
      <c r="Z584">
        <v>0</v>
      </c>
    </row>
    <row r="585" spans="1:26" x14ac:dyDescent="0.15">
      <c r="A585" s="1">
        <v>42392</v>
      </c>
      <c r="B585">
        <v>1</v>
      </c>
      <c r="C585">
        <v>1</v>
      </c>
      <c r="D585">
        <v>1</v>
      </c>
      <c r="E585" t="s">
        <v>0</v>
      </c>
      <c r="F585" t="s">
        <v>0</v>
      </c>
      <c r="G585" t="s">
        <v>1</v>
      </c>
      <c r="H585">
        <v>54</v>
      </c>
      <c r="I585" t="s">
        <v>404</v>
      </c>
      <c r="J585" s="2">
        <v>42393.0625</v>
      </c>
      <c r="K585" t="s">
        <v>406</v>
      </c>
      <c r="L585" t="s">
        <v>452</v>
      </c>
      <c r="M585" t="s">
        <v>407</v>
      </c>
      <c r="N585" t="s">
        <v>452</v>
      </c>
      <c r="O585">
        <v>1.49</v>
      </c>
      <c r="P585">
        <v>4</v>
      </c>
      <c r="Q585">
        <v>4.95</v>
      </c>
      <c r="R585">
        <v>2.52</v>
      </c>
      <c r="S585">
        <v>3.55</v>
      </c>
      <c r="T585">
        <v>2.2200000000000002</v>
      </c>
      <c r="U585">
        <v>-1</v>
      </c>
      <c r="V585" s="3" t="str">
        <f t="shared" si="9"/>
        <v>2:1</v>
      </c>
      <c r="W585">
        <v>2</v>
      </c>
      <c r="X585">
        <v>1</v>
      </c>
      <c r="Y585">
        <v>3</v>
      </c>
      <c r="Z585">
        <v>1</v>
      </c>
    </row>
    <row r="586" spans="1:26" x14ac:dyDescent="0.15">
      <c r="A586" s="1">
        <v>42392</v>
      </c>
      <c r="B586">
        <v>1</v>
      </c>
      <c r="C586">
        <v>1</v>
      </c>
      <c r="D586">
        <v>1</v>
      </c>
      <c r="E586" t="s">
        <v>0</v>
      </c>
      <c r="F586" t="s">
        <v>0</v>
      </c>
      <c r="G586" t="s">
        <v>1</v>
      </c>
      <c r="H586">
        <v>55</v>
      </c>
      <c r="I586" t="s">
        <v>109</v>
      </c>
      <c r="J586" s="2">
        <v>42393.104166666664</v>
      </c>
      <c r="K586" t="s">
        <v>140</v>
      </c>
      <c r="L586" t="s">
        <v>116</v>
      </c>
      <c r="M586" t="s">
        <v>140</v>
      </c>
      <c r="N586" t="s">
        <v>118</v>
      </c>
      <c r="O586">
        <v>1.1299999999999999</v>
      </c>
      <c r="P586">
        <v>5.85</v>
      </c>
      <c r="Q586">
        <v>14.5</v>
      </c>
      <c r="R586">
        <v>2.5</v>
      </c>
      <c r="S586">
        <v>3.95</v>
      </c>
      <c r="T586">
        <v>2.1</v>
      </c>
      <c r="U586">
        <v>-2</v>
      </c>
      <c r="V586" s="3" t="str">
        <f t="shared" si="9"/>
        <v>3:1</v>
      </c>
      <c r="W586">
        <v>3</v>
      </c>
      <c r="X586">
        <v>1</v>
      </c>
      <c r="Y586">
        <v>3</v>
      </c>
      <c r="Z586">
        <v>1</v>
      </c>
    </row>
    <row r="587" spans="1:26" x14ac:dyDescent="0.15">
      <c r="A587" s="1">
        <v>42392</v>
      </c>
      <c r="B587">
        <v>1</v>
      </c>
      <c r="C587">
        <v>1</v>
      </c>
      <c r="D587">
        <v>1</v>
      </c>
      <c r="E587" t="s">
        <v>0</v>
      </c>
      <c r="F587" t="s">
        <v>0</v>
      </c>
      <c r="G587" t="s">
        <v>1</v>
      </c>
      <c r="H587">
        <v>56</v>
      </c>
      <c r="I587" t="s">
        <v>404</v>
      </c>
      <c r="J587" s="2">
        <v>42393.114583333336</v>
      </c>
      <c r="K587" t="s">
        <v>297</v>
      </c>
      <c r="L587" t="s">
        <v>448</v>
      </c>
      <c r="M587" t="s">
        <v>297</v>
      </c>
      <c r="N587" t="s">
        <v>448</v>
      </c>
      <c r="O587">
        <v>1.6</v>
      </c>
      <c r="P587">
        <v>3.85</v>
      </c>
      <c r="Q587">
        <v>4.2</v>
      </c>
      <c r="R587">
        <v>2.8</v>
      </c>
      <c r="S587">
        <v>3.65</v>
      </c>
      <c r="T587">
        <v>2.0099999999999998</v>
      </c>
      <c r="U587">
        <v>-1</v>
      </c>
      <c r="V587" s="3" t="str">
        <f t="shared" si="9"/>
        <v>1:0</v>
      </c>
      <c r="W587">
        <v>1</v>
      </c>
      <c r="X587">
        <v>0</v>
      </c>
      <c r="Y587">
        <v>3</v>
      </c>
      <c r="Z587">
        <v>1</v>
      </c>
    </row>
    <row r="588" spans="1:26" x14ac:dyDescent="0.15">
      <c r="A588" s="1">
        <v>42392</v>
      </c>
      <c r="B588">
        <v>1</v>
      </c>
      <c r="C588">
        <v>1</v>
      </c>
      <c r="D588">
        <v>1</v>
      </c>
      <c r="E588" t="s">
        <v>0</v>
      </c>
      <c r="F588" t="s">
        <v>0</v>
      </c>
      <c r="G588" t="s">
        <v>1</v>
      </c>
      <c r="H588">
        <v>57</v>
      </c>
      <c r="I588" t="s">
        <v>404</v>
      </c>
      <c r="J588" s="2">
        <v>42393.114583333336</v>
      </c>
      <c r="K588" t="s">
        <v>453</v>
      </c>
      <c r="L588" t="s">
        <v>450</v>
      </c>
      <c r="M588" t="s">
        <v>453</v>
      </c>
      <c r="N588" t="s">
        <v>450</v>
      </c>
      <c r="O588">
        <v>1.85</v>
      </c>
      <c r="P588">
        <v>3.5</v>
      </c>
      <c r="Q588">
        <v>3.35</v>
      </c>
      <c r="R588">
        <v>3.6</v>
      </c>
      <c r="S588">
        <v>3.7</v>
      </c>
      <c r="T588">
        <v>1.72</v>
      </c>
      <c r="U588">
        <v>-1</v>
      </c>
      <c r="V588" s="3" t="str">
        <f t="shared" si="9"/>
        <v>0:1</v>
      </c>
      <c r="W588">
        <v>0</v>
      </c>
      <c r="X588">
        <v>1</v>
      </c>
      <c r="Y588">
        <v>0</v>
      </c>
      <c r="Z588">
        <v>0</v>
      </c>
    </row>
    <row r="589" spans="1:26" x14ac:dyDescent="0.15">
      <c r="A589" s="1">
        <v>42392</v>
      </c>
      <c r="B589">
        <v>1</v>
      </c>
      <c r="C589">
        <v>1</v>
      </c>
      <c r="D589">
        <v>1</v>
      </c>
      <c r="E589" t="s">
        <v>0</v>
      </c>
      <c r="F589" t="s">
        <v>0</v>
      </c>
      <c r="G589" t="s">
        <v>1</v>
      </c>
      <c r="H589">
        <v>58</v>
      </c>
      <c r="I589" t="s">
        <v>253</v>
      </c>
      <c r="J589" s="2">
        <v>42393.125</v>
      </c>
      <c r="K589" t="s">
        <v>332</v>
      </c>
      <c r="L589" t="s">
        <v>145</v>
      </c>
      <c r="M589" t="s">
        <v>332</v>
      </c>
      <c r="N589" t="s">
        <v>145</v>
      </c>
      <c r="O589">
        <v>1.7</v>
      </c>
      <c r="P589">
        <v>3.05</v>
      </c>
      <c r="Q589">
        <v>4.8499999999999996</v>
      </c>
      <c r="R589">
        <v>3.55</v>
      </c>
      <c r="S589">
        <v>3.2</v>
      </c>
      <c r="T589">
        <v>1.88</v>
      </c>
      <c r="U589">
        <v>-1</v>
      </c>
      <c r="V589" s="3" t="str">
        <f t="shared" si="9"/>
        <v>1:0</v>
      </c>
      <c r="W589">
        <v>1</v>
      </c>
      <c r="X589">
        <v>0</v>
      </c>
      <c r="Y589">
        <v>3</v>
      </c>
      <c r="Z589">
        <v>1</v>
      </c>
    </row>
    <row r="590" spans="1:26" x14ac:dyDescent="0.15">
      <c r="A590" s="1">
        <v>42392</v>
      </c>
      <c r="B590">
        <v>1</v>
      </c>
      <c r="C590">
        <v>1</v>
      </c>
      <c r="D590">
        <v>1</v>
      </c>
      <c r="E590" t="s">
        <v>0</v>
      </c>
      <c r="F590" t="s">
        <v>0</v>
      </c>
      <c r="G590" t="s">
        <v>1</v>
      </c>
      <c r="H590">
        <v>59</v>
      </c>
      <c r="I590" t="s">
        <v>253</v>
      </c>
      <c r="J590" s="2">
        <v>42393.125</v>
      </c>
      <c r="K590" t="s">
        <v>317</v>
      </c>
      <c r="L590" t="s">
        <v>168</v>
      </c>
      <c r="M590" t="s">
        <v>317</v>
      </c>
      <c r="N590" t="s">
        <v>168</v>
      </c>
      <c r="O590">
        <v>2.25</v>
      </c>
      <c r="P590">
        <v>2.8</v>
      </c>
      <c r="Q590">
        <v>3.1</v>
      </c>
      <c r="R590">
        <v>5.35</v>
      </c>
      <c r="S590">
        <v>3.75</v>
      </c>
      <c r="T590">
        <v>1.48</v>
      </c>
      <c r="U590">
        <v>-1</v>
      </c>
      <c r="V590" s="3" t="str">
        <f t="shared" si="9"/>
        <v>2:2</v>
      </c>
      <c r="W590">
        <v>2</v>
      </c>
      <c r="X590">
        <v>2</v>
      </c>
      <c r="Y590">
        <v>1</v>
      </c>
      <c r="Z590">
        <v>0</v>
      </c>
    </row>
    <row r="591" spans="1:26" x14ac:dyDescent="0.15">
      <c r="A591" s="1">
        <v>42392</v>
      </c>
      <c r="B591">
        <v>1</v>
      </c>
      <c r="C591">
        <v>1</v>
      </c>
      <c r="D591">
        <v>1</v>
      </c>
      <c r="E591" t="s">
        <v>0</v>
      </c>
      <c r="F591" t="s">
        <v>0</v>
      </c>
      <c r="G591" t="s">
        <v>1</v>
      </c>
      <c r="H591">
        <v>60</v>
      </c>
      <c r="I591" t="s">
        <v>253</v>
      </c>
      <c r="J591" s="2">
        <v>42393.125</v>
      </c>
      <c r="K591" t="s">
        <v>301</v>
      </c>
      <c r="L591" t="s">
        <v>195</v>
      </c>
      <c r="M591" t="s">
        <v>301</v>
      </c>
      <c r="N591" t="s">
        <v>195</v>
      </c>
      <c r="O591">
        <v>1.98</v>
      </c>
      <c r="P591">
        <v>2.95</v>
      </c>
      <c r="Q591">
        <v>3.58</v>
      </c>
      <c r="R591">
        <v>4.3</v>
      </c>
      <c r="S591">
        <v>3.6</v>
      </c>
      <c r="T591">
        <v>1.62</v>
      </c>
      <c r="U591">
        <v>-1</v>
      </c>
      <c r="V591" s="3" t="str">
        <f t="shared" si="9"/>
        <v>1:2</v>
      </c>
      <c r="W591">
        <v>1</v>
      </c>
      <c r="X591">
        <v>2</v>
      </c>
      <c r="Y591">
        <v>0</v>
      </c>
      <c r="Z591">
        <v>0</v>
      </c>
    </row>
    <row r="592" spans="1:26" x14ac:dyDescent="0.15">
      <c r="A592" s="1">
        <v>42392</v>
      </c>
      <c r="B592">
        <v>1</v>
      </c>
      <c r="C592">
        <v>1</v>
      </c>
      <c r="D592">
        <v>1</v>
      </c>
      <c r="E592" t="s">
        <v>0</v>
      </c>
      <c r="F592" t="s">
        <v>0</v>
      </c>
      <c r="G592" t="s">
        <v>1</v>
      </c>
      <c r="H592">
        <v>61</v>
      </c>
      <c r="I592" t="s">
        <v>253</v>
      </c>
      <c r="J592" s="2">
        <v>42393.125</v>
      </c>
      <c r="K592" t="s">
        <v>200</v>
      </c>
      <c r="L592" t="s">
        <v>164</v>
      </c>
      <c r="M592" t="s">
        <v>200</v>
      </c>
      <c r="N592" t="s">
        <v>164</v>
      </c>
      <c r="O592">
        <v>1.76</v>
      </c>
      <c r="P592">
        <v>3.3</v>
      </c>
      <c r="Q592">
        <v>3.95</v>
      </c>
      <c r="R592">
        <v>3.45</v>
      </c>
      <c r="S592">
        <v>3.5</v>
      </c>
      <c r="T592">
        <v>1.81</v>
      </c>
      <c r="U592">
        <v>-1</v>
      </c>
      <c r="V592" s="3" t="str">
        <f t="shared" si="9"/>
        <v>2:1</v>
      </c>
      <c r="W592">
        <v>2</v>
      </c>
      <c r="X592">
        <v>1</v>
      </c>
      <c r="Y592">
        <v>3</v>
      </c>
      <c r="Z592">
        <v>1</v>
      </c>
    </row>
    <row r="593" spans="1:26" x14ac:dyDescent="0.15">
      <c r="A593" s="1">
        <v>42392</v>
      </c>
      <c r="B593">
        <v>1</v>
      </c>
      <c r="C593">
        <v>1</v>
      </c>
      <c r="D593">
        <v>1</v>
      </c>
      <c r="E593" t="s">
        <v>0</v>
      </c>
      <c r="F593" t="s">
        <v>0</v>
      </c>
      <c r="G593" t="s">
        <v>1</v>
      </c>
      <c r="H593">
        <v>62</v>
      </c>
      <c r="I593" t="s">
        <v>253</v>
      </c>
      <c r="J593" s="2">
        <v>42393.125</v>
      </c>
      <c r="K593" t="s">
        <v>184</v>
      </c>
      <c r="L593" t="s">
        <v>128</v>
      </c>
      <c r="M593" t="s">
        <v>184</v>
      </c>
      <c r="N593" t="s">
        <v>128</v>
      </c>
      <c r="O593">
        <v>1.3</v>
      </c>
      <c r="P593">
        <v>4.05</v>
      </c>
      <c r="Q593">
        <v>9.25</v>
      </c>
      <c r="R593">
        <v>2.11</v>
      </c>
      <c r="S593">
        <v>3.3</v>
      </c>
      <c r="T593">
        <v>2.85</v>
      </c>
      <c r="U593">
        <v>-1</v>
      </c>
      <c r="V593" s="3" t="str">
        <f t="shared" si="9"/>
        <v>1:3</v>
      </c>
      <c r="W593">
        <v>1</v>
      </c>
      <c r="X593">
        <v>3</v>
      </c>
      <c r="Y593">
        <v>0</v>
      </c>
      <c r="Z593">
        <v>0</v>
      </c>
    </row>
    <row r="594" spans="1:26" x14ac:dyDescent="0.15">
      <c r="A594" s="1">
        <v>42392</v>
      </c>
      <c r="B594">
        <v>1</v>
      </c>
      <c r="C594">
        <v>1</v>
      </c>
      <c r="D594">
        <v>1</v>
      </c>
      <c r="E594" t="s">
        <v>0</v>
      </c>
      <c r="F594" t="s">
        <v>0</v>
      </c>
      <c r="G594" t="s">
        <v>1</v>
      </c>
      <c r="H594">
        <v>63</v>
      </c>
      <c r="I594" t="s">
        <v>96</v>
      </c>
      <c r="J594" s="2">
        <v>42393.145833333336</v>
      </c>
      <c r="K594" t="s">
        <v>175</v>
      </c>
      <c r="L594" t="s">
        <v>198</v>
      </c>
      <c r="M594" t="s">
        <v>177</v>
      </c>
      <c r="N594" t="s">
        <v>199</v>
      </c>
      <c r="O594">
        <v>2.34</v>
      </c>
      <c r="P594">
        <v>3.1</v>
      </c>
      <c r="Q594">
        <v>2.68</v>
      </c>
      <c r="R594">
        <v>5.6</v>
      </c>
      <c r="S594">
        <v>3.9</v>
      </c>
      <c r="T594">
        <v>1.44</v>
      </c>
      <c r="U594">
        <v>-1</v>
      </c>
      <c r="V594" s="3" t="str">
        <f t="shared" si="9"/>
        <v>3:2</v>
      </c>
      <c r="W594">
        <v>3</v>
      </c>
      <c r="X594">
        <v>2</v>
      </c>
      <c r="Y594">
        <v>3</v>
      </c>
      <c r="Z594">
        <v>1</v>
      </c>
    </row>
    <row r="595" spans="1:26" x14ac:dyDescent="0.15">
      <c r="A595" s="1">
        <v>42392</v>
      </c>
      <c r="B595">
        <v>1</v>
      </c>
      <c r="C595">
        <v>1</v>
      </c>
      <c r="D595">
        <v>1</v>
      </c>
      <c r="E595" t="s">
        <v>0</v>
      </c>
      <c r="F595" t="s">
        <v>0</v>
      </c>
      <c r="G595" t="s">
        <v>1</v>
      </c>
      <c r="H595">
        <v>64</v>
      </c>
      <c r="I595" t="s">
        <v>202</v>
      </c>
      <c r="J595" s="2">
        <v>42393.15625</v>
      </c>
      <c r="K595" t="s">
        <v>225</v>
      </c>
      <c r="L595" t="s">
        <v>211</v>
      </c>
      <c r="M595" t="s">
        <v>225</v>
      </c>
      <c r="N595" t="s">
        <v>211</v>
      </c>
      <c r="O595">
        <v>2.78</v>
      </c>
      <c r="P595">
        <v>3.05</v>
      </c>
      <c r="Q595">
        <v>2.19</v>
      </c>
      <c r="R595">
        <v>1.46</v>
      </c>
      <c r="S595">
        <v>3.8</v>
      </c>
      <c r="T595">
        <v>5</v>
      </c>
      <c r="U595">
        <v>1</v>
      </c>
      <c r="V595" s="3" t="str">
        <f t="shared" si="9"/>
        <v>2:2</v>
      </c>
      <c r="W595">
        <v>2</v>
      </c>
      <c r="X595">
        <v>2</v>
      </c>
      <c r="Y595">
        <v>1</v>
      </c>
      <c r="Z595">
        <v>3</v>
      </c>
    </row>
    <row r="596" spans="1:26" x14ac:dyDescent="0.15">
      <c r="A596" s="1">
        <v>42392</v>
      </c>
      <c r="B596">
        <v>1</v>
      </c>
      <c r="C596">
        <v>1</v>
      </c>
      <c r="D596">
        <v>1</v>
      </c>
      <c r="E596" t="s">
        <v>0</v>
      </c>
      <c r="F596" t="s">
        <v>0</v>
      </c>
      <c r="G596" t="s">
        <v>1</v>
      </c>
      <c r="H596">
        <v>65</v>
      </c>
      <c r="I596" t="s">
        <v>404</v>
      </c>
      <c r="J596" s="2">
        <v>42393.15625</v>
      </c>
      <c r="K596" t="s">
        <v>449</v>
      </c>
      <c r="L596" t="s">
        <v>469</v>
      </c>
      <c r="M596" t="s">
        <v>449</v>
      </c>
      <c r="N596" t="s">
        <v>469</v>
      </c>
      <c r="O596">
        <v>1.84</v>
      </c>
      <c r="P596">
        <v>3.6</v>
      </c>
      <c r="Q596">
        <v>3.3</v>
      </c>
      <c r="R596">
        <v>3.55</v>
      </c>
      <c r="S596">
        <v>3.75</v>
      </c>
      <c r="T596">
        <v>1.73</v>
      </c>
      <c r="U596">
        <v>-1</v>
      </c>
      <c r="V596" s="3" t="str">
        <f t="shared" si="9"/>
        <v>3:1</v>
      </c>
      <c r="W596">
        <v>3</v>
      </c>
      <c r="X596">
        <v>1</v>
      </c>
      <c r="Y596">
        <v>3</v>
      </c>
      <c r="Z596">
        <v>3</v>
      </c>
    </row>
    <row r="597" spans="1:26" x14ac:dyDescent="0.15">
      <c r="A597" s="1">
        <v>42392</v>
      </c>
      <c r="B597">
        <v>1</v>
      </c>
      <c r="C597">
        <v>1</v>
      </c>
      <c r="D597">
        <v>1</v>
      </c>
      <c r="E597" t="s">
        <v>0</v>
      </c>
      <c r="F597" t="s">
        <v>0</v>
      </c>
      <c r="G597" t="s">
        <v>1</v>
      </c>
      <c r="H597">
        <v>66</v>
      </c>
      <c r="I597" t="s">
        <v>344</v>
      </c>
      <c r="J597" s="2">
        <v>42393.1875</v>
      </c>
      <c r="K597" t="s">
        <v>485</v>
      </c>
      <c r="L597" t="s">
        <v>346</v>
      </c>
      <c r="M597" t="s">
        <v>487</v>
      </c>
      <c r="N597" t="s">
        <v>346</v>
      </c>
      <c r="O597">
        <v>2.85</v>
      </c>
      <c r="P597">
        <v>3.5</v>
      </c>
      <c r="Q597">
        <v>2.0499999999999998</v>
      </c>
      <c r="R597">
        <v>1.58</v>
      </c>
      <c r="S597">
        <v>4</v>
      </c>
      <c r="T597">
        <v>4.0999999999999996</v>
      </c>
      <c r="U597">
        <v>1</v>
      </c>
      <c r="V597" s="3" t="str">
        <f t="shared" si="9"/>
        <v>0:3</v>
      </c>
      <c r="W597">
        <v>0</v>
      </c>
      <c r="X597">
        <v>3</v>
      </c>
      <c r="Y597">
        <v>0</v>
      </c>
      <c r="Z597">
        <v>0</v>
      </c>
    </row>
    <row r="598" spans="1:26" x14ac:dyDescent="0.15">
      <c r="A598" s="1">
        <v>42392</v>
      </c>
      <c r="B598">
        <v>1</v>
      </c>
      <c r="C598">
        <v>1</v>
      </c>
      <c r="D598">
        <v>1</v>
      </c>
      <c r="E598" t="s">
        <v>0</v>
      </c>
      <c r="F598" t="s">
        <v>0</v>
      </c>
      <c r="G598" t="s">
        <v>1</v>
      </c>
      <c r="H598">
        <v>67</v>
      </c>
      <c r="I598" t="s">
        <v>109</v>
      </c>
      <c r="J598" s="2">
        <v>42393.197916666664</v>
      </c>
      <c r="K598" t="s">
        <v>136</v>
      </c>
      <c r="L598" t="s">
        <v>146</v>
      </c>
      <c r="M598" t="s">
        <v>136</v>
      </c>
      <c r="N598" t="s">
        <v>146</v>
      </c>
      <c r="O598">
        <v>7.6</v>
      </c>
      <c r="P598">
        <v>4.25</v>
      </c>
      <c r="Q598">
        <v>1.32</v>
      </c>
      <c r="R598">
        <v>2.75</v>
      </c>
      <c r="S598">
        <v>3.35</v>
      </c>
      <c r="T598">
        <v>2.14</v>
      </c>
      <c r="U598">
        <v>1</v>
      </c>
      <c r="V598" s="3" t="str">
        <f t="shared" si="9"/>
        <v>1:3</v>
      </c>
      <c r="W598">
        <v>1</v>
      </c>
      <c r="X598">
        <v>3</v>
      </c>
      <c r="Y598">
        <v>0</v>
      </c>
      <c r="Z598">
        <v>0</v>
      </c>
    </row>
    <row r="599" spans="1:26" x14ac:dyDescent="0.15">
      <c r="A599" s="1">
        <v>42392</v>
      </c>
      <c r="B599">
        <v>1</v>
      </c>
      <c r="C599">
        <v>1</v>
      </c>
      <c r="D599">
        <v>1</v>
      </c>
      <c r="E599" t="s">
        <v>0</v>
      </c>
      <c r="F599" t="s">
        <v>0</v>
      </c>
      <c r="G599" t="s">
        <v>1</v>
      </c>
      <c r="H599">
        <v>68</v>
      </c>
      <c r="I599" t="s">
        <v>96</v>
      </c>
      <c r="J599" s="2">
        <v>42393.211805555555</v>
      </c>
      <c r="K599" t="s">
        <v>154</v>
      </c>
      <c r="L599" t="s">
        <v>149</v>
      </c>
      <c r="M599" t="s">
        <v>154</v>
      </c>
      <c r="N599" t="s">
        <v>150</v>
      </c>
      <c r="O599">
        <v>2.15</v>
      </c>
      <c r="P599">
        <v>3.4</v>
      </c>
      <c r="Q599">
        <v>2.6</v>
      </c>
      <c r="R599">
        <v>1.32</v>
      </c>
      <c r="S599">
        <v>4.4000000000000004</v>
      </c>
      <c r="T599">
        <v>6.1</v>
      </c>
      <c r="U599">
        <v>1</v>
      </c>
      <c r="V599" s="3" t="str">
        <f t="shared" si="9"/>
        <v>3:0</v>
      </c>
      <c r="W599">
        <v>3</v>
      </c>
      <c r="X599">
        <v>0</v>
      </c>
      <c r="Y599">
        <v>3</v>
      </c>
      <c r="Z599">
        <v>3</v>
      </c>
    </row>
    <row r="600" spans="1:26" x14ac:dyDescent="0.15">
      <c r="A600" s="1">
        <v>42392</v>
      </c>
      <c r="B600">
        <v>1</v>
      </c>
      <c r="C600">
        <v>1</v>
      </c>
      <c r="D600">
        <v>1</v>
      </c>
      <c r="E600" t="s">
        <v>0</v>
      </c>
      <c r="F600" t="s">
        <v>0</v>
      </c>
      <c r="G600" t="s">
        <v>1</v>
      </c>
      <c r="H600">
        <v>69</v>
      </c>
      <c r="I600" t="s">
        <v>344</v>
      </c>
      <c r="J600" s="2">
        <v>42393.28125</v>
      </c>
      <c r="K600" t="s">
        <v>456</v>
      </c>
      <c r="L600" t="s">
        <v>473</v>
      </c>
      <c r="M600" t="s">
        <v>458</v>
      </c>
      <c r="N600" t="s">
        <v>475</v>
      </c>
      <c r="O600">
        <v>1.72</v>
      </c>
      <c r="P600">
        <v>3.75</v>
      </c>
      <c r="Q600">
        <v>3.65</v>
      </c>
      <c r="R600">
        <v>3.2</v>
      </c>
      <c r="S600">
        <v>3.65</v>
      </c>
      <c r="T600">
        <v>1.85</v>
      </c>
      <c r="U600">
        <v>-1</v>
      </c>
      <c r="V600" s="3" t="str">
        <f t="shared" si="9"/>
        <v>2:1</v>
      </c>
      <c r="W600">
        <v>2</v>
      </c>
      <c r="X600">
        <v>1</v>
      </c>
      <c r="Y600">
        <v>3</v>
      </c>
      <c r="Z600">
        <v>1</v>
      </c>
    </row>
    <row r="601" spans="1:26" x14ac:dyDescent="0.15">
      <c r="A601" s="1">
        <v>42392</v>
      </c>
      <c r="B601">
        <v>1</v>
      </c>
      <c r="C601">
        <v>1</v>
      </c>
      <c r="D601">
        <v>1</v>
      </c>
      <c r="E601" t="s">
        <v>0</v>
      </c>
      <c r="F601" t="s">
        <v>0</v>
      </c>
      <c r="G601" t="s">
        <v>1</v>
      </c>
      <c r="H601">
        <v>70</v>
      </c>
      <c r="I601" t="s">
        <v>263</v>
      </c>
      <c r="J601" s="2">
        <v>42393.291666666664</v>
      </c>
      <c r="K601" t="s">
        <v>302</v>
      </c>
      <c r="L601" t="s">
        <v>269</v>
      </c>
      <c r="M601" t="s">
        <v>302</v>
      </c>
      <c r="N601" t="s">
        <v>269</v>
      </c>
      <c r="O601">
        <v>1.64</v>
      </c>
      <c r="P601">
        <v>3.65</v>
      </c>
      <c r="Q601">
        <v>4.1500000000000004</v>
      </c>
      <c r="R601">
        <v>3</v>
      </c>
      <c r="S601">
        <v>3.55</v>
      </c>
      <c r="T601">
        <v>1.95</v>
      </c>
      <c r="U601">
        <v>-1</v>
      </c>
      <c r="V601" s="3" t="str">
        <f t="shared" si="9"/>
        <v>1:4</v>
      </c>
      <c r="W601">
        <v>1</v>
      </c>
      <c r="X601">
        <v>4</v>
      </c>
      <c r="Y601">
        <v>0</v>
      </c>
      <c r="Z601">
        <v>0</v>
      </c>
    </row>
    <row r="602" spans="1:26" x14ac:dyDescent="0.15">
      <c r="A602" s="1">
        <v>42392</v>
      </c>
      <c r="B602">
        <v>1</v>
      </c>
      <c r="C602">
        <v>1</v>
      </c>
      <c r="D602">
        <v>1</v>
      </c>
      <c r="E602" t="s">
        <v>0</v>
      </c>
      <c r="F602" t="s">
        <v>0</v>
      </c>
      <c r="G602" t="s">
        <v>1</v>
      </c>
      <c r="H602">
        <v>71</v>
      </c>
      <c r="I602" t="s">
        <v>344</v>
      </c>
      <c r="J602" s="2">
        <v>42393.375</v>
      </c>
      <c r="K602" t="s">
        <v>434</v>
      </c>
      <c r="L602" t="s">
        <v>476</v>
      </c>
      <c r="M602" t="s">
        <v>435</v>
      </c>
      <c r="N602" t="s">
        <v>478</v>
      </c>
      <c r="O602">
        <v>4.8</v>
      </c>
      <c r="P602">
        <v>4.25</v>
      </c>
      <c r="Q602">
        <v>1.47</v>
      </c>
      <c r="R602">
        <v>2.27</v>
      </c>
      <c r="S602">
        <v>3.6</v>
      </c>
      <c r="T602">
        <v>2.4300000000000002</v>
      </c>
      <c r="U602">
        <v>1</v>
      </c>
      <c r="V602" s="3" t="str">
        <f t="shared" si="9"/>
        <v>1:4</v>
      </c>
      <c r="W602">
        <v>1</v>
      </c>
      <c r="X602">
        <v>4</v>
      </c>
      <c r="Y602">
        <v>0</v>
      </c>
      <c r="Z602">
        <v>0</v>
      </c>
    </row>
    <row r="603" spans="1:26" x14ac:dyDescent="0.15">
      <c r="A603" s="1">
        <v>42392</v>
      </c>
      <c r="B603">
        <v>1</v>
      </c>
      <c r="C603">
        <v>1</v>
      </c>
      <c r="D603">
        <v>1</v>
      </c>
      <c r="E603" t="s">
        <v>0</v>
      </c>
      <c r="F603" t="s">
        <v>0</v>
      </c>
      <c r="G603" t="s">
        <v>1</v>
      </c>
      <c r="H603">
        <v>72</v>
      </c>
      <c r="I603" t="s">
        <v>263</v>
      </c>
      <c r="J603" s="2">
        <v>42393.375</v>
      </c>
      <c r="K603" t="s">
        <v>304</v>
      </c>
      <c r="L603" t="s">
        <v>265</v>
      </c>
      <c r="M603" t="s">
        <v>304</v>
      </c>
      <c r="N603" t="s">
        <v>267</v>
      </c>
      <c r="O603">
        <v>1.48</v>
      </c>
      <c r="P603">
        <v>3.95</v>
      </c>
      <c r="Q603">
        <v>5.2</v>
      </c>
      <c r="R603">
        <v>2.52</v>
      </c>
      <c r="S603">
        <v>3.5</v>
      </c>
      <c r="T603">
        <v>2.25</v>
      </c>
      <c r="U603">
        <v>-1</v>
      </c>
      <c r="V603" s="3" t="str">
        <f t="shared" si="9"/>
        <v>1:0</v>
      </c>
      <c r="W603">
        <v>1</v>
      </c>
      <c r="X603">
        <v>0</v>
      </c>
      <c r="Y603">
        <v>3</v>
      </c>
      <c r="Z603">
        <v>1</v>
      </c>
    </row>
    <row r="604" spans="1:26" x14ac:dyDescent="0.15">
      <c r="A604" s="1">
        <v>42392</v>
      </c>
      <c r="B604">
        <v>1</v>
      </c>
      <c r="C604">
        <v>1</v>
      </c>
      <c r="D604">
        <v>1</v>
      </c>
      <c r="E604" t="s">
        <v>0</v>
      </c>
      <c r="F604" t="s">
        <v>0</v>
      </c>
      <c r="G604" t="s">
        <v>1</v>
      </c>
      <c r="H604">
        <v>73</v>
      </c>
      <c r="I604" t="s">
        <v>360</v>
      </c>
      <c r="J604" s="2">
        <v>42393.381944444445</v>
      </c>
      <c r="K604" t="s">
        <v>514</v>
      </c>
      <c r="L604" t="s">
        <v>488</v>
      </c>
      <c r="M604" t="s">
        <v>514</v>
      </c>
      <c r="N604" t="s">
        <v>488</v>
      </c>
      <c r="O604">
        <v>2.2000000000000002</v>
      </c>
      <c r="P604">
        <v>3</v>
      </c>
      <c r="Q604">
        <v>3</v>
      </c>
      <c r="R604">
        <v>4.8</v>
      </c>
      <c r="S604">
        <v>3.95</v>
      </c>
      <c r="T604">
        <v>1.5</v>
      </c>
      <c r="U604">
        <v>-1</v>
      </c>
      <c r="V604" s="3" t="str">
        <f t="shared" si="9"/>
        <v>0:1</v>
      </c>
      <c r="W604">
        <v>0</v>
      </c>
      <c r="X604">
        <v>1</v>
      </c>
      <c r="Y604">
        <v>0</v>
      </c>
      <c r="Z604">
        <v>0</v>
      </c>
    </row>
    <row r="605" spans="1:26" x14ac:dyDescent="0.15">
      <c r="A605" s="1">
        <v>42392</v>
      </c>
      <c r="B605">
        <v>1</v>
      </c>
      <c r="C605">
        <v>1</v>
      </c>
      <c r="D605">
        <v>1</v>
      </c>
      <c r="E605" t="s">
        <v>0</v>
      </c>
      <c r="F605" t="s">
        <v>0</v>
      </c>
      <c r="G605" t="s">
        <v>1</v>
      </c>
      <c r="H605">
        <v>74</v>
      </c>
      <c r="I605" t="s">
        <v>232</v>
      </c>
      <c r="J605" s="2">
        <v>42393.416666666664</v>
      </c>
      <c r="K605" t="s">
        <v>528</v>
      </c>
      <c r="L605" t="s">
        <v>529</v>
      </c>
      <c r="M605" t="s">
        <v>530</v>
      </c>
      <c r="N605" t="s">
        <v>531</v>
      </c>
      <c r="O605">
        <v>2.76</v>
      </c>
      <c r="P605">
        <v>3.15</v>
      </c>
      <c r="Q605">
        <v>2.25</v>
      </c>
      <c r="R605">
        <v>1.48</v>
      </c>
      <c r="S605">
        <v>3.8</v>
      </c>
      <c r="T605">
        <v>5.3</v>
      </c>
      <c r="U605">
        <v>1</v>
      </c>
      <c r="V605" s="3" t="str">
        <f t="shared" si="9"/>
        <v>1:0</v>
      </c>
      <c r="W605">
        <v>1</v>
      </c>
      <c r="X605">
        <v>0</v>
      </c>
      <c r="Y605">
        <v>3</v>
      </c>
      <c r="Z605">
        <v>3</v>
      </c>
    </row>
    <row r="606" spans="1:26" x14ac:dyDescent="0.15">
      <c r="A606" s="1">
        <v>42392</v>
      </c>
      <c r="B606">
        <v>1</v>
      </c>
      <c r="C606">
        <v>1</v>
      </c>
      <c r="D606">
        <v>1</v>
      </c>
      <c r="E606" t="s">
        <v>0</v>
      </c>
      <c r="F606" t="s">
        <v>0</v>
      </c>
      <c r="G606" t="s">
        <v>1</v>
      </c>
      <c r="H606">
        <v>75</v>
      </c>
      <c r="I606" t="s">
        <v>263</v>
      </c>
      <c r="J606" s="2">
        <v>42393.42083333333</v>
      </c>
      <c r="K606" t="s">
        <v>307</v>
      </c>
      <c r="L606" t="s">
        <v>310</v>
      </c>
      <c r="M606" t="s">
        <v>307</v>
      </c>
      <c r="N606" t="s">
        <v>310</v>
      </c>
      <c r="O606">
        <v>2.02</v>
      </c>
      <c r="P606">
        <v>3.4</v>
      </c>
      <c r="Q606">
        <v>3</v>
      </c>
      <c r="R606">
        <v>4.05</v>
      </c>
      <c r="S606">
        <v>3.9</v>
      </c>
      <c r="T606">
        <v>1.6</v>
      </c>
      <c r="U606">
        <v>-1</v>
      </c>
      <c r="V606" s="3" t="str">
        <f t="shared" si="9"/>
        <v>3:2</v>
      </c>
      <c r="W606">
        <v>3</v>
      </c>
      <c r="X606">
        <v>2</v>
      </c>
      <c r="Y606">
        <v>3</v>
      </c>
      <c r="Z606">
        <v>1</v>
      </c>
    </row>
    <row r="607" spans="1:26" x14ac:dyDescent="0.15">
      <c r="A607" s="1">
        <v>42392</v>
      </c>
      <c r="B607">
        <v>1</v>
      </c>
      <c r="C607">
        <v>1</v>
      </c>
      <c r="D607">
        <v>1</v>
      </c>
      <c r="E607" t="s">
        <v>0</v>
      </c>
      <c r="F607" t="s">
        <v>0</v>
      </c>
      <c r="G607" t="s">
        <v>1</v>
      </c>
      <c r="H607">
        <v>76</v>
      </c>
      <c r="I607" t="s">
        <v>263</v>
      </c>
      <c r="J607" s="2">
        <v>42393.4375</v>
      </c>
      <c r="K607" t="s">
        <v>309</v>
      </c>
      <c r="L607" t="s">
        <v>328</v>
      </c>
      <c r="M607" t="s">
        <v>309</v>
      </c>
      <c r="N607" t="s">
        <v>330</v>
      </c>
      <c r="O607">
        <v>2.3199999999999998</v>
      </c>
      <c r="P607">
        <v>3.25</v>
      </c>
      <c r="Q607">
        <v>2.6</v>
      </c>
      <c r="R607">
        <v>5.05</v>
      </c>
      <c r="S607">
        <v>4.1500000000000004</v>
      </c>
      <c r="T607">
        <v>1.45</v>
      </c>
      <c r="U607">
        <v>-1</v>
      </c>
      <c r="V607" s="3" t="str">
        <f t="shared" si="9"/>
        <v>1:1</v>
      </c>
      <c r="W607">
        <v>1</v>
      </c>
      <c r="X607">
        <v>1</v>
      </c>
      <c r="Y607">
        <v>1</v>
      </c>
      <c r="Z607">
        <v>0</v>
      </c>
    </row>
    <row r="608" spans="1:26" x14ac:dyDescent="0.15">
      <c r="A608" s="1">
        <v>42392</v>
      </c>
      <c r="B608">
        <v>1</v>
      </c>
      <c r="C608">
        <v>1</v>
      </c>
      <c r="D608">
        <v>1</v>
      </c>
      <c r="E608" t="s">
        <v>0</v>
      </c>
      <c r="F608" t="s">
        <v>0</v>
      </c>
      <c r="G608" t="s">
        <v>1</v>
      </c>
      <c r="H608">
        <v>77</v>
      </c>
      <c r="I608" t="s">
        <v>263</v>
      </c>
      <c r="J608" s="2">
        <v>42393.458333333336</v>
      </c>
      <c r="K608" t="s">
        <v>311</v>
      </c>
      <c r="L608" t="s">
        <v>336</v>
      </c>
      <c r="M608" t="s">
        <v>313</v>
      </c>
      <c r="N608" t="s">
        <v>337</v>
      </c>
      <c r="O608">
        <v>2.4</v>
      </c>
      <c r="P608">
        <v>3.2</v>
      </c>
      <c r="Q608">
        <v>2.5299999999999998</v>
      </c>
      <c r="R608">
        <v>5.15</v>
      </c>
      <c r="S608">
        <v>4.3499999999999996</v>
      </c>
      <c r="T608">
        <v>1.42</v>
      </c>
      <c r="U608">
        <v>-1</v>
      </c>
      <c r="V608" s="3" t="str">
        <f t="shared" si="9"/>
        <v>1:1</v>
      </c>
      <c r="W608">
        <v>1</v>
      </c>
      <c r="X608">
        <v>1</v>
      </c>
      <c r="Y608">
        <v>1</v>
      </c>
      <c r="Z608">
        <v>0</v>
      </c>
    </row>
    <row r="609" spans="1:26" x14ac:dyDescent="0.15">
      <c r="A609" s="1">
        <v>42393</v>
      </c>
      <c r="B609">
        <v>1</v>
      </c>
      <c r="C609">
        <v>1</v>
      </c>
      <c r="D609">
        <v>1</v>
      </c>
      <c r="E609" t="s">
        <v>0</v>
      </c>
      <c r="F609" t="s">
        <v>0</v>
      </c>
      <c r="G609" t="s">
        <v>1</v>
      </c>
      <c r="H609">
        <v>1</v>
      </c>
      <c r="I609" t="s">
        <v>6</v>
      </c>
      <c r="J609" s="2">
        <v>42393.583333333336</v>
      </c>
      <c r="K609" t="s">
        <v>151</v>
      </c>
      <c r="L609" t="s">
        <v>17</v>
      </c>
      <c r="M609" t="s">
        <v>153</v>
      </c>
      <c r="N609" t="s">
        <v>17</v>
      </c>
      <c r="O609">
        <v>2.29</v>
      </c>
      <c r="P609">
        <v>3.2</v>
      </c>
      <c r="Q609">
        <v>2.5499999999999998</v>
      </c>
      <c r="R609">
        <v>5.0999999999999996</v>
      </c>
      <c r="S609">
        <v>4.05</v>
      </c>
      <c r="T609">
        <v>1.42</v>
      </c>
      <c r="U609">
        <v>-1</v>
      </c>
      <c r="V609" s="3" t="str">
        <f t="shared" si="9"/>
        <v>1:6</v>
      </c>
      <c r="W609">
        <v>1</v>
      </c>
      <c r="X609">
        <v>6</v>
      </c>
      <c r="Y609">
        <v>0</v>
      </c>
      <c r="Z609">
        <v>0</v>
      </c>
    </row>
    <row r="610" spans="1:26" x14ac:dyDescent="0.15">
      <c r="A610" s="1">
        <v>42393</v>
      </c>
      <c r="B610">
        <v>1</v>
      </c>
      <c r="C610">
        <v>1</v>
      </c>
      <c r="D610">
        <v>1</v>
      </c>
      <c r="E610" t="s">
        <v>0</v>
      </c>
      <c r="F610" t="s">
        <v>0</v>
      </c>
      <c r="G610" t="s">
        <v>1</v>
      </c>
      <c r="H610">
        <v>2</v>
      </c>
      <c r="I610" t="s">
        <v>96</v>
      </c>
      <c r="J610" s="2">
        <v>42393.791666666664</v>
      </c>
      <c r="K610" t="s">
        <v>188</v>
      </c>
      <c r="L610" t="s">
        <v>179</v>
      </c>
      <c r="M610" t="s">
        <v>190</v>
      </c>
      <c r="N610" t="s">
        <v>179</v>
      </c>
      <c r="O610">
        <v>1.51</v>
      </c>
      <c r="P610">
        <v>3.7</v>
      </c>
      <c r="Q610">
        <v>5.25</v>
      </c>
      <c r="R610">
        <v>2.7</v>
      </c>
      <c r="S610">
        <v>3.35</v>
      </c>
      <c r="T610">
        <v>2.1800000000000002</v>
      </c>
      <c r="U610">
        <v>-1</v>
      </c>
      <c r="V610" s="3" t="str">
        <f t="shared" si="9"/>
        <v>5:2</v>
      </c>
      <c r="W610">
        <v>5</v>
      </c>
      <c r="X610">
        <v>2</v>
      </c>
      <c r="Y610">
        <v>3</v>
      </c>
      <c r="Z610">
        <v>3</v>
      </c>
    </row>
    <row r="611" spans="1:26" x14ac:dyDescent="0.15">
      <c r="A611" s="1">
        <v>42393</v>
      </c>
      <c r="B611">
        <v>1</v>
      </c>
      <c r="C611">
        <v>1</v>
      </c>
      <c r="D611">
        <v>1</v>
      </c>
      <c r="E611" t="s">
        <v>0</v>
      </c>
      <c r="F611" t="s">
        <v>0</v>
      </c>
      <c r="G611" t="s">
        <v>1</v>
      </c>
      <c r="H611">
        <v>3</v>
      </c>
      <c r="I611" t="s">
        <v>202</v>
      </c>
      <c r="J611" s="2">
        <v>42393.8125</v>
      </c>
      <c r="K611" t="s">
        <v>218</v>
      </c>
      <c r="L611" t="s">
        <v>228</v>
      </c>
      <c r="M611" t="s">
        <v>218</v>
      </c>
      <c r="N611" t="s">
        <v>228</v>
      </c>
      <c r="O611">
        <v>1.7</v>
      </c>
      <c r="P611">
        <v>3.35</v>
      </c>
      <c r="Q611">
        <v>4.2</v>
      </c>
      <c r="R611">
        <v>3.25</v>
      </c>
      <c r="S611">
        <v>3.45</v>
      </c>
      <c r="T611">
        <v>1.88</v>
      </c>
      <c r="U611">
        <v>-1</v>
      </c>
      <c r="V611" s="3" t="str">
        <f t="shared" si="9"/>
        <v>2:0</v>
      </c>
      <c r="W611">
        <v>2</v>
      </c>
      <c r="X611">
        <v>0</v>
      </c>
      <c r="Y611">
        <v>3</v>
      </c>
      <c r="Z611">
        <v>3</v>
      </c>
    </row>
    <row r="612" spans="1:26" x14ac:dyDescent="0.15">
      <c r="A612" s="1">
        <v>42393</v>
      </c>
      <c r="B612">
        <v>1</v>
      </c>
      <c r="C612">
        <v>1</v>
      </c>
      <c r="D612">
        <v>1</v>
      </c>
      <c r="E612" t="s">
        <v>0</v>
      </c>
      <c r="F612" t="s">
        <v>0</v>
      </c>
      <c r="G612" t="s">
        <v>1</v>
      </c>
      <c r="H612">
        <v>4</v>
      </c>
      <c r="I612" t="s">
        <v>404</v>
      </c>
      <c r="J612" s="2">
        <v>42393.8125</v>
      </c>
      <c r="K612" t="s">
        <v>451</v>
      </c>
      <c r="L612" t="s">
        <v>466</v>
      </c>
      <c r="M612" t="s">
        <v>451</v>
      </c>
      <c r="N612" t="s">
        <v>466</v>
      </c>
      <c r="O612">
        <v>3.55</v>
      </c>
      <c r="P612">
        <v>3.65</v>
      </c>
      <c r="Q612">
        <v>1.76</v>
      </c>
      <c r="R612">
        <v>1.81</v>
      </c>
      <c r="S612">
        <v>3.65</v>
      </c>
      <c r="T612">
        <v>3.3</v>
      </c>
      <c r="U612">
        <v>1</v>
      </c>
      <c r="V612" s="3" t="str">
        <f t="shared" si="9"/>
        <v>4:2</v>
      </c>
      <c r="W612">
        <v>4</v>
      </c>
      <c r="X612">
        <v>2</v>
      </c>
      <c r="Y612">
        <v>3</v>
      </c>
      <c r="Z612">
        <v>3</v>
      </c>
    </row>
    <row r="613" spans="1:26" x14ac:dyDescent="0.15">
      <c r="A613" s="1">
        <v>42393</v>
      </c>
      <c r="B613">
        <v>1</v>
      </c>
      <c r="C613">
        <v>1</v>
      </c>
      <c r="D613">
        <v>1</v>
      </c>
      <c r="E613" t="s">
        <v>0</v>
      </c>
      <c r="F613" t="s">
        <v>0</v>
      </c>
      <c r="G613" t="s">
        <v>1</v>
      </c>
      <c r="H613">
        <v>5</v>
      </c>
      <c r="I613" t="s">
        <v>20</v>
      </c>
      <c r="J613" s="2">
        <v>42393.864583333336</v>
      </c>
      <c r="K613" t="s">
        <v>108</v>
      </c>
      <c r="L613" t="s">
        <v>105</v>
      </c>
      <c r="M613" t="s">
        <v>108</v>
      </c>
      <c r="N613" t="s">
        <v>105</v>
      </c>
      <c r="O613">
        <v>3.5</v>
      </c>
      <c r="P613">
        <v>3.45</v>
      </c>
      <c r="Q613">
        <v>1.83</v>
      </c>
      <c r="R613">
        <v>1.74</v>
      </c>
      <c r="S613">
        <v>3.7</v>
      </c>
      <c r="T613">
        <v>3.55</v>
      </c>
      <c r="U613">
        <v>1</v>
      </c>
      <c r="V613" s="3" t="str">
        <f t="shared" si="9"/>
        <v>0:0</v>
      </c>
      <c r="W613">
        <v>0</v>
      </c>
      <c r="X613">
        <v>0</v>
      </c>
      <c r="Y613">
        <v>1</v>
      </c>
      <c r="Z613">
        <v>3</v>
      </c>
    </row>
    <row r="614" spans="1:26" x14ac:dyDescent="0.15">
      <c r="A614" s="1">
        <v>42393</v>
      </c>
      <c r="B614">
        <v>1</v>
      </c>
      <c r="C614">
        <v>1</v>
      </c>
      <c r="D614">
        <v>1</v>
      </c>
      <c r="E614" t="s">
        <v>0</v>
      </c>
      <c r="F614" t="s">
        <v>0</v>
      </c>
      <c r="G614" t="s">
        <v>1</v>
      </c>
      <c r="H614">
        <v>6</v>
      </c>
      <c r="I614" t="s">
        <v>253</v>
      </c>
      <c r="J614" s="2">
        <v>42393.875</v>
      </c>
      <c r="K614" t="s">
        <v>299</v>
      </c>
      <c r="L614" t="s">
        <v>130</v>
      </c>
      <c r="M614" t="s">
        <v>299</v>
      </c>
      <c r="N614" t="s">
        <v>130</v>
      </c>
      <c r="O614">
        <v>1.73</v>
      </c>
      <c r="P614">
        <v>3.15</v>
      </c>
      <c r="Q614">
        <v>4.4000000000000004</v>
      </c>
      <c r="R614">
        <v>3.55</v>
      </c>
      <c r="S614">
        <v>3.3</v>
      </c>
      <c r="T614">
        <v>1.84</v>
      </c>
      <c r="U614">
        <v>-1</v>
      </c>
      <c r="V614" s="3" t="str">
        <f t="shared" si="9"/>
        <v>4:0</v>
      </c>
      <c r="W614">
        <v>4</v>
      </c>
      <c r="X614">
        <v>0</v>
      </c>
      <c r="Y614">
        <v>3</v>
      </c>
      <c r="Z614">
        <v>3</v>
      </c>
    </row>
    <row r="615" spans="1:26" x14ac:dyDescent="0.15">
      <c r="A615" s="1">
        <v>42393</v>
      </c>
      <c r="B615">
        <v>1</v>
      </c>
      <c r="C615">
        <v>1</v>
      </c>
      <c r="D615">
        <v>1</v>
      </c>
      <c r="E615" t="s">
        <v>0</v>
      </c>
      <c r="F615" t="s">
        <v>0</v>
      </c>
      <c r="G615" t="s">
        <v>1</v>
      </c>
      <c r="H615">
        <v>7</v>
      </c>
      <c r="I615" t="s">
        <v>24</v>
      </c>
      <c r="J615" s="2">
        <v>42393.895833333336</v>
      </c>
      <c r="K615" t="s">
        <v>180</v>
      </c>
      <c r="L615" t="s">
        <v>32</v>
      </c>
      <c r="M615" t="s">
        <v>180</v>
      </c>
      <c r="N615" t="s">
        <v>32</v>
      </c>
      <c r="O615">
        <v>1.6</v>
      </c>
      <c r="P615">
        <v>3.55</v>
      </c>
      <c r="Q615">
        <v>4.5999999999999996</v>
      </c>
      <c r="R615">
        <v>2.9</v>
      </c>
      <c r="S615">
        <v>3.45</v>
      </c>
      <c r="T615">
        <v>2.02</v>
      </c>
      <c r="U615">
        <v>-1</v>
      </c>
      <c r="V615" s="3" t="str">
        <f t="shared" si="9"/>
        <v>1:2</v>
      </c>
      <c r="W615">
        <v>1</v>
      </c>
      <c r="X615">
        <v>2</v>
      </c>
      <c r="Y615">
        <v>0</v>
      </c>
      <c r="Z615">
        <v>0</v>
      </c>
    </row>
    <row r="616" spans="1:26" x14ac:dyDescent="0.15">
      <c r="A616" s="1">
        <v>42393</v>
      </c>
      <c r="B616">
        <v>1</v>
      </c>
      <c r="C616">
        <v>1</v>
      </c>
      <c r="D616">
        <v>1</v>
      </c>
      <c r="E616" t="s">
        <v>0</v>
      </c>
      <c r="F616" t="s">
        <v>0</v>
      </c>
      <c r="G616" t="s">
        <v>1</v>
      </c>
      <c r="H616">
        <v>8</v>
      </c>
      <c r="I616" t="s">
        <v>404</v>
      </c>
      <c r="J616" s="2">
        <v>42393.895833333336</v>
      </c>
      <c r="K616" t="s">
        <v>465</v>
      </c>
      <c r="L616" t="s">
        <v>234</v>
      </c>
      <c r="M616" t="s">
        <v>465</v>
      </c>
      <c r="N616" t="s">
        <v>235</v>
      </c>
      <c r="O616">
        <v>1.62</v>
      </c>
      <c r="P616">
        <v>3.9</v>
      </c>
      <c r="Q616">
        <v>4</v>
      </c>
      <c r="R616">
        <v>2.82</v>
      </c>
      <c r="S616">
        <v>3.7</v>
      </c>
      <c r="T616">
        <v>1.98</v>
      </c>
      <c r="U616">
        <v>-1</v>
      </c>
      <c r="V616" s="3" t="str">
        <f t="shared" si="9"/>
        <v>1:0</v>
      </c>
      <c r="W616">
        <v>1</v>
      </c>
      <c r="X616">
        <v>0</v>
      </c>
      <c r="Y616">
        <v>3</v>
      </c>
      <c r="Z616">
        <v>1</v>
      </c>
    </row>
    <row r="617" spans="1:26" x14ac:dyDescent="0.15">
      <c r="A617" s="1">
        <v>42393</v>
      </c>
      <c r="B617">
        <v>1</v>
      </c>
      <c r="C617">
        <v>1</v>
      </c>
      <c r="D617">
        <v>1</v>
      </c>
      <c r="E617" t="s">
        <v>0</v>
      </c>
      <c r="F617" t="s">
        <v>0</v>
      </c>
      <c r="G617" t="s">
        <v>1</v>
      </c>
      <c r="H617">
        <v>9</v>
      </c>
      <c r="I617" t="s">
        <v>404</v>
      </c>
      <c r="J617" s="2">
        <v>42393.895833333336</v>
      </c>
      <c r="K617" t="s">
        <v>467</v>
      </c>
      <c r="L617" t="s">
        <v>405</v>
      </c>
      <c r="M617" t="s">
        <v>468</v>
      </c>
      <c r="N617" t="s">
        <v>405</v>
      </c>
      <c r="O617">
        <v>1.1200000000000001</v>
      </c>
      <c r="P617">
        <v>6.85</v>
      </c>
      <c r="Q617">
        <v>12</v>
      </c>
      <c r="R617">
        <v>2.2999999999999998</v>
      </c>
      <c r="S617">
        <v>4.0999999999999996</v>
      </c>
      <c r="T617">
        <v>2.2200000000000002</v>
      </c>
      <c r="U617">
        <v>-2</v>
      </c>
      <c r="V617" s="3" t="str">
        <f t="shared" si="9"/>
        <v>4:2</v>
      </c>
      <c r="W617">
        <v>4</v>
      </c>
      <c r="X617">
        <v>2</v>
      </c>
      <c r="Y617">
        <v>3</v>
      </c>
      <c r="Z617">
        <v>1</v>
      </c>
    </row>
    <row r="618" spans="1:26" x14ac:dyDescent="0.15">
      <c r="A618" s="1">
        <v>42393</v>
      </c>
      <c r="B618">
        <v>1</v>
      </c>
      <c r="C618">
        <v>1</v>
      </c>
      <c r="D618">
        <v>1</v>
      </c>
      <c r="E618" t="s">
        <v>0</v>
      </c>
      <c r="F618" t="s">
        <v>0</v>
      </c>
      <c r="G618" t="s">
        <v>1</v>
      </c>
      <c r="H618">
        <v>10</v>
      </c>
      <c r="I618" t="s">
        <v>202</v>
      </c>
      <c r="J618" s="2">
        <v>42393.916666666664</v>
      </c>
      <c r="K618" t="s">
        <v>226</v>
      </c>
      <c r="L618" t="s">
        <v>216</v>
      </c>
      <c r="M618" t="s">
        <v>226</v>
      </c>
      <c r="N618" t="s">
        <v>216</v>
      </c>
      <c r="O618">
        <v>1.32</v>
      </c>
      <c r="P618">
        <v>4.2</v>
      </c>
      <c r="Q618">
        <v>7.75</v>
      </c>
      <c r="R618">
        <v>2.2000000000000002</v>
      </c>
      <c r="S618">
        <v>3.25</v>
      </c>
      <c r="T618">
        <v>2.74</v>
      </c>
      <c r="U618">
        <v>-1</v>
      </c>
      <c r="V618" s="3" t="str">
        <f t="shared" si="9"/>
        <v>1:1</v>
      </c>
      <c r="W618">
        <v>1</v>
      </c>
      <c r="X618">
        <v>1</v>
      </c>
      <c r="Y618">
        <v>1</v>
      </c>
      <c r="Z618">
        <v>0</v>
      </c>
    </row>
    <row r="619" spans="1:26" x14ac:dyDescent="0.15">
      <c r="A619" s="1">
        <v>42393</v>
      </c>
      <c r="B619">
        <v>1</v>
      </c>
      <c r="C619">
        <v>1</v>
      </c>
      <c r="D619">
        <v>1</v>
      </c>
      <c r="E619" t="s">
        <v>0</v>
      </c>
      <c r="F619" t="s">
        <v>0</v>
      </c>
      <c r="G619" t="s">
        <v>1</v>
      </c>
      <c r="H619">
        <v>11</v>
      </c>
      <c r="I619" t="s">
        <v>202</v>
      </c>
      <c r="J619" s="2">
        <v>42393.916666666664</v>
      </c>
      <c r="K619" t="s">
        <v>214</v>
      </c>
      <c r="L619" t="s">
        <v>203</v>
      </c>
      <c r="M619" t="s">
        <v>214</v>
      </c>
      <c r="N619" t="s">
        <v>203</v>
      </c>
      <c r="O619">
        <v>3.1</v>
      </c>
      <c r="P619">
        <v>3.2</v>
      </c>
      <c r="Q619">
        <v>2.0499999999999998</v>
      </c>
      <c r="R619">
        <v>1.58</v>
      </c>
      <c r="S619">
        <v>3.8</v>
      </c>
      <c r="T619">
        <v>4.3</v>
      </c>
      <c r="U619">
        <v>1</v>
      </c>
      <c r="V619" s="3" t="str">
        <f t="shared" si="9"/>
        <v>1:1</v>
      </c>
      <c r="W619">
        <v>1</v>
      </c>
      <c r="X619">
        <v>1</v>
      </c>
      <c r="Y619">
        <v>1</v>
      </c>
      <c r="Z619">
        <v>3</v>
      </c>
    </row>
    <row r="620" spans="1:26" x14ac:dyDescent="0.15">
      <c r="A620" s="1">
        <v>42393</v>
      </c>
      <c r="B620">
        <v>1</v>
      </c>
      <c r="C620">
        <v>1</v>
      </c>
      <c r="D620">
        <v>1</v>
      </c>
      <c r="E620" t="s">
        <v>0</v>
      </c>
      <c r="F620" t="s">
        <v>0</v>
      </c>
      <c r="G620" t="s">
        <v>1</v>
      </c>
      <c r="H620">
        <v>12</v>
      </c>
      <c r="I620" t="s">
        <v>202</v>
      </c>
      <c r="J620" s="2">
        <v>42393.916666666664</v>
      </c>
      <c r="K620" t="s">
        <v>215</v>
      </c>
      <c r="L620" t="s">
        <v>209</v>
      </c>
      <c r="M620" t="s">
        <v>215</v>
      </c>
      <c r="N620" t="s">
        <v>209</v>
      </c>
      <c r="O620">
        <v>1.49</v>
      </c>
      <c r="P620">
        <v>3.6</v>
      </c>
      <c r="Q620">
        <v>5.7</v>
      </c>
      <c r="R620">
        <v>2.7</v>
      </c>
      <c r="S620">
        <v>3.25</v>
      </c>
      <c r="T620">
        <v>2.2200000000000002</v>
      </c>
      <c r="U620">
        <v>-1</v>
      </c>
      <c r="V620" s="3" t="str">
        <f t="shared" si="9"/>
        <v>4:1</v>
      </c>
      <c r="W620">
        <v>4</v>
      </c>
      <c r="X620">
        <v>1</v>
      </c>
      <c r="Y620">
        <v>3</v>
      </c>
      <c r="Z620">
        <v>3</v>
      </c>
    </row>
    <row r="621" spans="1:26" x14ac:dyDescent="0.15">
      <c r="A621" s="1">
        <v>42393</v>
      </c>
      <c r="B621">
        <v>1</v>
      </c>
      <c r="C621">
        <v>1</v>
      </c>
      <c r="D621">
        <v>1</v>
      </c>
      <c r="E621" t="s">
        <v>0</v>
      </c>
      <c r="F621" t="s">
        <v>0</v>
      </c>
      <c r="G621" t="s">
        <v>1</v>
      </c>
      <c r="H621">
        <v>13</v>
      </c>
      <c r="I621" t="s">
        <v>202</v>
      </c>
      <c r="J621" s="2">
        <v>42393.916666666664</v>
      </c>
      <c r="K621" t="s">
        <v>204</v>
      </c>
      <c r="L621" t="s">
        <v>227</v>
      </c>
      <c r="M621" t="s">
        <v>204</v>
      </c>
      <c r="N621" t="s">
        <v>227</v>
      </c>
      <c r="O621">
        <v>6.75</v>
      </c>
      <c r="P621">
        <v>4.25</v>
      </c>
      <c r="Q621">
        <v>1.35</v>
      </c>
      <c r="R621">
        <v>2.62</v>
      </c>
      <c r="S621">
        <v>3.5</v>
      </c>
      <c r="T621">
        <v>2.17</v>
      </c>
      <c r="U621">
        <v>1</v>
      </c>
      <c r="V621" s="3" t="str">
        <f t="shared" si="9"/>
        <v>2:4</v>
      </c>
      <c r="W621">
        <v>2</v>
      </c>
      <c r="X621">
        <v>4</v>
      </c>
      <c r="Y621">
        <v>0</v>
      </c>
      <c r="Z621">
        <v>0</v>
      </c>
    </row>
    <row r="622" spans="1:26" x14ac:dyDescent="0.15">
      <c r="A622" s="1">
        <v>42393</v>
      </c>
      <c r="B622">
        <v>1</v>
      </c>
      <c r="C622">
        <v>1</v>
      </c>
      <c r="D622">
        <v>1</v>
      </c>
      <c r="E622" t="s">
        <v>0</v>
      </c>
      <c r="F622" t="s">
        <v>0</v>
      </c>
      <c r="G622" t="s">
        <v>1</v>
      </c>
      <c r="H622">
        <v>14</v>
      </c>
      <c r="I622" t="s">
        <v>202</v>
      </c>
      <c r="J622" s="2">
        <v>42393.916666666664</v>
      </c>
      <c r="K622" t="s">
        <v>217</v>
      </c>
      <c r="L622" t="s">
        <v>207</v>
      </c>
      <c r="M622" t="s">
        <v>217</v>
      </c>
      <c r="N622" t="s">
        <v>207</v>
      </c>
      <c r="O622">
        <v>2.42</v>
      </c>
      <c r="P622">
        <v>3.05</v>
      </c>
      <c r="Q622">
        <v>2.62</v>
      </c>
      <c r="R622">
        <v>5.5</v>
      </c>
      <c r="S622">
        <v>4.2</v>
      </c>
      <c r="T622">
        <v>1.41</v>
      </c>
      <c r="U622">
        <v>-1</v>
      </c>
      <c r="V622" s="3" t="str">
        <f t="shared" si="9"/>
        <v>4:1</v>
      </c>
      <c r="W622">
        <v>4</v>
      </c>
      <c r="X622">
        <v>1</v>
      </c>
      <c r="Y622">
        <v>3</v>
      </c>
      <c r="Z622">
        <v>3</v>
      </c>
    </row>
    <row r="623" spans="1:26" x14ac:dyDescent="0.15">
      <c r="A623" s="1">
        <v>42393</v>
      </c>
      <c r="B623">
        <v>1</v>
      </c>
      <c r="C623">
        <v>1</v>
      </c>
      <c r="D623">
        <v>1</v>
      </c>
      <c r="E623" t="s">
        <v>0</v>
      </c>
      <c r="F623" t="s">
        <v>0</v>
      </c>
      <c r="G623" t="s">
        <v>1</v>
      </c>
      <c r="H623">
        <v>15</v>
      </c>
      <c r="I623" t="s">
        <v>202</v>
      </c>
      <c r="J623" s="2">
        <v>42393.916666666664</v>
      </c>
      <c r="K623" t="s">
        <v>219</v>
      </c>
      <c r="L623" t="s">
        <v>212</v>
      </c>
      <c r="M623" t="s">
        <v>221</v>
      </c>
      <c r="N623" t="s">
        <v>212</v>
      </c>
      <c r="O623">
        <v>1.89</v>
      </c>
      <c r="P623">
        <v>3.1</v>
      </c>
      <c r="Q623">
        <v>3.66</v>
      </c>
      <c r="R623">
        <v>4</v>
      </c>
      <c r="S623">
        <v>3.5</v>
      </c>
      <c r="T623">
        <v>1.69</v>
      </c>
      <c r="U623">
        <v>-1</v>
      </c>
      <c r="V623" s="3" t="str">
        <f t="shared" si="9"/>
        <v>0:2</v>
      </c>
      <c r="W623">
        <v>0</v>
      </c>
      <c r="X623">
        <v>2</v>
      </c>
      <c r="Y623">
        <v>0</v>
      </c>
      <c r="Z623">
        <v>0</v>
      </c>
    </row>
    <row r="624" spans="1:26" x14ac:dyDescent="0.15">
      <c r="A624" s="1">
        <v>42393</v>
      </c>
      <c r="B624">
        <v>1</v>
      </c>
      <c r="C624">
        <v>1</v>
      </c>
      <c r="D624">
        <v>1</v>
      </c>
      <c r="E624" t="s">
        <v>0</v>
      </c>
      <c r="F624" t="s">
        <v>0</v>
      </c>
      <c r="G624" t="s">
        <v>1</v>
      </c>
      <c r="H624">
        <v>16</v>
      </c>
      <c r="I624" t="s">
        <v>522</v>
      </c>
      <c r="J624" s="2">
        <v>42393.9375</v>
      </c>
      <c r="K624" t="s">
        <v>532</v>
      </c>
      <c r="L624" t="s">
        <v>237</v>
      </c>
      <c r="M624" t="s">
        <v>532</v>
      </c>
      <c r="N624" t="s">
        <v>237</v>
      </c>
      <c r="O624">
        <v>3.15</v>
      </c>
      <c r="P624">
        <v>3.6</v>
      </c>
      <c r="Q624">
        <v>1.9</v>
      </c>
      <c r="R624">
        <v>1.68</v>
      </c>
      <c r="S624">
        <v>3.75</v>
      </c>
      <c r="T624">
        <v>3.75</v>
      </c>
      <c r="U624">
        <v>1</v>
      </c>
      <c r="V624" s="3" t="str">
        <f t="shared" si="9"/>
        <v>3:2</v>
      </c>
      <c r="W624">
        <v>3</v>
      </c>
      <c r="X624">
        <v>2</v>
      </c>
      <c r="Y624">
        <v>3</v>
      </c>
      <c r="Z624">
        <v>3</v>
      </c>
    </row>
    <row r="625" spans="1:26" x14ac:dyDescent="0.15">
      <c r="A625" s="1">
        <v>42393</v>
      </c>
      <c r="B625">
        <v>1</v>
      </c>
      <c r="C625">
        <v>1</v>
      </c>
      <c r="D625">
        <v>1</v>
      </c>
      <c r="E625" t="s">
        <v>0</v>
      </c>
      <c r="F625" t="s">
        <v>0</v>
      </c>
      <c r="G625" t="s">
        <v>1</v>
      </c>
      <c r="H625">
        <v>17</v>
      </c>
      <c r="I625" t="s">
        <v>96</v>
      </c>
      <c r="J625" s="2">
        <v>42393.958333333336</v>
      </c>
      <c r="K625" t="s">
        <v>142</v>
      </c>
      <c r="L625" t="s">
        <v>176</v>
      </c>
      <c r="M625" t="s">
        <v>142</v>
      </c>
      <c r="N625" t="s">
        <v>176</v>
      </c>
      <c r="O625">
        <v>1.42</v>
      </c>
      <c r="P625">
        <v>3.7</v>
      </c>
      <c r="Q625">
        <v>6.65</v>
      </c>
      <c r="R625">
        <v>2.5299999999999998</v>
      </c>
      <c r="S625">
        <v>3.15</v>
      </c>
      <c r="T625">
        <v>2.4</v>
      </c>
      <c r="U625">
        <v>-1</v>
      </c>
      <c r="V625" s="3" t="str">
        <f t="shared" si="9"/>
        <v>0:0</v>
      </c>
      <c r="W625">
        <v>0</v>
      </c>
      <c r="X625">
        <v>0</v>
      </c>
      <c r="Y625">
        <v>1</v>
      </c>
      <c r="Z625">
        <v>0</v>
      </c>
    </row>
    <row r="626" spans="1:26" x14ac:dyDescent="0.15">
      <c r="A626" s="1">
        <v>42393</v>
      </c>
      <c r="B626">
        <v>1</v>
      </c>
      <c r="C626">
        <v>1</v>
      </c>
      <c r="D626">
        <v>1</v>
      </c>
      <c r="E626" t="s">
        <v>0</v>
      </c>
      <c r="F626" t="s">
        <v>0</v>
      </c>
      <c r="G626" t="s">
        <v>1</v>
      </c>
      <c r="H626">
        <v>18</v>
      </c>
      <c r="I626" t="s">
        <v>404</v>
      </c>
      <c r="J626" s="2">
        <v>42393.989583333336</v>
      </c>
      <c r="K626" t="s">
        <v>463</v>
      </c>
      <c r="L626" t="s">
        <v>447</v>
      </c>
      <c r="M626" t="s">
        <v>463</v>
      </c>
      <c r="N626" t="s">
        <v>447</v>
      </c>
      <c r="O626">
        <v>1.54</v>
      </c>
      <c r="P626">
        <v>3.85</v>
      </c>
      <c r="Q626">
        <v>4.6500000000000004</v>
      </c>
      <c r="R626">
        <v>2.66</v>
      </c>
      <c r="S626">
        <v>3.55</v>
      </c>
      <c r="T626">
        <v>2.12</v>
      </c>
      <c r="U626">
        <v>-1</v>
      </c>
      <c r="V626" s="3" t="str">
        <f t="shared" si="9"/>
        <v>2:1</v>
      </c>
      <c r="W626">
        <v>2</v>
      </c>
      <c r="X626">
        <v>1</v>
      </c>
      <c r="Y626">
        <v>3</v>
      </c>
      <c r="Z626">
        <v>1</v>
      </c>
    </row>
    <row r="627" spans="1:26" x14ac:dyDescent="0.15">
      <c r="A627" s="1">
        <v>42393</v>
      </c>
      <c r="B627">
        <v>1</v>
      </c>
      <c r="C627">
        <v>1</v>
      </c>
      <c r="D627">
        <v>1</v>
      </c>
      <c r="E627" t="s">
        <v>0</v>
      </c>
      <c r="F627" t="s">
        <v>0</v>
      </c>
      <c r="G627" t="s">
        <v>1</v>
      </c>
      <c r="H627">
        <v>19</v>
      </c>
      <c r="I627" t="s">
        <v>24</v>
      </c>
      <c r="J627" s="2">
        <v>42394</v>
      </c>
      <c r="K627" t="s">
        <v>27</v>
      </c>
      <c r="L627" t="s">
        <v>172</v>
      </c>
      <c r="M627" t="s">
        <v>27</v>
      </c>
      <c r="N627" t="s">
        <v>172</v>
      </c>
      <c r="O627">
        <v>2.02</v>
      </c>
      <c r="P627">
        <v>3.2</v>
      </c>
      <c r="Q627">
        <v>2.98</v>
      </c>
      <c r="R627">
        <v>4.3</v>
      </c>
      <c r="S627">
        <v>3.7</v>
      </c>
      <c r="T627">
        <v>1.55</v>
      </c>
      <c r="U627">
        <v>-1</v>
      </c>
      <c r="V627" s="3" t="str">
        <f t="shared" si="9"/>
        <v>0:1</v>
      </c>
      <c r="W627">
        <v>0</v>
      </c>
      <c r="X627">
        <v>1</v>
      </c>
      <c r="Y627">
        <v>0</v>
      </c>
      <c r="Z627">
        <v>0</v>
      </c>
    </row>
    <row r="628" spans="1:26" x14ac:dyDescent="0.15">
      <c r="A628" s="1">
        <v>42393</v>
      </c>
      <c r="B628">
        <v>1</v>
      </c>
      <c r="C628">
        <v>1</v>
      </c>
      <c r="D628">
        <v>1</v>
      </c>
      <c r="E628" t="s">
        <v>0</v>
      </c>
      <c r="F628" t="s">
        <v>0</v>
      </c>
      <c r="G628" t="s">
        <v>1</v>
      </c>
      <c r="H628">
        <v>20</v>
      </c>
      <c r="I628" t="s">
        <v>253</v>
      </c>
      <c r="J628" s="2">
        <v>42394</v>
      </c>
      <c r="K628" t="s">
        <v>126</v>
      </c>
      <c r="L628" t="s">
        <v>318</v>
      </c>
      <c r="M628" t="s">
        <v>126</v>
      </c>
      <c r="N628" t="s">
        <v>318</v>
      </c>
      <c r="O628">
        <v>2.59</v>
      </c>
      <c r="P628">
        <v>2.85</v>
      </c>
      <c r="Q628">
        <v>2.59</v>
      </c>
      <c r="R628">
        <v>1.36</v>
      </c>
      <c r="S628">
        <v>4.3</v>
      </c>
      <c r="T628">
        <v>6.25</v>
      </c>
      <c r="U628">
        <v>1</v>
      </c>
      <c r="V628" s="3" t="str">
        <f t="shared" si="9"/>
        <v>1:1</v>
      </c>
      <c r="W628">
        <v>1</v>
      </c>
      <c r="X628">
        <v>1</v>
      </c>
      <c r="Y628">
        <v>1</v>
      </c>
      <c r="Z628">
        <v>3</v>
      </c>
    </row>
    <row r="629" spans="1:26" x14ac:dyDescent="0.15">
      <c r="A629" s="1">
        <v>42393</v>
      </c>
      <c r="B629">
        <v>1</v>
      </c>
      <c r="C629">
        <v>1</v>
      </c>
      <c r="D629">
        <v>1</v>
      </c>
      <c r="E629" t="s">
        <v>0</v>
      </c>
      <c r="F629" t="s">
        <v>0</v>
      </c>
      <c r="G629" t="s">
        <v>1</v>
      </c>
      <c r="H629">
        <v>21</v>
      </c>
      <c r="I629" t="s">
        <v>109</v>
      </c>
      <c r="J629" s="2">
        <v>42394</v>
      </c>
      <c r="K629" t="s">
        <v>137</v>
      </c>
      <c r="L629" t="s">
        <v>139</v>
      </c>
      <c r="M629" t="s">
        <v>138</v>
      </c>
      <c r="N629" t="s">
        <v>141</v>
      </c>
      <c r="O629">
        <v>2.4500000000000002</v>
      </c>
      <c r="P629">
        <v>3.05</v>
      </c>
      <c r="Q629">
        <v>2.58</v>
      </c>
      <c r="R629">
        <v>5.65</v>
      </c>
      <c r="S629">
        <v>4.2</v>
      </c>
      <c r="T629">
        <v>1.4</v>
      </c>
      <c r="U629">
        <v>-1</v>
      </c>
      <c r="V629" s="3" t="str">
        <f t="shared" si="9"/>
        <v>3:3</v>
      </c>
      <c r="W629">
        <v>3</v>
      </c>
      <c r="X629">
        <v>3</v>
      </c>
      <c r="Y629">
        <v>1</v>
      </c>
      <c r="Z629">
        <v>0</v>
      </c>
    </row>
    <row r="630" spans="1:26" x14ac:dyDescent="0.15">
      <c r="A630" s="1">
        <v>42393</v>
      </c>
      <c r="B630">
        <v>1</v>
      </c>
      <c r="C630">
        <v>1</v>
      </c>
      <c r="D630">
        <v>1</v>
      </c>
      <c r="E630" t="s">
        <v>0</v>
      </c>
      <c r="F630" t="s">
        <v>0</v>
      </c>
      <c r="G630" t="s">
        <v>1</v>
      </c>
      <c r="H630">
        <v>22</v>
      </c>
      <c r="I630" t="s">
        <v>522</v>
      </c>
      <c r="J630" s="2">
        <v>42394.020833333336</v>
      </c>
      <c r="K630" t="s">
        <v>339</v>
      </c>
      <c r="L630" t="s">
        <v>400</v>
      </c>
      <c r="M630" t="s">
        <v>339</v>
      </c>
      <c r="N630" t="s">
        <v>401</v>
      </c>
      <c r="O630">
        <v>1.52</v>
      </c>
      <c r="P630">
        <v>4</v>
      </c>
      <c r="Q630">
        <v>4.6500000000000004</v>
      </c>
      <c r="R630">
        <v>2.6</v>
      </c>
      <c r="S630">
        <v>3.55</v>
      </c>
      <c r="T630">
        <v>2.16</v>
      </c>
      <c r="U630">
        <v>-1</v>
      </c>
      <c r="V630" s="3" t="str">
        <f t="shared" si="9"/>
        <v>1:3</v>
      </c>
      <c r="W630">
        <v>1</v>
      </c>
      <c r="X630">
        <v>3</v>
      </c>
      <c r="Y630">
        <v>0</v>
      </c>
      <c r="Z630">
        <v>0</v>
      </c>
    </row>
    <row r="631" spans="1:26" x14ac:dyDescent="0.15">
      <c r="A631" s="1">
        <v>42393</v>
      </c>
      <c r="B631">
        <v>1</v>
      </c>
      <c r="C631">
        <v>1</v>
      </c>
      <c r="D631">
        <v>1</v>
      </c>
      <c r="E631" t="s">
        <v>0</v>
      </c>
      <c r="F631" t="s">
        <v>0</v>
      </c>
      <c r="G631" t="s">
        <v>1</v>
      </c>
      <c r="H631">
        <v>23</v>
      </c>
      <c r="I631" t="s">
        <v>96</v>
      </c>
      <c r="J631" s="2">
        <v>42394.052083333336</v>
      </c>
      <c r="K631" t="s">
        <v>191</v>
      </c>
      <c r="L631" t="s">
        <v>193</v>
      </c>
      <c r="M631" t="s">
        <v>191</v>
      </c>
      <c r="N631" t="s">
        <v>193</v>
      </c>
      <c r="O631">
        <v>1.97</v>
      </c>
      <c r="P631">
        <v>3.2</v>
      </c>
      <c r="Q631">
        <v>3.3</v>
      </c>
      <c r="R631">
        <v>4.2</v>
      </c>
      <c r="S631">
        <v>3.6</v>
      </c>
      <c r="T631">
        <v>1.63</v>
      </c>
      <c r="U631">
        <v>-1</v>
      </c>
      <c r="V631" s="3" t="str">
        <f t="shared" si="9"/>
        <v>1:1</v>
      </c>
      <c r="W631">
        <v>1</v>
      </c>
      <c r="X631">
        <v>1</v>
      </c>
      <c r="Y631">
        <v>1</v>
      </c>
      <c r="Z631">
        <v>0</v>
      </c>
    </row>
    <row r="632" spans="1:26" x14ac:dyDescent="0.15">
      <c r="A632" s="1">
        <v>42393</v>
      </c>
      <c r="B632">
        <v>1</v>
      </c>
      <c r="C632">
        <v>1</v>
      </c>
      <c r="D632">
        <v>1</v>
      </c>
      <c r="E632" t="s">
        <v>0</v>
      </c>
      <c r="F632" t="s">
        <v>0</v>
      </c>
      <c r="G632" t="s">
        <v>1</v>
      </c>
      <c r="H632">
        <v>24</v>
      </c>
      <c r="I632" t="s">
        <v>263</v>
      </c>
      <c r="J632" s="2">
        <v>42394.083333333336</v>
      </c>
      <c r="K632" t="s">
        <v>305</v>
      </c>
      <c r="L632" t="s">
        <v>303</v>
      </c>
      <c r="M632" t="s">
        <v>306</v>
      </c>
      <c r="N632" t="s">
        <v>303</v>
      </c>
      <c r="O632">
        <v>1.64</v>
      </c>
      <c r="P632">
        <v>3.55</v>
      </c>
      <c r="Q632">
        <v>4.2</v>
      </c>
      <c r="R632">
        <v>3.1</v>
      </c>
      <c r="S632">
        <v>3.45</v>
      </c>
      <c r="T632">
        <v>1.91</v>
      </c>
      <c r="U632">
        <v>-1</v>
      </c>
      <c r="V632" s="3" t="str">
        <f t="shared" si="9"/>
        <v>0:1</v>
      </c>
      <c r="W632">
        <v>0</v>
      </c>
      <c r="X632">
        <v>1</v>
      </c>
      <c r="Y632">
        <v>0</v>
      </c>
      <c r="Z632">
        <v>0</v>
      </c>
    </row>
    <row r="633" spans="1:26" x14ac:dyDescent="0.15">
      <c r="A633" s="1">
        <v>42393</v>
      </c>
      <c r="B633">
        <v>1</v>
      </c>
      <c r="C633">
        <v>1</v>
      </c>
      <c r="D633">
        <v>1</v>
      </c>
      <c r="E633" t="s">
        <v>0</v>
      </c>
      <c r="F633" t="s">
        <v>0</v>
      </c>
      <c r="G633" t="s">
        <v>1</v>
      </c>
      <c r="H633">
        <v>25</v>
      </c>
      <c r="I633" t="s">
        <v>109</v>
      </c>
      <c r="J633" s="2">
        <v>42394.09375</v>
      </c>
      <c r="K633" t="s">
        <v>123</v>
      </c>
      <c r="L633" t="s">
        <v>186</v>
      </c>
      <c r="M633" t="s">
        <v>123</v>
      </c>
      <c r="N633" t="s">
        <v>186</v>
      </c>
      <c r="O633">
        <v>1.45</v>
      </c>
      <c r="P633">
        <v>3.95</v>
      </c>
      <c r="Q633">
        <v>6.2</v>
      </c>
      <c r="R633">
        <v>2.4500000000000002</v>
      </c>
      <c r="S633">
        <v>3.45</v>
      </c>
      <c r="T633">
        <v>2.4300000000000002</v>
      </c>
      <c r="U633">
        <v>-1</v>
      </c>
      <c r="V633" s="3" t="str">
        <f t="shared" si="9"/>
        <v>5:1</v>
      </c>
      <c r="W633">
        <v>5</v>
      </c>
      <c r="X633">
        <v>1</v>
      </c>
      <c r="Y633">
        <v>3</v>
      </c>
      <c r="Z633">
        <v>3</v>
      </c>
    </row>
    <row r="634" spans="1:26" x14ac:dyDescent="0.15">
      <c r="A634" s="1">
        <v>42393</v>
      </c>
      <c r="B634">
        <v>1</v>
      </c>
      <c r="C634">
        <v>1</v>
      </c>
      <c r="D634">
        <v>1</v>
      </c>
      <c r="E634" t="s">
        <v>0</v>
      </c>
      <c r="F634" t="s">
        <v>0</v>
      </c>
      <c r="G634" t="s">
        <v>1</v>
      </c>
      <c r="H634">
        <v>26</v>
      </c>
      <c r="I634" t="s">
        <v>96</v>
      </c>
      <c r="J634" s="2">
        <v>42394.145833333336</v>
      </c>
      <c r="K634" t="s">
        <v>178</v>
      </c>
      <c r="L634" t="s">
        <v>194</v>
      </c>
      <c r="M634" t="s">
        <v>178</v>
      </c>
      <c r="N634" t="s">
        <v>194</v>
      </c>
      <c r="O634">
        <v>7</v>
      </c>
      <c r="P634">
        <v>5</v>
      </c>
      <c r="Q634">
        <v>1.28</v>
      </c>
      <c r="R634">
        <v>2.95</v>
      </c>
      <c r="S634">
        <v>4</v>
      </c>
      <c r="T634">
        <v>1.85</v>
      </c>
      <c r="U634">
        <v>1</v>
      </c>
      <c r="V634" s="3" t="str">
        <f t="shared" si="9"/>
        <v>1:1</v>
      </c>
      <c r="W634">
        <v>1</v>
      </c>
      <c r="X634">
        <v>1</v>
      </c>
      <c r="Y634">
        <v>1</v>
      </c>
      <c r="Z634">
        <v>3</v>
      </c>
    </row>
    <row r="635" spans="1:26" x14ac:dyDescent="0.15">
      <c r="A635" s="1">
        <v>42393</v>
      </c>
      <c r="B635">
        <v>1</v>
      </c>
      <c r="C635">
        <v>1</v>
      </c>
      <c r="D635">
        <v>1</v>
      </c>
      <c r="E635" t="s">
        <v>0</v>
      </c>
      <c r="F635" t="s">
        <v>0</v>
      </c>
      <c r="G635" t="s">
        <v>1</v>
      </c>
      <c r="H635">
        <v>27</v>
      </c>
      <c r="I635" t="s">
        <v>202</v>
      </c>
      <c r="J635" s="2">
        <v>42394.15625</v>
      </c>
      <c r="K635" t="s">
        <v>213</v>
      </c>
      <c r="L635" t="s">
        <v>210</v>
      </c>
      <c r="M635" t="s">
        <v>213</v>
      </c>
      <c r="N635" t="s">
        <v>210</v>
      </c>
      <c r="O635">
        <v>1.45</v>
      </c>
      <c r="P635">
        <v>3.75</v>
      </c>
      <c r="Q635">
        <v>6</v>
      </c>
      <c r="R635">
        <v>2.5499999999999998</v>
      </c>
      <c r="S635">
        <v>3.3</v>
      </c>
      <c r="T635">
        <v>2.31</v>
      </c>
      <c r="U635">
        <v>-1</v>
      </c>
      <c r="V635" s="3" t="str">
        <f t="shared" si="9"/>
        <v>1:0</v>
      </c>
      <c r="W635">
        <v>1</v>
      </c>
      <c r="X635">
        <v>0</v>
      </c>
      <c r="Y635">
        <v>3</v>
      </c>
      <c r="Z635">
        <v>1</v>
      </c>
    </row>
    <row r="636" spans="1:26" x14ac:dyDescent="0.15">
      <c r="A636" s="1">
        <v>42393</v>
      </c>
      <c r="B636">
        <v>1</v>
      </c>
      <c r="C636">
        <v>1</v>
      </c>
      <c r="D636">
        <v>1</v>
      </c>
      <c r="E636" t="s">
        <v>0</v>
      </c>
      <c r="F636" t="s">
        <v>0</v>
      </c>
      <c r="G636" t="s">
        <v>1</v>
      </c>
      <c r="H636">
        <v>28</v>
      </c>
      <c r="I636" t="s">
        <v>253</v>
      </c>
      <c r="J636" s="2">
        <v>42394.166666666664</v>
      </c>
      <c r="K636" t="s">
        <v>170</v>
      </c>
      <c r="L636" t="s">
        <v>196</v>
      </c>
      <c r="M636" t="s">
        <v>170</v>
      </c>
      <c r="N636" t="s">
        <v>196</v>
      </c>
      <c r="O636">
        <v>1.94</v>
      </c>
      <c r="P636">
        <v>3.2</v>
      </c>
      <c r="Q636">
        <v>3.4</v>
      </c>
      <c r="R636">
        <v>3.95</v>
      </c>
      <c r="S636">
        <v>3.75</v>
      </c>
      <c r="T636">
        <v>1.65</v>
      </c>
      <c r="U636">
        <v>-1</v>
      </c>
      <c r="V636" s="3" t="str">
        <f t="shared" si="9"/>
        <v>1:1</v>
      </c>
      <c r="W636">
        <v>1</v>
      </c>
      <c r="X636">
        <v>1</v>
      </c>
      <c r="Y636">
        <v>1</v>
      </c>
      <c r="Z636">
        <v>0</v>
      </c>
    </row>
    <row r="637" spans="1:26" x14ac:dyDescent="0.15">
      <c r="A637" s="1">
        <v>42393</v>
      </c>
      <c r="B637">
        <v>1</v>
      </c>
      <c r="C637">
        <v>1</v>
      </c>
      <c r="D637">
        <v>1</v>
      </c>
      <c r="E637" t="s">
        <v>0</v>
      </c>
      <c r="F637" t="s">
        <v>0</v>
      </c>
      <c r="G637" t="s">
        <v>1</v>
      </c>
      <c r="H637">
        <v>29</v>
      </c>
      <c r="I637" t="s">
        <v>344</v>
      </c>
      <c r="J637" s="2">
        <v>42394.166666666664</v>
      </c>
      <c r="K637" t="s">
        <v>474</v>
      </c>
      <c r="L637" t="s">
        <v>433</v>
      </c>
      <c r="M637" t="s">
        <v>474</v>
      </c>
      <c r="N637" t="s">
        <v>433</v>
      </c>
      <c r="O637">
        <v>1.85</v>
      </c>
      <c r="P637">
        <v>3.75</v>
      </c>
      <c r="Q637">
        <v>3.15</v>
      </c>
      <c r="R637">
        <v>3.45</v>
      </c>
      <c r="S637">
        <v>3.9</v>
      </c>
      <c r="T637">
        <v>1.72</v>
      </c>
      <c r="U637">
        <v>-1</v>
      </c>
      <c r="V637" s="3" t="str">
        <f t="shared" si="9"/>
        <v>8:1</v>
      </c>
      <c r="W637">
        <v>8</v>
      </c>
      <c r="X637">
        <v>1</v>
      </c>
      <c r="Y637">
        <v>3</v>
      </c>
      <c r="Z637">
        <v>3</v>
      </c>
    </row>
    <row r="638" spans="1:26" x14ac:dyDescent="0.15">
      <c r="A638" s="1">
        <v>42393</v>
      </c>
      <c r="B638">
        <v>1</v>
      </c>
      <c r="C638">
        <v>1</v>
      </c>
      <c r="D638">
        <v>1</v>
      </c>
      <c r="E638" t="s">
        <v>0</v>
      </c>
      <c r="F638" t="s">
        <v>0</v>
      </c>
      <c r="G638" t="s">
        <v>1</v>
      </c>
      <c r="H638">
        <v>30</v>
      </c>
      <c r="I638" t="s">
        <v>109</v>
      </c>
      <c r="J638" s="2">
        <v>42394.1875</v>
      </c>
      <c r="K638" t="s">
        <v>147</v>
      </c>
      <c r="L638" t="s">
        <v>119</v>
      </c>
      <c r="M638" t="s">
        <v>147</v>
      </c>
      <c r="N638" t="s">
        <v>119</v>
      </c>
      <c r="O638">
        <v>1.1100000000000001</v>
      </c>
      <c r="P638">
        <v>6.4</v>
      </c>
      <c r="Q638">
        <v>17</v>
      </c>
      <c r="R638">
        <v>2.2799999999999998</v>
      </c>
      <c r="S638">
        <v>4</v>
      </c>
      <c r="T638">
        <v>2.2000000000000002</v>
      </c>
      <c r="U638">
        <v>-2</v>
      </c>
      <c r="V638" s="3" t="str">
        <f t="shared" si="9"/>
        <v>1:0</v>
      </c>
      <c r="W638">
        <v>1</v>
      </c>
      <c r="X638">
        <v>0</v>
      </c>
      <c r="Y638">
        <v>3</v>
      </c>
      <c r="Z638">
        <v>0</v>
      </c>
    </row>
    <row r="639" spans="1:26" x14ac:dyDescent="0.15">
      <c r="A639" s="1">
        <v>42393</v>
      </c>
      <c r="B639">
        <v>1</v>
      </c>
      <c r="C639">
        <v>1</v>
      </c>
      <c r="D639">
        <v>1</v>
      </c>
      <c r="E639" t="s">
        <v>0</v>
      </c>
      <c r="F639" t="s">
        <v>0</v>
      </c>
      <c r="G639" t="s">
        <v>1</v>
      </c>
      <c r="H639">
        <v>31</v>
      </c>
      <c r="I639" t="s">
        <v>344</v>
      </c>
      <c r="J639" s="2">
        <v>42394.270833333336</v>
      </c>
      <c r="K639" t="s">
        <v>454</v>
      </c>
      <c r="L639" t="s">
        <v>484</v>
      </c>
      <c r="M639" t="s">
        <v>454</v>
      </c>
      <c r="N639" t="s">
        <v>486</v>
      </c>
      <c r="O639">
        <v>2.3199999999999998</v>
      </c>
      <c r="P639">
        <v>3.5</v>
      </c>
      <c r="Q639">
        <v>2.4500000000000002</v>
      </c>
      <c r="R639">
        <v>4.8499999999999996</v>
      </c>
      <c r="S639">
        <v>4.3</v>
      </c>
      <c r="T639">
        <v>1.45</v>
      </c>
      <c r="U639">
        <v>-1</v>
      </c>
      <c r="V639" s="3" t="str">
        <f t="shared" si="9"/>
        <v>1:1</v>
      </c>
      <c r="W639">
        <v>1</v>
      </c>
      <c r="X639">
        <v>1</v>
      </c>
      <c r="Y639">
        <v>1</v>
      </c>
      <c r="Z639">
        <v>0</v>
      </c>
    </row>
    <row r="640" spans="1:26" x14ac:dyDescent="0.15">
      <c r="A640" s="1">
        <v>42393</v>
      </c>
      <c r="B640">
        <v>1</v>
      </c>
      <c r="C640">
        <v>1</v>
      </c>
      <c r="D640">
        <v>1</v>
      </c>
      <c r="E640" t="s">
        <v>0</v>
      </c>
      <c r="F640" t="s">
        <v>0</v>
      </c>
      <c r="G640" t="s">
        <v>1</v>
      </c>
      <c r="H640">
        <v>32</v>
      </c>
      <c r="I640" t="s">
        <v>263</v>
      </c>
      <c r="J640" s="2">
        <v>42394.291666666664</v>
      </c>
      <c r="K640" t="s">
        <v>335</v>
      </c>
      <c r="L640" t="s">
        <v>329</v>
      </c>
      <c r="M640" t="s">
        <v>335</v>
      </c>
      <c r="N640" t="s">
        <v>331</v>
      </c>
      <c r="O640">
        <v>3.22</v>
      </c>
      <c r="P640">
        <v>3.15</v>
      </c>
      <c r="Q640">
        <v>2.02</v>
      </c>
      <c r="R640">
        <v>1.6</v>
      </c>
      <c r="S640">
        <v>3.7</v>
      </c>
      <c r="T640">
        <v>4.3</v>
      </c>
      <c r="U640">
        <v>1</v>
      </c>
      <c r="V640" s="3" t="str">
        <f t="shared" si="9"/>
        <v>2:2</v>
      </c>
      <c r="W640">
        <v>2</v>
      </c>
      <c r="X640">
        <v>2</v>
      </c>
      <c r="Y640">
        <v>1</v>
      </c>
      <c r="Z640">
        <v>3</v>
      </c>
    </row>
    <row r="641" spans="1:26" x14ac:dyDescent="0.15">
      <c r="A641" s="1">
        <v>42393</v>
      </c>
      <c r="B641">
        <v>1</v>
      </c>
      <c r="C641">
        <v>1</v>
      </c>
      <c r="D641">
        <v>1</v>
      </c>
      <c r="E641" t="s">
        <v>0</v>
      </c>
      <c r="F641" t="s">
        <v>0</v>
      </c>
      <c r="G641" t="s">
        <v>1</v>
      </c>
      <c r="H641">
        <v>33</v>
      </c>
      <c r="I641" t="s">
        <v>344</v>
      </c>
      <c r="J641" s="2">
        <v>42394.375</v>
      </c>
      <c r="K641" t="s">
        <v>460</v>
      </c>
      <c r="L641" t="s">
        <v>436</v>
      </c>
      <c r="M641" t="s">
        <v>460</v>
      </c>
      <c r="N641" t="s">
        <v>437</v>
      </c>
      <c r="O641">
        <v>1.91</v>
      </c>
      <c r="P641">
        <v>3.6</v>
      </c>
      <c r="Q641">
        <v>3.1</v>
      </c>
      <c r="R641">
        <v>3.75</v>
      </c>
      <c r="S641">
        <v>3.8</v>
      </c>
      <c r="T641">
        <v>1.67</v>
      </c>
      <c r="U641">
        <v>-1</v>
      </c>
      <c r="V641" s="3" t="str">
        <f t="shared" si="9"/>
        <v>0:0</v>
      </c>
      <c r="W641">
        <v>0</v>
      </c>
      <c r="X641">
        <v>0</v>
      </c>
      <c r="Y641">
        <v>1</v>
      </c>
      <c r="Z641">
        <v>0</v>
      </c>
    </row>
    <row r="642" spans="1:26" x14ac:dyDescent="0.15">
      <c r="A642" s="1">
        <v>42393</v>
      </c>
      <c r="B642">
        <v>1</v>
      </c>
      <c r="C642">
        <v>1</v>
      </c>
      <c r="D642">
        <v>1</v>
      </c>
      <c r="E642" t="s">
        <v>0</v>
      </c>
      <c r="F642" t="s">
        <v>0</v>
      </c>
      <c r="G642" t="s">
        <v>1</v>
      </c>
      <c r="H642">
        <v>34</v>
      </c>
      <c r="I642" t="s">
        <v>360</v>
      </c>
      <c r="J642" s="2">
        <v>42394.381944444445</v>
      </c>
      <c r="K642" t="s">
        <v>533</v>
      </c>
      <c r="L642" t="s">
        <v>534</v>
      </c>
      <c r="M642" t="s">
        <v>535</v>
      </c>
      <c r="N642" t="s">
        <v>534</v>
      </c>
      <c r="O642">
        <v>3.08</v>
      </c>
      <c r="P642">
        <v>3.15</v>
      </c>
      <c r="Q642">
        <v>2.08</v>
      </c>
      <c r="R642">
        <v>1.56</v>
      </c>
      <c r="S642">
        <v>3.75</v>
      </c>
      <c r="T642">
        <v>4.5</v>
      </c>
      <c r="U642">
        <v>1</v>
      </c>
      <c r="V642" s="3" t="str">
        <f t="shared" ref="V642:V705" si="10">W642&amp;":"&amp;X642</f>
        <v>3:0</v>
      </c>
      <c r="W642">
        <v>3</v>
      </c>
      <c r="X642">
        <v>0</v>
      </c>
      <c r="Y642">
        <v>3</v>
      </c>
      <c r="Z642">
        <v>3</v>
      </c>
    </row>
    <row r="643" spans="1:26" x14ac:dyDescent="0.15">
      <c r="A643" s="1">
        <v>42394</v>
      </c>
      <c r="B643">
        <v>1</v>
      </c>
      <c r="C643">
        <v>1</v>
      </c>
      <c r="D643">
        <v>1</v>
      </c>
      <c r="E643" t="s">
        <v>0</v>
      </c>
      <c r="F643" t="s">
        <v>0</v>
      </c>
      <c r="G643" t="s">
        <v>1</v>
      </c>
      <c r="H643">
        <v>1</v>
      </c>
      <c r="I643" t="s">
        <v>6</v>
      </c>
      <c r="J643" s="2">
        <v>42394.6875</v>
      </c>
      <c r="K643" t="s">
        <v>18</v>
      </c>
      <c r="L643" t="s">
        <v>315</v>
      </c>
      <c r="M643" t="s">
        <v>18</v>
      </c>
      <c r="N643" t="s">
        <v>315</v>
      </c>
      <c r="O643">
        <v>1.41</v>
      </c>
      <c r="P643">
        <v>4.5999999999999996</v>
      </c>
      <c r="Q643">
        <v>5.0999999999999996</v>
      </c>
      <c r="R643">
        <v>2.2200000000000002</v>
      </c>
      <c r="S643">
        <v>3.8</v>
      </c>
      <c r="T643">
        <v>2.42</v>
      </c>
      <c r="U643">
        <v>-1</v>
      </c>
      <c r="V643" s="3" t="str">
        <f t="shared" si="10"/>
        <v>3:1</v>
      </c>
      <c r="W643">
        <v>3</v>
      </c>
      <c r="X643">
        <v>1</v>
      </c>
      <c r="Y643">
        <v>3</v>
      </c>
      <c r="Z643">
        <v>3</v>
      </c>
    </row>
    <row r="644" spans="1:26" x14ac:dyDescent="0.15">
      <c r="A644" s="1">
        <v>42394</v>
      </c>
      <c r="B644">
        <v>1</v>
      </c>
      <c r="C644">
        <v>1</v>
      </c>
      <c r="D644">
        <v>1</v>
      </c>
      <c r="E644" t="s">
        <v>0</v>
      </c>
      <c r="F644" t="s">
        <v>0</v>
      </c>
      <c r="G644" t="s">
        <v>1</v>
      </c>
      <c r="H644">
        <v>2</v>
      </c>
      <c r="I644" t="s">
        <v>238</v>
      </c>
      <c r="J644" s="2">
        <v>42395.125</v>
      </c>
      <c r="K644" t="s">
        <v>239</v>
      </c>
      <c r="L644" t="s">
        <v>251</v>
      </c>
      <c r="M644" t="s">
        <v>239</v>
      </c>
      <c r="N644" t="s">
        <v>251</v>
      </c>
      <c r="O644">
        <v>2</v>
      </c>
      <c r="P644">
        <v>2.75</v>
      </c>
      <c r="Q644">
        <v>3.85</v>
      </c>
      <c r="R644">
        <v>4.5</v>
      </c>
      <c r="S644">
        <v>3.5</v>
      </c>
      <c r="T644">
        <v>1.61</v>
      </c>
      <c r="U644">
        <v>-1</v>
      </c>
      <c r="V644" s="3" t="str">
        <f t="shared" si="10"/>
        <v>2:1</v>
      </c>
      <c r="W644">
        <v>2</v>
      </c>
      <c r="X644">
        <v>1</v>
      </c>
      <c r="Y644">
        <v>3</v>
      </c>
      <c r="Z644">
        <v>1</v>
      </c>
    </row>
    <row r="645" spans="1:26" x14ac:dyDescent="0.15">
      <c r="A645" s="1">
        <v>42394</v>
      </c>
      <c r="B645">
        <v>1</v>
      </c>
      <c r="C645">
        <v>1</v>
      </c>
      <c r="D645">
        <v>1</v>
      </c>
      <c r="E645" t="s">
        <v>0</v>
      </c>
      <c r="F645" t="s">
        <v>0</v>
      </c>
      <c r="G645" t="s">
        <v>1</v>
      </c>
      <c r="H645">
        <v>3</v>
      </c>
      <c r="I645" t="s">
        <v>408</v>
      </c>
      <c r="J645" s="2">
        <v>42395.125</v>
      </c>
      <c r="K645" t="s">
        <v>423</v>
      </c>
      <c r="L645" t="s">
        <v>416</v>
      </c>
      <c r="M645" t="s">
        <v>423</v>
      </c>
      <c r="N645" t="s">
        <v>416</v>
      </c>
      <c r="O645">
        <v>5.5</v>
      </c>
      <c r="P645">
        <v>4.4000000000000004</v>
      </c>
      <c r="Q645">
        <v>1.4</v>
      </c>
      <c r="R645">
        <v>2.4500000000000002</v>
      </c>
      <c r="S645">
        <v>3.7</v>
      </c>
      <c r="T645">
        <v>2.2200000000000002</v>
      </c>
      <c r="U645">
        <v>1</v>
      </c>
      <c r="V645" s="3" t="str">
        <f t="shared" si="10"/>
        <v>2:1</v>
      </c>
      <c r="W645">
        <v>2</v>
      </c>
      <c r="X645">
        <v>1</v>
      </c>
      <c r="Y645">
        <v>3</v>
      </c>
      <c r="Z645">
        <v>3</v>
      </c>
    </row>
    <row r="646" spans="1:26" x14ac:dyDescent="0.15">
      <c r="A646" s="1">
        <v>42394</v>
      </c>
      <c r="B646">
        <v>1</v>
      </c>
      <c r="C646">
        <v>1</v>
      </c>
      <c r="D646">
        <v>1</v>
      </c>
      <c r="E646" t="s">
        <v>0</v>
      </c>
      <c r="F646" t="s">
        <v>0</v>
      </c>
      <c r="G646" t="s">
        <v>1</v>
      </c>
      <c r="H646">
        <v>4</v>
      </c>
      <c r="I646" t="s">
        <v>408</v>
      </c>
      <c r="J646" s="2">
        <v>42395.125</v>
      </c>
      <c r="K646" t="s">
        <v>424</v>
      </c>
      <c r="L646" t="s">
        <v>417</v>
      </c>
      <c r="M646" t="s">
        <v>424</v>
      </c>
      <c r="N646" t="s">
        <v>419</v>
      </c>
      <c r="O646">
        <v>2.78</v>
      </c>
      <c r="P646">
        <v>3.45</v>
      </c>
      <c r="Q646">
        <v>2.12</v>
      </c>
      <c r="R646">
        <v>1.54</v>
      </c>
      <c r="S646">
        <v>4.0999999999999996</v>
      </c>
      <c r="T646">
        <v>4.25</v>
      </c>
      <c r="U646">
        <v>1</v>
      </c>
      <c r="V646" s="3" t="str">
        <f t="shared" si="10"/>
        <v>3:0</v>
      </c>
      <c r="W646">
        <v>3</v>
      </c>
      <c r="X646">
        <v>0</v>
      </c>
      <c r="Y646">
        <v>3</v>
      </c>
      <c r="Z646">
        <v>3</v>
      </c>
    </row>
    <row r="647" spans="1:26" x14ac:dyDescent="0.15">
      <c r="A647" s="1">
        <v>42394</v>
      </c>
      <c r="B647">
        <v>1</v>
      </c>
      <c r="C647">
        <v>1</v>
      </c>
      <c r="D647">
        <v>1</v>
      </c>
      <c r="E647" t="s">
        <v>0</v>
      </c>
      <c r="F647" t="s">
        <v>0</v>
      </c>
      <c r="G647" t="s">
        <v>1</v>
      </c>
      <c r="H647">
        <v>5</v>
      </c>
      <c r="I647" t="s">
        <v>96</v>
      </c>
      <c r="J647" s="2">
        <v>42395.145833333336</v>
      </c>
      <c r="K647" t="s">
        <v>143</v>
      </c>
      <c r="L647" t="s">
        <v>189</v>
      </c>
      <c r="M647" t="s">
        <v>143</v>
      </c>
      <c r="N647" t="s">
        <v>189</v>
      </c>
      <c r="O647">
        <v>2.1</v>
      </c>
      <c r="P647">
        <v>3</v>
      </c>
      <c r="Q647">
        <v>3.2</v>
      </c>
      <c r="R647">
        <v>4.75</v>
      </c>
      <c r="S647">
        <v>3.65</v>
      </c>
      <c r="T647">
        <v>1.55</v>
      </c>
      <c r="U647">
        <v>-1</v>
      </c>
      <c r="V647" s="3" t="str">
        <f t="shared" si="10"/>
        <v>3:2</v>
      </c>
      <c r="W647">
        <v>3</v>
      </c>
      <c r="X647">
        <v>2</v>
      </c>
      <c r="Y647">
        <v>3</v>
      </c>
      <c r="Z647">
        <v>1</v>
      </c>
    </row>
    <row r="648" spans="1:26" x14ac:dyDescent="0.15">
      <c r="A648" s="1">
        <v>42394</v>
      </c>
      <c r="B648">
        <v>1</v>
      </c>
      <c r="C648">
        <v>1</v>
      </c>
      <c r="D648">
        <v>1</v>
      </c>
      <c r="E648" t="s">
        <v>0</v>
      </c>
      <c r="F648" t="s">
        <v>0</v>
      </c>
      <c r="G648" t="s">
        <v>1</v>
      </c>
      <c r="H648">
        <v>6</v>
      </c>
      <c r="I648" t="s">
        <v>238</v>
      </c>
      <c r="J648" s="2">
        <v>42395.145833333336</v>
      </c>
      <c r="K648" t="s">
        <v>247</v>
      </c>
      <c r="L648" t="s">
        <v>240</v>
      </c>
      <c r="M648" t="s">
        <v>249</v>
      </c>
      <c r="N648" t="s">
        <v>240</v>
      </c>
      <c r="O648">
        <v>2.0299999999999998</v>
      </c>
      <c r="P648">
        <v>3</v>
      </c>
      <c r="Q648">
        <v>3.35</v>
      </c>
      <c r="R648">
        <v>4.25</v>
      </c>
      <c r="S648">
        <v>3.8</v>
      </c>
      <c r="T648">
        <v>1.59</v>
      </c>
      <c r="U648">
        <v>-1</v>
      </c>
      <c r="V648" s="3" t="str">
        <f t="shared" si="10"/>
        <v>2:1</v>
      </c>
      <c r="W648">
        <v>2</v>
      </c>
      <c r="X648">
        <v>1</v>
      </c>
      <c r="Y648">
        <v>3</v>
      </c>
      <c r="Z648">
        <v>1</v>
      </c>
    </row>
    <row r="649" spans="1:26" x14ac:dyDescent="0.15">
      <c r="A649" s="1">
        <v>42394</v>
      </c>
      <c r="B649">
        <v>1</v>
      </c>
      <c r="C649">
        <v>1</v>
      </c>
      <c r="D649">
        <v>1</v>
      </c>
      <c r="E649" t="s">
        <v>0</v>
      </c>
      <c r="F649" t="s">
        <v>0</v>
      </c>
      <c r="G649" t="s">
        <v>1</v>
      </c>
      <c r="H649">
        <v>7</v>
      </c>
      <c r="I649" t="s">
        <v>9</v>
      </c>
      <c r="J649" s="2">
        <v>42395.15625</v>
      </c>
      <c r="K649" t="s">
        <v>46</v>
      </c>
      <c r="L649" t="s">
        <v>58</v>
      </c>
      <c r="M649" t="s">
        <v>46</v>
      </c>
      <c r="N649" t="s">
        <v>58</v>
      </c>
      <c r="O649">
        <v>2.34</v>
      </c>
      <c r="P649">
        <v>2.93</v>
      </c>
      <c r="Q649">
        <v>2.82</v>
      </c>
      <c r="R649">
        <v>5.5</v>
      </c>
      <c r="S649">
        <v>3.95</v>
      </c>
      <c r="T649">
        <v>1.44</v>
      </c>
      <c r="U649">
        <v>-1</v>
      </c>
      <c r="V649" s="3" t="str">
        <f t="shared" si="10"/>
        <v>4:1</v>
      </c>
      <c r="W649">
        <v>4</v>
      </c>
      <c r="X649">
        <v>1</v>
      </c>
      <c r="Y649">
        <v>3</v>
      </c>
      <c r="Z649">
        <v>3</v>
      </c>
    </row>
    <row r="650" spans="1:26" x14ac:dyDescent="0.15">
      <c r="A650" s="1">
        <v>42394</v>
      </c>
      <c r="B650">
        <v>1</v>
      </c>
      <c r="C650">
        <v>1</v>
      </c>
      <c r="D650">
        <v>1</v>
      </c>
      <c r="E650" t="s">
        <v>0</v>
      </c>
      <c r="F650" t="s">
        <v>0</v>
      </c>
      <c r="G650" t="s">
        <v>1</v>
      </c>
      <c r="H650">
        <v>8</v>
      </c>
      <c r="I650" t="s">
        <v>109</v>
      </c>
      <c r="J650" s="2">
        <v>42395.166666666664</v>
      </c>
      <c r="K650" t="s">
        <v>187</v>
      </c>
      <c r="L650" t="s">
        <v>112</v>
      </c>
      <c r="M650" t="s">
        <v>187</v>
      </c>
      <c r="N650" t="s">
        <v>112</v>
      </c>
      <c r="O650">
        <v>2.2000000000000002</v>
      </c>
      <c r="P650">
        <v>2.95</v>
      </c>
      <c r="Q650">
        <v>3.02</v>
      </c>
      <c r="R650">
        <v>5</v>
      </c>
      <c r="S650">
        <v>3.8</v>
      </c>
      <c r="T650">
        <v>1.5</v>
      </c>
      <c r="U650">
        <v>-1</v>
      </c>
      <c r="V650" s="3" t="str">
        <f t="shared" si="10"/>
        <v>1:2</v>
      </c>
      <c r="W650">
        <v>1</v>
      </c>
      <c r="X650">
        <v>2</v>
      </c>
      <c r="Y650">
        <v>0</v>
      </c>
      <c r="Z650">
        <v>0</v>
      </c>
    </row>
    <row r="651" spans="1:26" x14ac:dyDescent="0.15">
      <c r="A651" s="1">
        <v>42395</v>
      </c>
      <c r="B651">
        <v>1</v>
      </c>
      <c r="C651">
        <v>1</v>
      </c>
      <c r="D651">
        <v>1</v>
      </c>
      <c r="E651" t="s">
        <v>0</v>
      </c>
      <c r="F651" t="s">
        <v>0</v>
      </c>
      <c r="G651" t="s">
        <v>1</v>
      </c>
      <c r="H651">
        <v>1</v>
      </c>
      <c r="I651" t="s">
        <v>6</v>
      </c>
      <c r="J651" s="2">
        <v>42395.6875</v>
      </c>
      <c r="K651" t="s">
        <v>152</v>
      </c>
      <c r="L651" t="s">
        <v>19</v>
      </c>
      <c r="M651" t="s">
        <v>152</v>
      </c>
      <c r="N651" t="s">
        <v>19</v>
      </c>
      <c r="O651">
        <v>1.83</v>
      </c>
      <c r="P651">
        <v>3.5</v>
      </c>
      <c r="Q651">
        <v>3.45</v>
      </c>
      <c r="R651">
        <v>3.55</v>
      </c>
      <c r="S651">
        <v>3.7</v>
      </c>
      <c r="T651">
        <v>1.74</v>
      </c>
      <c r="U651">
        <v>-1</v>
      </c>
      <c r="V651" s="3" t="str">
        <f t="shared" si="10"/>
        <v>1:0</v>
      </c>
      <c r="W651">
        <v>1</v>
      </c>
      <c r="X651">
        <v>0</v>
      </c>
      <c r="Y651">
        <v>3</v>
      </c>
      <c r="Z651">
        <v>1</v>
      </c>
    </row>
    <row r="652" spans="1:26" x14ac:dyDescent="0.15">
      <c r="A652" s="1">
        <v>42395</v>
      </c>
      <c r="B652">
        <v>1</v>
      </c>
      <c r="C652">
        <v>1</v>
      </c>
      <c r="D652">
        <v>1</v>
      </c>
      <c r="E652" t="s">
        <v>0</v>
      </c>
      <c r="F652" t="s">
        <v>0</v>
      </c>
      <c r="G652" t="s">
        <v>1</v>
      </c>
      <c r="H652">
        <v>2</v>
      </c>
      <c r="I652" t="s">
        <v>348</v>
      </c>
      <c r="J652" s="2">
        <v>42395.895833333336</v>
      </c>
      <c r="K652" t="s">
        <v>364</v>
      </c>
      <c r="L652" t="s">
        <v>368</v>
      </c>
      <c r="M652" t="s">
        <v>438</v>
      </c>
      <c r="N652" t="s">
        <v>370</v>
      </c>
      <c r="O652">
        <v>1.73</v>
      </c>
      <c r="P652">
        <v>3.2</v>
      </c>
      <c r="Q652">
        <v>4.3</v>
      </c>
      <c r="R652">
        <v>3.5</v>
      </c>
      <c r="S652">
        <v>3.35</v>
      </c>
      <c r="T652">
        <v>1.84</v>
      </c>
      <c r="U652">
        <v>-1</v>
      </c>
      <c r="V652" s="3" t="str">
        <f t="shared" si="10"/>
        <v>2:1</v>
      </c>
      <c r="W652">
        <v>2</v>
      </c>
      <c r="X652">
        <v>1</v>
      </c>
      <c r="Y652">
        <v>3</v>
      </c>
      <c r="Z652">
        <v>1</v>
      </c>
    </row>
    <row r="653" spans="1:26" x14ac:dyDescent="0.15">
      <c r="A653" s="1">
        <v>42395</v>
      </c>
      <c r="B653">
        <v>1</v>
      </c>
      <c r="C653">
        <v>1</v>
      </c>
      <c r="D653">
        <v>1</v>
      </c>
      <c r="E653" t="s">
        <v>0</v>
      </c>
      <c r="F653" t="s">
        <v>0</v>
      </c>
      <c r="G653" t="s">
        <v>1</v>
      </c>
      <c r="H653">
        <v>3</v>
      </c>
      <c r="I653" t="s">
        <v>232</v>
      </c>
      <c r="J653" s="2">
        <v>42395.958333333336</v>
      </c>
      <c r="K653" t="s">
        <v>536</v>
      </c>
      <c r="L653" t="s">
        <v>537</v>
      </c>
      <c r="M653" t="s">
        <v>536</v>
      </c>
      <c r="N653" t="s">
        <v>537</v>
      </c>
      <c r="O653">
        <v>1.41</v>
      </c>
      <c r="P653">
        <v>4.45</v>
      </c>
      <c r="Q653">
        <v>5.25</v>
      </c>
      <c r="R653">
        <v>2.2799999999999998</v>
      </c>
      <c r="S653">
        <v>3.6</v>
      </c>
      <c r="T653">
        <v>2.42</v>
      </c>
      <c r="U653">
        <v>-1</v>
      </c>
      <c r="V653" s="3" t="str">
        <f t="shared" si="10"/>
        <v>3:3</v>
      </c>
      <c r="W653">
        <v>3</v>
      </c>
      <c r="X653">
        <v>3</v>
      </c>
      <c r="Y653">
        <v>1</v>
      </c>
      <c r="Z653">
        <v>0</v>
      </c>
    </row>
    <row r="654" spans="1:26" x14ac:dyDescent="0.15">
      <c r="A654" s="1">
        <v>42395</v>
      </c>
      <c r="B654">
        <v>1</v>
      </c>
      <c r="C654">
        <v>1</v>
      </c>
      <c r="D654">
        <v>1</v>
      </c>
      <c r="E654" t="s">
        <v>0</v>
      </c>
      <c r="F654" t="s">
        <v>0</v>
      </c>
      <c r="G654" t="s">
        <v>1</v>
      </c>
      <c r="H654">
        <v>4</v>
      </c>
      <c r="I654" t="s">
        <v>489</v>
      </c>
      <c r="J654" s="2">
        <v>42396</v>
      </c>
      <c r="K654" t="s">
        <v>115</v>
      </c>
      <c r="L654" t="s">
        <v>490</v>
      </c>
      <c r="M654" t="s">
        <v>117</v>
      </c>
      <c r="N654" t="s">
        <v>490</v>
      </c>
      <c r="O654">
        <v>1.45</v>
      </c>
      <c r="P654">
        <v>3.7</v>
      </c>
      <c r="Q654">
        <v>6.1</v>
      </c>
      <c r="R654">
        <v>2.5</v>
      </c>
      <c r="S654">
        <v>3.35</v>
      </c>
      <c r="T654">
        <v>2.3199999999999998</v>
      </c>
      <c r="U654">
        <v>-1</v>
      </c>
      <c r="V654" s="3" t="str">
        <f t="shared" si="10"/>
        <v>1:0</v>
      </c>
      <c r="W654">
        <v>1</v>
      </c>
      <c r="X654">
        <v>0</v>
      </c>
      <c r="Y654">
        <v>3</v>
      </c>
      <c r="Z654">
        <v>1</v>
      </c>
    </row>
    <row r="655" spans="1:26" x14ac:dyDescent="0.15">
      <c r="A655" s="1">
        <v>42395</v>
      </c>
      <c r="B655">
        <v>1</v>
      </c>
      <c r="C655">
        <v>1</v>
      </c>
      <c r="D655">
        <v>1</v>
      </c>
      <c r="E655" t="s">
        <v>0</v>
      </c>
      <c r="F655" t="s">
        <v>0</v>
      </c>
      <c r="G655" t="s">
        <v>1</v>
      </c>
      <c r="H655">
        <v>5</v>
      </c>
      <c r="I655" t="s">
        <v>348</v>
      </c>
      <c r="J655" s="2">
        <v>42396.020833333336</v>
      </c>
      <c r="K655" t="s">
        <v>355</v>
      </c>
      <c r="L655" t="s">
        <v>379</v>
      </c>
      <c r="M655" t="s">
        <v>357</v>
      </c>
      <c r="N655" t="s">
        <v>381</v>
      </c>
      <c r="O655">
        <v>3</v>
      </c>
      <c r="P655">
        <v>2.95</v>
      </c>
      <c r="Q655">
        <v>2.2200000000000002</v>
      </c>
      <c r="R655">
        <v>1.49</v>
      </c>
      <c r="S655">
        <v>3.75</v>
      </c>
      <c r="T655">
        <v>5.3</v>
      </c>
      <c r="U655">
        <v>1</v>
      </c>
      <c r="V655" s="3" t="str">
        <f t="shared" si="10"/>
        <v>1:3</v>
      </c>
      <c r="W655">
        <v>1</v>
      </c>
      <c r="X655">
        <v>3</v>
      </c>
      <c r="Y655">
        <v>0</v>
      </c>
      <c r="Z655">
        <v>0</v>
      </c>
    </row>
    <row r="656" spans="1:26" x14ac:dyDescent="0.15">
      <c r="A656" s="1">
        <v>42395</v>
      </c>
      <c r="B656">
        <v>1</v>
      </c>
      <c r="C656">
        <v>1</v>
      </c>
      <c r="D656">
        <v>1</v>
      </c>
      <c r="E656" t="s">
        <v>0</v>
      </c>
      <c r="F656" t="s">
        <v>0</v>
      </c>
      <c r="G656" t="s">
        <v>1</v>
      </c>
      <c r="H656">
        <v>6</v>
      </c>
      <c r="I656" t="s">
        <v>404</v>
      </c>
      <c r="J656" s="2">
        <v>42396.0625</v>
      </c>
      <c r="K656" t="s">
        <v>469</v>
      </c>
      <c r="L656" t="s">
        <v>464</v>
      </c>
      <c r="M656" t="s">
        <v>469</v>
      </c>
      <c r="N656" t="s">
        <v>464</v>
      </c>
      <c r="O656">
        <v>1.85</v>
      </c>
      <c r="P656">
        <v>3.45</v>
      </c>
      <c r="Q656">
        <v>3.4</v>
      </c>
      <c r="R656">
        <v>3.6</v>
      </c>
      <c r="S656">
        <v>3.7</v>
      </c>
      <c r="T656">
        <v>1.72</v>
      </c>
      <c r="U656">
        <v>-1</v>
      </c>
      <c r="V656" s="3" t="str">
        <f t="shared" si="10"/>
        <v>1:1</v>
      </c>
      <c r="W656">
        <v>1</v>
      </c>
      <c r="X656">
        <v>1</v>
      </c>
      <c r="Y656">
        <v>1</v>
      </c>
      <c r="Z656">
        <v>0</v>
      </c>
    </row>
    <row r="657" spans="1:26" x14ac:dyDescent="0.15">
      <c r="A657" s="1">
        <v>42395</v>
      </c>
      <c r="B657">
        <v>1</v>
      </c>
      <c r="C657">
        <v>1</v>
      </c>
      <c r="D657">
        <v>1</v>
      </c>
      <c r="E657" t="s">
        <v>0</v>
      </c>
      <c r="F657" t="s">
        <v>0</v>
      </c>
      <c r="G657" t="s">
        <v>1</v>
      </c>
      <c r="H657">
        <v>7</v>
      </c>
      <c r="I657" t="s">
        <v>489</v>
      </c>
      <c r="J657" s="2">
        <v>42396.104166666664</v>
      </c>
      <c r="K657" t="s">
        <v>116</v>
      </c>
      <c r="L657" t="s">
        <v>146</v>
      </c>
      <c r="M657" t="s">
        <v>118</v>
      </c>
      <c r="N657" t="s">
        <v>146</v>
      </c>
      <c r="O657">
        <v>7</v>
      </c>
      <c r="P657">
        <v>4.3499999999999996</v>
      </c>
      <c r="Q657">
        <v>1.33</v>
      </c>
      <c r="R657">
        <v>2.7</v>
      </c>
      <c r="S657">
        <v>3.5</v>
      </c>
      <c r="T657">
        <v>2.12</v>
      </c>
      <c r="U657">
        <v>1</v>
      </c>
      <c r="V657" s="3" t="str">
        <f t="shared" si="10"/>
        <v>0:1</v>
      </c>
      <c r="W657">
        <v>0</v>
      </c>
      <c r="X657">
        <v>1</v>
      </c>
      <c r="Y657">
        <v>0</v>
      </c>
      <c r="Z657">
        <v>1</v>
      </c>
    </row>
    <row r="658" spans="1:26" x14ac:dyDescent="0.15">
      <c r="A658" s="1">
        <v>42395</v>
      </c>
      <c r="B658">
        <v>1</v>
      </c>
      <c r="C658">
        <v>1</v>
      </c>
      <c r="D658">
        <v>1</v>
      </c>
      <c r="E658" t="s">
        <v>0</v>
      </c>
      <c r="F658" t="s">
        <v>0</v>
      </c>
      <c r="G658" t="s">
        <v>1</v>
      </c>
      <c r="H658">
        <v>8</v>
      </c>
      <c r="I658" t="s">
        <v>489</v>
      </c>
      <c r="J658" s="2">
        <v>42396.104166666664</v>
      </c>
      <c r="K658" t="s">
        <v>136</v>
      </c>
      <c r="L658" t="s">
        <v>492</v>
      </c>
      <c r="M658" t="s">
        <v>136</v>
      </c>
      <c r="N658" t="s">
        <v>493</v>
      </c>
      <c r="O658">
        <v>2.0499999999999998</v>
      </c>
      <c r="P658">
        <v>3.05</v>
      </c>
      <c r="Q658">
        <v>3.25</v>
      </c>
      <c r="R658">
        <v>4.3</v>
      </c>
      <c r="S658">
        <v>3.8</v>
      </c>
      <c r="T658">
        <v>1.58</v>
      </c>
      <c r="U658">
        <v>-1</v>
      </c>
      <c r="V658" s="3" t="str">
        <f t="shared" si="10"/>
        <v>2:3</v>
      </c>
      <c r="W658">
        <v>2</v>
      </c>
      <c r="X658">
        <v>3</v>
      </c>
      <c r="Y658">
        <v>0</v>
      </c>
      <c r="Z658">
        <v>0</v>
      </c>
    </row>
    <row r="659" spans="1:26" x14ac:dyDescent="0.15">
      <c r="A659" s="1">
        <v>42395</v>
      </c>
      <c r="B659">
        <v>1</v>
      </c>
      <c r="C659">
        <v>1</v>
      </c>
      <c r="D659">
        <v>1</v>
      </c>
      <c r="E659" t="s">
        <v>0</v>
      </c>
      <c r="F659" t="s">
        <v>0</v>
      </c>
      <c r="G659" t="s">
        <v>1</v>
      </c>
      <c r="H659">
        <v>9</v>
      </c>
      <c r="I659" t="s">
        <v>9</v>
      </c>
      <c r="J659" s="2">
        <v>42396.15625</v>
      </c>
      <c r="K659" t="s">
        <v>51</v>
      </c>
      <c r="L659" t="s">
        <v>13</v>
      </c>
      <c r="M659" t="s">
        <v>51</v>
      </c>
      <c r="N659" t="s">
        <v>15</v>
      </c>
      <c r="O659">
        <v>2.02</v>
      </c>
      <c r="P659">
        <v>3.05</v>
      </c>
      <c r="Q659">
        <v>3.35</v>
      </c>
      <c r="R659">
        <v>4.3499999999999996</v>
      </c>
      <c r="S659">
        <v>3.65</v>
      </c>
      <c r="T659">
        <v>1.6</v>
      </c>
      <c r="U659">
        <v>-1</v>
      </c>
      <c r="V659" s="3" t="str">
        <f t="shared" si="10"/>
        <v>0:0</v>
      </c>
      <c r="W659">
        <v>0</v>
      </c>
      <c r="X659">
        <v>0</v>
      </c>
      <c r="Y659">
        <v>1</v>
      </c>
      <c r="Z659">
        <v>0</v>
      </c>
    </row>
    <row r="660" spans="1:26" x14ac:dyDescent="0.15">
      <c r="A660" s="1">
        <v>42395</v>
      </c>
      <c r="B660">
        <v>1</v>
      </c>
      <c r="C660">
        <v>1</v>
      </c>
      <c r="D660">
        <v>1</v>
      </c>
      <c r="E660" t="s">
        <v>0</v>
      </c>
      <c r="F660" t="s">
        <v>0</v>
      </c>
      <c r="G660" t="s">
        <v>1</v>
      </c>
      <c r="H660">
        <v>10</v>
      </c>
      <c r="I660" t="s">
        <v>9</v>
      </c>
      <c r="J660" s="2">
        <v>42396.15625</v>
      </c>
      <c r="K660" t="s">
        <v>43</v>
      </c>
      <c r="L660" t="s">
        <v>55</v>
      </c>
      <c r="M660" t="s">
        <v>43</v>
      </c>
      <c r="N660" t="s">
        <v>55</v>
      </c>
      <c r="O660">
        <v>1.93</v>
      </c>
      <c r="P660">
        <v>3.2</v>
      </c>
      <c r="Q660">
        <v>3.4</v>
      </c>
      <c r="R660">
        <v>4.05</v>
      </c>
      <c r="S660">
        <v>3.6</v>
      </c>
      <c r="T660">
        <v>1.66</v>
      </c>
      <c r="U660">
        <v>-1</v>
      </c>
      <c r="V660" s="3" t="str">
        <f t="shared" si="10"/>
        <v>1:1</v>
      </c>
      <c r="W660">
        <v>1</v>
      </c>
      <c r="X660">
        <v>1</v>
      </c>
      <c r="Y660">
        <v>1</v>
      </c>
      <c r="Z660">
        <v>0</v>
      </c>
    </row>
    <row r="661" spans="1:26" x14ac:dyDescent="0.15">
      <c r="A661" s="1">
        <v>42395</v>
      </c>
      <c r="B661">
        <v>1</v>
      </c>
      <c r="C661">
        <v>1</v>
      </c>
      <c r="D661">
        <v>1</v>
      </c>
      <c r="E661" t="s">
        <v>0</v>
      </c>
      <c r="F661" t="s">
        <v>0</v>
      </c>
      <c r="G661" t="s">
        <v>1</v>
      </c>
      <c r="H661">
        <v>11</v>
      </c>
      <c r="I661" t="s">
        <v>63</v>
      </c>
      <c r="J661" s="2">
        <v>42396.15625</v>
      </c>
      <c r="K661" t="s">
        <v>89</v>
      </c>
      <c r="L661" t="s">
        <v>66</v>
      </c>
      <c r="M661" t="s">
        <v>89</v>
      </c>
      <c r="N661" t="s">
        <v>68</v>
      </c>
      <c r="O661">
        <v>2.1</v>
      </c>
      <c r="P661">
        <v>3.4</v>
      </c>
      <c r="Q661">
        <v>2.83</v>
      </c>
      <c r="R661">
        <v>4.25</v>
      </c>
      <c r="S661">
        <v>4.05</v>
      </c>
      <c r="T661">
        <v>1.55</v>
      </c>
      <c r="U661">
        <v>-1</v>
      </c>
      <c r="V661" s="3" t="str">
        <f t="shared" si="10"/>
        <v>0:1</v>
      </c>
      <c r="W661">
        <v>0</v>
      </c>
      <c r="X661">
        <v>1</v>
      </c>
      <c r="Y661">
        <v>0</v>
      </c>
      <c r="Z661">
        <v>0</v>
      </c>
    </row>
    <row r="662" spans="1:26" x14ac:dyDescent="0.15">
      <c r="A662" s="1">
        <v>42395</v>
      </c>
      <c r="B662">
        <v>1</v>
      </c>
      <c r="C662">
        <v>1</v>
      </c>
      <c r="D662">
        <v>1</v>
      </c>
      <c r="E662" t="s">
        <v>0</v>
      </c>
      <c r="F662" t="s">
        <v>0</v>
      </c>
      <c r="G662" t="s">
        <v>1</v>
      </c>
      <c r="H662">
        <v>12</v>
      </c>
      <c r="I662" t="s">
        <v>63</v>
      </c>
      <c r="J662" s="2">
        <v>42396.15625</v>
      </c>
      <c r="K662" t="s">
        <v>75</v>
      </c>
      <c r="L662" t="s">
        <v>72</v>
      </c>
      <c r="M662" t="s">
        <v>76</v>
      </c>
      <c r="N662" t="s">
        <v>72</v>
      </c>
      <c r="O662">
        <v>1.47</v>
      </c>
      <c r="P662">
        <v>3.8</v>
      </c>
      <c r="Q662">
        <v>5.55</v>
      </c>
      <c r="R662">
        <v>2.52</v>
      </c>
      <c r="S662">
        <v>3.45</v>
      </c>
      <c r="T662">
        <v>2.27</v>
      </c>
      <c r="U662">
        <v>-1</v>
      </c>
      <c r="V662" s="3" t="str">
        <f t="shared" si="10"/>
        <v>0:0</v>
      </c>
      <c r="W662">
        <v>0</v>
      </c>
      <c r="X662">
        <v>0</v>
      </c>
      <c r="Y662">
        <v>1</v>
      </c>
      <c r="Z662">
        <v>0</v>
      </c>
    </row>
    <row r="663" spans="1:26" x14ac:dyDescent="0.15">
      <c r="A663" s="1">
        <v>42395</v>
      </c>
      <c r="B663">
        <v>1</v>
      </c>
      <c r="C663">
        <v>1</v>
      </c>
      <c r="D663">
        <v>1</v>
      </c>
      <c r="E663" t="s">
        <v>0</v>
      </c>
      <c r="F663" t="s">
        <v>0</v>
      </c>
      <c r="G663" t="s">
        <v>1</v>
      </c>
      <c r="H663">
        <v>13</v>
      </c>
      <c r="I663" t="s">
        <v>63</v>
      </c>
      <c r="J663" s="2">
        <v>42396.15625</v>
      </c>
      <c r="K663" t="s">
        <v>70</v>
      </c>
      <c r="L663" t="s">
        <v>80</v>
      </c>
      <c r="M663" t="s">
        <v>71</v>
      </c>
      <c r="N663" t="s">
        <v>80</v>
      </c>
      <c r="O663">
        <v>2.2200000000000002</v>
      </c>
      <c r="P663">
        <v>3.1</v>
      </c>
      <c r="Q663">
        <v>2.85</v>
      </c>
      <c r="R663">
        <v>4.9000000000000004</v>
      </c>
      <c r="S663">
        <v>3.95</v>
      </c>
      <c r="T663">
        <v>1.49</v>
      </c>
      <c r="U663">
        <v>-1</v>
      </c>
      <c r="V663" s="3" t="str">
        <f t="shared" si="10"/>
        <v>0:1</v>
      </c>
      <c r="W663">
        <v>0</v>
      </c>
      <c r="X663">
        <v>1</v>
      </c>
      <c r="Y663">
        <v>0</v>
      </c>
      <c r="Z663">
        <v>0</v>
      </c>
    </row>
    <row r="664" spans="1:26" x14ac:dyDescent="0.15">
      <c r="A664" s="1">
        <v>42395</v>
      </c>
      <c r="B664">
        <v>1</v>
      </c>
      <c r="C664">
        <v>1</v>
      </c>
      <c r="D664">
        <v>1</v>
      </c>
      <c r="E664" t="s">
        <v>0</v>
      </c>
      <c r="F664" t="s">
        <v>0</v>
      </c>
      <c r="G664" t="s">
        <v>1</v>
      </c>
      <c r="H664">
        <v>14</v>
      </c>
      <c r="I664" t="s">
        <v>63</v>
      </c>
      <c r="J664" s="2">
        <v>42396.15625</v>
      </c>
      <c r="K664" t="s">
        <v>67</v>
      </c>
      <c r="L664" t="s">
        <v>88</v>
      </c>
      <c r="M664" t="s">
        <v>67</v>
      </c>
      <c r="N664" t="s">
        <v>90</v>
      </c>
      <c r="O664">
        <v>3.65</v>
      </c>
      <c r="P664">
        <v>3.35</v>
      </c>
      <c r="Q664">
        <v>1.82</v>
      </c>
      <c r="R664">
        <v>1.75</v>
      </c>
      <c r="S664">
        <v>3.6</v>
      </c>
      <c r="T664">
        <v>3.6</v>
      </c>
      <c r="U664">
        <v>1</v>
      </c>
      <c r="V664" s="3" t="str">
        <f t="shared" si="10"/>
        <v>0:0</v>
      </c>
      <c r="W664">
        <v>0</v>
      </c>
      <c r="X664">
        <v>0</v>
      </c>
      <c r="Y664">
        <v>1</v>
      </c>
      <c r="Z664">
        <v>3</v>
      </c>
    </row>
    <row r="665" spans="1:26" x14ac:dyDescent="0.15">
      <c r="A665" s="1">
        <v>42395</v>
      </c>
      <c r="B665">
        <v>1</v>
      </c>
      <c r="C665">
        <v>1</v>
      </c>
      <c r="D665">
        <v>1</v>
      </c>
      <c r="E665" t="s">
        <v>0</v>
      </c>
      <c r="F665" t="s">
        <v>0</v>
      </c>
      <c r="G665" t="s">
        <v>1</v>
      </c>
      <c r="H665">
        <v>15</v>
      </c>
      <c r="I665" t="s">
        <v>63</v>
      </c>
      <c r="J665" s="2">
        <v>42396.15625</v>
      </c>
      <c r="K665" t="s">
        <v>92</v>
      </c>
      <c r="L665" t="s">
        <v>83</v>
      </c>
      <c r="M665" t="s">
        <v>92</v>
      </c>
      <c r="N665" t="s">
        <v>83</v>
      </c>
      <c r="O665">
        <v>1.97</v>
      </c>
      <c r="P665">
        <v>3.25</v>
      </c>
      <c r="Q665">
        <v>3.25</v>
      </c>
      <c r="R665">
        <v>4</v>
      </c>
      <c r="S665">
        <v>3.8</v>
      </c>
      <c r="T665">
        <v>1.63</v>
      </c>
      <c r="U665">
        <v>-1</v>
      </c>
      <c r="V665" s="3" t="str">
        <f t="shared" si="10"/>
        <v>1:2</v>
      </c>
      <c r="W665">
        <v>1</v>
      </c>
      <c r="X665">
        <v>2</v>
      </c>
      <c r="Y665">
        <v>0</v>
      </c>
      <c r="Z665">
        <v>0</v>
      </c>
    </row>
    <row r="666" spans="1:26" x14ac:dyDescent="0.15">
      <c r="A666" s="1">
        <v>42395</v>
      </c>
      <c r="B666">
        <v>1</v>
      </c>
      <c r="C666">
        <v>1</v>
      </c>
      <c r="D666">
        <v>1</v>
      </c>
      <c r="E666" t="s">
        <v>0</v>
      </c>
      <c r="F666" t="s">
        <v>0</v>
      </c>
      <c r="G666" t="s">
        <v>1</v>
      </c>
      <c r="H666">
        <v>16</v>
      </c>
      <c r="I666" t="s">
        <v>63</v>
      </c>
      <c r="J666" s="2">
        <v>42396.15625</v>
      </c>
      <c r="K666" t="s">
        <v>74</v>
      </c>
      <c r="L666" t="s">
        <v>93</v>
      </c>
      <c r="M666" t="s">
        <v>74</v>
      </c>
      <c r="N666" t="s">
        <v>93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 s="3" t="str">
        <f t="shared" si="10"/>
        <v>延期                                                                                            :</v>
      </c>
      <c r="W666" t="s">
        <v>85</v>
      </c>
      <c r="Y666">
        <v>3</v>
      </c>
      <c r="Z666">
        <v>3</v>
      </c>
    </row>
    <row r="667" spans="1:26" x14ac:dyDescent="0.15">
      <c r="A667" s="1">
        <v>42395</v>
      </c>
      <c r="B667">
        <v>1</v>
      </c>
      <c r="C667">
        <v>1</v>
      </c>
      <c r="D667">
        <v>1</v>
      </c>
      <c r="E667" t="s">
        <v>0</v>
      </c>
      <c r="F667" t="s">
        <v>0</v>
      </c>
      <c r="G667" t="s">
        <v>1</v>
      </c>
      <c r="H667">
        <v>17</v>
      </c>
      <c r="I667" t="s">
        <v>63</v>
      </c>
      <c r="J667" s="2">
        <v>42396.15625</v>
      </c>
      <c r="K667" t="s">
        <v>78</v>
      </c>
      <c r="L667" t="s">
        <v>64</v>
      </c>
      <c r="M667" t="s">
        <v>79</v>
      </c>
      <c r="N667" t="s">
        <v>64</v>
      </c>
      <c r="O667">
        <v>2.0499999999999998</v>
      </c>
      <c r="P667">
        <v>3.25</v>
      </c>
      <c r="Q667">
        <v>3.05</v>
      </c>
      <c r="R667">
        <v>4.2</v>
      </c>
      <c r="S667">
        <v>3.9</v>
      </c>
      <c r="T667">
        <v>1.58</v>
      </c>
      <c r="U667">
        <v>-1</v>
      </c>
      <c r="V667" s="3" t="str">
        <f t="shared" si="10"/>
        <v>0:1</v>
      </c>
      <c r="W667">
        <v>0</v>
      </c>
      <c r="X667">
        <v>1</v>
      </c>
      <c r="Y667">
        <v>0</v>
      </c>
      <c r="Z667">
        <v>0</v>
      </c>
    </row>
    <row r="668" spans="1:26" x14ac:dyDescent="0.15">
      <c r="A668" s="1">
        <v>42395</v>
      </c>
      <c r="B668">
        <v>1</v>
      </c>
      <c r="C668">
        <v>1</v>
      </c>
      <c r="D668">
        <v>1</v>
      </c>
      <c r="E668" t="s">
        <v>0</v>
      </c>
      <c r="F668" t="s">
        <v>0</v>
      </c>
      <c r="G668" t="s">
        <v>1</v>
      </c>
      <c r="H668">
        <v>18</v>
      </c>
      <c r="I668" t="s">
        <v>205</v>
      </c>
      <c r="J668" s="2">
        <v>42396.15625</v>
      </c>
      <c r="K668" t="s">
        <v>26</v>
      </c>
      <c r="L668" t="s">
        <v>40</v>
      </c>
      <c r="M668" t="s">
        <v>26</v>
      </c>
      <c r="N668" t="s">
        <v>40</v>
      </c>
      <c r="O668">
        <v>1.53</v>
      </c>
      <c r="P668">
        <v>3.65</v>
      </c>
      <c r="Q668">
        <v>5.0999999999999996</v>
      </c>
      <c r="R668">
        <v>2.75</v>
      </c>
      <c r="S668">
        <v>3.35</v>
      </c>
      <c r="T668">
        <v>2.14</v>
      </c>
      <c r="U668">
        <v>-1</v>
      </c>
      <c r="V668" s="3" t="str">
        <f t="shared" si="10"/>
        <v>0:1</v>
      </c>
      <c r="W668">
        <v>0</v>
      </c>
      <c r="X668">
        <v>1</v>
      </c>
      <c r="Y668">
        <v>0</v>
      </c>
      <c r="Z668">
        <v>0</v>
      </c>
    </row>
    <row r="669" spans="1:26" x14ac:dyDescent="0.15">
      <c r="A669" s="1">
        <v>42395</v>
      </c>
      <c r="B669">
        <v>1</v>
      </c>
      <c r="C669">
        <v>1</v>
      </c>
      <c r="D669">
        <v>1</v>
      </c>
      <c r="E669" t="s">
        <v>0</v>
      </c>
      <c r="F669" t="s">
        <v>0</v>
      </c>
      <c r="G669" t="s">
        <v>1</v>
      </c>
      <c r="H669">
        <v>19</v>
      </c>
      <c r="I669" t="s">
        <v>404</v>
      </c>
      <c r="J669" s="2">
        <v>42396.15625</v>
      </c>
      <c r="K669" t="s">
        <v>297</v>
      </c>
      <c r="L669" t="s">
        <v>406</v>
      </c>
      <c r="M669" t="s">
        <v>297</v>
      </c>
      <c r="N669" t="s">
        <v>407</v>
      </c>
      <c r="O669">
        <v>1.19</v>
      </c>
      <c r="P669">
        <v>5.5</v>
      </c>
      <c r="Q669">
        <v>9.8000000000000007</v>
      </c>
      <c r="R669">
        <v>1.7</v>
      </c>
      <c r="S669">
        <v>3.85</v>
      </c>
      <c r="T669">
        <v>3.55</v>
      </c>
      <c r="U669">
        <v>-1</v>
      </c>
      <c r="V669" s="3" t="str">
        <f t="shared" si="10"/>
        <v>0:0</v>
      </c>
      <c r="W669">
        <v>0</v>
      </c>
      <c r="X669">
        <v>0</v>
      </c>
      <c r="Y669">
        <v>1</v>
      </c>
      <c r="Z669">
        <v>0</v>
      </c>
    </row>
    <row r="670" spans="1:26" x14ac:dyDescent="0.15">
      <c r="A670" s="1">
        <v>42395</v>
      </c>
      <c r="B670">
        <v>1</v>
      </c>
      <c r="C670">
        <v>1</v>
      </c>
      <c r="D670">
        <v>1</v>
      </c>
      <c r="E670" t="s">
        <v>0</v>
      </c>
      <c r="F670" t="s">
        <v>0</v>
      </c>
      <c r="G670" t="s">
        <v>1</v>
      </c>
      <c r="H670">
        <v>20</v>
      </c>
      <c r="I670" t="s">
        <v>254</v>
      </c>
      <c r="J670" s="2">
        <v>42396.15625</v>
      </c>
      <c r="K670" t="s">
        <v>21</v>
      </c>
      <c r="L670" t="s">
        <v>288</v>
      </c>
      <c r="M670" t="s">
        <v>23</v>
      </c>
      <c r="N670" t="s">
        <v>289</v>
      </c>
      <c r="O670">
        <v>1.84</v>
      </c>
      <c r="P670">
        <v>3.35</v>
      </c>
      <c r="Q670">
        <v>3.55</v>
      </c>
      <c r="R670">
        <v>3.7</v>
      </c>
      <c r="S670">
        <v>3.6</v>
      </c>
      <c r="T670">
        <v>1.73</v>
      </c>
      <c r="U670">
        <v>-1</v>
      </c>
      <c r="V670" s="3" t="str">
        <f t="shared" si="10"/>
        <v>3:1</v>
      </c>
      <c r="W670">
        <v>3</v>
      </c>
      <c r="X670">
        <v>1</v>
      </c>
      <c r="Y670">
        <v>3</v>
      </c>
      <c r="Z670">
        <v>3</v>
      </c>
    </row>
    <row r="671" spans="1:26" x14ac:dyDescent="0.15">
      <c r="A671" s="1">
        <v>42395</v>
      </c>
      <c r="B671">
        <v>1</v>
      </c>
      <c r="C671">
        <v>1</v>
      </c>
      <c r="D671">
        <v>1</v>
      </c>
      <c r="E671" t="s">
        <v>0</v>
      </c>
      <c r="F671" t="s">
        <v>0</v>
      </c>
      <c r="G671" t="s">
        <v>1</v>
      </c>
      <c r="H671">
        <v>21</v>
      </c>
      <c r="I671" t="s">
        <v>383</v>
      </c>
      <c r="J671" s="2">
        <v>42396.166666666664</v>
      </c>
      <c r="K671" t="s">
        <v>481</v>
      </c>
      <c r="L671" t="s">
        <v>211</v>
      </c>
      <c r="M671" t="s">
        <v>482</v>
      </c>
      <c r="N671" t="s">
        <v>211</v>
      </c>
      <c r="O671">
        <v>6.5</v>
      </c>
      <c r="P671">
        <v>3.75</v>
      </c>
      <c r="Q671">
        <v>1.42</v>
      </c>
      <c r="R671">
        <v>2.4</v>
      </c>
      <c r="S671">
        <v>3.3</v>
      </c>
      <c r="T671">
        <v>2.4500000000000002</v>
      </c>
      <c r="U671">
        <v>1</v>
      </c>
      <c r="V671" s="3" t="str">
        <f t="shared" si="10"/>
        <v>0:1</v>
      </c>
      <c r="W671">
        <v>0</v>
      </c>
      <c r="X671">
        <v>1</v>
      </c>
      <c r="Y671">
        <v>0</v>
      </c>
      <c r="Z671">
        <v>1</v>
      </c>
    </row>
    <row r="672" spans="1:26" x14ac:dyDescent="0.15">
      <c r="A672" s="1">
        <v>42395</v>
      </c>
      <c r="B672">
        <v>1</v>
      </c>
      <c r="C672">
        <v>1</v>
      </c>
      <c r="D672">
        <v>1</v>
      </c>
      <c r="E672" t="s">
        <v>0</v>
      </c>
      <c r="F672" t="s">
        <v>0</v>
      </c>
      <c r="G672" t="s">
        <v>1</v>
      </c>
      <c r="H672">
        <v>22</v>
      </c>
      <c r="I672" t="s">
        <v>359</v>
      </c>
      <c r="J672" s="2">
        <v>42396.166666666664</v>
      </c>
      <c r="K672" t="s">
        <v>184</v>
      </c>
      <c r="L672" t="s">
        <v>168</v>
      </c>
      <c r="M672" t="s">
        <v>184</v>
      </c>
      <c r="N672" t="s">
        <v>168</v>
      </c>
      <c r="O672">
        <v>1.98</v>
      </c>
      <c r="P672">
        <v>2.95</v>
      </c>
      <c r="Q672">
        <v>3.58</v>
      </c>
      <c r="R672">
        <v>4.4000000000000004</v>
      </c>
      <c r="S672">
        <v>3.55</v>
      </c>
      <c r="T672">
        <v>1.62</v>
      </c>
      <c r="U672">
        <v>-1</v>
      </c>
      <c r="V672" s="3" t="str">
        <f t="shared" si="10"/>
        <v>5:1</v>
      </c>
      <c r="W672">
        <v>5</v>
      </c>
      <c r="X672">
        <v>1</v>
      </c>
      <c r="Y672">
        <v>3</v>
      </c>
      <c r="Z672">
        <v>3</v>
      </c>
    </row>
    <row r="673" spans="1:26" x14ac:dyDescent="0.15">
      <c r="A673" s="1">
        <v>42395</v>
      </c>
      <c r="B673">
        <v>1</v>
      </c>
      <c r="C673">
        <v>1</v>
      </c>
      <c r="D673">
        <v>1</v>
      </c>
      <c r="E673" t="s">
        <v>0</v>
      </c>
      <c r="F673" t="s">
        <v>0</v>
      </c>
      <c r="G673" t="s">
        <v>1</v>
      </c>
      <c r="H673">
        <v>23</v>
      </c>
      <c r="I673" t="s">
        <v>489</v>
      </c>
      <c r="J673" s="2">
        <v>42396.1875</v>
      </c>
      <c r="K673" t="s">
        <v>113</v>
      </c>
      <c r="L673" t="s">
        <v>140</v>
      </c>
      <c r="M673" t="s">
        <v>114</v>
      </c>
      <c r="N673" t="s">
        <v>140</v>
      </c>
      <c r="O673">
        <v>7</v>
      </c>
      <c r="P673">
        <v>4.3499999999999996</v>
      </c>
      <c r="Q673">
        <v>1.33</v>
      </c>
      <c r="R673">
        <v>2.7</v>
      </c>
      <c r="S673">
        <v>3.55</v>
      </c>
      <c r="T673">
        <v>2.1</v>
      </c>
      <c r="U673">
        <v>1</v>
      </c>
      <c r="V673" s="3" t="str">
        <f t="shared" si="10"/>
        <v>1:6</v>
      </c>
      <c r="W673">
        <v>1</v>
      </c>
      <c r="X673">
        <v>6</v>
      </c>
      <c r="Y673">
        <v>0</v>
      </c>
      <c r="Z673">
        <v>0</v>
      </c>
    </row>
    <row r="674" spans="1:26" x14ac:dyDescent="0.15">
      <c r="A674" s="1">
        <v>42395</v>
      </c>
      <c r="B674">
        <v>1</v>
      </c>
      <c r="C674">
        <v>1</v>
      </c>
      <c r="D674">
        <v>1</v>
      </c>
      <c r="E674" t="s">
        <v>0</v>
      </c>
      <c r="F674" t="s">
        <v>0</v>
      </c>
      <c r="G674" t="s">
        <v>1</v>
      </c>
      <c r="H674">
        <v>24</v>
      </c>
      <c r="I674" t="s">
        <v>494</v>
      </c>
      <c r="J674" s="2">
        <v>42396.375</v>
      </c>
      <c r="K674" t="s">
        <v>269</v>
      </c>
      <c r="L674" t="s">
        <v>517</v>
      </c>
      <c r="M674" t="s">
        <v>269</v>
      </c>
      <c r="N674" t="s">
        <v>517</v>
      </c>
      <c r="O674">
        <v>1.35</v>
      </c>
      <c r="P674">
        <v>4.2</v>
      </c>
      <c r="Q674">
        <v>6.9</v>
      </c>
      <c r="R674">
        <v>2.2000000000000002</v>
      </c>
      <c r="S674">
        <v>3.45</v>
      </c>
      <c r="T674">
        <v>2.62</v>
      </c>
      <c r="U674">
        <v>-1</v>
      </c>
      <c r="V674" s="3" t="str">
        <f t="shared" si="10"/>
        <v>2:1</v>
      </c>
      <c r="W674">
        <v>2</v>
      </c>
      <c r="X674">
        <v>1</v>
      </c>
      <c r="Y674">
        <v>3</v>
      </c>
      <c r="Z674">
        <v>1</v>
      </c>
    </row>
    <row r="675" spans="1:26" x14ac:dyDescent="0.15">
      <c r="A675" s="1">
        <v>42395</v>
      </c>
      <c r="B675">
        <v>1</v>
      </c>
      <c r="C675">
        <v>1</v>
      </c>
      <c r="D675">
        <v>1</v>
      </c>
      <c r="E675" t="s">
        <v>0</v>
      </c>
      <c r="F675" t="s">
        <v>0</v>
      </c>
      <c r="G675" t="s">
        <v>1</v>
      </c>
      <c r="H675">
        <v>25</v>
      </c>
      <c r="I675" t="s">
        <v>494</v>
      </c>
      <c r="J675" s="2">
        <v>42396.375</v>
      </c>
      <c r="K675" t="s">
        <v>495</v>
      </c>
      <c r="L675" t="s">
        <v>336</v>
      </c>
      <c r="M675" t="s">
        <v>495</v>
      </c>
      <c r="N675" t="s">
        <v>337</v>
      </c>
      <c r="O675">
        <v>3.1</v>
      </c>
      <c r="P675">
        <v>3.25</v>
      </c>
      <c r="Q675">
        <v>2.0299999999999998</v>
      </c>
      <c r="R675">
        <v>1.59</v>
      </c>
      <c r="S675">
        <v>3.8</v>
      </c>
      <c r="T675">
        <v>4.25</v>
      </c>
      <c r="U675">
        <v>1</v>
      </c>
      <c r="V675" s="3" t="str">
        <f t="shared" si="10"/>
        <v>2:3</v>
      </c>
      <c r="W675">
        <v>2</v>
      </c>
      <c r="X675">
        <v>3</v>
      </c>
      <c r="Y675">
        <v>0</v>
      </c>
      <c r="Z675">
        <v>1</v>
      </c>
    </row>
    <row r="676" spans="1:26" x14ac:dyDescent="0.15">
      <c r="A676" s="1">
        <v>42395</v>
      </c>
      <c r="B676">
        <v>1</v>
      </c>
      <c r="C676">
        <v>1</v>
      </c>
      <c r="D676">
        <v>1</v>
      </c>
      <c r="E676" t="s">
        <v>0</v>
      </c>
      <c r="F676" t="s">
        <v>0</v>
      </c>
      <c r="G676" t="s">
        <v>1</v>
      </c>
      <c r="H676">
        <v>26</v>
      </c>
      <c r="I676" t="s">
        <v>360</v>
      </c>
      <c r="J676" s="2">
        <v>42396.381944444445</v>
      </c>
      <c r="K676" t="s">
        <v>488</v>
      </c>
      <c r="L676" t="s">
        <v>361</v>
      </c>
      <c r="M676" t="s">
        <v>488</v>
      </c>
      <c r="N676" t="s">
        <v>361</v>
      </c>
      <c r="O676">
        <v>3.35</v>
      </c>
      <c r="P676">
        <v>3.15</v>
      </c>
      <c r="Q676">
        <v>1.97</v>
      </c>
      <c r="R676">
        <v>1.63</v>
      </c>
      <c r="S676">
        <v>3.8</v>
      </c>
      <c r="T676">
        <v>4</v>
      </c>
      <c r="U676">
        <v>1</v>
      </c>
      <c r="V676" s="3" t="str">
        <f t="shared" si="10"/>
        <v>3:2</v>
      </c>
      <c r="W676">
        <v>3</v>
      </c>
      <c r="X676">
        <v>2</v>
      </c>
      <c r="Y676">
        <v>3</v>
      </c>
      <c r="Z676">
        <v>3</v>
      </c>
    </row>
    <row r="677" spans="1:26" x14ac:dyDescent="0.15">
      <c r="A677" s="1">
        <v>42395</v>
      </c>
      <c r="B677">
        <v>1</v>
      </c>
      <c r="C677">
        <v>1</v>
      </c>
      <c r="D677">
        <v>1</v>
      </c>
      <c r="E677" t="s">
        <v>0</v>
      </c>
      <c r="F677" t="s">
        <v>0</v>
      </c>
      <c r="G677" t="s">
        <v>1</v>
      </c>
      <c r="H677">
        <v>27</v>
      </c>
      <c r="I677" t="s">
        <v>494</v>
      </c>
      <c r="J677" s="2">
        <v>42396.458333333336</v>
      </c>
      <c r="K677" t="s">
        <v>538</v>
      </c>
      <c r="L677" t="s">
        <v>312</v>
      </c>
      <c r="M677" t="s">
        <v>539</v>
      </c>
      <c r="N677" t="s">
        <v>314</v>
      </c>
      <c r="O677">
        <v>1.72</v>
      </c>
      <c r="P677">
        <v>3.4</v>
      </c>
      <c r="Q677">
        <v>4.05</v>
      </c>
      <c r="R677">
        <v>3.35</v>
      </c>
      <c r="S677">
        <v>3.45</v>
      </c>
      <c r="T677">
        <v>1.85</v>
      </c>
      <c r="U677">
        <v>-1</v>
      </c>
      <c r="V677" s="3" t="str">
        <f t="shared" si="10"/>
        <v>2:1</v>
      </c>
      <c r="W677">
        <v>2</v>
      </c>
      <c r="X677">
        <v>1</v>
      </c>
      <c r="Y677">
        <v>3</v>
      </c>
      <c r="Z677">
        <v>1</v>
      </c>
    </row>
    <row r="678" spans="1:26" x14ac:dyDescent="0.15">
      <c r="A678" s="1">
        <v>42395</v>
      </c>
      <c r="B678">
        <v>1</v>
      </c>
      <c r="C678">
        <v>1</v>
      </c>
      <c r="D678">
        <v>1</v>
      </c>
      <c r="E678" t="s">
        <v>0</v>
      </c>
      <c r="F678" t="s">
        <v>0</v>
      </c>
      <c r="G678" t="s">
        <v>1</v>
      </c>
      <c r="H678">
        <v>28</v>
      </c>
      <c r="I678" t="s">
        <v>494</v>
      </c>
      <c r="J678" s="2">
        <v>42396.458333333336</v>
      </c>
      <c r="K678" t="s">
        <v>268</v>
      </c>
      <c r="L678" t="s">
        <v>540</v>
      </c>
      <c r="M678" t="s">
        <v>268</v>
      </c>
      <c r="N678" t="s">
        <v>541</v>
      </c>
      <c r="O678">
        <v>1.18</v>
      </c>
      <c r="P678">
        <v>5.4</v>
      </c>
      <c r="Q678">
        <v>11</v>
      </c>
      <c r="R678">
        <v>1.68</v>
      </c>
      <c r="S678">
        <v>3.85</v>
      </c>
      <c r="T678">
        <v>3.65</v>
      </c>
      <c r="U678">
        <v>-1</v>
      </c>
      <c r="V678" s="3" t="str">
        <f t="shared" si="10"/>
        <v>2:1</v>
      </c>
      <c r="W678">
        <v>2</v>
      </c>
      <c r="X678">
        <v>1</v>
      </c>
      <c r="Y678">
        <v>3</v>
      </c>
      <c r="Z678">
        <v>1</v>
      </c>
    </row>
    <row r="679" spans="1:26" x14ac:dyDescent="0.15">
      <c r="A679" s="1">
        <v>42395</v>
      </c>
      <c r="B679">
        <v>1</v>
      </c>
      <c r="C679">
        <v>1</v>
      </c>
      <c r="D679">
        <v>1</v>
      </c>
      <c r="E679" t="s">
        <v>0</v>
      </c>
      <c r="F679" t="s">
        <v>0</v>
      </c>
      <c r="G679" t="s">
        <v>1</v>
      </c>
      <c r="H679">
        <v>29</v>
      </c>
      <c r="I679" t="s">
        <v>494</v>
      </c>
      <c r="J679" s="2">
        <v>42396.458333333336</v>
      </c>
      <c r="K679" t="s">
        <v>310</v>
      </c>
      <c r="L679" t="s">
        <v>542</v>
      </c>
      <c r="M679" t="s">
        <v>310</v>
      </c>
      <c r="N679" t="s">
        <v>543</v>
      </c>
      <c r="O679">
        <v>1.27</v>
      </c>
      <c r="P679">
        <v>4.5999999999999996</v>
      </c>
      <c r="Q679">
        <v>8.4</v>
      </c>
      <c r="R679">
        <v>1.92</v>
      </c>
      <c r="S679">
        <v>3.65</v>
      </c>
      <c r="T679">
        <v>3</v>
      </c>
      <c r="U679">
        <v>-1</v>
      </c>
      <c r="V679" s="3" t="str">
        <f t="shared" si="10"/>
        <v>1:0</v>
      </c>
      <c r="W679">
        <v>1</v>
      </c>
      <c r="X679">
        <v>0</v>
      </c>
      <c r="Y679">
        <v>3</v>
      </c>
      <c r="Z679">
        <v>1</v>
      </c>
    </row>
    <row r="680" spans="1:26" x14ac:dyDescent="0.15">
      <c r="A680" s="1">
        <v>42396</v>
      </c>
      <c r="B680">
        <v>1</v>
      </c>
      <c r="C680">
        <v>1</v>
      </c>
      <c r="D680">
        <v>1</v>
      </c>
      <c r="E680" t="s">
        <v>0</v>
      </c>
      <c r="F680" t="s">
        <v>0</v>
      </c>
      <c r="G680" t="s">
        <v>1</v>
      </c>
      <c r="H680">
        <v>1</v>
      </c>
      <c r="I680" t="s">
        <v>232</v>
      </c>
      <c r="J680" s="2">
        <v>42396.541666666664</v>
      </c>
      <c r="K680" t="s">
        <v>529</v>
      </c>
      <c r="L680" t="s">
        <v>544</v>
      </c>
      <c r="M680" t="s">
        <v>531</v>
      </c>
      <c r="N680" t="s">
        <v>545</v>
      </c>
      <c r="O680">
        <v>3.4</v>
      </c>
      <c r="P680">
        <v>3.3</v>
      </c>
      <c r="Q680">
        <v>1.9</v>
      </c>
      <c r="R680">
        <v>1.68</v>
      </c>
      <c r="S680">
        <v>3.6</v>
      </c>
      <c r="T680">
        <v>3.9</v>
      </c>
      <c r="U680">
        <v>1</v>
      </c>
      <c r="V680" s="3" t="str">
        <f t="shared" si="10"/>
        <v>1:2</v>
      </c>
      <c r="W680">
        <v>1</v>
      </c>
      <c r="X680">
        <v>2</v>
      </c>
      <c r="Y680">
        <v>0</v>
      </c>
      <c r="Z680">
        <v>1</v>
      </c>
    </row>
    <row r="681" spans="1:26" x14ac:dyDescent="0.15">
      <c r="A681" s="1">
        <v>42396</v>
      </c>
      <c r="B681">
        <v>1</v>
      </c>
      <c r="C681">
        <v>1</v>
      </c>
      <c r="D681">
        <v>1</v>
      </c>
      <c r="E681" t="s">
        <v>0</v>
      </c>
      <c r="F681" t="s">
        <v>0</v>
      </c>
      <c r="G681" t="s">
        <v>1</v>
      </c>
      <c r="H681">
        <v>2</v>
      </c>
      <c r="I681" t="s">
        <v>489</v>
      </c>
      <c r="J681" s="2">
        <v>42397</v>
      </c>
      <c r="K681" t="s">
        <v>137</v>
      </c>
      <c r="L681" t="s">
        <v>503</v>
      </c>
      <c r="M681" t="s">
        <v>138</v>
      </c>
      <c r="N681" t="s">
        <v>504</v>
      </c>
      <c r="O681">
        <v>1.46</v>
      </c>
      <c r="P681">
        <v>3.8</v>
      </c>
      <c r="Q681">
        <v>5.7</v>
      </c>
      <c r="R681">
        <v>2.54</v>
      </c>
      <c r="S681">
        <v>3.35</v>
      </c>
      <c r="T681">
        <v>2.29</v>
      </c>
      <c r="U681">
        <v>-1</v>
      </c>
      <c r="V681" s="3" t="str">
        <f t="shared" si="10"/>
        <v>4:0</v>
      </c>
      <c r="W681">
        <v>4</v>
      </c>
      <c r="X681">
        <v>0</v>
      </c>
      <c r="Y681">
        <v>3</v>
      </c>
      <c r="Z681">
        <v>3</v>
      </c>
    </row>
    <row r="682" spans="1:26" x14ac:dyDescent="0.15">
      <c r="A682" s="1">
        <v>42396</v>
      </c>
      <c r="B682">
        <v>1</v>
      </c>
      <c r="C682">
        <v>1</v>
      </c>
      <c r="D682">
        <v>1</v>
      </c>
      <c r="E682" t="s">
        <v>0</v>
      </c>
      <c r="F682" t="s">
        <v>0</v>
      </c>
      <c r="G682" t="s">
        <v>1</v>
      </c>
      <c r="H682">
        <v>3</v>
      </c>
      <c r="I682" t="s">
        <v>404</v>
      </c>
      <c r="J682" s="2">
        <v>42397.0625</v>
      </c>
      <c r="K682" t="s">
        <v>451</v>
      </c>
      <c r="L682" t="s">
        <v>447</v>
      </c>
      <c r="M682" t="s">
        <v>451</v>
      </c>
      <c r="N682" t="s">
        <v>447</v>
      </c>
      <c r="O682">
        <v>1.37</v>
      </c>
      <c r="P682">
        <v>4.45</v>
      </c>
      <c r="Q682">
        <v>5.9</v>
      </c>
      <c r="R682">
        <v>2.14</v>
      </c>
      <c r="S682">
        <v>3.7</v>
      </c>
      <c r="T682">
        <v>2.56</v>
      </c>
      <c r="U682">
        <v>-1</v>
      </c>
      <c r="V682" s="3" t="str">
        <f t="shared" si="10"/>
        <v>3:1</v>
      </c>
      <c r="W682">
        <v>3</v>
      </c>
      <c r="X682">
        <v>1</v>
      </c>
      <c r="Y682">
        <v>3</v>
      </c>
      <c r="Z682">
        <v>3</v>
      </c>
    </row>
    <row r="683" spans="1:26" x14ac:dyDescent="0.15">
      <c r="A683" s="1">
        <v>42396</v>
      </c>
      <c r="B683">
        <v>1</v>
      </c>
      <c r="C683">
        <v>1</v>
      </c>
      <c r="D683">
        <v>1</v>
      </c>
      <c r="E683" t="s">
        <v>0</v>
      </c>
      <c r="F683" t="s">
        <v>0</v>
      </c>
      <c r="G683" t="s">
        <v>1</v>
      </c>
      <c r="H683">
        <v>4</v>
      </c>
      <c r="I683" t="s">
        <v>404</v>
      </c>
      <c r="J683" s="2">
        <v>42397.0625</v>
      </c>
      <c r="K683" t="s">
        <v>233</v>
      </c>
      <c r="L683" t="s">
        <v>405</v>
      </c>
      <c r="M683" t="s">
        <v>233</v>
      </c>
      <c r="N683" t="s">
        <v>405</v>
      </c>
      <c r="O683">
        <v>1.84</v>
      </c>
      <c r="P683">
        <v>3.5</v>
      </c>
      <c r="Q683">
        <v>3.4</v>
      </c>
      <c r="R683">
        <v>3.55</v>
      </c>
      <c r="S683">
        <v>3.75</v>
      </c>
      <c r="T683">
        <v>1.73</v>
      </c>
      <c r="U683">
        <v>-1</v>
      </c>
      <c r="V683" s="3" t="str">
        <f t="shared" si="10"/>
        <v>2:0</v>
      </c>
      <c r="W683">
        <v>2</v>
      </c>
      <c r="X683">
        <v>0</v>
      </c>
      <c r="Y683">
        <v>3</v>
      </c>
      <c r="Z683">
        <v>3</v>
      </c>
    </row>
    <row r="684" spans="1:26" x14ac:dyDescent="0.15">
      <c r="A684" s="1">
        <v>42396</v>
      </c>
      <c r="B684">
        <v>1</v>
      </c>
      <c r="C684">
        <v>1</v>
      </c>
      <c r="D684">
        <v>1</v>
      </c>
      <c r="E684" t="s">
        <v>0</v>
      </c>
      <c r="F684" t="s">
        <v>0</v>
      </c>
      <c r="G684" t="s">
        <v>1</v>
      </c>
      <c r="H684">
        <v>5</v>
      </c>
      <c r="I684" t="s">
        <v>489</v>
      </c>
      <c r="J684" s="2">
        <v>42397.09375</v>
      </c>
      <c r="K684" t="s">
        <v>186</v>
      </c>
      <c r="L684" t="s">
        <v>123</v>
      </c>
      <c r="M684" t="s">
        <v>186</v>
      </c>
      <c r="N684" t="s">
        <v>123</v>
      </c>
      <c r="O684">
        <v>3.7</v>
      </c>
      <c r="P684">
        <v>3.3</v>
      </c>
      <c r="Q684">
        <v>1.82</v>
      </c>
      <c r="R684">
        <v>1.75</v>
      </c>
      <c r="S684">
        <v>3.65</v>
      </c>
      <c r="T684">
        <v>3.55</v>
      </c>
      <c r="U684">
        <v>1</v>
      </c>
      <c r="V684" s="3" t="str">
        <f t="shared" si="10"/>
        <v>0:0</v>
      </c>
      <c r="W684">
        <v>0</v>
      </c>
      <c r="X684">
        <v>0</v>
      </c>
      <c r="Y684">
        <v>1</v>
      </c>
      <c r="Z684">
        <v>3</v>
      </c>
    </row>
    <row r="685" spans="1:26" x14ac:dyDescent="0.15">
      <c r="A685" s="1">
        <v>42396</v>
      </c>
      <c r="B685">
        <v>1</v>
      </c>
      <c r="C685">
        <v>1</v>
      </c>
      <c r="D685">
        <v>1</v>
      </c>
      <c r="E685" t="s">
        <v>0</v>
      </c>
      <c r="F685" t="s">
        <v>0</v>
      </c>
      <c r="G685" t="s">
        <v>1</v>
      </c>
      <c r="H685">
        <v>6</v>
      </c>
      <c r="I685" t="s">
        <v>404</v>
      </c>
      <c r="J685" s="2">
        <v>42397.114583333336</v>
      </c>
      <c r="K685" t="s">
        <v>452</v>
      </c>
      <c r="L685" t="s">
        <v>463</v>
      </c>
      <c r="M685" t="s">
        <v>452</v>
      </c>
      <c r="N685" t="s">
        <v>463</v>
      </c>
      <c r="O685">
        <v>2.86</v>
      </c>
      <c r="P685">
        <v>3.35</v>
      </c>
      <c r="Q685">
        <v>2.1</v>
      </c>
      <c r="R685">
        <v>1.55</v>
      </c>
      <c r="S685">
        <v>4</v>
      </c>
      <c r="T685">
        <v>4.26</v>
      </c>
      <c r="U685">
        <v>1</v>
      </c>
      <c r="V685" s="3" t="str">
        <f t="shared" si="10"/>
        <v>3:1</v>
      </c>
      <c r="W685">
        <v>3</v>
      </c>
      <c r="X685">
        <v>1</v>
      </c>
      <c r="Y685">
        <v>3</v>
      </c>
      <c r="Z685">
        <v>3</v>
      </c>
    </row>
    <row r="686" spans="1:26" x14ac:dyDescent="0.15">
      <c r="A686" s="1">
        <v>42396</v>
      </c>
      <c r="B686">
        <v>1</v>
      </c>
      <c r="C686">
        <v>1</v>
      </c>
      <c r="D686">
        <v>1</v>
      </c>
      <c r="E686" t="s">
        <v>0</v>
      </c>
      <c r="F686" t="s">
        <v>0</v>
      </c>
      <c r="G686" t="s">
        <v>1</v>
      </c>
      <c r="H686">
        <v>7</v>
      </c>
      <c r="I686" t="s">
        <v>206</v>
      </c>
      <c r="J686" s="2">
        <v>42397.145833333336</v>
      </c>
      <c r="K686" t="s">
        <v>142</v>
      </c>
      <c r="L686" t="s">
        <v>149</v>
      </c>
      <c r="M686" t="s">
        <v>142</v>
      </c>
      <c r="N686" t="s">
        <v>150</v>
      </c>
      <c r="O686">
        <v>1.31</v>
      </c>
      <c r="P686">
        <v>4.05</v>
      </c>
      <c r="Q686">
        <v>8.75</v>
      </c>
      <c r="R686">
        <v>2.1800000000000002</v>
      </c>
      <c r="S686">
        <v>3.2</v>
      </c>
      <c r="T686">
        <v>2.8</v>
      </c>
      <c r="U686">
        <v>-1</v>
      </c>
      <c r="V686" s="3" t="str">
        <f t="shared" si="10"/>
        <v>2:3</v>
      </c>
      <c r="W686">
        <v>2</v>
      </c>
      <c r="X686">
        <v>3</v>
      </c>
      <c r="Y686">
        <v>0</v>
      </c>
      <c r="Z686">
        <v>0</v>
      </c>
    </row>
    <row r="687" spans="1:26" x14ac:dyDescent="0.15">
      <c r="A687" s="1">
        <v>42396</v>
      </c>
      <c r="B687">
        <v>1</v>
      </c>
      <c r="C687">
        <v>1</v>
      </c>
      <c r="D687">
        <v>1</v>
      </c>
      <c r="E687" t="s">
        <v>0</v>
      </c>
      <c r="F687" t="s">
        <v>0</v>
      </c>
      <c r="G687" t="s">
        <v>1</v>
      </c>
      <c r="H687">
        <v>8</v>
      </c>
      <c r="I687" t="s">
        <v>205</v>
      </c>
      <c r="J687" s="2">
        <v>42397.15625</v>
      </c>
      <c r="K687" t="s">
        <v>132</v>
      </c>
      <c r="L687" t="s">
        <v>180</v>
      </c>
      <c r="M687" t="s">
        <v>133</v>
      </c>
      <c r="N687" t="s">
        <v>180</v>
      </c>
      <c r="O687">
        <v>1.43</v>
      </c>
      <c r="P687">
        <v>4.25</v>
      </c>
      <c r="Q687">
        <v>5.3</v>
      </c>
      <c r="R687">
        <v>2.25</v>
      </c>
      <c r="S687">
        <v>3.8</v>
      </c>
      <c r="T687">
        <v>2.37</v>
      </c>
      <c r="U687">
        <v>-1</v>
      </c>
      <c r="V687" s="3" t="str">
        <f t="shared" si="10"/>
        <v>3:1</v>
      </c>
      <c r="W687">
        <v>3</v>
      </c>
      <c r="X687">
        <v>1</v>
      </c>
      <c r="Y687">
        <v>3</v>
      </c>
      <c r="Z687">
        <v>3</v>
      </c>
    </row>
    <row r="688" spans="1:26" x14ac:dyDescent="0.15">
      <c r="A688" s="1">
        <v>42396</v>
      </c>
      <c r="B688">
        <v>1</v>
      </c>
      <c r="C688">
        <v>1</v>
      </c>
      <c r="D688">
        <v>1</v>
      </c>
      <c r="E688" t="s">
        <v>0</v>
      </c>
      <c r="F688" t="s">
        <v>0</v>
      </c>
      <c r="G688" t="s">
        <v>1</v>
      </c>
      <c r="H688">
        <v>9</v>
      </c>
      <c r="I688" t="s">
        <v>383</v>
      </c>
      <c r="J688" s="2">
        <v>42397.15625</v>
      </c>
      <c r="K688" t="s">
        <v>213</v>
      </c>
      <c r="L688" t="s">
        <v>226</v>
      </c>
      <c r="M688" t="s">
        <v>213</v>
      </c>
      <c r="N688" t="s">
        <v>226</v>
      </c>
      <c r="O688">
        <v>1.5</v>
      </c>
      <c r="P688">
        <v>3.5</v>
      </c>
      <c r="Q688">
        <v>5.85</v>
      </c>
      <c r="R688">
        <v>2.72</v>
      </c>
      <c r="S688">
        <v>3.25</v>
      </c>
      <c r="T688">
        <v>2.2000000000000002</v>
      </c>
      <c r="U688">
        <v>-1</v>
      </c>
      <c r="V688" s="3" t="str">
        <f t="shared" si="10"/>
        <v>3:0</v>
      </c>
      <c r="W688">
        <v>3</v>
      </c>
      <c r="X688">
        <v>0</v>
      </c>
      <c r="Y688">
        <v>3</v>
      </c>
      <c r="Z688">
        <v>3</v>
      </c>
    </row>
    <row r="689" spans="1:26" x14ac:dyDescent="0.15">
      <c r="A689" s="1">
        <v>42396</v>
      </c>
      <c r="B689">
        <v>1</v>
      </c>
      <c r="C689">
        <v>1</v>
      </c>
      <c r="D689">
        <v>1</v>
      </c>
      <c r="E689" t="s">
        <v>0</v>
      </c>
      <c r="F689" t="s">
        <v>0</v>
      </c>
      <c r="G689" t="s">
        <v>1</v>
      </c>
      <c r="H689">
        <v>10</v>
      </c>
      <c r="I689" t="s">
        <v>404</v>
      </c>
      <c r="J689" s="2">
        <v>42397.15625</v>
      </c>
      <c r="K689" t="s">
        <v>453</v>
      </c>
      <c r="L689" t="s">
        <v>467</v>
      </c>
      <c r="M689" t="s">
        <v>453</v>
      </c>
      <c r="N689" t="s">
        <v>468</v>
      </c>
      <c r="O689">
        <v>7.5</v>
      </c>
      <c r="P689">
        <v>5.0999999999999996</v>
      </c>
      <c r="Q689">
        <v>1.26</v>
      </c>
      <c r="R689">
        <v>3.05</v>
      </c>
      <c r="S689">
        <v>3.85</v>
      </c>
      <c r="T689">
        <v>1.85</v>
      </c>
      <c r="U689">
        <v>1</v>
      </c>
      <c r="V689" s="3" t="str">
        <f t="shared" si="10"/>
        <v>1:3</v>
      </c>
      <c r="W689">
        <v>1</v>
      </c>
      <c r="X689">
        <v>3</v>
      </c>
      <c r="Y689">
        <v>0</v>
      </c>
      <c r="Z689">
        <v>0</v>
      </c>
    </row>
    <row r="690" spans="1:26" x14ac:dyDescent="0.15">
      <c r="A690" s="1">
        <v>42396</v>
      </c>
      <c r="B690">
        <v>1</v>
      </c>
      <c r="C690">
        <v>1</v>
      </c>
      <c r="D690">
        <v>1</v>
      </c>
      <c r="E690" t="s">
        <v>0</v>
      </c>
      <c r="F690" t="s">
        <v>0</v>
      </c>
      <c r="G690" t="s">
        <v>1</v>
      </c>
      <c r="H690">
        <v>11</v>
      </c>
      <c r="I690" t="s">
        <v>404</v>
      </c>
      <c r="J690" s="2">
        <v>42397.15625</v>
      </c>
      <c r="K690" t="s">
        <v>448</v>
      </c>
      <c r="L690" t="s">
        <v>234</v>
      </c>
      <c r="M690" t="s">
        <v>448</v>
      </c>
      <c r="N690" t="s">
        <v>235</v>
      </c>
      <c r="O690">
        <v>1.45</v>
      </c>
      <c r="P690">
        <v>4.2</v>
      </c>
      <c r="Q690">
        <v>5.0999999999999996</v>
      </c>
      <c r="R690">
        <v>2.37</v>
      </c>
      <c r="S690">
        <v>3.65</v>
      </c>
      <c r="T690">
        <v>2.3199999999999998</v>
      </c>
      <c r="U690">
        <v>-1</v>
      </c>
      <c r="V690" s="3" t="str">
        <f t="shared" si="10"/>
        <v>1:1</v>
      </c>
      <c r="W690">
        <v>1</v>
      </c>
      <c r="X690">
        <v>1</v>
      </c>
      <c r="Y690">
        <v>1</v>
      </c>
      <c r="Z690">
        <v>0</v>
      </c>
    </row>
    <row r="691" spans="1:26" x14ac:dyDescent="0.15">
      <c r="A691" s="1">
        <v>42396</v>
      </c>
      <c r="B691">
        <v>1</v>
      </c>
      <c r="C691">
        <v>1</v>
      </c>
      <c r="D691">
        <v>1</v>
      </c>
      <c r="E691" t="s">
        <v>0</v>
      </c>
      <c r="F691" t="s">
        <v>0</v>
      </c>
      <c r="G691" t="s">
        <v>1</v>
      </c>
      <c r="H691">
        <v>12</v>
      </c>
      <c r="I691" t="s">
        <v>359</v>
      </c>
      <c r="J691" s="2">
        <v>42397.170138888891</v>
      </c>
      <c r="K691" t="s">
        <v>161</v>
      </c>
      <c r="L691" t="s">
        <v>130</v>
      </c>
      <c r="M691" t="s">
        <v>163</v>
      </c>
      <c r="N691" t="s">
        <v>130</v>
      </c>
      <c r="O691">
        <v>1.1200000000000001</v>
      </c>
      <c r="P691">
        <v>6.25</v>
      </c>
      <c r="Q691">
        <v>14</v>
      </c>
      <c r="R691">
        <v>1.53</v>
      </c>
      <c r="S691">
        <v>4.05</v>
      </c>
      <c r="T691">
        <v>4.4000000000000004</v>
      </c>
      <c r="U691">
        <v>-1</v>
      </c>
      <c r="V691" s="3" t="str">
        <f t="shared" si="10"/>
        <v>2:0</v>
      </c>
      <c r="W691">
        <v>2</v>
      </c>
      <c r="X691">
        <v>0</v>
      </c>
      <c r="Y691">
        <v>3</v>
      </c>
      <c r="Z691">
        <v>3</v>
      </c>
    </row>
    <row r="692" spans="1:26" x14ac:dyDescent="0.15">
      <c r="A692" s="1">
        <v>42396</v>
      </c>
      <c r="B692">
        <v>1</v>
      </c>
      <c r="C692">
        <v>1</v>
      </c>
      <c r="D692">
        <v>1</v>
      </c>
      <c r="E692" t="s">
        <v>0</v>
      </c>
      <c r="F692" t="s">
        <v>0</v>
      </c>
      <c r="G692" t="s">
        <v>1</v>
      </c>
      <c r="H692">
        <v>13</v>
      </c>
      <c r="I692" t="s">
        <v>489</v>
      </c>
      <c r="J692" s="2">
        <v>42397.177083333336</v>
      </c>
      <c r="K692" t="s">
        <v>546</v>
      </c>
      <c r="L692" t="s">
        <v>147</v>
      </c>
      <c r="M692" t="s">
        <v>546</v>
      </c>
      <c r="N692" t="s">
        <v>147</v>
      </c>
      <c r="O692">
        <v>4.8</v>
      </c>
      <c r="P692">
        <v>3.7</v>
      </c>
      <c r="Q692">
        <v>1.55</v>
      </c>
      <c r="R692">
        <v>2.1</v>
      </c>
      <c r="S692">
        <v>3.5</v>
      </c>
      <c r="T692">
        <v>2.72</v>
      </c>
      <c r="U692">
        <v>1</v>
      </c>
      <c r="V692" s="3" t="str">
        <f t="shared" si="10"/>
        <v>2:0</v>
      </c>
      <c r="W692">
        <v>2</v>
      </c>
      <c r="X692">
        <v>0</v>
      </c>
      <c r="Y692">
        <v>3</v>
      </c>
      <c r="Z692">
        <v>3</v>
      </c>
    </row>
    <row r="693" spans="1:26" x14ac:dyDescent="0.15">
      <c r="A693" s="1">
        <v>42396</v>
      </c>
      <c r="B693">
        <v>1</v>
      </c>
      <c r="C693">
        <v>1</v>
      </c>
      <c r="D693">
        <v>1</v>
      </c>
      <c r="E693" t="s">
        <v>0</v>
      </c>
      <c r="F693" t="s">
        <v>0</v>
      </c>
      <c r="G693" t="s">
        <v>1</v>
      </c>
      <c r="H693">
        <v>14</v>
      </c>
      <c r="I693" t="s">
        <v>489</v>
      </c>
      <c r="J693" s="2">
        <v>42397.177083333336</v>
      </c>
      <c r="K693" t="s">
        <v>119</v>
      </c>
      <c r="L693" t="s">
        <v>512</v>
      </c>
      <c r="M693" t="s">
        <v>119</v>
      </c>
      <c r="N693" t="s">
        <v>513</v>
      </c>
      <c r="O693">
        <v>1.44</v>
      </c>
      <c r="P693">
        <v>3.8</v>
      </c>
      <c r="Q693">
        <v>6</v>
      </c>
      <c r="R693">
        <v>2.52</v>
      </c>
      <c r="S693">
        <v>3.3</v>
      </c>
      <c r="T693">
        <v>2.34</v>
      </c>
      <c r="U693">
        <v>-1</v>
      </c>
      <c r="V693" s="3" t="str">
        <f t="shared" si="10"/>
        <v>0:0</v>
      </c>
      <c r="W693">
        <v>0</v>
      </c>
      <c r="X693">
        <v>0</v>
      </c>
      <c r="Y693">
        <v>1</v>
      </c>
      <c r="Z693">
        <v>0</v>
      </c>
    </row>
    <row r="694" spans="1:26" x14ac:dyDescent="0.15">
      <c r="A694" s="1">
        <v>42396</v>
      </c>
      <c r="B694">
        <v>1</v>
      </c>
      <c r="C694">
        <v>1</v>
      </c>
      <c r="D694">
        <v>1</v>
      </c>
      <c r="E694" t="s">
        <v>0</v>
      </c>
      <c r="F694" t="s">
        <v>0</v>
      </c>
      <c r="G694" t="s">
        <v>1</v>
      </c>
      <c r="H694">
        <v>15</v>
      </c>
      <c r="I694" t="s">
        <v>206</v>
      </c>
      <c r="J694" s="2">
        <v>42397.1875</v>
      </c>
      <c r="K694" t="s">
        <v>98</v>
      </c>
      <c r="L694" t="s">
        <v>188</v>
      </c>
      <c r="M694" t="s">
        <v>98</v>
      </c>
      <c r="N694" t="s">
        <v>190</v>
      </c>
      <c r="O694">
        <v>1.1399999999999999</v>
      </c>
      <c r="P694">
        <v>6.25</v>
      </c>
      <c r="Q694">
        <v>11.5</v>
      </c>
      <c r="R694">
        <v>1.56</v>
      </c>
      <c r="S694">
        <v>4.0999999999999996</v>
      </c>
      <c r="T694">
        <v>4.0999999999999996</v>
      </c>
      <c r="U694">
        <v>-1</v>
      </c>
      <c r="V694" s="3" t="str">
        <f t="shared" si="10"/>
        <v>3:1</v>
      </c>
      <c r="W694">
        <v>3</v>
      </c>
      <c r="X694">
        <v>1</v>
      </c>
      <c r="Y694">
        <v>3</v>
      </c>
      <c r="Z694">
        <v>3</v>
      </c>
    </row>
    <row r="695" spans="1:26" x14ac:dyDescent="0.15">
      <c r="A695" s="1">
        <v>42396</v>
      </c>
      <c r="B695">
        <v>1</v>
      </c>
      <c r="C695">
        <v>1</v>
      </c>
      <c r="D695">
        <v>1</v>
      </c>
      <c r="E695" t="s">
        <v>0</v>
      </c>
      <c r="F695" t="s">
        <v>0</v>
      </c>
      <c r="G695" t="s">
        <v>1</v>
      </c>
      <c r="H695">
        <v>16</v>
      </c>
      <c r="I695" t="s">
        <v>344</v>
      </c>
      <c r="J695" s="2">
        <v>42397.291666666664</v>
      </c>
      <c r="K695" t="s">
        <v>459</v>
      </c>
      <c r="L695" t="s">
        <v>474</v>
      </c>
      <c r="M695" t="s">
        <v>461</v>
      </c>
      <c r="N695" t="s">
        <v>474</v>
      </c>
      <c r="O695">
        <v>3.35</v>
      </c>
      <c r="P695">
        <v>3.85</v>
      </c>
      <c r="Q695">
        <v>1.77</v>
      </c>
      <c r="R695">
        <v>1.8</v>
      </c>
      <c r="S695">
        <v>3.8</v>
      </c>
      <c r="T695">
        <v>3.25</v>
      </c>
      <c r="U695">
        <v>1</v>
      </c>
      <c r="V695" s="3" t="str">
        <f t="shared" si="10"/>
        <v>1:1</v>
      </c>
      <c r="W695">
        <v>1</v>
      </c>
      <c r="X695">
        <v>1</v>
      </c>
      <c r="Y695">
        <v>1</v>
      </c>
      <c r="Z695">
        <v>3</v>
      </c>
    </row>
    <row r="696" spans="1:26" x14ac:dyDescent="0.15">
      <c r="A696" s="1">
        <v>42396</v>
      </c>
      <c r="B696">
        <v>1</v>
      </c>
      <c r="C696">
        <v>1</v>
      </c>
      <c r="D696">
        <v>1</v>
      </c>
      <c r="E696" t="s">
        <v>0</v>
      </c>
      <c r="F696" t="s">
        <v>0</v>
      </c>
      <c r="G696" t="s">
        <v>1</v>
      </c>
      <c r="H696">
        <v>17</v>
      </c>
      <c r="I696" t="s">
        <v>494</v>
      </c>
      <c r="J696" s="2">
        <v>42397.375</v>
      </c>
      <c r="K696" t="s">
        <v>335</v>
      </c>
      <c r="L696" t="s">
        <v>515</v>
      </c>
      <c r="M696" t="s">
        <v>335</v>
      </c>
      <c r="N696" t="s">
        <v>516</v>
      </c>
      <c r="O696">
        <v>1.61</v>
      </c>
      <c r="P696">
        <v>3.5</v>
      </c>
      <c r="Q696">
        <v>4.5999999999999996</v>
      </c>
      <c r="R696">
        <v>3.05</v>
      </c>
      <c r="S696">
        <v>3.35</v>
      </c>
      <c r="T696">
        <v>2</v>
      </c>
      <c r="U696">
        <v>-1</v>
      </c>
      <c r="V696" s="3" t="str">
        <f t="shared" si="10"/>
        <v>1:0</v>
      </c>
      <c r="W696">
        <v>1</v>
      </c>
      <c r="X696">
        <v>0</v>
      </c>
      <c r="Y696">
        <v>3</v>
      </c>
      <c r="Z696">
        <v>1</v>
      </c>
    </row>
    <row r="697" spans="1:26" x14ac:dyDescent="0.15">
      <c r="A697" s="1">
        <v>42396</v>
      </c>
      <c r="B697">
        <v>1</v>
      </c>
      <c r="C697">
        <v>1</v>
      </c>
      <c r="D697">
        <v>1</v>
      </c>
      <c r="E697" t="s">
        <v>0</v>
      </c>
      <c r="F697" t="s">
        <v>0</v>
      </c>
      <c r="G697" t="s">
        <v>1</v>
      </c>
      <c r="H697">
        <v>18</v>
      </c>
      <c r="I697" t="s">
        <v>360</v>
      </c>
      <c r="J697" s="2">
        <v>42397.381944444445</v>
      </c>
      <c r="K697" t="s">
        <v>514</v>
      </c>
      <c r="L697" t="s">
        <v>394</v>
      </c>
      <c r="M697" t="s">
        <v>514</v>
      </c>
      <c r="N697" t="s">
        <v>396</v>
      </c>
      <c r="O697">
        <v>2.2000000000000002</v>
      </c>
      <c r="P697">
        <v>3.1</v>
      </c>
      <c r="Q697">
        <v>2.88</v>
      </c>
      <c r="R697">
        <v>4.9000000000000004</v>
      </c>
      <c r="S697">
        <v>3.9</v>
      </c>
      <c r="T697">
        <v>1.5</v>
      </c>
      <c r="U697">
        <v>-1</v>
      </c>
      <c r="V697" s="3" t="str">
        <f t="shared" si="10"/>
        <v>0:2</v>
      </c>
      <c r="W697">
        <v>0</v>
      </c>
      <c r="X697">
        <v>2</v>
      </c>
      <c r="Y697">
        <v>0</v>
      </c>
      <c r="Z697">
        <v>0</v>
      </c>
    </row>
    <row r="698" spans="1:26" x14ac:dyDescent="0.15">
      <c r="A698" s="1">
        <v>42396</v>
      </c>
      <c r="B698">
        <v>1</v>
      </c>
      <c r="C698">
        <v>1</v>
      </c>
      <c r="D698">
        <v>1</v>
      </c>
      <c r="E698" t="s">
        <v>0</v>
      </c>
      <c r="F698" t="s">
        <v>0</v>
      </c>
      <c r="G698" t="s">
        <v>1</v>
      </c>
      <c r="H698">
        <v>19</v>
      </c>
      <c r="I698" t="s">
        <v>494</v>
      </c>
      <c r="J698" s="2">
        <v>42397.4375</v>
      </c>
      <c r="K698" t="s">
        <v>496</v>
      </c>
      <c r="L698" t="s">
        <v>304</v>
      </c>
      <c r="M698" t="s">
        <v>496</v>
      </c>
      <c r="N698" t="s">
        <v>304</v>
      </c>
      <c r="O698">
        <v>3.5</v>
      </c>
      <c r="P698">
        <v>3.5</v>
      </c>
      <c r="Q698">
        <v>1.81</v>
      </c>
      <c r="R698">
        <v>1.76</v>
      </c>
      <c r="S698">
        <v>3.6</v>
      </c>
      <c r="T698">
        <v>3.55</v>
      </c>
      <c r="U698">
        <v>1</v>
      </c>
      <c r="V698" s="3" t="str">
        <f t="shared" si="10"/>
        <v>0:1</v>
      </c>
      <c r="W698">
        <v>0</v>
      </c>
      <c r="X698">
        <v>1</v>
      </c>
      <c r="Y698">
        <v>0</v>
      </c>
      <c r="Z698">
        <v>1</v>
      </c>
    </row>
    <row r="699" spans="1:26" x14ac:dyDescent="0.15">
      <c r="A699" s="1">
        <v>42396</v>
      </c>
      <c r="B699">
        <v>1</v>
      </c>
      <c r="C699">
        <v>1</v>
      </c>
      <c r="D699">
        <v>1</v>
      </c>
      <c r="E699" t="s">
        <v>0</v>
      </c>
      <c r="F699" t="s">
        <v>0</v>
      </c>
      <c r="G699" t="s">
        <v>1</v>
      </c>
      <c r="H699">
        <v>20</v>
      </c>
      <c r="I699" t="s">
        <v>494</v>
      </c>
      <c r="J699" s="2">
        <v>42397.458333333336</v>
      </c>
      <c r="K699" t="s">
        <v>518</v>
      </c>
      <c r="L699" t="s">
        <v>307</v>
      </c>
      <c r="M699" t="s">
        <v>518</v>
      </c>
      <c r="N699" t="s">
        <v>307</v>
      </c>
      <c r="O699">
        <v>4</v>
      </c>
      <c r="P699">
        <v>3.6</v>
      </c>
      <c r="Q699">
        <v>1.68</v>
      </c>
      <c r="R699">
        <v>1.9</v>
      </c>
      <c r="S699">
        <v>3.65</v>
      </c>
      <c r="T699">
        <v>3.05</v>
      </c>
      <c r="U699">
        <v>1</v>
      </c>
      <c r="V699" s="3" t="str">
        <f t="shared" si="10"/>
        <v>4:1</v>
      </c>
      <c r="W699">
        <v>4</v>
      </c>
      <c r="X699">
        <v>1</v>
      </c>
      <c r="Y699">
        <v>3</v>
      </c>
      <c r="Z699">
        <v>3</v>
      </c>
    </row>
    <row r="700" spans="1:26" x14ac:dyDescent="0.15">
      <c r="A700" s="1">
        <v>42396</v>
      </c>
      <c r="B700">
        <v>1</v>
      </c>
      <c r="C700">
        <v>1</v>
      </c>
      <c r="D700">
        <v>1</v>
      </c>
      <c r="E700" t="s">
        <v>0</v>
      </c>
      <c r="F700" t="s">
        <v>0</v>
      </c>
      <c r="G700" t="s">
        <v>1</v>
      </c>
      <c r="H700">
        <v>21</v>
      </c>
      <c r="I700" t="s">
        <v>494</v>
      </c>
      <c r="J700" s="2">
        <v>42397.458333333336</v>
      </c>
      <c r="K700" t="s">
        <v>311</v>
      </c>
      <c r="L700" t="s">
        <v>497</v>
      </c>
      <c r="M700" t="s">
        <v>313</v>
      </c>
      <c r="N700" t="s">
        <v>498</v>
      </c>
      <c r="O700">
        <v>2.48</v>
      </c>
      <c r="P700">
        <v>3.15</v>
      </c>
      <c r="Q700">
        <v>2.48</v>
      </c>
      <c r="R700">
        <v>5.5</v>
      </c>
      <c r="S700">
        <v>4.4000000000000004</v>
      </c>
      <c r="T700">
        <v>1.39</v>
      </c>
      <c r="U700">
        <v>-1</v>
      </c>
      <c r="V700" s="3" t="str">
        <f t="shared" si="10"/>
        <v>3:3</v>
      </c>
      <c r="W700">
        <v>3</v>
      </c>
      <c r="X700">
        <v>3</v>
      </c>
      <c r="Y700">
        <v>1</v>
      </c>
      <c r="Z700">
        <v>0</v>
      </c>
    </row>
    <row r="701" spans="1:26" x14ac:dyDescent="0.15">
      <c r="A701" s="1">
        <v>42397</v>
      </c>
      <c r="B701">
        <v>1</v>
      </c>
      <c r="C701">
        <v>1</v>
      </c>
      <c r="D701">
        <v>1</v>
      </c>
      <c r="E701" t="s">
        <v>0</v>
      </c>
      <c r="F701" t="s">
        <v>0</v>
      </c>
      <c r="G701" t="s">
        <v>1</v>
      </c>
      <c r="H701">
        <v>1</v>
      </c>
      <c r="I701" t="s">
        <v>404</v>
      </c>
      <c r="J701" s="2">
        <v>42398.0625</v>
      </c>
      <c r="K701" t="s">
        <v>450</v>
      </c>
      <c r="L701" t="s">
        <v>465</v>
      </c>
      <c r="M701" t="s">
        <v>450</v>
      </c>
      <c r="N701" t="s">
        <v>465</v>
      </c>
      <c r="O701">
        <v>3.5</v>
      </c>
      <c r="P701">
        <v>3.55</v>
      </c>
      <c r="Q701">
        <v>1.8</v>
      </c>
      <c r="R701">
        <v>1.77</v>
      </c>
      <c r="S701">
        <v>3.65</v>
      </c>
      <c r="T701">
        <v>3.45</v>
      </c>
      <c r="U701">
        <v>1</v>
      </c>
      <c r="V701" s="3" t="str">
        <f t="shared" si="10"/>
        <v>1:0</v>
      </c>
      <c r="W701">
        <v>1</v>
      </c>
      <c r="X701">
        <v>0</v>
      </c>
      <c r="Y701">
        <v>3</v>
      </c>
      <c r="Z701">
        <v>3</v>
      </c>
    </row>
    <row r="702" spans="1:26" x14ac:dyDescent="0.15">
      <c r="A702" s="1">
        <v>42397</v>
      </c>
      <c r="B702">
        <v>1</v>
      </c>
      <c r="C702">
        <v>1</v>
      </c>
      <c r="D702">
        <v>1</v>
      </c>
      <c r="E702" t="s">
        <v>0</v>
      </c>
      <c r="F702" t="s">
        <v>0</v>
      </c>
      <c r="G702" t="s">
        <v>1</v>
      </c>
      <c r="H702">
        <v>2</v>
      </c>
      <c r="I702" t="s">
        <v>206</v>
      </c>
      <c r="J702" s="2">
        <v>42398.125</v>
      </c>
      <c r="K702" t="s">
        <v>223</v>
      </c>
      <c r="L702" t="s">
        <v>176</v>
      </c>
      <c r="M702" t="s">
        <v>224</v>
      </c>
      <c r="N702" t="s">
        <v>176</v>
      </c>
      <c r="O702">
        <v>4.8</v>
      </c>
      <c r="P702">
        <v>3.7</v>
      </c>
      <c r="Q702">
        <v>1.55</v>
      </c>
      <c r="R702">
        <v>2.1</v>
      </c>
      <c r="S702">
        <v>3.4</v>
      </c>
      <c r="T702">
        <v>2.8</v>
      </c>
      <c r="U702">
        <v>1</v>
      </c>
      <c r="V702" s="3" t="str">
        <f t="shared" si="10"/>
        <v>0:3</v>
      </c>
      <c r="W702">
        <v>0</v>
      </c>
      <c r="X702">
        <v>3</v>
      </c>
      <c r="Y702">
        <v>0</v>
      </c>
      <c r="Z702">
        <v>0</v>
      </c>
    </row>
    <row r="703" spans="1:26" x14ac:dyDescent="0.15">
      <c r="A703" s="1">
        <v>42397</v>
      </c>
      <c r="B703">
        <v>1</v>
      </c>
      <c r="C703">
        <v>1</v>
      </c>
      <c r="D703">
        <v>1</v>
      </c>
      <c r="E703" t="s">
        <v>0</v>
      </c>
      <c r="F703" t="s">
        <v>0</v>
      </c>
      <c r="G703" t="s">
        <v>1</v>
      </c>
      <c r="H703">
        <v>3</v>
      </c>
      <c r="I703" t="s">
        <v>404</v>
      </c>
      <c r="J703" s="2">
        <v>42398.15625</v>
      </c>
      <c r="K703" t="s">
        <v>466</v>
      </c>
      <c r="L703" t="s">
        <v>449</v>
      </c>
      <c r="M703" t="s">
        <v>466</v>
      </c>
      <c r="N703" t="s">
        <v>449</v>
      </c>
      <c r="O703">
        <v>1.3</v>
      </c>
      <c r="P703">
        <v>4.7</v>
      </c>
      <c r="Q703">
        <v>7</v>
      </c>
      <c r="R703">
        <v>1.96</v>
      </c>
      <c r="S703">
        <v>3.75</v>
      </c>
      <c r="T703">
        <v>2.85</v>
      </c>
      <c r="U703">
        <v>-1</v>
      </c>
      <c r="V703" s="3" t="str">
        <f t="shared" si="10"/>
        <v>1:2</v>
      </c>
      <c r="W703">
        <v>1</v>
      </c>
      <c r="X703">
        <v>2</v>
      </c>
      <c r="Y703">
        <v>0</v>
      </c>
      <c r="Z703">
        <v>0</v>
      </c>
    </row>
    <row r="704" spans="1:26" x14ac:dyDescent="0.15">
      <c r="A704" s="1">
        <v>42397</v>
      </c>
      <c r="B704">
        <v>1</v>
      </c>
      <c r="C704">
        <v>1</v>
      </c>
      <c r="D704">
        <v>1</v>
      </c>
      <c r="E704" t="s">
        <v>0</v>
      </c>
      <c r="F704" t="s">
        <v>0</v>
      </c>
      <c r="G704" t="s">
        <v>1</v>
      </c>
      <c r="H704">
        <v>4</v>
      </c>
      <c r="I704" t="s">
        <v>206</v>
      </c>
      <c r="J704" s="2">
        <v>42398.166666666664</v>
      </c>
      <c r="K704" t="s">
        <v>189</v>
      </c>
      <c r="L704" t="s">
        <v>193</v>
      </c>
      <c r="M704" t="s">
        <v>189</v>
      </c>
      <c r="N704" t="s">
        <v>193</v>
      </c>
      <c r="O704">
        <v>2.82</v>
      </c>
      <c r="P704">
        <v>3.15</v>
      </c>
      <c r="Q704">
        <v>2.2200000000000002</v>
      </c>
      <c r="R704">
        <v>1.49</v>
      </c>
      <c r="S704">
        <v>4</v>
      </c>
      <c r="T704">
        <v>4.8</v>
      </c>
      <c r="U704">
        <v>1</v>
      </c>
      <c r="V704" s="3" t="str">
        <f t="shared" si="10"/>
        <v>0:1</v>
      </c>
      <c r="W704">
        <v>0</v>
      </c>
      <c r="X704">
        <v>1</v>
      </c>
      <c r="Y704">
        <v>0</v>
      </c>
      <c r="Z704">
        <v>1</v>
      </c>
    </row>
    <row r="705" spans="1:26" x14ac:dyDescent="0.15">
      <c r="A705" s="1">
        <v>42398</v>
      </c>
      <c r="B705">
        <v>1</v>
      </c>
      <c r="C705">
        <v>1</v>
      </c>
      <c r="D705">
        <v>1</v>
      </c>
      <c r="E705" t="s">
        <v>0</v>
      </c>
      <c r="F705" t="s">
        <v>0</v>
      </c>
      <c r="G705" t="s">
        <v>1</v>
      </c>
      <c r="H705">
        <v>1</v>
      </c>
      <c r="I705" t="s">
        <v>6</v>
      </c>
      <c r="J705" s="2">
        <v>42398.694444444445</v>
      </c>
      <c r="K705" t="s">
        <v>7</v>
      </c>
      <c r="L705" t="s">
        <v>18</v>
      </c>
      <c r="M705" t="s">
        <v>7</v>
      </c>
      <c r="N705" t="s">
        <v>18</v>
      </c>
      <c r="O705">
        <v>1.64</v>
      </c>
      <c r="P705">
        <v>4.05</v>
      </c>
      <c r="Q705">
        <v>3.75</v>
      </c>
      <c r="R705">
        <v>2.85</v>
      </c>
      <c r="S705">
        <v>3.8</v>
      </c>
      <c r="T705">
        <v>1.95</v>
      </c>
      <c r="U705">
        <v>-1</v>
      </c>
      <c r="V705" s="3" t="str">
        <f t="shared" si="10"/>
        <v>4:3</v>
      </c>
      <c r="W705">
        <v>4</v>
      </c>
      <c r="X705">
        <v>3</v>
      </c>
      <c r="Y705">
        <v>3</v>
      </c>
      <c r="Z705">
        <v>1</v>
      </c>
    </row>
    <row r="706" spans="1:26" x14ac:dyDescent="0.15">
      <c r="A706" s="1">
        <v>42398</v>
      </c>
      <c r="B706">
        <v>1</v>
      </c>
      <c r="C706">
        <v>1</v>
      </c>
      <c r="D706">
        <v>1</v>
      </c>
      <c r="E706" t="s">
        <v>0</v>
      </c>
      <c r="F706" t="s">
        <v>0</v>
      </c>
      <c r="G706" t="s">
        <v>1</v>
      </c>
      <c r="H706">
        <v>2</v>
      </c>
      <c r="I706" t="s">
        <v>348</v>
      </c>
      <c r="J706" s="2">
        <v>42398.947916666664</v>
      </c>
      <c r="K706" t="s">
        <v>355</v>
      </c>
      <c r="L706" t="s">
        <v>368</v>
      </c>
      <c r="M706" t="s">
        <v>357</v>
      </c>
      <c r="N706" t="s">
        <v>370</v>
      </c>
      <c r="O706">
        <v>2.3199999999999998</v>
      </c>
      <c r="P706">
        <v>2.95</v>
      </c>
      <c r="Q706">
        <v>2.82</v>
      </c>
      <c r="R706">
        <v>5.2</v>
      </c>
      <c r="S706">
        <v>4.05</v>
      </c>
      <c r="T706">
        <v>1.45</v>
      </c>
      <c r="U706">
        <v>-1</v>
      </c>
      <c r="V706" s="3" t="str">
        <f t="shared" ref="V706:V769" si="11">W706&amp;":"&amp;X706</f>
        <v>1:1</v>
      </c>
      <c r="W706">
        <v>1</v>
      </c>
      <c r="X706">
        <v>1</v>
      </c>
      <c r="Y706">
        <v>1</v>
      </c>
      <c r="Z706">
        <v>0</v>
      </c>
    </row>
    <row r="707" spans="1:26" x14ac:dyDescent="0.15">
      <c r="A707" s="1">
        <v>42398</v>
      </c>
      <c r="B707">
        <v>1</v>
      </c>
      <c r="C707">
        <v>1</v>
      </c>
      <c r="D707">
        <v>1</v>
      </c>
      <c r="E707" t="s">
        <v>0</v>
      </c>
      <c r="F707" t="s">
        <v>0</v>
      </c>
      <c r="G707" t="s">
        <v>1</v>
      </c>
      <c r="H707">
        <v>3</v>
      </c>
      <c r="I707" t="s">
        <v>238</v>
      </c>
      <c r="J707" s="2">
        <v>42399.125</v>
      </c>
      <c r="K707" t="s">
        <v>243</v>
      </c>
      <c r="L707" t="s">
        <v>247</v>
      </c>
      <c r="M707" t="s">
        <v>243</v>
      </c>
      <c r="N707" t="s">
        <v>249</v>
      </c>
      <c r="O707">
        <v>1.5</v>
      </c>
      <c r="P707">
        <v>3.7</v>
      </c>
      <c r="Q707">
        <v>5.35</v>
      </c>
      <c r="R707">
        <v>2.6</v>
      </c>
      <c r="S707">
        <v>3.45</v>
      </c>
      <c r="T707">
        <v>2.2000000000000002</v>
      </c>
      <c r="U707">
        <v>-1</v>
      </c>
      <c r="V707" s="3" t="str">
        <f t="shared" si="11"/>
        <v>3:1</v>
      </c>
      <c r="W707">
        <v>3</v>
      </c>
      <c r="X707">
        <v>1</v>
      </c>
      <c r="Y707">
        <v>3</v>
      </c>
      <c r="Z707">
        <v>3</v>
      </c>
    </row>
    <row r="708" spans="1:26" x14ac:dyDescent="0.15">
      <c r="A708" s="1">
        <v>42398</v>
      </c>
      <c r="B708">
        <v>1</v>
      </c>
      <c r="C708">
        <v>1</v>
      </c>
      <c r="D708">
        <v>1</v>
      </c>
      <c r="E708" t="s">
        <v>0</v>
      </c>
      <c r="F708" t="s">
        <v>0</v>
      </c>
      <c r="G708" t="s">
        <v>1</v>
      </c>
      <c r="H708">
        <v>4</v>
      </c>
      <c r="I708" t="s">
        <v>238</v>
      </c>
      <c r="J708" s="2">
        <v>42399.125</v>
      </c>
      <c r="K708" t="s">
        <v>248</v>
      </c>
      <c r="L708" t="s">
        <v>342</v>
      </c>
      <c r="M708" t="s">
        <v>248</v>
      </c>
      <c r="N708" t="s">
        <v>342</v>
      </c>
      <c r="O708">
        <v>2.29</v>
      </c>
      <c r="P708">
        <v>2.78</v>
      </c>
      <c r="Q708">
        <v>3.05</v>
      </c>
      <c r="R708">
        <v>5.35</v>
      </c>
      <c r="S708">
        <v>3.9</v>
      </c>
      <c r="T708">
        <v>1.46</v>
      </c>
      <c r="U708">
        <v>-1</v>
      </c>
      <c r="V708" s="3" t="str">
        <f t="shared" si="11"/>
        <v>0:1</v>
      </c>
      <c r="W708">
        <v>0</v>
      </c>
      <c r="X708">
        <v>1</v>
      </c>
      <c r="Y708">
        <v>0</v>
      </c>
      <c r="Z708">
        <v>0</v>
      </c>
    </row>
    <row r="709" spans="1:26" x14ac:dyDescent="0.15">
      <c r="A709" s="1">
        <v>42398</v>
      </c>
      <c r="B709">
        <v>1</v>
      </c>
      <c r="C709">
        <v>1</v>
      </c>
      <c r="D709">
        <v>1</v>
      </c>
      <c r="E709" t="s">
        <v>0</v>
      </c>
      <c r="F709" t="s">
        <v>0</v>
      </c>
      <c r="G709" t="s">
        <v>1</v>
      </c>
      <c r="H709">
        <v>5</v>
      </c>
      <c r="I709" t="s">
        <v>238</v>
      </c>
      <c r="J709" s="2">
        <v>42399.125</v>
      </c>
      <c r="K709" t="s">
        <v>343</v>
      </c>
      <c r="L709" t="s">
        <v>174</v>
      </c>
      <c r="M709" t="s">
        <v>343</v>
      </c>
      <c r="N709" t="s">
        <v>174</v>
      </c>
      <c r="O709">
        <v>2</v>
      </c>
      <c r="P709">
        <v>2.95</v>
      </c>
      <c r="Q709">
        <v>3.5</v>
      </c>
      <c r="R709">
        <v>4.3</v>
      </c>
      <c r="S709">
        <v>3.65</v>
      </c>
      <c r="T709">
        <v>1.61</v>
      </c>
      <c r="U709">
        <v>-1</v>
      </c>
      <c r="V709" s="3" t="str">
        <f t="shared" si="11"/>
        <v>1:1</v>
      </c>
      <c r="W709">
        <v>1</v>
      </c>
      <c r="X709">
        <v>1</v>
      </c>
      <c r="Y709">
        <v>1</v>
      </c>
      <c r="Z709">
        <v>0</v>
      </c>
    </row>
    <row r="710" spans="1:26" x14ac:dyDescent="0.15">
      <c r="A710" s="1">
        <v>42398</v>
      </c>
      <c r="B710">
        <v>1</v>
      </c>
      <c r="C710">
        <v>1</v>
      </c>
      <c r="D710">
        <v>1</v>
      </c>
      <c r="E710" t="s">
        <v>0</v>
      </c>
      <c r="F710" t="s">
        <v>0</v>
      </c>
      <c r="G710" t="s">
        <v>1</v>
      </c>
      <c r="H710">
        <v>6</v>
      </c>
      <c r="I710" t="s">
        <v>238</v>
      </c>
      <c r="J710" s="2">
        <v>42399.125</v>
      </c>
      <c r="K710" t="s">
        <v>250</v>
      </c>
      <c r="L710" t="s">
        <v>241</v>
      </c>
      <c r="M710" t="s">
        <v>250</v>
      </c>
      <c r="N710" t="s">
        <v>241</v>
      </c>
      <c r="O710">
        <v>2.0499999999999998</v>
      </c>
      <c r="P710">
        <v>3.1</v>
      </c>
      <c r="Q710">
        <v>3.2</v>
      </c>
      <c r="R710">
        <v>4.25</v>
      </c>
      <c r="S710">
        <v>3.85</v>
      </c>
      <c r="T710">
        <v>1.58</v>
      </c>
      <c r="U710">
        <v>-1</v>
      </c>
      <c r="V710" s="3" t="str">
        <f t="shared" si="11"/>
        <v>2:1</v>
      </c>
      <c r="W710">
        <v>2</v>
      </c>
      <c r="X710">
        <v>1</v>
      </c>
      <c r="Y710">
        <v>3</v>
      </c>
      <c r="Z710">
        <v>1</v>
      </c>
    </row>
    <row r="711" spans="1:26" x14ac:dyDescent="0.15">
      <c r="A711" s="1">
        <v>42398</v>
      </c>
      <c r="B711">
        <v>1</v>
      </c>
      <c r="C711">
        <v>1</v>
      </c>
      <c r="D711">
        <v>1</v>
      </c>
      <c r="E711" t="s">
        <v>0</v>
      </c>
      <c r="F711" t="s">
        <v>0</v>
      </c>
      <c r="G711" t="s">
        <v>1</v>
      </c>
      <c r="H711">
        <v>7</v>
      </c>
      <c r="I711" t="s">
        <v>238</v>
      </c>
      <c r="J711" s="2">
        <v>42399.125</v>
      </c>
      <c r="K711" t="s">
        <v>251</v>
      </c>
      <c r="L711" t="s">
        <v>252</v>
      </c>
      <c r="M711" t="s">
        <v>251</v>
      </c>
      <c r="N711" t="s">
        <v>252</v>
      </c>
      <c r="O711">
        <v>1.66</v>
      </c>
      <c r="P711">
        <v>3</v>
      </c>
      <c r="Q711">
        <v>5.3</v>
      </c>
      <c r="R711">
        <v>3.3</v>
      </c>
      <c r="S711">
        <v>3.25</v>
      </c>
      <c r="T711">
        <v>1.93</v>
      </c>
      <c r="U711">
        <v>-1</v>
      </c>
      <c r="V711" s="3" t="str">
        <f t="shared" si="11"/>
        <v>1:0</v>
      </c>
      <c r="W711">
        <v>1</v>
      </c>
      <c r="X711">
        <v>0</v>
      </c>
      <c r="Y711">
        <v>3</v>
      </c>
      <c r="Z711">
        <v>1</v>
      </c>
    </row>
    <row r="712" spans="1:26" x14ac:dyDescent="0.15">
      <c r="A712" s="1">
        <v>42398</v>
      </c>
      <c r="B712">
        <v>1</v>
      </c>
      <c r="C712">
        <v>1</v>
      </c>
      <c r="D712">
        <v>1</v>
      </c>
      <c r="E712" t="s">
        <v>0</v>
      </c>
      <c r="F712" t="s">
        <v>0</v>
      </c>
      <c r="G712" t="s">
        <v>1</v>
      </c>
      <c r="H712">
        <v>8</v>
      </c>
      <c r="I712" t="s">
        <v>238</v>
      </c>
      <c r="J712" s="2">
        <v>42399.125</v>
      </c>
      <c r="K712" t="s">
        <v>244</v>
      </c>
      <c r="L712" t="s">
        <v>135</v>
      </c>
      <c r="M712" t="s">
        <v>244</v>
      </c>
      <c r="N712" t="s">
        <v>135</v>
      </c>
      <c r="O712">
        <v>2.27</v>
      </c>
      <c r="P712">
        <v>2.85</v>
      </c>
      <c r="Q712">
        <v>3</v>
      </c>
      <c r="R712">
        <v>5.2</v>
      </c>
      <c r="S712">
        <v>3.9</v>
      </c>
      <c r="T712">
        <v>1.47</v>
      </c>
      <c r="U712">
        <v>-1</v>
      </c>
      <c r="V712" s="3" t="str">
        <f t="shared" si="11"/>
        <v>0:0</v>
      </c>
      <c r="W712">
        <v>0</v>
      </c>
      <c r="X712">
        <v>0</v>
      </c>
      <c r="Y712">
        <v>1</v>
      </c>
      <c r="Z712">
        <v>0</v>
      </c>
    </row>
    <row r="713" spans="1:26" x14ac:dyDescent="0.15">
      <c r="A713" s="1">
        <v>42398</v>
      </c>
      <c r="B713">
        <v>1</v>
      </c>
      <c r="C713">
        <v>1</v>
      </c>
      <c r="D713">
        <v>1</v>
      </c>
      <c r="E713" t="s">
        <v>0</v>
      </c>
      <c r="F713" t="s">
        <v>0</v>
      </c>
      <c r="G713" t="s">
        <v>1</v>
      </c>
      <c r="H713">
        <v>9</v>
      </c>
      <c r="I713" t="s">
        <v>238</v>
      </c>
      <c r="J713" s="2">
        <v>42399.125</v>
      </c>
      <c r="K713" t="s">
        <v>165</v>
      </c>
      <c r="L713" t="s">
        <v>239</v>
      </c>
      <c r="M713" t="s">
        <v>166</v>
      </c>
      <c r="N713" t="s">
        <v>239</v>
      </c>
      <c r="O713">
        <v>2.0499999999999998</v>
      </c>
      <c r="P713">
        <v>2.75</v>
      </c>
      <c r="Q713">
        <v>3.7</v>
      </c>
      <c r="R713">
        <v>4.7</v>
      </c>
      <c r="S713">
        <v>3.55</v>
      </c>
      <c r="T713">
        <v>1.58</v>
      </c>
      <c r="U713">
        <v>-1</v>
      </c>
      <c r="V713" s="3" t="str">
        <f t="shared" si="11"/>
        <v>1:1</v>
      </c>
      <c r="W713">
        <v>1</v>
      </c>
      <c r="X713">
        <v>1</v>
      </c>
      <c r="Y713">
        <v>1</v>
      </c>
      <c r="Z713">
        <v>0</v>
      </c>
    </row>
    <row r="714" spans="1:26" x14ac:dyDescent="0.15">
      <c r="A714" s="1">
        <v>42398</v>
      </c>
      <c r="B714">
        <v>1</v>
      </c>
      <c r="C714">
        <v>1</v>
      </c>
      <c r="D714">
        <v>1</v>
      </c>
      <c r="E714" t="s">
        <v>0</v>
      </c>
      <c r="F714" t="s">
        <v>0</v>
      </c>
      <c r="G714" t="s">
        <v>1</v>
      </c>
      <c r="H714">
        <v>10</v>
      </c>
      <c r="I714" t="s">
        <v>238</v>
      </c>
      <c r="J714" s="2">
        <v>42399.125</v>
      </c>
      <c r="K714" t="s">
        <v>245</v>
      </c>
      <c r="L714" t="s">
        <v>246</v>
      </c>
      <c r="M714" t="s">
        <v>245</v>
      </c>
      <c r="N714" t="s">
        <v>246</v>
      </c>
      <c r="O714">
        <v>4</v>
      </c>
      <c r="P714">
        <v>3.3</v>
      </c>
      <c r="Q714">
        <v>1.75</v>
      </c>
      <c r="R714">
        <v>1.82</v>
      </c>
      <c r="S714">
        <v>3.55</v>
      </c>
      <c r="T714">
        <v>3.35</v>
      </c>
      <c r="U714">
        <v>1</v>
      </c>
      <c r="V714" s="3" t="str">
        <f t="shared" si="11"/>
        <v>0:1</v>
      </c>
      <c r="W714">
        <v>0</v>
      </c>
      <c r="X714">
        <v>1</v>
      </c>
      <c r="Y714">
        <v>0</v>
      </c>
      <c r="Z714">
        <v>1</v>
      </c>
    </row>
    <row r="715" spans="1:26" x14ac:dyDescent="0.15">
      <c r="A715" s="1">
        <v>42398</v>
      </c>
      <c r="B715">
        <v>1</v>
      </c>
      <c r="C715">
        <v>1</v>
      </c>
      <c r="D715">
        <v>1</v>
      </c>
      <c r="E715" t="s">
        <v>0</v>
      </c>
      <c r="F715" t="s">
        <v>0</v>
      </c>
      <c r="G715" t="s">
        <v>1</v>
      </c>
      <c r="H715">
        <v>11</v>
      </c>
      <c r="I715" t="s">
        <v>238</v>
      </c>
      <c r="J715" s="2">
        <v>42399.125</v>
      </c>
      <c r="K715" t="s">
        <v>242</v>
      </c>
      <c r="L715" t="s">
        <v>272</v>
      </c>
      <c r="M715" t="s">
        <v>242</v>
      </c>
      <c r="N715" t="s">
        <v>274</v>
      </c>
      <c r="O715">
        <v>3.42</v>
      </c>
      <c r="P715">
        <v>2.6</v>
      </c>
      <c r="Q715">
        <v>2.2400000000000002</v>
      </c>
      <c r="R715">
        <v>1.48</v>
      </c>
      <c r="S715">
        <v>3.7</v>
      </c>
      <c r="T715">
        <v>5.5</v>
      </c>
      <c r="U715">
        <v>1</v>
      </c>
      <c r="V715" s="3" t="str">
        <f t="shared" si="11"/>
        <v>0:0</v>
      </c>
      <c r="W715">
        <v>0</v>
      </c>
      <c r="X715">
        <v>0</v>
      </c>
      <c r="Y715">
        <v>1</v>
      </c>
      <c r="Z715">
        <v>3</v>
      </c>
    </row>
    <row r="716" spans="1:26" x14ac:dyDescent="0.15">
      <c r="A716" s="1">
        <v>42398</v>
      </c>
      <c r="B716">
        <v>1</v>
      </c>
      <c r="C716">
        <v>1</v>
      </c>
      <c r="D716">
        <v>1</v>
      </c>
      <c r="E716" t="s">
        <v>0</v>
      </c>
      <c r="F716" t="s">
        <v>0</v>
      </c>
      <c r="G716" t="s">
        <v>1</v>
      </c>
      <c r="H716">
        <v>12</v>
      </c>
      <c r="I716" t="s">
        <v>404</v>
      </c>
      <c r="J716" s="2">
        <v>42399.125</v>
      </c>
      <c r="K716" t="s">
        <v>469</v>
      </c>
      <c r="L716" t="s">
        <v>406</v>
      </c>
      <c r="M716" t="s">
        <v>469</v>
      </c>
      <c r="N716" t="s">
        <v>407</v>
      </c>
      <c r="O716">
        <v>1.82</v>
      </c>
      <c r="P716">
        <v>3.4</v>
      </c>
      <c r="Q716">
        <v>3.58</v>
      </c>
      <c r="R716">
        <v>3.5</v>
      </c>
      <c r="S716">
        <v>3.7</v>
      </c>
      <c r="T716">
        <v>1.75</v>
      </c>
      <c r="U716">
        <v>-1</v>
      </c>
      <c r="V716" s="3" t="str">
        <f t="shared" si="11"/>
        <v>0:0</v>
      </c>
      <c r="W716">
        <v>0</v>
      </c>
      <c r="X716">
        <v>0</v>
      </c>
      <c r="Y716">
        <v>1</v>
      </c>
      <c r="Z716">
        <v>0</v>
      </c>
    </row>
    <row r="717" spans="1:26" x14ac:dyDescent="0.15">
      <c r="A717" s="1">
        <v>42398</v>
      </c>
      <c r="B717">
        <v>1</v>
      </c>
      <c r="C717">
        <v>1</v>
      </c>
      <c r="D717">
        <v>1</v>
      </c>
      <c r="E717" t="s">
        <v>0</v>
      </c>
      <c r="F717" t="s">
        <v>0</v>
      </c>
      <c r="G717" t="s">
        <v>1</v>
      </c>
      <c r="H717">
        <v>13</v>
      </c>
      <c r="I717" t="s">
        <v>408</v>
      </c>
      <c r="J717" s="2">
        <v>42399.125</v>
      </c>
      <c r="K717" t="s">
        <v>418</v>
      </c>
      <c r="L717" t="s">
        <v>483</v>
      </c>
      <c r="M717" t="s">
        <v>420</v>
      </c>
      <c r="N717" t="s">
        <v>483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 s="3" t="str">
        <f t="shared" si="11"/>
        <v>延期                                                                                            :</v>
      </c>
      <c r="W717" t="s">
        <v>85</v>
      </c>
      <c r="Y717">
        <v>3</v>
      </c>
      <c r="Z717">
        <v>3</v>
      </c>
    </row>
    <row r="718" spans="1:26" x14ac:dyDescent="0.15">
      <c r="A718" s="1">
        <v>42398</v>
      </c>
      <c r="B718">
        <v>1</v>
      </c>
      <c r="C718">
        <v>1</v>
      </c>
      <c r="D718">
        <v>1</v>
      </c>
      <c r="E718" t="s">
        <v>0</v>
      </c>
      <c r="F718" t="s">
        <v>0</v>
      </c>
      <c r="G718" t="s">
        <v>1</v>
      </c>
      <c r="H718">
        <v>14</v>
      </c>
      <c r="I718" t="s">
        <v>408</v>
      </c>
      <c r="J718" s="2">
        <v>42399.125</v>
      </c>
      <c r="K718" t="s">
        <v>412</v>
      </c>
      <c r="L718" t="s">
        <v>429</v>
      </c>
      <c r="M718" t="s">
        <v>414</v>
      </c>
      <c r="N718" t="s">
        <v>429</v>
      </c>
      <c r="O718">
        <v>1.82</v>
      </c>
      <c r="P718">
        <v>3.85</v>
      </c>
      <c r="Q718">
        <v>3.2</v>
      </c>
      <c r="R718">
        <v>3.35</v>
      </c>
      <c r="S718">
        <v>3.9</v>
      </c>
      <c r="T718">
        <v>1.75</v>
      </c>
      <c r="U718">
        <v>-1</v>
      </c>
      <c r="V718" s="3" t="str">
        <f t="shared" si="11"/>
        <v>1:0</v>
      </c>
      <c r="W718">
        <v>1</v>
      </c>
      <c r="X718">
        <v>0</v>
      </c>
      <c r="Y718">
        <v>3</v>
      </c>
      <c r="Z718">
        <v>1</v>
      </c>
    </row>
    <row r="719" spans="1:26" x14ac:dyDescent="0.15">
      <c r="A719" s="1">
        <v>42398</v>
      </c>
      <c r="B719">
        <v>1</v>
      </c>
      <c r="C719">
        <v>1</v>
      </c>
      <c r="D719">
        <v>1</v>
      </c>
      <c r="E719" t="s">
        <v>0</v>
      </c>
      <c r="F719" t="s">
        <v>0</v>
      </c>
      <c r="G719" t="s">
        <v>1</v>
      </c>
      <c r="H719">
        <v>15</v>
      </c>
      <c r="I719" t="s">
        <v>408</v>
      </c>
      <c r="J719" s="2">
        <v>42399.125</v>
      </c>
      <c r="K719" t="s">
        <v>413</v>
      </c>
      <c r="L719" t="s">
        <v>410</v>
      </c>
      <c r="M719" t="s">
        <v>413</v>
      </c>
      <c r="N719" t="s">
        <v>410</v>
      </c>
      <c r="O719">
        <v>2.6</v>
      </c>
      <c r="P719">
        <v>3.7</v>
      </c>
      <c r="Q719">
        <v>2.14</v>
      </c>
      <c r="R719">
        <v>1.53</v>
      </c>
      <c r="S719">
        <v>4.1500000000000004</v>
      </c>
      <c r="T719">
        <v>4.3</v>
      </c>
      <c r="U719">
        <v>1</v>
      </c>
      <c r="V719" s="3" t="str">
        <f t="shared" si="11"/>
        <v>2:3</v>
      </c>
      <c r="W719">
        <v>2</v>
      </c>
      <c r="X719">
        <v>3</v>
      </c>
      <c r="Y719">
        <v>0</v>
      </c>
      <c r="Z719">
        <v>1</v>
      </c>
    </row>
    <row r="720" spans="1:26" x14ac:dyDescent="0.15">
      <c r="A720" s="1">
        <v>42398</v>
      </c>
      <c r="B720">
        <v>1</v>
      </c>
      <c r="C720">
        <v>1</v>
      </c>
      <c r="D720">
        <v>1</v>
      </c>
      <c r="E720" t="s">
        <v>0</v>
      </c>
      <c r="F720" t="s">
        <v>0</v>
      </c>
      <c r="G720" t="s">
        <v>1</v>
      </c>
      <c r="H720">
        <v>16</v>
      </c>
      <c r="I720" t="s">
        <v>408</v>
      </c>
      <c r="J720" s="2">
        <v>42399.125</v>
      </c>
      <c r="K720" t="s">
        <v>417</v>
      </c>
      <c r="L720" t="s">
        <v>431</v>
      </c>
      <c r="M720" t="s">
        <v>419</v>
      </c>
      <c r="N720" t="s">
        <v>432</v>
      </c>
      <c r="O720">
        <v>2.42</v>
      </c>
      <c r="P720">
        <v>3.6</v>
      </c>
      <c r="Q720">
        <v>2.3199999999999998</v>
      </c>
      <c r="R720">
        <v>1.45</v>
      </c>
      <c r="S720">
        <v>4.3499999999999996</v>
      </c>
      <c r="T720">
        <v>4.76</v>
      </c>
      <c r="U720">
        <v>1</v>
      </c>
      <c r="V720" s="3" t="str">
        <f t="shared" si="11"/>
        <v>0:2</v>
      </c>
      <c r="W720">
        <v>0</v>
      </c>
      <c r="X720">
        <v>2</v>
      </c>
      <c r="Y720">
        <v>0</v>
      </c>
      <c r="Z720">
        <v>0</v>
      </c>
    </row>
    <row r="721" spans="1:26" x14ac:dyDescent="0.15">
      <c r="A721" s="1">
        <v>42398</v>
      </c>
      <c r="B721">
        <v>1</v>
      </c>
      <c r="C721">
        <v>1</v>
      </c>
      <c r="D721">
        <v>1</v>
      </c>
      <c r="E721" t="s">
        <v>0</v>
      </c>
      <c r="F721" t="s">
        <v>0</v>
      </c>
      <c r="G721" t="s">
        <v>1</v>
      </c>
      <c r="H721">
        <v>17</v>
      </c>
      <c r="I721" t="s">
        <v>408</v>
      </c>
      <c r="J721" s="2">
        <v>42399.125</v>
      </c>
      <c r="K721" t="s">
        <v>425</v>
      </c>
      <c r="L721" t="s">
        <v>409</v>
      </c>
      <c r="M721" t="s">
        <v>427</v>
      </c>
      <c r="N721" t="s">
        <v>411</v>
      </c>
      <c r="O721">
        <v>2.1</v>
      </c>
      <c r="P721">
        <v>3.7</v>
      </c>
      <c r="Q721">
        <v>2.65</v>
      </c>
      <c r="R721">
        <v>4.1500000000000004</v>
      </c>
      <c r="S721">
        <v>4.1500000000000004</v>
      </c>
      <c r="T721">
        <v>1.55</v>
      </c>
      <c r="U721">
        <v>-1</v>
      </c>
      <c r="V721" s="3" t="str">
        <f t="shared" si="11"/>
        <v>0:2</v>
      </c>
      <c r="W721">
        <v>0</v>
      </c>
      <c r="X721">
        <v>2</v>
      </c>
      <c r="Y721">
        <v>0</v>
      </c>
      <c r="Z721">
        <v>0</v>
      </c>
    </row>
    <row r="722" spans="1:26" x14ac:dyDescent="0.15">
      <c r="A722" s="1">
        <v>42398</v>
      </c>
      <c r="B722">
        <v>1</v>
      </c>
      <c r="C722">
        <v>1</v>
      </c>
      <c r="D722">
        <v>1</v>
      </c>
      <c r="E722" t="s">
        <v>0</v>
      </c>
      <c r="F722" t="s">
        <v>0</v>
      </c>
      <c r="G722" t="s">
        <v>1</v>
      </c>
      <c r="H722">
        <v>18</v>
      </c>
      <c r="I722" t="s">
        <v>408</v>
      </c>
      <c r="J722" s="2">
        <v>42399.125</v>
      </c>
      <c r="K722" t="s">
        <v>416</v>
      </c>
      <c r="L722" t="s">
        <v>426</v>
      </c>
      <c r="M722" t="s">
        <v>416</v>
      </c>
      <c r="N722" t="s">
        <v>426</v>
      </c>
      <c r="O722">
        <v>1.42</v>
      </c>
      <c r="P722">
        <v>4.45</v>
      </c>
      <c r="Q722">
        <v>5.15</v>
      </c>
      <c r="R722">
        <v>2.23</v>
      </c>
      <c r="S722">
        <v>3.8</v>
      </c>
      <c r="T722">
        <v>2.4</v>
      </c>
      <c r="U722">
        <v>-1</v>
      </c>
      <c r="V722" s="3" t="str">
        <f t="shared" si="11"/>
        <v>1:0</v>
      </c>
      <c r="W722">
        <v>1</v>
      </c>
      <c r="X722">
        <v>0</v>
      </c>
      <c r="Y722">
        <v>3</v>
      </c>
      <c r="Z722">
        <v>1</v>
      </c>
    </row>
    <row r="723" spans="1:26" x14ac:dyDescent="0.15">
      <c r="A723" s="1">
        <v>42398</v>
      </c>
      <c r="B723">
        <v>1</v>
      </c>
      <c r="C723">
        <v>1</v>
      </c>
      <c r="D723">
        <v>1</v>
      </c>
      <c r="E723" t="s">
        <v>0</v>
      </c>
      <c r="F723" t="s">
        <v>0</v>
      </c>
      <c r="G723" t="s">
        <v>1</v>
      </c>
      <c r="H723">
        <v>19</v>
      </c>
      <c r="I723" t="s">
        <v>408</v>
      </c>
      <c r="J723" s="2">
        <v>42399.125</v>
      </c>
      <c r="K723" t="s">
        <v>430</v>
      </c>
      <c r="L723" t="s">
        <v>415</v>
      </c>
      <c r="M723" t="s">
        <v>430</v>
      </c>
      <c r="N723" t="s">
        <v>415</v>
      </c>
      <c r="O723">
        <v>1.46</v>
      </c>
      <c r="P723">
        <v>4.1500000000000004</v>
      </c>
      <c r="Q723">
        <v>5.05</v>
      </c>
      <c r="R723">
        <v>2.42</v>
      </c>
      <c r="S723">
        <v>3.6</v>
      </c>
      <c r="T723">
        <v>2.29</v>
      </c>
      <c r="U723">
        <v>-1</v>
      </c>
      <c r="V723" s="3" t="str">
        <f t="shared" si="11"/>
        <v>3:0</v>
      </c>
      <c r="W723">
        <v>3</v>
      </c>
      <c r="X723">
        <v>0</v>
      </c>
      <c r="Y723">
        <v>3</v>
      </c>
      <c r="Z723">
        <v>3</v>
      </c>
    </row>
    <row r="724" spans="1:26" x14ac:dyDescent="0.15">
      <c r="A724" s="1">
        <v>42398</v>
      </c>
      <c r="B724">
        <v>1</v>
      </c>
      <c r="C724">
        <v>1</v>
      </c>
      <c r="D724">
        <v>1</v>
      </c>
      <c r="E724" t="s">
        <v>0</v>
      </c>
      <c r="F724" t="s">
        <v>0</v>
      </c>
      <c r="G724" t="s">
        <v>1</v>
      </c>
      <c r="H724">
        <v>20</v>
      </c>
      <c r="I724" t="s">
        <v>522</v>
      </c>
      <c r="J724" s="2">
        <v>42399.145833333336</v>
      </c>
      <c r="K724" t="s">
        <v>294</v>
      </c>
      <c r="L724" t="s">
        <v>526</v>
      </c>
      <c r="M724" t="s">
        <v>295</v>
      </c>
      <c r="N724" t="s">
        <v>527</v>
      </c>
      <c r="O724">
        <v>2.48</v>
      </c>
      <c r="P724">
        <v>3.45</v>
      </c>
      <c r="Q724">
        <v>2.3199999999999998</v>
      </c>
      <c r="R724">
        <v>1.45</v>
      </c>
      <c r="S724">
        <v>4.2</v>
      </c>
      <c r="T724">
        <v>4.95</v>
      </c>
      <c r="U724">
        <v>1</v>
      </c>
      <c r="V724" s="3" t="str">
        <f t="shared" si="11"/>
        <v>1:0</v>
      </c>
      <c r="W724">
        <v>1</v>
      </c>
      <c r="X724">
        <v>0</v>
      </c>
      <c r="Y724">
        <v>3</v>
      </c>
      <c r="Z724">
        <v>3</v>
      </c>
    </row>
    <row r="725" spans="1:26" x14ac:dyDescent="0.15">
      <c r="A725" s="1">
        <v>42398</v>
      </c>
      <c r="B725">
        <v>1</v>
      </c>
      <c r="C725">
        <v>1</v>
      </c>
      <c r="D725">
        <v>1</v>
      </c>
      <c r="E725" t="s">
        <v>0</v>
      </c>
      <c r="F725" t="s">
        <v>0</v>
      </c>
      <c r="G725" t="s">
        <v>1</v>
      </c>
      <c r="H725">
        <v>21</v>
      </c>
      <c r="I725" t="s">
        <v>253</v>
      </c>
      <c r="J725" s="2">
        <v>42399.145833333336</v>
      </c>
      <c r="K725" t="s">
        <v>196</v>
      </c>
      <c r="L725" t="s">
        <v>184</v>
      </c>
      <c r="M725" t="s">
        <v>196</v>
      </c>
      <c r="N725" t="s">
        <v>184</v>
      </c>
      <c r="O725">
        <v>1.79</v>
      </c>
      <c r="P725">
        <v>3.05</v>
      </c>
      <c r="Q725">
        <v>4.2</v>
      </c>
      <c r="R725">
        <v>3.6</v>
      </c>
      <c r="S725">
        <v>3.45</v>
      </c>
      <c r="T725">
        <v>1.78</v>
      </c>
      <c r="U725">
        <v>-1</v>
      </c>
      <c r="V725" s="3" t="str">
        <f t="shared" si="11"/>
        <v>1:1</v>
      </c>
      <c r="W725">
        <v>1</v>
      </c>
      <c r="X725">
        <v>1</v>
      </c>
      <c r="Y725">
        <v>1</v>
      </c>
      <c r="Z725">
        <v>0</v>
      </c>
    </row>
    <row r="726" spans="1:26" x14ac:dyDescent="0.15">
      <c r="A726" s="1">
        <v>42398</v>
      </c>
      <c r="B726">
        <v>1</v>
      </c>
      <c r="C726">
        <v>1</v>
      </c>
      <c r="D726">
        <v>1</v>
      </c>
      <c r="E726" t="s">
        <v>0</v>
      </c>
      <c r="F726" t="s">
        <v>0</v>
      </c>
      <c r="G726" t="s">
        <v>1</v>
      </c>
      <c r="H726">
        <v>22</v>
      </c>
      <c r="I726" t="s">
        <v>257</v>
      </c>
      <c r="J726" s="2">
        <v>42399.163194444445</v>
      </c>
      <c r="K726" t="s">
        <v>58</v>
      </c>
      <c r="L726" t="s">
        <v>31</v>
      </c>
      <c r="M726" t="s">
        <v>58</v>
      </c>
      <c r="N726" t="s">
        <v>33</v>
      </c>
      <c r="O726">
        <v>4.0999999999999996</v>
      </c>
      <c r="P726">
        <v>3.35</v>
      </c>
      <c r="Q726">
        <v>1.72</v>
      </c>
      <c r="R726">
        <v>1.85</v>
      </c>
      <c r="S726">
        <v>3.35</v>
      </c>
      <c r="T726">
        <v>3.45</v>
      </c>
      <c r="U726">
        <v>1</v>
      </c>
      <c r="V726" s="3" t="str">
        <f t="shared" si="11"/>
        <v>1:3</v>
      </c>
      <c r="W726">
        <v>1</v>
      </c>
      <c r="X726">
        <v>3</v>
      </c>
      <c r="Y726">
        <v>0</v>
      </c>
      <c r="Z726">
        <v>0</v>
      </c>
    </row>
    <row r="727" spans="1:26" x14ac:dyDescent="0.15">
      <c r="A727" s="1">
        <v>42398</v>
      </c>
      <c r="B727">
        <v>1</v>
      </c>
      <c r="C727">
        <v>1</v>
      </c>
      <c r="D727">
        <v>1</v>
      </c>
      <c r="E727" t="s">
        <v>0</v>
      </c>
      <c r="F727" t="s">
        <v>0</v>
      </c>
      <c r="G727" t="s">
        <v>1</v>
      </c>
      <c r="H727">
        <v>23</v>
      </c>
      <c r="I727" t="s">
        <v>109</v>
      </c>
      <c r="J727" s="2">
        <v>42399.1875</v>
      </c>
      <c r="K727" t="s">
        <v>139</v>
      </c>
      <c r="L727" t="s">
        <v>111</v>
      </c>
      <c r="M727" t="s">
        <v>141</v>
      </c>
      <c r="N727" t="s">
        <v>111</v>
      </c>
      <c r="O727">
        <v>1.54</v>
      </c>
      <c r="P727">
        <v>3.55</v>
      </c>
      <c r="Q727">
        <v>5.2</v>
      </c>
      <c r="R727">
        <v>2.8</v>
      </c>
      <c r="S727">
        <v>3.35</v>
      </c>
      <c r="T727">
        <v>2.12</v>
      </c>
      <c r="U727">
        <v>-1</v>
      </c>
      <c r="V727" s="3" t="str">
        <f t="shared" si="11"/>
        <v>3:1</v>
      </c>
      <c r="W727">
        <v>3</v>
      </c>
      <c r="X727">
        <v>1</v>
      </c>
      <c r="Y727">
        <v>3</v>
      </c>
      <c r="Z727">
        <v>3</v>
      </c>
    </row>
    <row r="728" spans="1:26" x14ac:dyDescent="0.15">
      <c r="A728" s="1">
        <v>42398</v>
      </c>
      <c r="B728">
        <v>1</v>
      </c>
      <c r="C728">
        <v>1</v>
      </c>
      <c r="D728">
        <v>1</v>
      </c>
      <c r="E728" t="s">
        <v>0</v>
      </c>
      <c r="F728" t="s">
        <v>0</v>
      </c>
      <c r="G728" t="s">
        <v>1</v>
      </c>
      <c r="H728">
        <v>24</v>
      </c>
      <c r="I728" t="s">
        <v>344</v>
      </c>
      <c r="J728" s="2">
        <v>42399.28125</v>
      </c>
      <c r="K728" t="s">
        <v>473</v>
      </c>
      <c r="L728" t="s">
        <v>485</v>
      </c>
      <c r="M728" t="s">
        <v>475</v>
      </c>
      <c r="N728" t="s">
        <v>487</v>
      </c>
      <c r="O728">
        <v>3.08</v>
      </c>
      <c r="P728">
        <v>3.5</v>
      </c>
      <c r="Q728">
        <v>1.95</v>
      </c>
      <c r="R728">
        <v>1.64</v>
      </c>
      <c r="S728">
        <v>3.85</v>
      </c>
      <c r="T728">
        <v>3.85</v>
      </c>
      <c r="U728">
        <v>1</v>
      </c>
      <c r="V728" s="3" t="str">
        <f t="shared" si="11"/>
        <v>1:2</v>
      </c>
      <c r="W728">
        <v>1</v>
      </c>
      <c r="X728">
        <v>2</v>
      </c>
      <c r="Y728">
        <v>0</v>
      </c>
      <c r="Z728">
        <v>1</v>
      </c>
    </row>
    <row r="729" spans="1:26" x14ac:dyDescent="0.15">
      <c r="A729" s="1">
        <v>42398</v>
      </c>
      <c r="B729">
        <v>1</v>
      </c>
      <c r="C729">
        <v>1</v>
      </c>
      <c r="D729">
        <v>1</v>
      </c>
      <c r="E729" t="s">
        <v>0</v>
      </c>
      <c r="F729" t="s">
        <v>0</v>
      </c>
      <c r="G729" t="s">
        <v>1</v>
      </c>
      <c r="H729">
        <v>25</v>
      </c>
      <c r="I729" t="s">
        <v>360</v>
      </c>
      <c r="J729" s="2">
        <v>42399.381944444445</v>
      </c>
      <c r="K729" t="s">
        <v>362</v>
      </c>
      <c r="L729" t="s">
        <v>395</v>
      </c>
      <c r="M729" t="s">
        <v>363</v>
      </c>
      <c r="N729" t="s">
        <v>395</v>
      </c>
      <c r="O729">
        <v>2.0299999999999998</v>
      </c>
      <c r="P729">
        <v>3.1</v>
      </c>
      <c r="Q729">
        <v>3.25</v>
      </c>
      <c r="R729">
        <v>4.45</v>
      </c>
      <c r="S729">
        <v>3.65</v>
      </c>
      <c r="T729">
        <v>1.59</v>
      </c>
      <c r="U729">
        <v>-1</v>
      </c>
      <c r="V729" s="3" t="str">
        <f t="shared" si="11"/>
        <v>1:3</v>
      </c>
      <c r="W729">
        <v>1</v>
      </c>
      <c r="X729">
        <v>3</v>
      </c>
      <c r="Y729">
        <v>0</v>
      </c>
      <c r="Z729">
        <v>0</v>
      </c>
    </row>
    <row r="730" spans="1:26" x14ac:dyDescent="0.15">
      <c r="A730" s="1">
        <v>42398</v>
      </c>
      <c r="B730">
        <v>1</v>
      </c>
      <c r="C730">
        <v>1</v>
      </c>
      <c r="D730">
        <v>1</v>
      </c>
      <c r="E730" t="s">
        <v>0</v>
      </c>
      <c r="F730" t="s">
        <v>0</v>
      </c>
      <c r="G730" t="s">
        <v>1</v>
      </c>
      <c r="H730">
        <v>1</v>
      </c>
      <c r="I730" t="s">
        <v>232</v>
      </c>
      <c r="J730" s="2">
        <v>42399.458333333336</v>
      </c>
      <c r="K730" t="s">
        <v>547</v>
      </c>
      <c r="L730" t="s">
        <v>529</v>
      </c>
      <c r="M730" t="s">
        <v>548</v>
      </c>
      <c r="N730" t="s">
        <v>531</v>
      </c>
      <c r="O730">
        <v>4.7</v>
      </c>
      <c r="P730">
        <v>3.55</v>
      </c>
      <c r="Q730">
        <v>1.59</v>
      </c>
      <c r="R730">
        <v>2.0299999999999998</v>
      </c>
      <c r="S730">
        <v>3.35</v>
      </c>
      <c r="T730">
        <v>2.96</v>
      </c>
      <c r="U730">
        <v>1</v>
      </c>
      <c r="V730" s="3" t="str">
        <f t="shared" si="11"/>
        <v>2:4</v>
      </c>
      <c r="W730">
        <v>2</v>
      </c>
      <c r="X730">
        <v>4</v>
      </c>
      <c r="Y730">
        <v>0</v>
      </c>
      <c r="Z730">
        <v>0</v>
      </c>
    </row>
    <row r="731" spans="1:26" x14ac:dyDescent="0.15">
      <c r="A731" s="1">
        <v>42398</v>
      </c>
      <c r="B731">
        <v>1</v>
      </c>
      <c r="C731">
        <v>1</v>
      </c>
      <c r="D731">
        <v>1</v>
      </c>
      <c r="E731" t="s">
        <v>0</v>
      </c>
      <c r="F731" t="s">
        <v>0</v>
      </c>
      <c r="G731" t="s">
        <v>1</v>
      </c>
      <c r="H731">
        <v>26</v>
      </c>
      <c r="I731" t="s">
        <v>263</v>
      </c>
      <c r="J731" s="2">
        <v>42399.479166666664</v>
      </c>
      <c r="K731" t="s">
        <v>336</v>
      </c>
      <c r="L731" t="s">
        <v>268</v>
      </c>
      <c r="M731" t="s">
        <v>337</v>
      </c>
      <c r="N731" t="s">
        <v>268</v>
      </c>
      <c r="O731">
        <v>2.14</v>
      </c>
      <c r="P731">
        <v>3.2</v>
      </c>
      <c r="Q731">
        <v>2.9</v>
      </c>
      <c r="R731">
        <v>4.5999999999999996</v>
      </c>
      <c r="S731">
        <v>3.9</v>
      </c>
      <c r="T731">
        <v>1.53</v>
      </c>
      <c r="U731">
        <v>-1</v>
      </c>
      <c r="V731" s="3" t="str">
        <f t="shared" si="11"/>
        <v>2:2</v>
      </c>
      <c r="W731">
        <v>2</v>
      </c>
      <c r="X731">
        <v>2</v>
      </c>
      <c r="Y731">
        <v>1</v>
      </c>
      <c r="Z731">
        <v>0</v>
      </c>
    </row>
    <row r="732" spans="1:26" x14ac:dyDescent="0.15">
      <c r="A732" s="1">
        <v>42398</v>
      </c>
      <c r="B732">
        <v>1</v>
      </c>
      <c r="C732">
        <v>1</v>
      </c>
      <c r="D732">
        <v>1</v>
      </c>
      <c r="E732" t="s">
        <v>0</v>
      </c>
      <c r="F732" t="s">
        <v>0</v>
      </c>
      <c r="G732" t="s">
        <v>1</v>
      </c>
      <c r="H732">
        <v>27</v>
      </c>
      <c r="I732" t="s">
        <v>263</v>
      </c>
      <c r="J732" s="2">
        <v>42399.479166666664</v>
      </c>
      <c r="K732" t="s">
        <v>308</v>
      </c>
      <c r="L732" t="s">
        <v>264</v>
      </c>
      <c r="M732" t="s">
        <v>308</v>
      </c>
      <c r="N732" t="s">
        <v>266</v>
      </c>
      <c r="O732">
        <v>1.54</v>
      </c>
      <c r="P732">
        <v>3.7</v>
      </c>
      <c r="Q732">
        <v>4.9000000000000004</v>
      </c>
      <c r="R732">
        <v>2.73</v>
      </c>
      <c r="S732">
        <v>3.45</v>
      </c>
      <c r="T732">
        <v>2.12</v>
      </c>
      <c r="U732">
        <v>-1</v>
      </c>
      <c r="V732" s="3" t="str">
        <f t="shared" si="11"/>
        <v>2:0</v>
      </c>
      <c r="W732">
        <v>2</v>
      </c>
      <c r="X732">
        <v>0</v>
      </c>
      <c r="Y732">
        <v>3</v>
      </c>
      <c r="Z732">
        <v>3</v>
      </c>
    </row>
    <row r="733" spans="1:26" x14ac:dyDescent="0.15">
      <c r="A733" s="1">
        <v>42399</v>
      </c>
      <c r="B733">
        <v>1</v>
      </c>
      <c r="C733">
        <v>1</v>
      </c>
      <c r="D733">
        <v>1</v>
      </c>
      <c r="E733" t="s">
        <v>0</v>
      </c>
      <c r="F733" t="s">
        <v>0</v>
      </c>
      <c r="G733" t="s">
        <v>1</v>
      </c>
      <c r="H733">
        <v>2</v>
      </c>
      <c r="I733" t="s">
        <v>232</v>
      </c>
      <c r="J733" s="2">
        <v>42399.583333333336</v>
      </c>
      <c r="K733" t="s">
        <v>544</v>
      </c>
      <c r="L733" t="s">
        <v>528</v>
      </c>
      <c r="M733" t="s">
        <v>545</v>
      </c>
      <c r="N733" t="s">
        <v>530</v>
      </c>
      <c r="O733">
        <v>1.62</v>
      </c>
      <c r="P733">
        <v>3.55</v>
      </c>
      <c r="Q733">
        <v>4.45</v>
      </c>
      <c r="R733">
        <v>3.1</v>
      </c>
      <c r="S733">
        <v>3.35</v>
      </c>
      <c r="T733">
        <v>1.98</v>
      </c>
      <c r="U733">
        <v>-1</v>
      </c>
      <c r="V733" s="3" t="str">
        <f t="shared" si="11"/>
        <v>1:0</v>
      </c>
      <c r="W733">
        <v>1</v>
      </c>
      <c r="X733">
        <v>0</v>
      </c>
      <c r="Y733">
        <v>3</v>
      </c>
      <c r="Z733">
        <v>1</v>
      </c>
    </row>
    <row r="734" spans="1:26" x14ac:dyDescent="0.15">
      <c r="A734" s="1">
        <v>42399</v>
      </c>
      <c r="B734">
        <v>1</v>
      </c>
      <c r="C734">
        <v>1</v>
      </c>
      <c r="D734">
        <v>1</v>
      </c>
      <c r="E734" t="s">
        <v>0</v>
      </c>
      <c r="F734" t="s">
        <v>0</v>
      </c>
      <c r="G734" t="s">
        <v>1</v>
      </c>
      <c r="H734">
        <v>3</v>
      </c>
      <c r="I734" t="s">
        <v>6</v>
      </c>
      <c r="J734" s="2">
        <v>42399.59375</v>
      </c>
      <c r="K734" t="s">
        <v>315</v>
      </c>
      <c r="L734" t="s">
        <v>231</v>
      </c>
      <c r="M734" t="s">
        <v>315</v>
      </c>
      <c r="N734" t="s">
        <v>231</v>
      </c>
      <c r="O734">
        <v>2.0499999999999998</v>
      </c>
      <c r="P734">
        <v>3.55</v>
      </c>
      <c r="Q734">
        <v>2.82</v>
      </c>
      <c r="R734">
        <v>4.1100000000000003</v>
      </c>
      <c r="S734">
        <v>3.95</v>
      </c>
      <c r="T734">
        <v>1.58</v>
      </c>
      <c r="U734">
        <v>-1</v>
      </c>
      <c r="V734" s="3" t="str">
        <f t="shared" si="11"/>
        <v>1:3</v>
      </c>
      <c r="W734">
        <v>1</v>
      </c>
      <c r="X734">
        <v>3</v>
      </c>
      <c r="Y734">
        <v>0</v>
      </c>
      <c r="Z734">
        <v>0</v>
      </c>
    </row>
    <row r="735" spans="1:26" x14ac:dyDescent="0.15">
      <c r="A735" s="1">
        <v>42399</v>
      </c>
      <c r="B735">
        <v>1</v>
      </c>
      <c r="C735">
        <v>1</v>
      </c>
      <c r="D735">
        <v>1</v>
      </c>
      <c r="E735" t="s">
        <v>0</v>
      </c>
      <c r="F735" t="s">
        <v>0</v>
      </c>
      <c r="G735" t="s">
        <v>1</v>
      </c>
      <c r="H735">
        <v>4</v>
      </c>
      <c r="I735" t="s">
        <v>6</v>
      </c>
      <c r="J735" s="2">
        <v>42399.6875</v>
      </c>
      <c r="K735" t="s">
        <v>19</v>
      </c>
      <c r="L735" t="s">
        <v>16</v>
      </c>
      <c r="M735" t="s">
        <v>19</v>
      </c>
      <c r="N735" t="s">
        <v>16</v>
      </c>
      <c r="O735">
        <v>1.91</v>
      </c>
      <c r="P735">
        <v>3.45</v>
      </c>
      <c r="Q735">
        <v>3.21</v>
      </c>
      <c r="R735">
        <v>3.8</v>
      </c>
      <c r="S735">
        <v>3.75</v>
      </c>
      <c r="T735">
        <v>1.67</v>
      </c>
      <c r="U735">
        <v>-1</v>
      </c>
      <c r="V735" s="3" t="str">
        <f t="shared" si="11"/>
        <v>1:3</v>
      </c>
      <c r="W735">
        <v>1</v>
      </c>
      <c r="X735">
        <v>3</v>
      </c>
      <c r="Y735">
        <v>0</v>
      </c>
      <c r="Z735">
        <v>0</v>
      </c>
    </row>
    <row r="736" spans="1:26" x14ac:dyDescent="0.15">
      <c r="A736" s="1">
        <v>42399</v>
      </c>
      <c r="B736">
        <v>1</v>
      </c>
      <c r="C736">
        <v>1</v>
      </c>
      <c r="D736">
        <v>1</v>
      </c>
      <c r="E736" t="s">
        <v>0</v>
      </c>
      <c r="F736" t="s">
        <v>0</v>
      </c>
      <c r="G736" t="s">
        <v>1</v>
      </c>
      <c r="H736">
        <v>5</v>
      </c>
      <c r="I736" t="s">
        <v>6</v>
      </c>
      <c r="J736" s="2">
        <v>42399.777777777781</v>
      </c>
      <c r="K736" t="s">
        <v>17</v>
      </c>
      <c r="L736" t="s">
        <v>152</v>
      </c>
      <c r="M736" t="s">
        <v>17</v>
      </c>
      <c r="N736" t="s">
        <v>152</v>
      </c>
      <c r="O736">
        <v>3.48</v>
      </c>
      <c r="P736">
        <v>3.65</v>
      </c>
      <c r="Q736">
        <v>1.78</v>
      </c>
      <c r="R736">
        <v>1.79</v>
      </c>
      <c r="S736">
        <v>3.65</v>
      </c>
      <c r="T736">
        <v>3.38</v>
      </c>
      <c r="U736">
        <v>1</v>
      </c>
      <c r="V736" s="3" t="str">
        <f t="shared" si="11"/>
        <v>3:2</v>
      </c>
      <c r="W736">
        <v>3</v>
      </c>
      <c r="X736">
        <v>2</v>
      </c>
      <c r="Y736">
        <v>3</v>
      </c>
      <c r="Z736">
        <v>3</v>
      </c>
    </row>
    <row r="737" spans="1:26" x14ac:dyDescent="0.15">
      <c r="A737" s="1">
        <v>42399</v>
      </c>
      <c r="B737">
        <v>1</v>
      </c>
      <c r="C737">
        <v>1</v>
      </c>
      <c r="D737">
        <v>1</v>
      </c>
      <c r="E737" t="s">
        <v>0</v>
      </c>
      <c r="F737" t="s">
        <v>0</v>
      </c>
      <c r="G737" t="s">
        <v>1</v>
      </c>
      <c r="H737">
        <v>6</v>
      </c>
      <c r="I737" t="s">
        <v>232</v>
      </c>
      <c r="J737" s="2">
        <v>42399.833333333336</v>
      </c>
      <c r="K737" t="s">
        <v>549</v>
      </c>
      <c r="L737" t="s">
        <v>550</v>
      </c>
      <c r="M737" t="s">
        <v>549</v>
      </c>
      <c r="N737" t="s">
        <v>550</v>
      </c>
      <c r="O737">
        <v>3.08</v>
      </c>
      <c r="P737">
        <v>3.4</v>
      </c>
      <c r="Q737">
        <v>1.98</v>
      </c>
      <c r="R737">
        <v>1.62</v>
      </c>
      <c r="S737">
        <v>3.85</v>
      </c>
      <c r="T737">
        <v>4</v>
      </c>
      <c r="U737">
        <v>1</v>
      </c>
      <c r="V737" s="3" t="str">
        <f t="shared" si="11"/>
        <v>0:0</v>
      </c>
      <c r="W737">
        <v>0</v>
      </c>
      <c r="X737">
        <v>0</v>
      </c>
      <c r="Y737">
        <v>1</v>
      </c>
      <c r="Z737">
        <v>3</v>
      </c>
    </row>
    <row r="738" spans="1:26" x14ac:dyDescent="0.15">
      <c r="A738" s="1">
        <v>42399</v>
      </c>
      <c r="B738">
        <v>1</v>
      </c>
      <c r="E738" t="s">
        <v>156</v>
      </c>
      <c r="F738" t="s">
        <v>156</v>
      </c>
      <c r="G738" t="s">
        <v>1</v>
      </c>
      <c r="H738">
        <v>7</v>
      </c>
      <c r="I738" t="s">
        <v>20</v>
      </c>
      <c r="J738" s="2">
        <v>42399.854166666664</v>
      </c>
      <c r="K738" t="s">
        <v>101</v>
      </c>
      <c r="L738" t="s">
        <v>105</v>
      </c>
      <c r="M738" t="s">
        <v>103</v>
      </c>
      <c r="N738" t="s">
        <v>105</v>
      </c>
      <c r="O738">
        <v>1</v>
      </c>
      <c r="P738">
        <v>1</v>
      </c>
      <c r="Q738">
        <v>1</v>
      </c>
      <c r="R738">
        <v>0</v>
      </c>
      <c r="S738">
        <v>0</v>
      </c>
      <c r="T738">
        <v>0</v>
      </c>
      <c r="U738">
        <v>0</v>
      </c>
      <c r="V738" s="3" t="str">
        <f t="shared" si="11"/>
        <v>延期                                                                                            :</v>
      </c>
      <c r="W738" t="s">
        <v>85</v>
      </c>
      <c r="Y738">
        <v>3</v>
      </c>
      <c r="Z738">
        <v>1</v>
      </c>
    </row>
    <row r="739" spans="1:26" x14ac:dyDescent="0.15">
      <c r="A739" s="1">
        <v>42399</v>
      </c>
      <c r="B739">
        <v>1</v>
      </c>
      <c r="C739">
        <v>1</v>
      </c>
      <c r="D739">
        <v>1</v>
      </c>
      <c r="E739" t="s">
        <v>0</v>
      </c>
      <c r="F739" t="s">
        <v>0</v>
      </c>
      <c r="G739" t="s">
        <v>1</v>
      </c>
      <c r="H739">
        <v>8</v>
      </c>
      <c r="I739" t="s">
        <v>257</v>
      </c>
      <c r="J739" s="2">
        <v>42399.864583333336</v>
      </c>
      <c r="K739" t="s">
        <v>81</v>
      </c>
      <c r="L739" t="s">
        <v>181</v>
      </c>
      <c r="M739" t="s">
        <v>82</v>
      </c>
      <c r="N739" t="s">
        <v>182</v>
      </c>
      <c r="O739">
        <v>11.7</v>
      </c>
      <c r="P739">
        <v>5.65</v>
      </c>
      <c r="Q739">
        <v>1.1599999999999999</v>
      </c>
      <c r="R739">
        <v>3.85</v>
      </c>
      <c r="S739">
        <v>4.05</v>
      </c>
      <c r="T739">
        <v>1.61</v>
      </c>
      <c r="U739">
        <v>1</v>
      </c>
      <c r="V739" s="3" t="str">
        <f t="shared" si="11"/>
        <v>1:4</v>
      </c>
      <c r="W739">
        <v>1</v>
      </c>
      <c r="X739">
        <v>4</v>
      </c>
      <c r="Y739">
        <v>0</v>
      </c>
      <c r="Z739">
        <v>0</v>
      </c>
    </row>
    <row r="740" spans="1:26" x14ac:dyDescent="0.15">
      <c r="A740" s="1">
        <v>42399</v>
      </c>
      <c r="B740">
        <v>1</v>
      </c>
      <c r="C740">
        <v>1</v>
      </c>
      <c r="D740">
        <v>1</v>
      </c>
      <c r="E740" t="s">
        <v>0</v>
      </c>
      <c r="F740" t="s">
        <v>0</v>
      </c>
      <c r="G740" t="s">
        <v>1</v>
      </c>
      <c r="H740">
        <v>9</v>
      </c>
      <c r="I740" t="s">
        <v>238</v>
      </c>
      <c r="J740" s="2">
        <v>42399.895833333336</v>
      </c>
      <c r="K740" t="s">
        <v>240</v>
      </c>
      <c r="L740" t="s">
        <v>273</v>
      </c>
      <c r="M740" t="s">
        <v>240</v>
      </c>
      <c r="N740" t="s">
        <v>273</v>
      </c>
      <c r="O740">
        <v>2.25</v>
      </c>
      <c r="P740">
        <v>2.75</v>
      </c>
      <c r="Q740">
        <v>3.2</v>
      </c>
      <c r="R740">
        <v>5.0999999999999996</v>
      </c>
      <c r="S740">
        <v>3.9</v>
      </c>
      <c r="T740">
        <v>1.48</v>
      </c>
      <c r="U740">
        <v>-1</v>
      </c>
      <c r="V740" s="3" t="str">
        <f t="shared" si="11"/>
        <v>2:0</v>
      </c>
      <c r="W740">
        <v>2</v>
      </c>
      <c r="X740">
        <v>0</v>
      </c>
      <c r="Y740">
        <v>3</v>
      </c>
      <c r="Z740">
        <v>3</v>
      </c>
    </row>
    <row r="741" spans="1:26" x14ac:dyDescent="0.15">
      <c r="A741" s="1">
        <v>42399</v>
      </c>
      <c r="B741">
        <v>1</v>
      </c>
      <c r="C741">
        <v>1</v>
      </c>
      <c r="D741">
        <v>1</v>
      </c>
      <c r="E741" t="s">
        <v>0</v>
      </c>
      <c r="F741" t="s">
        <v>0</v>
      </c>
      <c r="G741" t="s">
        <v>1</v>
      </c>
      <c r="H741">
        <v>10</v>
      </c>
      <c r="I741" t="s">
        <v>202</v>
      </c>
      <c r="J741" s="2">
        <v>42399.916666666664</v>
      </c>
      <c r="K741" t="s">
        <v>216</v>
      </c>
      <c r="L741" t="s">
        <v>217</v>
      </c>
      <c r="M741" t="s">
        <v>216</v>
      </c>
      <c r="N741" t="s">
        <v>217</v>
      </c>
      <c r="O741">
        <v>2.0499999999999998</v>
      </c>
      <c r="P741">
        <v>3.15</v>
      </c>
      <c r="Q741">
        <v>3.15</v>
      </c>
      <c r="R741">
        <v>4.45</v>
      </c>
      <c r="S741">
        <v>3.7</v>
      </c>
      <c r="T741">
        <v>1.58</v>
      </c>
      <c r="U741">
        <v>-1</v>
      </c>
      <c r="V741" s="3" t="str">
        <f t="shared" si="11"/>
        <v>1:1</v>
      </c>
      <c r="W741">
        <v>1</v>
      </c>
      <c r="X741">
        <v>1</v>
      </c>
      <c r="Y741">
        <v>1</v>
      </c>
      <c r="Z741">
        <v>0</v>
      </c>
    </row>
    <row r="742" spans="1:26" x14ac:dyDescent="0.15">
      <c r="A742" s="1">
        <v>42399</v>
      </c>
      <c r="B742">
        <v>1</v>
      </c>
      <c r="C742">
        <v>1</v>
      </c>
      <c r="D742">
        <v>1</v>
      </c>
      <c r="E742" t="s">
        <v>0</v>
      </c>
      <c r="F742" t="s">
        <v>0</v>
      </c>
      <c r="G742" t="s">
        <v>1</v>
      </c>
      <c r="H742">
        <v>11</v>
      </c>
      <c r="I742" t="s">
        <v>522</v>
      </c>
      <c r="J742" s="2">
        <v>42399.9375</v>
      </c>
      <c r="K742" t="s">
        <v>333</v>
      </c>
      <c r="L742" t="s">
        <v>340</v>
      </c>
      <c r="M742" t="s">
        <v>333</v>
      </c>
      <c r="N742" t="s">
        <v>340</v>
      </c>
      <c r="O742">
        <v>1.18</v>
      </c>
      <c r="P742">
        <v>5.7</v>
      </c>
      <c r="Q742">
        <v>10</v>
      </c>
      <c r="R742">
        <v>1.67</v>
      </c>
      <c r="S742">
        <v>3.9</v>
      </c>
      <c r="T742">
        <v>3.65</v>
      </c>
      <c r="U742">
        <v>-1</v>
      </c>
      <c r="V742" s="3" t="str">
        <f t="shared" si="11"/>
        <v>3:0</v>
      </c>
      <c r="W742">
        <v>3</v>
      </c>
      <c r="X742">
        <v>0</v>
      </c>
      <c r="Y742">
        <v>3</v>
      </c>
      <c r="Z742">
        <v>3</v>
      </c>
    </row>
    <row r="743" spans="1:26" x14ac:dyDescent="0.15">
      <c r="A743" s="1">
        <v>42399</v>
      </c>
      <c r="B743">
        <v>1</v>
      </c>
      <c r="D743">
        <v>1</v>
      </c>
      <c r="E743" t="s">
        <v>95</v>
      </c>
      <c r="F743" t="s">
        <v>0</v>
      </c>
      <c r="G743" t="s">
        <v>1</v>
      </c>
      <c r="H743">
        <v>12</v>
      </c>
      <c r="I743" t="s">
        <v>522</v>
      </c>
      <c r="J743" s="2">
        <v>42399.9375</v>
      </c>
      <c r="K743" t="s">
        <v>397</v>
      </c>
      <c r="L743" t="s">
        <v>524</v>
      </c>
      <c r="M743" t="s">
        <v>397</v>
      </c>
      <c r="N743" t="s">
        <v>524</v>
      </c>
      <c r="O743">
        <v>0</v>
      </c>
      <c r="P743">
        <v>0</v>
      </c>
      <c r="Q743">
        <v>0</v>
      </c>
      <c r="R743">
        <v>2.8</v>
      </c>
      <c r="S743">
        <v>3.95</v>
      </c>
      <c r="T743">
        <v>1.93</v>
      </c>
      <c r="U743">
        <v>-2</v>
      </c>
      <c r="V743" s="3" t="str">
        <f t="shared" si="11"/>
        <v>2:0</v>
      </c>
      <c r="W743">
        <v>2</v>
      </c>
      <c r="X743">
        <v>0</v>
      </c>
      <c r="Y743">
        <v>3</v>
      </c>
      <c r="Z743">
        <v>1</v>
      </c>
    </row>
    <row r="744" spans="1:26" x14ac:dyDescent="0.15">
      <c r="A744" s="1">
        <v>42399</v>
      </c>
      <c r="B744">
        <v>1</v>
      </c>
      <c r="C744">
        <v>1</v>
      </c>
      <c r="D744">
        <v>1</v>
      </c>
      <c r="E744" t="s">
        <v>0</v>
      </c>
      <c r="F744" t="s">
        <v>0</v>
      </c>
      <c r="G744" t="s">
        <v>1</v>
      </c>
      <c r="H744">
        <v>13</v>
      </c>
      <c r="I744" t="s">
        <v>522</v>
      </c>
      <c r="J744" s="2">
        <v>42399.9375</v>
      </c>
      <c r="K744" t="s">
        <v>353</v>
      </c>
      <c r="L744" t="s">
        <v>532</v>
      </c>
      <c r="M744" t="s">
        <v>353</v>
      </c>
      <c r="N744" t="s">
        <v>532</v>
      </c>
      <c r="O744">
        <v>1.73</v>
      </c>
      <c r="P744">
        <v>3.6</v>
      </c>
      <c r="Q744">
        <v>3.75</v>
      </c>
      <c r="R744">
        <v>3.25</v>
      </c>
      <c r="S744">
        <v>3.65</v>
      </c>
      <c r="T744">
        <v>1.84</v>
      </c>
      <c r="U744">
        <v>-1</v>
      </c>
      <c r="V744" s="3" t="str">
        <f t="shared" si="11"/>
        <v>0:0</v>
      </c>
      <c r="W744">
        <v>0</v>
      </c>
      <c r="X744">
        <v>0</v>
      </c>
      <c r="Y744">
        <v>1</v>
      </c>
      <c r="Z744">
        <v>0</v>
      </c>
    </row>
    <row r="745" spans="1:26" x14ac:dyDescent="0.15">
      <c r="A745" s="1">
        <v>42399</v>
      </c>
      <c r="B745">
        <v>1</v>
      </c>
      <c r="C745">
        <v>1</v>
      </c>
      <c r="D745">
        <v>1</v>
      </c>
      <c r="E745" t="s">
        <v>0</v>
      </c>
      <c r="F745" t="s">
        <v>0</v>
      </c>
      <c r="G745" t="s">
        <v>1</v>
      </c>
      <c r="H745">
        <v>14</v>
      </c>
      <c r="I745" t="s">
        <v>522</v>
      </c>
      <c r="J745" s="2">
        <v>42399.9375</v>
      </c>
      <c r="K745" t="s">
        <v>444</v>
      </c>
      <c r="L745" t="s">
        <v>339</v>
      </c>
      <c r="M745" t="s">
        <v>446</v>
      </c>
      <c r="N745" t="s">
        <v>339</v>
      </c>
      <c r="O745">
        <v>3.02</v>
      </c>
      <c r="P745">
        <v>3.2</v>
      </c>
      <c r="Q745">
        <v>2.08</v>
      </c>
      <c r="R745">
        <v>1.56</v>
      </c>
      <c r="S745">
        <v>3.8</v>
      </c>
      <c r="T745">
        <v>4.45</v>
      </c>
      <c r="U745">
        <v>1</v>
      </c>
      <c r="V745" s="3" t="str">
        <f t="shared" si="11"/>
        <v>0:2</v>
      </c>
      <c r="W745">
        <v>0</v>
      </c>
      <c r="X745">
        <v>2</v>
      </c>
      <c r="Y745">
        <v>0</v>
      </c>
      <c r="Z745">
        <v>0</v>
      </c>
    </row>
    <row r="746" spans="1:26" x14ac:dyDescent="0.15">
      <c r="A746" s="1">
        <v>42399</v>
      </c>
      <c r="B746">
        <v>1</v>
      </c>
      <c r="C746">
        <v>1</v>
      </c>
      <c r="D746">
        <v>1</v>
      </c>
      <c r="E746" t="s">
        <v>0</v>
      </c>
      <c r="F746" t="s">
        <v>0</v>
      </c>
      <c r="G746" t="s">
        <v>1</v>
      </c>
      <c r="H746">
        <v>15</v>
      </c>
      <c r="I746" t="s">
        <v>522</v>
      </c>
      <c r="J746" s="2">
        <v>42399.9375</v>
      </c>
      <c r="K746" t="s">
        <v>400</v>
      </c>
      <c r="L746" t="s">
        <v>341</v>
      </c>
      <c r="M746" t="s">
        <v>401</v>
      </c>
      <c r="N746" t="s">
        <v>341</v>
      </c>
      <c r="O746">
        <v>2.37</v>
      </c>
      <c r="P746">
        <v>3.35</v>
      </c>
      <c r="Q746">
        <v>2.48</v>
      </c>
      <c r="R746">
        <v>5.2</v>
      </c>
      <c r="S746">
        <v>4.2</v>
      </c>
      <c r="T746">
        <v>1.43</v>
      </c>
      <c r="U746">
        <v>-1</v>
      </c>
      <c r="V746" s="3" t="str">
        <f t="shared" si="11"/>
        <v>3:3</v>
      </c>
      <c r="W746">
        <v>3</v>
      </c>
      <c r="X746">
        <v>3</v>
      </c>
      <c r="Y746">
        <v>1</v>
      </c>
      <c r="Z746">
        <v>0</v>
      </c>
    </row>
    <row r="747" spans="1:26" x14ac:dyDescent="0.15">
      <c r="A747" s="1">
        <v>42399</v>
      </c>
      <c r="B747">
        <v>1</v>
      </c>
      <c r="C747">
        <v>1</v>
      </c>
      <c r="D747">
        <v>1</v>
      </c>
      <c r="E747" t="s">
        <v>0</v>
      </c>
      <c r="F747" t="s">
        <v>0</v>
      </c>
      <c r="G747" t="s">
        <v>1</v>
      </c>
      <c r="H747">
        <v>16</v>
      </c>
      <c r="I747" t="s">
        <v>348</v>
      </c>
      <c r="J747" s="2">
        <v>42399.947916666664</v>
      </c>
      <c r="K747" t="s">
        <v>379</v>
      </c>
      <c r="L747" t="s">
        <v>364</v>
      </c>
      <c r="M747" t="s">
        <v>381</v>
      </c>
      <c r="N747" t="s">
        <v>438</v>
      </c>
      <c r="O747">
        <v>2.92</v>
      </c>
      <c r="P747">
        <v>2.95</v>
      </c>
      <c r="Q747">
        <v>2.2599999999999998</v>
      </c>
      <c r="R747">
        <v>1.47</v>
      </c>
      <c r="S747">
        <v>3.8</v>
      </c>
      <c r="T747">
        <v>5.4</v>
      </c>
      <c r="U747">
        <v>1</v>
      </c>
      <c r="V747" s="3" t="str">
        <f t="shared" si="11"/>
        <v>2:3</v>
      </c>
      <c r="W747">
        <v>2</v>
      </c>
      <c r="X747">
        <v>3</v>
      </c>
      <c r="Y747">
        <v>0</v>
      </c>
      <c r="Z747">
        <v>1</v>
      </c>
    </row>
    <row r="748" spans="1:26" x14ac:dyDescent="0.15">
      <c r="A748" s="1">
        <v>42399</v>
      </c>
      <c r="B748">
        <v>1</v>
      </c>
      <c r="C748">
        <v>1</v>
      </c>
      <c r="D748">
        <v>1</v>
      </c>
      <c r="E748" t="s">
        <v>0</v>
      </c>
      <c r="F748" t="s">
        <v>0</v>
      </c>
      <c r="G748" t="s">
        <v>1</v>
      </c>
      <c r="H748">
        <v>17</v>
      </c>
      <c r="I748" t="s">
        <v>9</v>
      </c>
      <c r="J748" s="2">
        <v>42399.958333333336</v>
      </c>
      <c r="K748" t="s">
        <v>62</v>
      </c>
      <c r="L748" t="s">
        <v>42</v>
      </c>
      <c r="M748" t="s">
        <v>62</v>
      </c>
      <c r="N748" t="s">
        <v>42</v>
      </c>
      <c r="O748">
        <v>2.14</v>
      </c>
      <c r="P748">
        <v>3.15</v>
      </c>
      <c r="Q748">
        <v>2.95</v>
      </c>
      <c r="R748">
        <v>4.6500000000000004</v>
      </c>
      <c r="S748">
        <v>3.85</v>
      </c>
      <c r="T748">
        <v>1.53</v>
      </c>
      <c r="U748">
        <v>-1</v>
      </c>
      <c r="V748" s="3" t="str">
        <f t="shared" si="11"/>
        <v>0:0</v>
      </c>
      <c r="W748">
        <v>0</v>
      </c>
      <c r="X748">
        <v>0</v>
      </c>
      <c r="Y748">
        <v>1</v>
      </c>
      <c r="Z748">
        <v>0</v>
      </c>
    </row>
    <row r="749" spans="1:26" x14ac:dyDescent="0.15">
      <c r="A749" s="1">
        <v>42399</v>
      </c>
      <c r="B749">
        <v>1</v>
      </c>
      <c r="C749">
        <v>1</v>
      </c>
      <c r="D749">
        <v>1</v>
      </c>
      <c r="E749" t="s">
        <v>0</v>
      </c>
      <c r="F749" t="s">
        <v>0</v>
      </c>
      <c r="G749" t="s">
        <v>1</v>
      </c>
      <c r="H749">
        <v>18</v>
      </c>
      <c r="I749" t="s">
        <v>9</v>
      </c>
      <c r="J749" s="2">
        <v>42399.958333333336</v>
      </c>
      <c r="K749" t="s">
        <v>45</v>
      </c>
      <c r="L749" t="s">
        <v>48</v>
      </c>
      <c r="M749" t="s">
        <v>45</v>
      </c>
      <c r="N749" t="s">
        <v>48</v>
      </c>
      <c r="O749">
        <v>1.93</v>
      </c>
      <c r="P749">
        <v>3.25</v>
      </c>
      <c r="Q749">
        <v>3.35</v>
      </c>
      <c r="R749">
        <v>3.95</v>
      </c>
      <c r="S749">
        <v>3.65</v>
      </c>
      <c r="T749">
        <v>1.66</v>
      </c>
      <c r="U749">
        <v>-1</v>
      </c>
      <c r="V749" s="3" t="str">
        <f t="shared" si="11"/>
        <v>2:3</v>
      </c>
      <c r="W749">
        <v>2</v>
      </c>
      <c r="X749">
        <v>3</v>
      </c>
      <c r="Y749">
        <v>0</v>
      </c>
      <c r="Z749">
        <v>0</v>
      </c>
    </row>
    <row r="750" spans="1:26" x14ac:dyDescent="0.15">
      <c r="A750" s="1">
        <v>42399</v>
      </c>
      <c r="B750">
        <v>1</v>
      </c>
      <c r="C750">
        <v>1</v>
      </c>
      <c r="D750">
        <v>1</v>
      </c>
      <c r="E750" t="s">
        <v>0</v>
      </c>
      <c r="F750" t="s">
        <v>0</v>
      </c>
      <c r="G750" t="s">
        <v>1</v>
      </c>
      <c r="H750">
        <v>19</v>
      </c>
      <c r="I750" t="s">
        <v>9</v>
      </c>
      <c r="J750" s="2">
        <v>42399.958333333336</v>
      </c>
      <c r="K750" t="s">
        <v>60</v>
      </c>
      <c r="L750" t="s">
        <v>50</v>
      </c>
      <c r="M750" t="s">
        <v>60</v>
      </c>
      <c r="N750" t="s">
        <v>50</v>
      </c>
      <c r="O750">
        <v>1.78</v>
      </c>
      <c r="P750">
        <v>3.4</v>
      </c>
      <c r="Q750">
        <v>3.75</v>
      </c>
      <c r="R750">
        <v>3.45</v>
      </c>
      <c r="S750">
        <v>3.6</v>
      </c>
      <c r="T750">
        <v>1.79</v>
      </c>
      <c r="U750">
        <v>-1</v>
      </c>
      <c r="V750" s="3" t="str">
        <f t="shared" si="11"/>
        <v>1:4</v>
      </c>
      <c r="W750">
        <v>1</v>
      </c>
      <c r="X750">
        <v>4</v>
      </c>
      <c r="Y750">
        <v>0</v>
      </c>
      <c r="Z750">
        <v>0</v>
      </c>
    </row>
    <row r="751" spans="1:26" x14ac:dyDescent="0.15">
      <c r="A751" s="1">
        <v>42399</v>
      </c>
      <c r="B751">
        <v>1</v>
      </c>
      <c r="C751">
        <v>1</v>
      </c>
      <c r="D751">
        <v>1</v>
      </c>
      <c r="E751" t="s">
        <v>0</v>
      </c>
      <c r="F751" t="s">
        <v>0</v>
      </c>
      <c r="G751" t="s">
        <v>1</v>
      </c>
      <c r="H751">
        <v>20</v>
      </c>
      <c r="I751" t="s">
        <v>63</v>
      </c>
      <c r="J751" s="2">
        <v>42399.958333333336</v>
      </c>
      <c r="K751" t="s">
        <v>67</v>
      </c>
      <c r="L751" t="s">
        <v>77</v>
      </c>
      <c r="M751" t="s">
        <v>67</v>
      </c>
      <c r="N751" t="s">
        <v>77</v>
      </c>
      <c r="O751">
        <v>2.82</v>
      </c>
      <c r="P751">
        <v>3.3</v>
      </c>
      <c r="Q751">
        <v>2.14</v>
      </c>
      <c r="R751">
        <v>1.53</v>
      </c>
      <c r="S751">
        <v>3.9</v>
      </c>
      <c r="T751">
        <v>4.55</v>
      </c>
      <c r="U751">
        <v>1</v>
      </c>
      <c r="V751" s="3" t="str">
        <f t="shared" si="11"/>
        <v>1:0</v>
      </c>
      <c r="W751">
        <v>1</v>
      </c>
      <c r="X751">
        <v>0</v>
      </c>
      <c r="Y751">
        <v>3</v>
      </c>
      <c r="Z751">
        <v>3</v>
      </c>
    </row>
    <row r="752" spans="1:26" x14ac:dyDescent="0.15">
      <c r="A752" s="1">
        <v>42399</v>
      </c>
      <c r="B752">
        <v>1</v>
      </c>
      <c r="C752">
        <v>1</v>
      </c>
      <c r="D752">
        <v>1</v>
      </c>
      <c r="E752" t="s">
        <v>0</v>
      </c>
      <c r="F752" t="s">
        <v>0</v>
      </c>
      <c r="G752" t="s">
        <v>1</v>
      </c>
      <c r="H752">
        <v>21</v>
      </c>
      <c r="I752" t="s">
        <v>63</v>
      </c>
      <c r="J752" s="2">
        <v>42399.958333333336</v>
      </c>
      <c r="K752" t="s">
        <v>78</v>
      </c>
      <c r="L752" t="s">
        <v>74</v>
      </c>
      <c r="M752" t="s">
        <v>79</v>
      </c>
      <c r="N752" t="s">
        <v>74</v>
      </c>
      <c r="O752">
        <v>2.0299999999999998</v>
      </c>
      <c r="P752">
        <v>3.2</v>
      </c>
      <c r="Q752">
        <v>3.15</v>
      </c>
      <c r="R752">
        <v>4.45</v>
      </c>
      <c r="S752">
        <v>3.65</v>
      </c>
      <c r="T752">
        <v>1.59</v>
      </c>
      <c r="U752">
        <v>-1</v>
      </c>
      <c r="V752" s="3" t="str">
        <f t="shared" si="11"/>
        <v>2:1</v>
      </c>
      <c r="W752">
        <v>2</v>
      </c>
      <c r="X752">
        <v>1</v>
      </c>
      <c r="Y752">
        <v>3</v>
      </c>
      <c r="Z752">
        <v>1</v>
      </c>
    </row>
    <row r="753" spans="1:26" x14ac:dyDescent="0.15">
      <c r="A753" s="1">
        <v>42399</v>
      </c>
      <c r="B753">
        <v>1</v>
      </c>
      <c r="C753">
        <v>1</v>
      </c>
      <c r="D753">
        <v>1</v>
      </c>
      <c r="E753" t="s">
        <v>0</v>
      </c>
      <c r="F753" t="s">
        <v>0</v>
      </c>
      <c r="G753" t="s">
        <v>1</v>
      </c>
      <c r="H753">
        <v>22</v>
      </c>
      <c r="I753" t="s">
        <v>63</v>
      </c>
      <c r="J753" s="2">
        <v>42399.958333333336</v>
      </c>
      <c r="K753" t="s">
        <v>73</v>
      </c>
      <c r="L753" t="s">
        <v>86</v>
      </c>
      <c r="M753" t="s">
        <v>73</v>
      </c>
      <c r="N753" t="s">
        <v>86</v>
      </c>
      <c r="O753">
        <v>1.86</v>
      </c>
      <c r="P753">
        <v>3.3</v>
      </c>
      <c r="Q753">
        <v>3.52</v>
      </c>
      <c r="R753">
        <v>3.75</v>
      </c>
      <c r="S753">
        <v>3.6</v>
      </c>
      <c r="T753">
        <v>1.71</v>
      </c>
      <c r="U753">
        <v>-1</v>
      </c>
      <c r="V753" s="3" t="str">
        <f t="shared" si="11"/>
        <v>1:2</v>
      </c>
      <c r="W753">
        <v>1</v>
      </c>
      <c r="X753">
        <v>2</v>
      </c>
      <c r="Y753">
        <v>0</v>
      </c>
      <c r="Z753">
        <v>0</v>
      </c>
    </row>
    <row r="754" spans="1:26" x14ac:dyDescent="0.15">
      <c r="A754" s="1">
        <v>42399</v>
      </c>
      <c r="B754">
        <v>1</v>
      </c>
      <c r="C754">
        <v>1</v>
      </c>
      <c r="D754">
        <v>1</v>
      </c>
      <c r="E754" t="s">
        <v>0</v>
      </c>
      <c r="F754" t="s">
        <v>0</v>
      </c>
      <c r="G754" t="s">
        <v>1</v>
      </c>
      <c r="H754">
        <v>23</v>
      </c>
      <c r="I754" t="s">
        <v>63</v>
      </c>
      <c r="J754" s="2">
        <v>42399.958333333336</v>
      </c>
      <c r="K754" t="s">
        <v>65</v>
      </c>
      <c r="L754" t="s">
        <v>72</v>
      </c>
      <c r="M754" t="s">
        <v>65</v>
      </c>
      <c r="N754" t="s">
        <v>72</v>
      </c>
      <c r="O754">
        <v>1.2</v>
      </c>
      <c r="P754">
        <v>5</v>
      </c>
      <c r="Q754">
        <v>11</v>
      </c>
      <c r="R754">
        <v>1.78</v>
      </c>
      <c r="S754">
        <v>3.6</v>
      </c>
      <c r="T754">
        <v>3.48</v>
      </c>
      <c r="U754">
        <v>-1</v>
      </c>
      <c r="V754" s="3" t="str">
        <f t="shared" si="11"/>
        <v>1:1</v>
      </c>
      <c r="W754">
        <v>1</v>
      </c>
      <c r="X754">
        <v>1</v>
      </c>
      <c r="Y754">
        <v>1</v>
      </c>
      <c r="Z754">
        <v>0</v>
      </c>
    </row>
    <row r="755" spans="1:26" x14ac:dyDescent="0.15">
      <c r="A755" s="1">
        <v>42399</v>
      </c>
      <c r="B755">
        <v>1</v>
      </c>
      <c r="C755">
        <v>1</v>
      </c>
      <c r="D755">
        <v>1</v>
      </c>
      <c r="E755" t="s">
        <v>0</v>
      </c>
      <c r="F755" t="s">
        <v>0</v>
      </c>
      <c r="G755" t="s">
        <v>1</v>
      </c>
      <c r="H755">
        <v>24</v>
      </c>
      <c r="I755" t="s">
        <v>63</v>
      </c>
      <c r="J755" s="2">
        <v>42399.958333333336</v>
      </c>
      <c r="K755" t="s">
        <v>94</v>
      </c>
      <c r="L755" t="s">
        <v>66</v>
      </c>
      <c r="M755" t="s">
        <v>94</v>
      </c>
      <c r="N755" t="s">
        <v>68</v>
      </c>
      <c r="O755">
        <v>2.4900000000000002</v>
      </c>
      <c r="P755">
        <v>3.2</v>
      </c>
      <c r="Q755">
        <v>2.44</v>
      </c>
      <c r="R755">
        <v>5.7</v>
      </c>
      <c r="S755">
        <v>4.3</v>
      </c>
      <c r="T755">
        <v>1.39</v>
      </c>
      <c r="U755">
        <v>-1</v>
      </c>
      <c r="V755" s="3" t="str">
        <f t="shared" si="11"/>
        <v>2:1</v>
      </c>
      <c r="W755">
        <v>2</v>
      </c>
      <c r="X755">
        <v>1</v>
      </c>
      <c r="Y755">
        <v>3</v>
      </c>
      <c r="Z755">
        <v>1</v>
      </c>
    </row>
    <row r="756" spans="1:26" x14ac:dyDescent="0.15">
      <c r="A756" s="1">
        <v>42399</v>
      </c>
      <c r="B756">
        <v>1</v>
      </c>
      <c r="C756">
        <v>1</v>
      </c>
      <c r="D756">
        <v>1</v>
      </c>
      <c r="E756" t="s">
        <v>0</v>
      </c>
      <c r="F756" t="s">
        <v>0</v>
      </c>
      <c r="G756" t="s">
        <v>1</v>
      </c>
      <c r="H756">
        <v>25</v>
      </c>
      <c r="I756" t="s">
        <v>63</v>
      </c>
      <c r="J756" s="2">
        <v>42399.958333333336</v>
      </c>
      <c r="K756" t="s">
        <v>84</v>
      </c>
      <c r="L756" t="s">
        <v>64</v>
      </c>
      <c r="M756" t="s">
        <v>84</v>
      </c>
      <c r="N756" t="s">
        <v>64</v>
      </c>
      <c r="O756">
        <v>2.42</v>
      </c>
      <c r="P756">
        <v>3.55</v>
      </c>
      <c r="Q756">
        <v>2.34</v>
      </c>
      <c r="R756">
        <v>1.44</v>
      </c>
      <c r="S756">
        <v>4.25</v>
      </c>
      <c r="T756">
        <v>5</v>
      </c>
      <c r="U756">
        <v>1</v>
      </c>
      <c r="V756" s="3" t="str">
        <f t="shared" si="11"/>
        <v>0:1</v>
      </c>
      <c r="W756">
        <v>0</v>
      </c>
      <c r="X756">
        <v>1</v>
      </c>
      <c r="Y756">
        <v>0</v>
      </c>
      <c r="Z756">
        <v>1</v>
      </c>
    </row>
    <row r="757" spans="1:26" x14ac:dyDescent="0.15">
      <c r="A757" s="1">
        <v>42399</v>
      </c>
      <c r="B757">
        <v>1</v>
      </c>
      <c r="C757">
        <v>1</v>
      </c>
      <c r="D757">
        <v>1</v>
      </c>
      <c r="E757" t="s">
        <v>0</v>
      </c>
      <c r="F757" t="s">
        <v>0</v>
      </c>
      <c r="G757" t="s">
        <v>1</v>
      </c>
      <c r="H757">
        <v>26</v>
      </c>
      <c r="I757" t="s">
        <v>63</v>
      </c>
      <c r="J757" s="2">
        <v>42399.958333333336</v>
      </c>
      <c r="K757" t="s">
        <v>87</v>
      </c>
      <c r="L757" t="s">
        <v>83</v>
      </c>
      <c r="M757" t="s">
        <v>87</v>
      </c>
      <c r="N757" t="s">
        <v>83</v>
      </c>
      <c r="O757">
        <v>1.52</v>
      </c>
      <c r="P757">
        <v>3.7</v>
      </c>
      <c r="Q757">
        <v>5.0999999999999996</v>
      </c>
      <c r="R757">
        <v>2.72</v>
      </c>
      <c r="S757">
        <v>3.35</v>
      </c>
      <c r="T757">
        <v>2.16</v>
      </c>
      <c r="U757">
        <v>-1</v>
      </c>
      <c r="V757" s="3" t="str">
        <f t="shared" si="11"/>
        <v>3:0</v>
      </c>
      <c r="W757">
        <v>3</v>
      </c>
      <c r="X757">
        <v>0</v>
      </c>
      <c r="Y757">
        <v>3</v>
      </c>
      <c r="Z757">
        <v>3</v>
      </c>
    </row>
    <row r="758" spans="1:26" x14ac:dyDescent="0.15">
      <c r="A758" s="1">
        <v>42399</v>
      </c>
      <c r="B758">
        <v>1</v>
      </c>
      <c r="C758">
        <v>1</v>
      </c>
      <c r="D758">
        <v>1</v>
      </c>
      <c r="E758" t="s">
        <v>0</v>
      </c>
      <c r="F758" t="s">
        <v>0</v>
      </c>
      <c r="G758" t="s">
        <v>1</v>
      </c>
      <c r="H758">
        <v>27</v>
      </c>
      <c r="I758" t="s">
        <v>257</v>
      </c>
      <c r="J758" s="2">
        <v>42399.958333333336</v>
      </c>
      <c r="K758" t="s">
        <v>27</v>
      </c>
      <c r="L758" t="s">
        <v>46</v>
      </c>
      <c r="M758" t="s">
        <v>27</v>
      </c>
      <c r="N758" t="s">
        <v>46</v>
      </c>
      <c r="O758">
        <v>1.32</v>
      </c>
      <c r="P758">
        <v>4.55</v>
      </c>
      <c r="Q758">
        <v>6.8</v>
      </c>
      <c r="R758">
        <v>2.0499999999999998</v>
      </c>
      <c r="S758">
        <v>3.6</v>
      </c>
      <c r="T758">
        <v>2.75</v>
      </c>
      <c r="U758">
        <v>-1</v>
      </c>
      <c r="V758" s="3" t="str">
        <f t="shared" si="11"/>
        <v>2:1</v>
      </c>
      <c r="W758">
        <v>2</v>
      </c>
      <c r="X758">
        <v>1</v>
      </c>
      <c r="Y758">
        <v>3</v>
      </c>
      <c r="Z758">
        <v>1</v>
      </c>
    </row>
    <row r="759" spans="1:26" x14ac:dyDescent="0.15">
      <c r="A759" s="1">
        <v>42399</v>
      </c>
      <c r="B759">
        <v>1</v>
      </c>
      <c r="C759">
        <v>1</v>
      </c>
      <c r="D759">
        <v>1</v>
      </c>
      <c r="E759" t="s">
        <v>0</v>
      </c>
      <c r="F759" t="s">
        <v>0</v>
      </c>
      <c r="G759" t="s">
        <v>1</v>
      </c>
      <c r="H759">
        <v>28</v>
      </c>
      <c r="I759" t="s">
        <v>257</v>
      </c>
      <c r="J759" s="2">
        <v>42399.958333333336</v>
      </c>
      <c r="K759" t="s">
        <v>171</v>
      </c>
      <c r="L759" t="s">
        <v>40</v>
      </c>
      <c r="M759" t="s">
        <v>171</v>
      </c>
      <c r="N759" t="s">
        <v>40</v>
      </c>
      <c r="O759">
        <v>1.85</v>
      </c>
      <c r="P759">
        <v>3.2</v>
      </c>
      <c r="Q759">
        <v>3.7</v>
      </c>
      <c r="R759">
        <v>3.85</v>
      </c>
      <c r="S759">
        <v>3.5</v>
      </c>
      <c r="T759">
        <v>1.72</v>
      </c>
      <c r="U759">
        <v>-1</v>
      </c>
      <c r="V759" s="3" t="str">
        <f t="shared" si="11"/>
        <v>1:0</v>
      </c>
      <c r="W759">
        <v>1</v>
      </c>
      <c r="X759">
        <v>0</v>
      </c>
      <c r="Y759">
        <v>3</v>
      </c>
      <c r="Z759">
        <v>1</v>
      </c>
    </row>
    <row r="760" spans="1:26" x14ac:dyDescent="0.15">
      <c r="A760" s="1">
        <v>42399</v>
      </c>
      <c r="B760">
        <v>1</v>
      </c>
      <c r="C760">
        <v>1</v>
      </c>
      <c r="D760">
        <v>1</v>
      </c>
      <c r="E760" t="s">
        <v>0</v>
      </c>
      <c r="F760" t="s">
        <v>0</v>
      </c>
      <c r="G760" t="s">
        <v>1</v>
      </c>
      <c r="H760">
        <v>29</v>
      </c>
      <c r="I760" t="s">
        <v>257</v>
      </c>
      <c r="J760" s="2">
        <v>42399.958333333336</v>
      </c>
      <c r="K760" t="s">
        <v>51</v>
      </c>
      <c r="L760" t="s">
        <v>131</v>
      </c>
      <c r="M760" t="s">
        <v>51</v>
      </c>
      <c r="N760" t="s">
        <v>131</v>
      </c>
      <c r="O760">
        <v>3.1</v>
      </c>
      <c r="P760">
        <v>3.2</v>
      </c>
      <c r="Q760">
        <v>2.0499999999999998</v>
      </c>
      <c r="R760">
        <v>1.58</v>
      </c>
      <c r="S760">
        <v>3.75</v>
      </c>
      <c r="T760">
        <v>4.3499999999999996</v>
      </c>
      <c r="U760">
        <v>1</v>
      </c>
      <c r="V760" s="3" t="str">
        <f t="shared" si="11"/>
        <v>0:1</v>
      </c>
      <c r="W760">
        <v>0</v>
      </c>
      <c r="X760">
        <v>1</v>
      </c>
      <c r="Y760">
        <v>0</v>
      </c>
      <c r="Z760">
        <v>1</v>
      </c>
    </row>
    <row r="761" spans="1:26" x14ac:dyDescent="0.15">
      <c r="A761" s="1">
        <v>42399</v>
      </c>
      <c r="B761">
        <v>1</v>
      </c>
      <c r="C761">
        <v>1</v>
      </c>
      <c r="D761">
        <v>1</v>
      </c>
      <c r="E761" t="s">
        <v>0</v>
      </c>
      <c r="F761" t="s">
        <v>0</v>
      </c>
      <c r="G761" t="s">
        <v>1</v>
      </c>
      <c r="H761">
        <v>30</v>
      </c>
      <c r="I761" t="s">
        <v>257</v>
      </c>
      <c r="J761" s="2">
        <v>42399.958333333336</v>
      </c>
      <c r="K761" t="s">
        <v>70</v>
      </c>
      <c r="L761" t="s">
        <v>53</v>
      </c>
      <c r="M761" t="s">
        <v>71</v>
      </c>
      <c r="N761" t="s">
        <v>54</v>
      </c>
      <c r="O761">
        <v>3.8</v>
      </c>
      <c r="P761">
        <v>3.4</v>
      </c>
      <c r="Q761">
        <v>1.77</v>
      </c>
      <c r="R761">
        <v>1.8</v>
      </c>
      <c r="S761">
        <v>3.55</v>
      </c>
      <c r="T761">
        <v>3.45</v>
      </c>
      <c r="U761">
        <v>1</v>
      </c>
      <c r="V761" s="3" t="str">
        <f t="shared" si="11"/>
        <v>3:2</v>
      </c>
      <c r="W761">
        <v>3</v>
      </c>
      <c r="X761">
        <v>2</v>
      </c>
      <c r="Y761">
        <v>3</v>
      </c>
      <c r="Z761">
        <v>3</v>
      </c>
    </row>
    <row r="762" spans="1:26" x14ac:dyDescent="0.15">
      <c r="A762" s="1">
        <v>42399</v>
      </c>
      <c r="B762">
        <v>1</v>
      </c>
      <c r="C762">
        <v>1</v>
      </c>
      <c r="D762">
        <v>1</v>
      </c>
      <c r="E762" t="s">
        <v>0</v>
      </c>
      <c r="F762" t="s">
        <v>0</v>
      </c>
      <c r="G762" t="s">
        <v>1</v>
      </c>
      <c r="H762">
        <v>31</v>
      </c>
      <c r="I762" t="s">
        <v>257</v>
      </c>
      <c r="J762" s="2">
        <v>42399.958333333336</v>
      </c>
      <c r="K762" t="s">
        <v>316</v>
      </c>
      <c r="L762" t="s">
        <v>49</v>
      </c>
      <c r="M762" t="s">
        <v>316</v>
      </c>
      <c r="N762" t="s">
        <v>49</v>
      </c>
      <c r="O762">
        <v>2.2200000000000002</v>
      </c>
      <c r="P762">
        <v>3.1</v>
      </c>
      <c r="Q762">
        <v>2.85</v>
      </c>
      <c r="R762">
        <v>5.05</v>
      </c>
      <c r="S762">
        <v>3.85</v>
      </c>
      <c r="T762">
        <v>1.49</v>
      </c>
      <c r="U762">
        <v>-1</v>
      </c>
      <c r="V762" s="3" t="str">
        <f t="shared" si="11"/>
        <v>0:3</v>
      </c>
      <c r="W762">
        <v>0</v>
      </c>
      <c r="X762">
        <v>3</v>
      </c>
      <c r="Y762">
        <v>0</v>
      </c>
      <c r="Z762">
        <v>0</v>
      </c>
    </row>
    <row r="763" spans="1:26" x14ac:dyDescent="0.15">
      <c r="A763" s="1">
        <v>42399</v>
      </c>
      <c r="B763">
        <v>1</v>
      </c>
      <c r="C763">
        <v>1</v>
      </c>
      <c r="D763">
        <v>1</v>
      </c>
      <c r="E763" t="s">
        <v>0</v>
      </c>
      <c r="F763" t="s">
        <v>0</v>
      </c>
      <c r="G763" t="s">
        <v>1</v>
      </c>
      <c r="H763">
        <v>32</v>
      </c>
      <c r="I763" t="s">
        <v>257</v>
      </c>
      <c r="J763" s="2">
        <v>42399.958333333336</v>
      </c>
      <c r="K763" t="s">
        <v>38</v>
      </c>
      <c r="L763" t="s">
        <v>132</v>
      </c>
      <c r="M763" t="s">
        <v>38</v>
      </c>
      <c r="N763" t="s">
        <v>133</v>
      </c>
      <c r="O763">
        <v>4</v>
      </c>
      <c r="P763">
        <v>3.5</v>
      </c>
      <c r="Q763">
        <v>1.7</v>
      </c>
      <c r="R763">
        <v>1.88</v>
      </c>
      <c r="S763">
        <v>3.65</v>
      </c>
      <c r="T763">
        <v>3.1</v>
      </c>
      <c r="U763">
        <v>1</v>
      </c>
      <c r="V763" s="3" t="str">
        <f t="shared" si="11"/>
        <v>0:4</v>
      </c>
      <c r="W763">
        <v>0</v>
      </c>
      <c r="X763">
        <v>4</v>
      </c>
      <c r="Y763">
        <v>0</v>
      </c>
      <c r="Z763">
        <v>0</v>
      </c>
    </row>
    <row r="764" spans="1:26" x14ac:dyDescent="0.15">
      <c r="A764" s="1">
        <v>42399</v>
      </c>
      <c r="B764">
        <v>1</v>
      </c>
      <c r="C764">
        <v>1</v>
      </c>
      <c r="D764">
        <v>1</v>
      </c>
      <c r="E764" t="s">
        <v>0</v>
      </c>
      <c r="F764" t="s">
        <v>0</v>
      </c>
      <c r="G764" t="s">
        <v>1</v>
      </c>
      <c r="H764">
        <v>33</v>
      </c>
      <c r="I764" t="s">
        <v>257</v>
      </c>
      <c r="J764" s="2">
        <v>42399.958333333336</v>
      </c>
      <c r="K764" t="s">
        <v>44</v>
      </c>
      <c r="L764" t="s">
        <v>55</v>
      </c>
      <c r="M764" t="s">
        <v>44</v>
      </c>
      <c r="N764" t="s">
        <v>55</v>
      </c>
      <c r="O764">
        <v>2.5</v>
      </c>
      <c r="P764">
        <v>3.1</v>
      </c>
      <c r="Q764">
        <v>2.4900000000000002</v>
      </c>
      <c r="R764">
        <v>1.39</v>
      </c>
      <c r="S764">
        <v>4.25</v>
      </c>
      <c r="T764">
        <v>5.75</v>
      </c>
      <c r="U764">
        <v>1</v>
      </c>
      <c r="V764" s="3" t="str">
        <f t="shared" si="11"/>
        <v>1:2</v>
      </c>
      <c r="W764">
        <v>1</v>
      </c>
      <c r="X764">
        <v>2</v>
      </c>
      <c r="Y764">
        <v>0</v>
      </c>
      <c r="Z764">
        <v>1</v>
      </c>
    </row>
    <row r="765" spans="1:26" x14ac:dyDescent="0.15">
      <c r="A765" s="1">
        <v>42399</v>
      </c>
      <c r="B765">
        <v>1</v>
      </c>
      <c r="C765">
        <v>1</v>
      </c>
      <c r="D765">
        <v>1</v>
      </c>
      <c r="E765" t="s">
        <v>0</v>
      </c>
      <c r="F765" t="s">
        <v>0</v>
      </c>
      <c r="G765" t="s">
        <v>1</v>
      </c>
      <c r="H765">
        <v>34</v>
      </c>
      <c r="I765" t="s">
        <v>257</v>
      </c>
      <c r="J765" s="2">
        <v>42399.958333333336</v>
      </c>
      <c r="K765" t="s">
        <v>75</v>
      </c>
      <c r="L765" t="s">
        <v>14</v>
      </c>
      <c r="M765" t="s">
        <v>76</v>
      </c>
      <c r="N765" t="s">
        <v>14</v>
      </c>
      <c r="O765">
        <v>4.2</v>
      </c>
      <c r="P765">
        <v>3.3</v>
      </c>
      <c r="Q765">
        <v>1.72</v>
      </c>
      <c r="R765">
        <v>1.85</v>
      </c>
      <c r="S765">
        <v>3.4</v>
      </c>
      <c r="T765">
        <v>3.4</v>
      </c>
      <c r="U765">
        <v>1</v>
      </c>
      <c r="V765" s="3" t="str">
        <f t="shared" si="11"/>
        <v>1:3</v>
      </c>
      <c r="W765">
        <v>1</v>
      </c>
      <c r="X765">
        <v>3</v>
      </c>
      <c r="Y765">
        <v>0</v>
      </c>
      <c r="Z765">
        <v>0</v>
      </c>
    </row>
    <row r="766" spans="1:26" x14ac:dyDescent="0.15">
      <c r="A766" s="1">
        <v>42399</v>
      </c>
      <c r="B766">
        <v>1</v>
      </c>
      <c r="C766">
        <v>1</v>
      </c>
      <c r="D766">
        <v>1</v>
      </c>
      <c r="E766" t="s">
        <v>0</v>
      </c>
      <c r="F766" t="s">
        <v>0</v>
      </c>
      <c r="G766" t="s">
        <v>1</v>
      </c>
      <c r="H766">
        <v>35</v>
      </c>
      <c r="I766" t="s">
        <v>257</v>
      </c>
      <c r="J766" s="2">
        <v>42399.958333333336</v>
      </c>
      <c r="K766" t="s">
        <v>275</v>
      </c>
      <c r="L766" t="s">
        <v>30</v>
      </c>
      <c r="M766" t="s">
        <v>276</v>
      </c>
      <c r="N766" t="s">
        <v>30</v>
      </c>
      <c r="O766">
        <v>3.15</v>
      </c>
      <c r="P766">
        <v>3.35</v>
      </c>
      <c r="Q766">
        <v>1.97</v>
      </c>
      <c r="R766">
        <v>1.63</v>
      </c>
      <c r="S766">
        <v>3.8</v>
      </c>
      <c r="T766">
        <v>3.95</v>
      </c>
      <c r="U766">
        <v>1</v>
      </c>
      <c r="V766" s="3" t="str">
        <f t="shared" si="11"/>
        <v>1:2</v>
      </c>
      <c r="W766">
        <v>1</v>
      </c>
      <c r="X766">
        <v>2</v>
      </c>
      <c r="Y766">
        <v>0</v>
      </c>
      <c r="Z766">
        <v>1</v>
      </c>
    </row>
    <row r="767" spans="1:26" x14ac:dyDescent="0.15">
      <c r="A767" s="1">
        <v>42399</v>
      </c>
      <c r="B767">
        <v>1</v>
      </c>
      <c r="C767">
        <v>1</v>
      </c>
      <c r="D767">
        <v>1</v>
      </c>
      <c r="E767" t="s">
        <v>0</v>
      </c>
      <c r="F767" t="s">
        <v>0</v>
      </c>
      <c r="G767" t="s">
        <v>1</v>
      </c>
      <c r="H767">
        <v>36</v>
      </c>
      <c r="I767" t="s">
        <v>257</v>
      </c>
      <c r="J767" s="2">
        <v>42399.958333333336</v>
      </c>
      <c r="K767" t="s">
        <v>61</v>
      </c>
      <c r="L767" t="s">
        <v>93</v>
      </c>
      <c r="M767" t="s">
        <v>61</v>
      </c>
      <c r="N767" t="s">
        <v>93</v>
      </c>
      <c r="O767">
        <v>1.77</v>
      </c>
      <c r="P767">
        <v>3.3</v>
      </c>
      <c r="Q767">
        <v>3.9</v>
      </c>
      <c r="R767">
        <v>3.55</v>
      </c>
      <c r="S767">
        <v>3.45</v>
      </c>
      <c r="T767">
        <v>1.8</v>
      </c>
      <c r="U767">
        <v>-1</v>
      </c>
      <c r="V767" s="3" t="str">
        <f t="shared" si="11"/>
        <v>4:0</v>
      </c>
      <c r="W767">
        <v>4</v>
      </c>
      <c r="X767">
        <v>0</v>
      </c>
      <c r="Y767">
        <v>3</v>
      </c>
      <c r="Z767">
        <v>3</v>
      </c>
    </row>
    <row r="768" spans="1:26" x14ac:dyDescent="0.15">
      <c r="A768" s="1">
        <v>42399</v>
      </c>
      <c r="B768">
        <v>1</v>
      </c>
      <c r="C768">
        <v>1</v>
      </c>
      <c r="D768">
        <v>1</v>
      </c>
      <c r="E768" t="s">
        <v>0</v>
      </c>
      <c r="F768" t="s">
        <v>0</v>
      </c>
      <c r="G768" t="s">
        <v>1</v>
      </c>
      <c r="H768">
        <v>37</v>
      </c>
      <c r="I768" t="s">
        <v>257</v>
      </c>
      <c r="J768" s="2">
        <v>42399.958333333336</v>
      </c>
      <c r="K768" t="s">
        <v>39</v>
      </c>
      <c r="L768" t="s">
        <v>89</v>
      </c>
      <c r="M768" t="s">
        <v>41</v>
      </c>
      <c r="N768" t="s">
        <v>89</v>
      </c>
      <c r="O768">
        <v>1.45</v>
      </c>
      <c r="P768">
        <v>3.85</v>
      </c>
      <c r="Q768">
        <v>5.7</v>
      </c>
      <c r="R768">
        <v>2.5</v>
      </c>
      <c r="S768">
        <v>3.4</v>
      </c>
      <c r="T768">
        <v>2.31</v>
      </c>
      <c r="U768">
        <v>-1</v>
      </c>
      <c r="V768" s="3" t="str">
        <f t="shared" si="11"/>
        <v>2:2</v>
      </c>
      <c r="W768">
        <v>2</v>
      </c>
      <c r="X768">
        <v>2</v>
      </c>
      <c r="Y768">
        <v>1</v>
      </c>
      <c r="Z768">
        <v>0</v>
      </c>
    </row>
    <row r="769" spans="1:26" x14ac:dyDescent="0.15">
      <c r="A769" s="1">
        <v>42399</v>
      </c>
      <c r="B769">
        <v>1</v>
      </c>
      <c r="C769">
        <v>1</v>
      </c>
      <c r="D769">
        <v>1</v>
      </c>
      <c r="E769" t="s">
        <v>0</v>
      </c>
      <c r="F769" t="s">
        <v>0</v>
      </c>
      <c r="G769" t="s">
        <v>1</v>
      </c>
      <c r="H769">
        <v>38</v>
      </c>
      <c r="I769" t="s">
        <v>96</v>
      </c>
      <c r="J769" s="2">
        <v>42399.958333333336</v>
      </c>
      <c r="K769" t="s">
        <v>98</v>
      </c>
      <c r="L769" t="s">
        <v>142</v>
      </c>
      <c r="M769" t="s">
        <v>98</v>
      </c>
      <c r="N769" t="s">
        <v>142</v>
      </c>
      <c r="O769">
        <v>1.38</v>
      </c>
      <c r="P769">
        <v>4</v>
      </c>
      <c r="Q769">
        <v>6.75</v>
      </c>
      <c r="R769">
        <v>2.2799999999999998</v>
      </c>
      <c r="S769">
        <v>3.4</v>
      </c>
      <c r="T769">
        <v>2.52</v>
      </c>
      <c r="U769">
        <v>-1</v>
      </c>
      <c r="V769" s="3" t="str">
        <f t="shared" si="11"/>
        <v>2:1</v>
      </c>
      <c r="W769">
        <v>2</v>
      </c>
      <c r="X769">
        <v>1</v>
      </c>
      <c r="Y769">
        <v>3</v>
      </c>
      <c r="Z769">
        <v>1</v>
      </c>
    </row>
    <row r="770" spans="1:26" x14ac:dyDescent="0.15">
      <c r="A770" s="1">
        <v>42399</v>
      </c>
      <c r="B770">
        <v>1</v>
      </c>
      <c r="C770">
        <v>1</v>
      </c>
      <c r="D770">
        <v>1</v>
      </c>
      <c r="E770" t="s">
        <v>0</v>
      </c>
      <c r="F770" t="s">
        <v>0</v>
      </c>
      <c r="G770" t="s">
        <v>1</v>
      </c>
      <c r="H770">
        <v>39</v>
      </c>
      <c r="I770" t="s">
        <v>20</v>
      </c>
      <c r="J770" s="2">
        <v>42399.958333333336</v>
      </c>
      <c r="K770" t="s">
        <v>21</v>
      </c>
      <c r="L770" t="s">
        <v>107</v>
      </c>
      <c r="M770" t="s">
        <v>23</v>
      </c>
      <c r="N770" t="s">
        <v>107</v>
      </c>
      <c r="O770">
        <v>2.1</v>
      </c>
      <c r="P770">
        <v>3.4</v>
      </c>
      <c r="Q770">
        <v>2.82</v>
      </c>
      <c r="R770">
        <v>4.3</v>
      </c>
      <c r="S770">
        <v>4</v>
      </c>
      <c r="T770">
        <v>1.55</v>
      </c>
      <c r="U770">
        <v>-1</v>
      </c>
      <c r="V770" s="3" t="str">
        <f t="shared" ref="V770:V833" si="12">W770&amp;":"&amp;X770</f>
        <v>2:2</v>
      </c>
      <c r="W770">
        <v>2</v>
      </c>
      <c r="X770">
        <v>2</v>
      </c>
      <c r="Y770">
        <v>1</v>
      </c>
      <c r="Z770">
        <v>0</v>
      </c>
    </row>
    <row r="771" spans="1:26" x14ac:dyDescent="0.15">
      <c r="A771" s="1">
        <v>42399</v>
      </c>
      <c r="B771">
        <v>1</v>
      </c>
      <c r="C771">
        <v>1</v>
      </c>
      <c r="D771">
        <v>1</v>
      </c>
      <c r="E771" t="s">
        <v>0</v>
      </c>
      <c r="F771" t="s">
        <v>0</v>
      </c>
      <c r="G771" t="s">
        <v>1</v>
      </c>
      <c r="H771">
        <v>40</v>
      </c>
      <c r="I771" t="s">
        <v>20</v>
      </c>
      <c r="J771" s="2">
        <v>42399.958333333336</v>
      </c>
      <c r="K771" t="s">
        <v>104</v>
      </c>
      <c r="L771" t="s">
        <v>108</v>
      </c>
      <c r="M771" t="s">
        <v>106</v>
      </c>
      <c r="N771" t="s">
        <v>108</v>
      </c>
      <c r="O771">
        <v>2.42</v>
      </c>
      <c r="P771">
        <v>3.25</v>
      </c>
      <c r="Q771">
        <v>2.48</v>
      </c>
      <c r="R771">
        <v>5.3</v>
      </c>
      <c r="S771">
        <v>4.3499999999999996</v>
      </c>
      <c r="T771">
        <v>1.41</v>
      </c>
      <c r="U771">
        <v>-1</v>
      </c>
      <c r="V771" s="3" t="str">
        <f t="shared" si="12"/>
        <v>0:1</v>
      </c>
      <c r="W771">
        <v>0</v>
      </c>
      <c r="X771">
        <v>1</v>
      </c>
      <c r="Y771">
        <v>0</v>
      </c>
      <c r="Z771">
        <v>0</v>
      </c>
    </row>
    <row r="772" spans="1:26" x14ac:dyDescent="0.15">
      <c r="A772" s="1">
        <v>42399</v>
      </c>
      <c r="B772">
        <v>1</v>
      </c>
      <c r="E772" t="s">
        <v>156</v>
      </c>
      <c r="F772" t="s">
        <v>156</v>
      </c>
      <c r="G772" t="s">
        <v>1</v>
      </c>
      <c r="H772">
        <v>41</v>
      </c>
      <c r="I772" t="s">
        <v>20</v>
      </c>
      <c r="J772" s="2">
        <v>42399.958333333336</v>
      </c>
      <c r="K772" t="s">
        <v>100</v>
      </c>
      <c r="L772" t="s">
        <v>22</v>
      </c>
      <c r="M772" t="s">
        <v>100</v>
      </c>
      <c r="N772" t="s">
        <v>22</v>
      </c>
      <c r="O772">
        <v>1</v>
      </c>
      <c r="P772">
        <v>1</v>
      </c>
      <c r="Q772">
        <v>1</v>
      </c>
      <c r="R772">
        <v>0</v>
      </c>
      <c r="S772">
        <v>0</v>
      </c>
      <c r="T772">
        <v>0</v>
      </c>
      <c r="U772">
        <v>0</v>
      </c>
      <c r="V772" s="3" t="str">
        <f t="shared" si="12"/>
        <v>延期                                                                                            :</v>
      </c>
      <c r="W772" t="s">
        <v>85</v>
      </c>
      <c r="Y772">
        <v>3</v>
      </c>
      <c r="Z772">
        <v>1</v>
      </c>
    </row>
    <row r="773" spans="1:26" x14ac:dyDescent="0.15">
      <c r="A773" s="1">
        <v>42399</v>
      </c>
      <c r="B773">
        <v>1</v>
      </c>
      <c r="C773">
        <v>1</v>
      </c>
      <c r="D773">
        <v>1</v>
      </c>
      <c r="E773" t="s">
        <v>0</v>
      </c>
      <c r="F773" t="s">
        <v>0</v>
      </c>
      <c r="G773" t="s">
        <v>1</v>
      </c>
      <c r="H773">
        <v>42</v>
      </c>
      <c r="I773" t="s">
        <v>551</v>
      </c>
      <c r="J773" s="2">
        <v>42399.958333333336</v>
      </c>
      <c r="K773" t="s">
        <v>552</v>
      </c>
      <c r="L773" t="s">
        <v>157</v>
      </c>
      <c r="M773" t="s">
        <v>552</v>
      </c>
      <c r="N773" t="s">
        <v>159</v>
      </c>
      <c r="O773">
        <v>2.25</v>
      </c>
      <c r="P773">
        <v>3.1</v>
      </c>
      <c r="Q773">
        <v>2.8</v>
      </c>
      <c r="R773">
        <v>4.8</v>
      </c>
      <c r="S773">
        <v>4.0999999999999996</v>
      </c>
      <c r="T773">
        <v>1.48</v>
      </c>
      <c r="U773">
        <v>-1</v>
      </c>
      <c r="V773" s="3" t="str">
        <f t="shared" si="12"/>
        <v>2:1</v>
      </c>
      <c r="W773">
        <v>2</v>
      </c>
      <c r="X773">
        <v>1</v>
      </c>
      <c r="Y773">
        <v>3</v>
      </c>
      <c r="Z773">
        <v>1</v>
      </c>
    </row>
    <row r="774" spans="1:26" x14ac:dyDescent="0.15">
      <c r="A774" s="1">
        <v>42399</v>
      </c>
      <c r="B774">
        <v>1</v>
      </c>
      <c r="C774">
        <v>1</v>
      </c>
      <c r="D774">
        <v>1</v>
      </c>
      <c r="E774" t="s">
        <v>0</v>
      </c>
      <c r="F774" t="s">
        <v>0</v>
      </c>
      <c r="G774" t="s">
        <v>1</v>
      </c>
      <c r="H774">
        <v>43</v>
      </c>
      <c r="I774" t="s">
        <v>253</v>
      </c>
      <c r="J774" s="2">
        <v>42400</v>
      </c>
      <c r="K774" t="s">
        <v>298</v>
      </c>
      <c r="L774" t="s">
        <v>299</v>
      </c>
      <c r="M774" t="s">
        <v>298</v>
      </c>
      <c r="N774" t="s">
        <v>299</v>
      </c>
      <c r="O774">
        <v>3.25</v>
      </c>
      <c r="P774">
        <v>2.9</v>
      </c>
      <c r="Q774">
        <v>2.12</v>
      </c>
      <c r="R774">
        <v>1.54</v>
      </c>
      <c r="S774">
        <v>3.65</v>
      </c>
      <c r="T774">
        <v>4.9000000000000004</v>
      </c>
      <c r="U774">
        <v>1</v>
      </c>
      <c r="V774" s="3" t="str">
        <f t="shared" si="12"/>
        <v>3:0</v>
      </c>
      <c r="W774">
        <v>3</v>
      </c>
      <c r="X774">
        <v>0</v>
      </c>
      <c r="Y774">
        <v>3</v>
      </c>
      <c r="Z774">
        <v>3</v>
      </c>
    </row>
    <row r="775" spans="1:26" x14ac:dyDescent="0.15">
      <c r="A775" s="1">
        <v>42399</v>
      </c>
      <c r="B775">
        <v>1</v>
      </c>
      <c r="C775">
        <v>1</v>
      </c>
      <c r="D775">
        <v>1</v>
      </c>
      <c r="E775" t="s">
        <v>0</v>
      </c>
      <c r="F775" t="s">
        <v>0</v>
      </c>
      <c r="G775" t="s">
        <v>1</v>
      </c>
      <c r="H775">
        <v>44</v>
      </c>
      <c r="I775" t="s">
        <v>202</v>
      </c>
      <c r="J775" s="2">
        <v>42400.041666666664</v>
      </c>
      <c r="K775" t="s">
        <v>208</v>
      </c>
      <c r="L775" t="s">
        <v>219</v>
      </c>
      <c r="M775" t="s">
        <v>208</v>
      </c>
      <c r="N775" t="s">
        <v>221</v>
      </c>
      <c r="O775">
        <v>2.31</v>
      </c>
      <c r="P775">
        <v>3.05</v>
      </c>
      <c r="Q775">
        <v>2.75</v>
      </c>
      <c r="R775">
        <v>5.3</v>
      </c>
      <c r="S775">
        <v>4</v>
      </c>
      <c r="T775">
        <v>1.45</v>
      </c>
      <c r="U775">
        <v>-1</v>
      </c>
      <c r="V775" s="3" t="str">
        <f t="shared" si="12"/>
        <v>1:1</v>
      </c>
      <c r="W775">
        <v>1</v>
      </c>
      <c r="X775">
        <v>1</v>
      </c>
      <c r="Y775">
        <v>1</v>
      </c>
      <c r="Z775">
        <v>0</v>
      </c>
    </row>
    <row r="776" spans="1:26" x14ac:dyDescent="0.15">
      <c r="A776" s="1">
        <v>42399</v>
      </c>
      <c r="B776">
        <v>1</v>
      </c>
      <c r="C776">
        <v>1</v>
      </c>
      <c r="D776">
        <v>1</v>
      </c>
      <c r="E776" t="s">
        <v>0</v>
      </c>
      <c r="F776" t="s">
        <v>0</v>
      </c>
      <c r="G776" t="s">
        <v>1</v>
      </c>
      <c r="H776">
        <v>45</v>
      </c>
      <c r="I776" t="s">
        <v>96</v>
      </c>
      <c r="J776" s="2">
        <v>42400.052083333336</v>
      </c>
      <c r="K776" t="s">
        <v>198</v>
      </c>
      <c r="L776" t="s">
        <v>188</v>
      </c>
      <c r="M776" t="s">
        <v>199</v>
      </c>
      <c r="N776" t="s">
        <v>190</v>
      </c>
      <c r="O776">
        <v>3.35</v>
      </c>
      <c r="P776">
        <v>3.25</v>
      </c>
      <c r="Q776">
        <v>1.93</v>
      </c>
      <c r="R776">
        <v>1.66</v>
      </c>
      <c r="S776">
        <v>3.55</v>
      </c>
      <c r="T776">
        <v>4.0999999999999996</v>
      </c>
      <c r="U776">
        <v>1</v>
      </c>
      <c r="V776" s="3" t="str">
        <f t="shared" si="12"/>
        <v>0:1</v>
      </c>
      <c r="W776">
        <v>0</v>
      </c>
      <c r="X776">
        <v>1</v>
      </c>
      <c r="Y776">
        <v>0</v>
      </c>
      <c r="Z776">
        <v>1</v>
      </c>
    </row>
    <row r="777" spans="1:26" x14ac:dyDescent="0.15">
      <c r="A777" s="1">
        <v>42399</v>
      </c>
      <c r="B777">
        <v>1</v>
      </c>
      <c r="C777">
        <v>1</v>
      </c>
      <c r="D777">
        <v>1</v>
      </c>
      <c r="E777" t="s">
        <v>0</v>
      </c>
      <c r="F777" t="s">
        <v>0</v>
      </c>
      <c r="G777" t="s">
        <v>1</v>
      </c>
      <c r="H777">
        <v>46</v>
      </c>
      <c r="I777" t="s">
        <v>96</v>
      </c>
      <c r="J777" s="2">
        <v>42400.052083333336</v>
      </c>
      <c r="K777" t="s">
        <v>179</v>
      </c>
      <c r="L777" t="s">
        <v>148</v>
      </c>
      <c r="M777" t="s">
        <v>179</v>
      </c>
      <c r="N777" t="s">
        <v>148</v>
      </c>
      <c r="O777">
        <v>2.2200000000000002</v>
      </c>
      <c r="P777">
        <v>3.05</v>
      </c>
      <c r="Q777">
        <v>2.78</v>
      </c>
      <c r="R777">
        <v>5</v>
      </c>
      <c r="S777">
        <v>3.9</v>
      </c>
      <c r="T777">
        <v>1.46</v>
      </c>
      <c r="U777">
        <v>-1</v>
      </c>
      <c r="V777" s="3" t="str">
        <f t="shared" si="12"/>
        <v>1:2</v>
      </c>
      <c r="W777">
        <v>1</v>
      </c>
      <c r="X777">
        <v>2</v>
      </c>
      <c r="Y777">
        <v>0</v>
      </c>
      <c r="Z777">
        <v>0</v>
      </c>
    </row>
    <row r="778" spans="1:26" x14ac:dyDescent="0.15">
      <c r="A778" s="1">
        <v>42399</v>
      </c>
      <c r="B778">
        <v>1</v>
      </c>
      <c r="C778">
        <v>1</v>
      </c>
      <c r="D778">
        <v>1</v>
      </c>
      <c r="E778" t="s">
        <v>0</v>
      </c>
      <c r="F778" t="s">
        <v>0</v>
      </c>
      <c r="G778" t="s">
        <v>1</v>
      </c>
      <c r="H778">
        <v>47</v>
      </c>
      <c r="I778" t="s">
        <v>257</v>
      </c>
      <c r="J778" s="2">
        <v>42400.0625</v>
      </c>
      <c r="K778" t="s">
        <v>26</v>
      </c>
      <c r="L778" t="s">
        <v>25</v>
      </c>
      <c r="M778" t="s">
        <v>26</v>
      </c>
      <c r="N778" t="s">
        <v>25</v>
      </c>
      <c r="O778">
        <v>1.94</v>
      </c>
      <c r="P778">
        <v>3.4</v>
      </c>
      <c r="Q778">
        <v>3.28</v>
      </c>
      <c r="R778">
        <v>3.95</v>
      </c>
      <c r="S778">
        <v>3.7</v>
      </c>
      <c r="T778">
        <v>1.74</v>
      </c>
      <c r="U778">
        <v>-1</v>
      </c>
      <c r="V778" s="3" t="str">
        <f t="shared" si="12"/>
        <v>0:0</v>
      </c>
      <c r="W778">
        <v>0</v>
      </c>
      <c r="X778">
        <v>0</v>
      </c>
      <c r="Y778">
        <v>1</v>
      </c>
      <c r="Z778">
        <v>0</v>
      </c>
    </row>
    <row r="779" spans="1:26" x14ac:dyDescent="0.15">
      <c r="A779" s="1">
        <v>42399</v>
      </c>
      <c r="B779">
        <v>1</v>
      </c>
      <c r="C779">
        <v>1</v>
      </c>
      <c r="D779">
        <v>1</v>
      </c>
      <c r="E779" t="s">
        <v>0</v>
      </c>
      <c r="F779" t="s">
        <v>0</v>
      </c>
      <c r="G779" t="s">
        <v>1</v>
      </c>
      <c r="H779">
        <v>48</v>
      </c>
      <c r="I779" t="s">
        <v>522</v>
      </c>
      <c r="J779" s="2">
        <v>42400.0625</v>
      </c>
      <c r="K779" t="s">
        <v>326</v>
      </c>
      <c r="L779" t="s">
        <v>296</v>
      </c>
      <c r="M779" t="s">
        <v>326</v>
      </c>
      <c r="N779" t="s">
        <v>296</v>
      </c>
      <c r="O779">
        <v>1.75</v>
      </c>
      <c r="P779">
        <v>3.6</v>
      </c>
      <c r="Q779">
        <v>3.65</v>
      </c>
      <c r="R779">
        <v>3.3</v>
      </c>
      <c r="S779">
        <v>3.65</v>
      </c>
      <c r="T779">
        <v>1.82</v>
      </c>
      <c r="U779">
        <v>-1</v>
      </c>
      <c r="V779" s="3" t="str">
        <f t="shared" si="12"/>
        <v>2:1</v>
      </c>
      <c r="W779">
        <v>2</v>
      </c>
      <c r="X779">
        <v>1</v>
      </c>
      <c r="Y779">
        <v>3</v>
      </c>
      <c r="Z779">
        <v>1</v>
      </c>
    </row>
    <row r="780" spans="1:26" x14ac:dyDescent="0.15">
      <c r="A780" s="1">
        <v>42399</v>
      </c>
      <c r="B780">
        <v>1</v>
      </c>
      <c r="C780">
        <v>1</v>
      </c>
      <c r="D780">
        <v>1</v>
      </c>
      <c r="E780" t="s">
        <v>0</v>
      </c>
      <c r="F780" t="s">
        <v>0</v>
      </c>
      <c r="G780" t="s">
        <v>1</v>
      </c>
      <c r="H780">
        <v>49</v>
      </c>
      <c r="I780" t="s">
        <v>404</v>
      </c>
      <c r="J780" s="2">
        <v>42400.0625</v>
      </c>
      <c r="K780" t="s">
        <v>448</v>
      </c>
      <c r="L780" t="s">
        <v>453</v>
      </c>
      <c r="M780" t="s">
        <v>448</v>
      </c>
      <c r="N780" t="s">
        <v>453</v>
      </c>
      <c r="O780">
        <v>1.26</v>
      </c>
      <c r="P780">
        <v>5.05</v>
      </c>
      <c r="Q780">
        <v>7.6</v>
      </c>
      <c r="R780">
        <v>1.86</v>
      </c>
      <c r="S780">
        <v>3.8</v>
      </c>
      <c r="T780">
        <v>3.05</v>
      </c>
      <c r="U780">
        <v>-1</v>
      </c>
      <c r="V780" s="3" t="str">
        <f t="shared" si="12"/>
        <v>0:0</v>
      </c>
      <c r="W780">
        <v>0</v>
      </c>
      <c r="X780">
        <v>0</v>
      </c>
      <c r="Y780">
        <v>1</v>
      </c>
      <c r="Z780">
        <v>0</v>
      </c>
    </row>
    <row r="781" spans="1:26" x14ac:dyDescent="0.15">
      <c r="A781" s="1">
        <v>42399</v>
      </c>
      <c r="B781">
        <v>1</v>
      </c>
      <c r="C781">
        <v>1</v>
      </c>
      <c r="D781">
        <v>1</v>
      </c>
      <c r="E781" t="s">
        <v>0</v>
      </c>
      <c r="F781" t="s">
        <v>0</v>
      </c>
      <c r="G781" t="s">
        <v>1</v>
      </c>
      <c r="H781">
        <v>50</v>
      </c>
      <c r="I781" t="s">
        <v>553</v>
      </c>
      <c r="J781" s="2">
        <v>42400.083333333336</v>
      </c>
      <c r="K781" t="s">
        <v>554</v>
      </c>
      <c r="L781" t="s">
        <v>555</v>
      </c>
      <c r="M781" t="s">
        <v>556</v>
      </c>
      <c r="N781" t="s">
        <v>557</v>
      </c>
      <c r="O781">
        <v>2.2200000000000002</v>
      </c>
      <c r="P781">
        <v>3.15</v>
      </c>
      <c r="Q781">
        <v>2.72</v>
      </c>
      <c r="R781">
        <v>5.25</v>
      </c>
      <c r="S781">
        <v>3.9</v>
      </c>
      <c r="T781">
        <v>1.46</v>
      </c>
      <c r="U781">
        <v>-1</v>
      </c>
      <c r="V781" s="3" t="str">
        <f t="shared" si="12"/>
        <v>1:0</v>
      </c>
      <c r="W781">
        <v>1</v>
      </c>
      <c r="X781">
        <v>0</v>
      </c>
      <c r="Y781">
        <v>3</v>
      </c>
      <c r="Z781">
        <v>1</v>
      </c>
    </row>
    <row r="782" spans="1:26" x14ac:dyDescent="0.15">
      <c r="A782" s="1">
        <v>42399</v>
      </c>
      <c r="B782">
        <v>1</v>
      </c>
      <c r="C782">
        <v>1</v>
      </c>
      <c r="D782">
        <v>1</v>
      </c>
      <c r="E782" t="s">
        <v>0</v>
      </c>
      <c r="F782" t="s">
        <v>0</v>
      </c>
      <c r="G782" t="s">
        <v>1</v>
      </c>
      <c r="H782">
        <v>51</v>
      </c>
      <c r="I782" t="s">
        <v>109</v>
      </c>
      <c r="J782" s="2">
        <v>42400.104166666664</v>
      </c>
      <c r="K782" t="s">
        <v>120</v>
      </c>
      <c r="L782" t="s">
        <v>147</v>
      </c>
      <c r="M782" t="s">
        <v>121</v>
      </c>
      <c r="N782" t="s">
        <v>147</v>
      </c>
      <c r="O782">
        <v>9</v>
      </c>
      <c r="P782">
        <v>4.3499999999999996</v>
      </c>
      <c r="Q782">
        <v>1.28</v>
      </c>
      <c r="R782">
        <v>2.95</v>
      </c>
      <c r="S782">
        <v>3.45</v>
      </c>
      <c r="T782">
        <v>2</v>
      </c>
      <c r="U782">
        <v>1</v>
      </c>
      <c r="V782" s="3" t="str">
        <f t="shared" si="12"/>
        <v>1:3</v>
      </c>
      <c r="W782">
        <v>1</v>
      </c>
      <c r="X782">
        <v>3</v>
      </c>
      <c r="Y782">
        <v>0</v>
      </c>
      <c r="Z782">
        <v>0</v>
      </c>
    </row>
    <row r="783" spans="1:26" x14ac:dyDescent="0.15">
      <c r="A783" s="1">
        <v>42399</v>
      </c>
      <c r="B783">
        <v>1</v>
      </c>
      <c r="C783">
        <v>1</v>
      </c>
      <c r="D783">
        <v>1</v>
      </c>
      <c r="E783" t="s">
        <v>0</v>
      </c>
      <c r="F783" t="s">
        <v>0</v>
      </c>
      <c r="G783" t="s">
        <v>1</v>
      </c>
      <c r="H783">
        <v>52</v>
      </c>
      <c r="I783" t="s">
        <v>404</v>
      </c>
      <c r="J783" s="2">
        <v>42400.114583333336</v>
      </c>
      <c r="K783" t="s">
        <v>234</v>
      </c>
      <c r="L783" t="s">
        <v>464</v>
      </c>
      <c r="M783" t="s">
        <v>235</v>
      </c>
      <c r="N783" t="s">
        <v>464</v>
      </c>
      <c r="O783">
        <v>1.78</v>
      </c>
      <c r="P783">
        <v>3.6</v>
      </c>
      <c r="Q783">
        <v>3.55</v>
      </c>
      <c r="R783">
        <v>3.3</v>
      </c>
      <c r="S783">
        <v>3.75</v>
      </c>
      <c r="T783">
        <v>1.79</v>
      </c>
      <c r="U783">
        <v>-1</v>
      </c>
      <c r="V783" s="3" t="str">
        <f t="shared" si="12"/>
        <v>1:3</v>
      </c>
      <c r="W783">
        <v>1</v>
      </c>
      <c r="X783">
        <v>3</v>
      </c>
      <c r="Y783">
        <v>0</v>
      </c>
      <c r="Z783">
        <v>0</v>
      </c>
    </row>
    <row r="784" spans="1:26" x14ac:dyDescent="0.15">
      <c r="A784" s="1">
        <v>42399</v>
      </c>
      <c r="B784">
        <v>1</v>
      </c>
      <c r="D784">
        <v>1</v>
      </c>
      <c r="E784" t="s">
        <v>95</v>
      </c>
      <c r="F784" t="s">
        <v>0</v>
      </c>
      <c r="G784" t="s">
        <v>1</v>
      </c>
      <c r="H784">
        <v>53</v>
      </c>
      <c r="I784" t="s">
        <v>404</v>
      </c>
      <c r="J784" s="2">
        <v>42400.114583333336</v>
      </c>
      <c r="K784" t="s">
        <v>467</v>
      </c>
      <c r="L784" t="s">
        <v>452</v>
      </c>
      <c r="M784" t="s">
        <v>468</v>
      </c>
      <c r="N784" t="s">
        <v>452</v>
      </c>
      <c r="O784">
        <v>0</v>
      </c>
      <c r="P784">
        <v>0</v>
      </c>
      <c r="Q784">
        <v>0</v>
      </c>
      <c r="R784">
        <v>1.72</v>
      </c>
      <c r="S784">
        <v>4.3499999999999996</v>
      </c>
      <c r="T784">
        <v>3.15</v>
      </c>
      <c r="U784">
        <v>-2</v>
      </c>
      <c r="V784" s="3" t="str">
        <f t="shared" si="12"/>
        <v>4:2</v>
      </c>
      <c r="W784">
        <v>4</v>
      </c>
      <c r="X784">
        <v>2</v>
      </c>
      <c r="Y784">
        <v>3</v>
      </c>
      <c r="Z784">
        <v>1</v>
      </c>
    </row>
    <row r="785" spans="1:26" x14ac:dyDescent="0.15">
      <c r="A785" s="1">
        <v>42399</v>
      </c>
      <c r="B785">
        <v>1</v>
      </c>
      <c r="C785">
        <v>1</v>
      </c>
      <c r="D785">
        <v>1</v>
      </c>
      <c r="E785" t="s">
        <v>0</v>
      </c>
      <c r="F785" t="s">
        <v>0</v>
      </c>
      <c r="G785" t="s">
        <v>1</v>
      </c>
      <c r="H785">
        <v>54</v>
      </c>
      <c r="I785" t="s">
        <v>253</v>
      </c>
      <c r="J785" s="2">
        <v>42400.125</v>
      </c>
      <c r="K785" t="s">
        <v>128</v>
      </c>
      <c r="L785" t="s">
        <v>317</v>
      </c>
      <c r="M785" t="s">
        <v>128</v>
      </c>
      <c r="N785" t="s">
        <v>317</v>
      </c>
      <c r="O785">
        <v>3.15</v>
      </c>
      <c r="P785">
        <v>3.15</v>
      </c>
      <c r="Q785">
        <v>2.0499999999999998</v>
      </c>
      <c r="R785">
        <v>1.58</v>
      </c>
      <c r="S785">
        <v>3.75</v>
      </c>
      <c r="T785">
        <v>4.3499999999999996</v>
      </c>
      <c r="U785">
        <v>1</v>
      </c>
      <c r="V785" s="3" t="str">
        <f t="shared" si="12"/>
        <v>0:1</v>
      </c>
      <c r="W785">
        <v>0</v>
      </c>
      <c r="X785">
        <v>1</v>
      </c>
      <c r="Y785">
        <v>0</v>
      </c>
      <c r="Z785">
        <v>1</v>
      </c>
    </row>
    <row r="786" spans="1:26" x14ac:dyDescent="0.15">
      <c r="A786" s="1">
        <v>42399</v>
      </c>
      <c r="B786">
        <v>1</v>
      </c>
      <c r="C786">
        <v>1</v>
      </c>
      <c r="D786">
        <v>1</v>
      </c>
      <c r="E786" t="s">
        <v>0</v>
      </c>
      <c r="F786" t="s">
        <v>0</v>
      </c>
      <c r="G786" t="s">
        <v>1</v>
      </c>
      <c r="H786">
        <v>55</v>
      </c>
      <c r="I786" t="s">
        <v>253</v>
      </c>
      <c r="J786" s="2">
        <v>42400.125</v>
      </c>
      <c r="K786" t="s">
        <v>164</v>
      </c>
      <c r="L786" t="s">
        <v>126</v>
      </c>
      <c r="M786" t="s">
        <v>164</v>
      </c>
      <c r="N786" t="s">
        <v>126</v>
      </c>
      <c r="O786">
        <v>1.83</v>
      </c>
      <c r="P786">
        <v>3.2</v>
      </c>
      <c r="Q786">
        <v>3.8</v>
      </c>
      <c r="R786">
        <v>3.75</v>
      </c>
      <c r="S786">
        <v>3.5</v>
      </c>
      <c r="T786">
        <v>1.74</v>
      </c>
      <c r="U786">
        <v>-1</v>
      </c>
      <c r="V786" s="3" t="str">
        <f t="shared" si="12"/>
        <v>2:0</v>
      </c>
      <c r="W786">
        <v>2</v>
      </c>
      <c r="X786">
        <v>0</v>
      </c>
      <c r="Y786">
        <v>3</v>
      </c>
      <c r="Z786">
        <v>3</v>
      </c>
    </row>
    <row r="787" spans="1:26" x14ac:dyDescent="0.15">
      <c r="A787" s="1">
        <v>42399</v>
      </c>
      <c r="B787">
        <v>1</v>
      </c>
      <c r="C787">
        <v>1</v>
      </c>
      <c r="D787">
        <v>1</v>
      </c>
      <c r="E787" t="s">
        <v>0</v>
      </c>
      <c r="F787" t="s">
        <v>0</v>
      </c>
      <c r="G787" t="s">
        <v>1</v>
      </c>
      <c r="H787">
        <v>56</v>
      </c>
      <c r="I787" t="s">
        <v>253</v>
      </c>
      <c r="J787" s="2">
        <v>42400.125</v>
      </c>
      <c r="K787" t="s">
        <v>130</v>
      </c>
      <c r="L787" t="s">
        <v>332</v>
      </c>
      <c r="M787" t="s">
        <v>130</v>
      </c>
      <c r="N787" t="s">
        <v>332</v>
      </c>
      <c r="O787">
        <v>1.93</v>
      </c>
      <c r="P787">
        <v>3.05</v>
      </c>
      <c r="Q787">
        <v>3.6</v>
      </c>
      <c r="R787">
        <v>4.0999999999999996</v>
      </c>
      <c r="S787">
        <v>3.55</v>
      </c>
      <c r="T787">
        <v>1.66</v>
      </c>
      <c r="U787">
        <v>-1</v>
      </c>
      <c r="V787" s="3" t="str">
        <f t="shared" si="12"/>
        <v>1:2</v>
      </c>
      <c r="W787">
        <v>1</v>
      </c>
      <c r="X787">
        <v>2</v>
      </c>
      <c r="Y787">
        <v>0</v>
      </c>
      <c r="Z787">
        <v>0</v>
      </c>
    </row>
    <row r="788" spans="1:26" x14ac:dyDescent="0.15">
      <c r="A788" s="1">
        <v>42399</v>
      </c>
      <c r="B788">
        <v>1</v>
      </c>
      <c r="C788">
        <v>1</v>
      </c>
      <c r="D788">
        <v>1</v>
      </c>
      <c r="E788" t="s">
        <v>0</v>
      </c>
      <c r="F788" t="s">
        <v>0</v>
      </c>
      <c r="G788" t="s">
        <v>1</v>
      </c>
      <c r="H788">
        <v>57</v>
      </c>
      <c r="I788" t="s">
        <v>253</v>
      </c>
      <c r="J788" s="2">
        <v>42400.125</v>
      </c>
      <c r="K788" t="s">
        <v>300</v>
      </c>
      <c r="L788" t="s">
        <v>301</v>
      </c>
      <c r="M788" t="s">
        <v>300</v>
      </c>
      <c r="N788" t="s">
        <v>301</v>
      </c>
      <c r="O788">
        <v>2.25</v>
      </c>
      <c r="P788">
        <v>2.9</v>
      </c>
      <c r="Q788">
        <v>3</v>
      </c>
      <c r="R788">
        <v>5.3</v>
      </c>
      <c r="S788">
        <v>3.8</v>
      </c>
      <c r="T788">
        <v>1.48</v>
      </c>
      <c r="U788">
        <v>-1</v>
      </c>
      <c r="V788" s="3" t="str">
        <f t="shared" si="12"/>
        <v>0:4</v>
      </c>
      <c r="W788">
        <v>0</v>
      </c>
      <c r="X788">
        <v>4</v>
      </c>
      <c r="Y788">
        <v>0</v>
      </c>
      <c r="Z788">
        <v>0</v>
      </c>
    </row>
    <row r="789" spans="1:26" x14ac:dyDescent="0.15">
      <c r="A789" s="1">
        <v>42399</v>
      </c>
      <c r="B789">
        <v>1</v>
      </c>
      <c r="C789">
        <v>1</v>
      </c>
      <c r="D789">
        <v>1</v>
      </c>
      <c r="E789" t="s">
        <v>0</v>
      </c>
      <c r="F789" t="s">
        <v>0</v>
      </c>
      <c r="G789" t="s">
        <v>1</v>
      </c>
      <c r="H789">
        <v>58</v>
      </c>
      <c r="I789" t="s">
        <v>253</v>
      </c>
      <c r="J789" s="2">
        <v>42400.125</v>
      </c>
      <c r="K789" t="s">
        <v>145</v>
      </c>
      <c r="L789" t="s">
        <v>170</v>
      </c>
      <c r="M789" t="s">
        <v>145</v>
      </c>
      <c r="N789" t="s">
        <v>170</v>
      </c>
      <c r="O789">
        <v>5.4</v>
      </c>
      <c r="P789">
        <v>3.4</v>
      </c>
      <c r="Q789">
        <v>1.55</v>
      </c>
      <c r="R789">
        <v>2.1</v>
      </c>
      <c r="S789">
        <v>3.25</v>
      </c>
      <c r="T789">
        <v>2.9</v>
      </c>
      <c r="U789">
        <v>1</v>
      </c>
      <c r="V789" s="3" t="str">
        <f t="shared" si="12"/>
        <v>1:0</v>
      </c>
      <c r="W789">
        <v>1</v>
      </c>
      <c r="X789">
        <v>0</v>
      </c>
      <c r="Y789">
        <v>3</v>
      </c>
      <c r="Z789">
        <v>3</v>
      </c>
    </row>
    <row r="790" spans="1:26" x14ac:dyDescent="0.15">
      <c r="A790" s="1">
        <v>42399</v>
      </c>
      <c r="B790">
        <v>1</v>
      </c>
      <c r="C790">
        <v>1</v>
      </c>
      <c r="D790">
        <v>1</v>
      </c>
      <c r="E790" t="s">
        <v>0</v>
      </c>
      <c r="F790" t="s">
        <v>0</v>
      </c>
      <c r="G790" t="s">
        <v>1</v>
      </c>
      <c r="H790">
        <v>59</v>
      </c>
      <c r="I790" t="s">
        <v>553</v>
      </c>
      <c r="J790" s="2">
        <v>42400.125</v>
      </c>
      <c r="K790" t="s">
        <v>558</v>
      </c>
      <c r="L790" t="s">
        <v>559</v>
      </c>
      <c r="M790" t="s">
        <v>558</v>
      </c>
      <c r="N790" t="s">
        <v>559</v>
      </c>
      <c r="O790">
        <v>1.21</v>
      </c>
      <c r="P790">
        <v>5.0999999999999996</v>
      </c>
      <c r="Q790">
        <v>10</v>
      </c>
      <c r="R790">
        <v>1.8</v>
      </c>
      <c r="S790">
        <v>3.6</v>
      </c>
      <c r="T790">
        <v>3.4</v>
      </c>
      <c r="U790">
        <v>-1</v>
      </c>
      <c r="V790" s="3" t="str">
        <f t="shared" si="12"/>
        <v>1:1</v>
      </c>
      <c r="W790">
        <v>1</v>
      </c>
      <c r="X790">
        <v>1</v>
      </c>
      <c r="Y790">
        <v>1</v>
      </c>
      <c r="Z790">
        <v>0</v>
      </c>
    </row>
    <row r="791" spans="1:26" x14ac:dyDescent="0.15">
      <c r="A791" s="1">
        <v>42399</v>
      </c>
      <c r="B791">
        <v>1</v>
      </c>
      <c r="C791">
        <v>1</v>
      </c>
      <c r="D791">
        <v>1</v>
      </c>
      <c r="E791" t="s">
        <v>0</v>
      </c>
      <c r="F791" t="s">
        <v>0</v>
      </c>
      <c r="G791" t="s">
        <v>1</v>
      </c>
      <c r="H791">
        <v>60</v>
      </c>
      <c r="I791" t="s">
        <v>553</v>
      </c>
      <c r="J791" s="2">
        <v>42400.125</v>
      </c>
      <c r="K791" t="s">
        <v>560</v>
      </c>
      <c r="L791" t="s">
        <v>561</v>
      </c>
      <c r="M791" t="s">
        <v>562</v>
      </c>
      <c r="N791" t="s">
        <v>561</v>
      </c>
      <c r="O791">
        <v>2.8</v>
      </c>
      <c r="P791">
        <v>3.2</v>
      </c>
      <c r="Q791">
        <v>2.2000000000000002</v>
      </c>
      <c r="R791">
        <v>1.5</v>
      </c>
      <c r="S791">
        <v>3.75</v>
      </c>
      <c r="T791">
        <v>5.15</v>
      </c>
      <c r="U791">
        <v>1</v>
      </c>
      <c r="V791" s="3" t="str">
        <f t="shared" si="12"/>
        <v>1:1</v>
      </c>
      <c r="W791">
        <v>1</v>
      </c>
      <c r="X791">
        <v>1</v>
      </c>
      <c r="Y791">
        <v>1</v>
      </c>
      <c r="Z791">
        <v>3</v>
      </c>
    </row>
    <row r="792" spans="1:26" x14ac:dyDescent="0.15">
      <c r="A792" s="1">
        <v>42399</v>
      </c>
      <c r="B792">
        <v>1</v>
      </c>
      <c r="C792">
        <v>1</v>
      </c>
      <c r="D792">
        <v>1</v>
      </c>
      <c r="E792" t="s">
        <v>0</v>
      </c>
      <c r="F792" t="s">
        <v>0</v>
      </c>
      <c r="G792" t="s">
        <v>1</v>
      </c>
      <c r="H792">
        <v>61</v>
      </c>
      <c r="I792" t="s">
        <v>96</v>
      </c>
      <c r="J792" s="2">
        <v>42400.145833333336</v>
      </c>
      <c r="K792" t="s">
        <v>192</v>
      </c>
      <c r="L792" t="s">
        <v>175</v>
      </c>
      <c r="M792" t="s">
        <v>192</v>
      </c>
      <c r="N792" t="s">
        <v>177</v>
      </c>
      <c r="O792">
        <v>1.35</v>
      </c>
      <c r="P792">
        <v>4.05</v>
      </c>
      <c r="Q792">
        <v>7.3</v>
      </c>
      <c r="R792">
        <v>2.19</v>
      </c>
      <c r="S792">
        <v>3.45</v>
      </c>
      <c r="T792">
        <v>2.62</v>
      </c>
      <c r="U792">
        <v>-1</v>
      </c>
      <c r="V792" s="3" t="str">
        <f t="shared" si="12"/>
        <v>1:0</v>
      </c>
      <c r="W792">
        <v>1</v>
      </c>
      <c r="X792">
        <v>0</v>
      </c>
      <c r="Y792">
        <v>3</v>
      </c>
      <c r="Z792">
        <v>1</v>
      </c>
    </row>
    <row r="793" spans="1:26" x14ac:dyDescent="0.15">
      <c r="A793" s="1">
        <v>42399</v>
      </c>
      <c r="B793">
        <v>1</v>
      </c>
      <c r="C793">
        <v>1</v>
      </c>
      <c r="D793">
        <v>1</v>
      </c>
      <c r="E793" t="s">
        <v>0</v>
      </c>
      <c r="F793" t="s">
        <v>0</v>
      </c>
      <c r="G793" t="s">
        <v>1</v>
      </c>
      <c r="H793">
        <v>62</v>
      </c>
      <c r="I793" t="s">
        <v>202</v>
      </c>
      <c r="J793" s="2">
        <v>42400.15625</v>
      </c>
      <c r="K793" t="s">
        <v>210</v>
      </c>
      <c r="L793" t="s">
        <v>220</v>
      </c>
      <c r="M793" t="s">
        <v>210</v>
      </c>
      <c r="N793" t="s">
        <v>222</v>
      </c>
      <c r="O793">
        <v>1.1499999999999999</v>
      </c>
      <c r="P793">
        <v>5.85</v>
      </c>
      <c r="Q793">
        <v>12</v>
      </c>
      <c r="R793">
        <v>1.61</v>
      </c>
      <c r="S793">
        <v>3.95</v>
      </c>
      <c r="T793">
        <v>3.95</v>
      </c>
      <c r="U793">
        <v>-1</v>
      </c>
      <c r="V793" s="3" t="str">
        <f t="shared" si="12"/>
        <v>3:1</v>
      </c>
      <c r="W793">
        <v>3</v>
      </c>
      <c r="X793">
        <v>1</v>
      </c>
      <c r="Y793">
        <v>3</v>
      </c>
      <c r="Z793">
        <v>3</v>
      </c>
    </row>
    <row r="794" spans="1:26" x14ac:dyDescent="0.15">
      <c r="A794" s="1">
        <v>42399</v>
      </c>
      <c r="B794">
        <v>1</v>
      </c>
      <c r="C794">
        <v>1</v>
      </c>
      <c r="D794">
        <v>1</v>
      </c>
      <c r="E794" t="s">
        <v>0</v>
      </c>
      <c r="F794" t="s">
        <v>0</v>
      </c>
      <c r="G794" t="s">
        <v>1</v>
      </c>
      <c r="H794">
        <v>63</v>
      </c>
      <c r="I794" t="s">
        <v>404</v>
      </c>
      <c r="J794" s="2">
        <v>42400.15625</v>
      </c>
      <c r="K794" t="s">
        <v>233</v>
      </c>
      <c r="L794" t="s">
        <v>451</v>
      </c>
      <c r="M794" t="s">
        <v>233</v>
      </c>
      <c r="N794" t="s">
        <v>451</v>
      </c>
      <c r="O794">
        <v>2.34</v>
      </c>
      <c r="P794">
        <v>3.3</v>
      </c>
      <c r="Q794">
        <v>2.54</v>
      </c>
      <c r="R794">
        <v>4.9000000000000004</v>
      </c>
      <c r="S794">
        <v>4.3499999999999996</v>
      </c>
      <c r="T794">
        <v>1.44</v>
      </c>
      <c r="U794">
        <v>-1</v>
      </c>
      <c r="V794" s="3" t="str">
        <f t="shared" si="12"/>
        <v>0:3</v>
      </c>
      <c r="W794">
        <v>0</v>
      </c>
      <c r="X794">
        <v>3</v>
      </c>
      <c r="Y794">
        <v>0</v>
      </c>
      <c r="Z794">
        <v>0</v>
      </c>
    </row>
    <row r="795" spans="1:26" x14ac:dyDescent="0.15">
      <c r="A795" s="1">
        <v>42399</v>
      </c>
      <c r="B795">
        <v>1</v>
      </c>
      <c r="C795">
        <v>1</v>
      </c>
      <c r="D795">
        <v>1</v>
      </c>
      <c r="E795" t="s">
        <v>0</v>
      </c>
      <c r="F795" t="s">
        <v>0</v>
      </c>
      <c r="G795" t="s">
        <v>1</v>
      </c>
      <c r="H795">
        <v>64</v>
      </c>
      <c r="I795" t="s">
        <v>344</v>
      </c>
      <c r="J795" s="2">
        <v>42400.166666666664</v>
      </c>
      <c r="K795" t="s">
        <v>346</v>
      </c>
      <c r="L795" t="s">
        <v>460</v>
      </c>
      <c r="M795" t="s">
        <v>346</v>
      </c>
      <c r="N795" t="s">
        <v>460</v>
      </c>
      <c r="O795">
        <v>1.29</v>
      </c>
      <c r="P795">
        <v>4.9000000000000004</v>
      </c>
      <c r="Q795">
        <v>7</v>
      </c>
      <c r="R795">
        <v>1.93</v>
      </c>
      <c r="S795">
        <v>3.8</v>
      </c>
      <c r="T795">
        <v>2.89</v>
      </c>
      <c r="U795">
        <v>-1</v>
      </c>
      <c r="V795" s="3" t="str">
        <f t="shared" si="12"/>
        <v>1:0</v>
      </c>
      <c r="W795">
        <v>1</v>
      </c>
      <c r="X795">
        <v>0</v>
      </c>
      <c r="Y795">
        <v>3</v>
      </c>
      <c r="Z795">
        <v>1</v>
      </c>
    </row>
    <row r="796" spans="1:26" x14ac:dyDescent="0.15">
      <c r="A796" s="1">
        <v>42399</v>
      </c>
      <c r="B796">
        <v>1</v>
      </c>
      <c r="D796">
        <v>1</v>
      </c>
      <c r="E796" t="s">
        <v>95</v>
      </c>
      <c r="F796" t="s">
        <v>0</v>
      </c>
      <c r="G796" t="s">
        <v>1</v>
      </c>
      <c r="H796">
        <v>65</v>
      </c>
      <c r="I796" t="s">
        <v>109</v>
      </c>
      <c r="J796" s="2">
        <v>42400.197916666664</v>
      </c>
      <c r="K796" t="s">
        <v>146</v>
      </c>
      <c r="L796" t="s">
        <v>110</v>
      </c>
      <c r="M796" t="s">
        <v>146</v>
      </c>
      <c r="N796" t="s">
        <v>110</v>
      </c>
      <c r="O796">
        <v>0</v>
      </c>
      <c r="P796">
        <v>0</v>
      </c>
      <c r="Q796">
        <v>0</v>
      </c>
      <c r="R796">
        <v>2.2000000000000002</v>
      </c>
      <c r="S796">
        <v>3.9</v>
      </c>
      <c r="T796">
        <v>2.4</v>
      </c>
      <c r="U796">
        <v>-2</v>
      </c>
      <c r="V796" s="3" t="str">
        <f t="shared" si="12"/>
        <v>3:2</v>
      </c>
      <c r="W796">
        <v>3</v>
      </c>
      <c r="X796">
        <v>2</v>
      </c>
      <c r="Y796">
        <v>3</v>
      </c>
      <c r="Z796">
        <v>0</v>
      </c>
    </row>
    <row r="797" spans="1:26" x14ac:dyDescent="0.15">
      <c r="A797" s="1">
        <v>42399</v>
      </c>
      <c r="B797">
        <v>1</v>
      </c>
      <c r="C797">
        <v>1</v>
      </c>
      <c r="D797">
        <v>1</v>
      </c>
      <c r="E797" t="s">
        <v>0</v>
      </c>
      <c r="F797" t="s">
        <v>0</v>
      </c>
      <c r="G797" t="s">
        <v>1</v>
      </c>
      <c r="H797">
        <v>66</v>
      </c>
      <c r="I797" t="s">
        <v>96</v>
      </c>
      <c r="J797" s="2">
        <v>42400.211805555555</v>
      </c>
      <c r="K797" t="s">
        <v>155</v>
      </c>
      <c r="L797" t="s">
        <v>178</v>
      </c>
      <c r="M797" t="s">
        <v>155</v>
      </c>
      <c r="N797" t="s">
        <v>178</v>
      </c>
      <c r="O797">
        <v>1.57</v>
      </c>
      <c r="P797">
        <v>3.5</v>
      </c>
      <c r="Q797">
        <v>5</v>
      </c>
      <c r="R797">
        <v>2.92</v>
      </c>
      <c r="S797">
        <v>3.3</v>
      </c>
      <c r="T797">
        <v>2.0699999999999998</v>
      </c>
      <c r="U797">
        <v>-1</v>
      </c>
      <c r="V797" s="3" t="str">
        <f t="shared" si="12"/>
        <v>2:1</v>
      </c>
      <c r="W797">
        <v>2</v>
      </c>
      <c r="X797">
        <v>1</v>
      </c>
      <c r="Y797">
        <v>3</v>
      </c>
      <c r="Z797">
        <v>1</v>
      </c>
    </row>
    <row r="798" spans="1:26" x14ac:dyDescent="0.15">
      <c r="A798" s="1">
        <v>42399</v>
      </c>
      <c r="B798">
        <v>1</v>
      </c>
      <c r="C798">
        <v>1</v>
      </c>
      <c r="D798">
        <v>1</v>
      </c>
      <c r="E798" t="s">
        <v>0</v>
      </c>
      <c r="F798" t="s">
        <v>0</v>
      </c>
      <c r="G798" t="s">
        <v>1</v>
      </c>
      <c r="H798">
        <v>67</v>
      </c>
      <c r="I798" t="s">
        <v>553</v>
      </c>
      <c r="J798" s="2">
        <v>42400.229166666664</v>
      </c>
      <c r="K798" t="s">
        <v>563</v>
      </c>
      <c r="L798" t="s">
        <v>564</v>
      </c>
      <c r="M798" t="s">
        <v>565</v>
      </c>
      <c r="N798" t="s">
        <v>564</v>
      </c>
      <c r="O798">
        <v>3.1</v>
      </c>
      <c r="P798">
        <v>3.2</v>
      </c>
      <c r="Q798">
        <v>2.0499999999999998</v>
      </c>
      <c r="R798">
        <v>1.58</v>
      </c>
      <c r="S798">
        <v>3.7</v>
      </c>
      <c r="T798">
        <v>4.5</v>
      </c>
      <c r="U798">
        <v>1</v>
      </c>
      <c r="V798" s="3" t="str">
        <f t="shared" si="12"/>
        <v>3:1</v>
      </c>
      <c r="W798">
        <v>3</v>
      </c>
      <c r="X798">
        <v>1</v>
      </c>
      <c r="Y798">
        <v>3</v>
      </c>
      <c r="Z798">
        <v>3</v>
      </c>
    </row>
    <row r="799" spans="1:26" x14ac:dyDescent="0.15">
      <c r="A799" s="1">
        <v>42399</v>
      </c>
      <c r="B799">
        <v>1</v>
      </c>
      <c r="C799">
        <v>1</v>
      </c>
      <c r="D799">
        <v>1</v>
      </c>
      <c r="E799" t="s">
        <v>0</v>
      </c>
      <c r="F799" t="s">
        <v>0</v>
      </c>
      <c r="G799" t="s">
        <v>1</v>
      </c>
      <c r="H799">
        <v>68</v>
      </c>
      <c r="I799" t="s">
        <v>553</v>
      </c>
      <c r="J799" s="2">
        <v>42400.229166666664</v>
      </c>
      <c r="K799" t="s">
        <v>566</v>
      </c>
      <c r="L799" t="s">
        <v>567</v>
      </c>
      <c r="M799" t="s">
        <v>568</v>
      </c>
      <c r="N799" t="s">
        <v>567</v>
      </c>
      <c r="O799">
        <v>4</v>
      </c>
      <c r="P799">
        <v>3.45</v>
      </c>
      <c r="Q799">
        <v>1.71</v>
      </c>
      <c r="R799">
        <v>1.86</v>
      </c>
      <c r="S799">
        <v>3.4</v>
      </c>
      <c r="T799">
        <v>3.38</v>
      </c>
      <c r="U799">
        <v>1</v>
      </c>
      <c r="V799" s="3" t="str">
        <f t="shared" si="12"/>
        <v>1:1</v>
      </c>
      <c r="W799">
        <v>1</v>
      </c>
      <c r="X799">
        <v>1</v>
      </c>
      <c r="Y799">
        <v>1</v>
      </c>
      <c r="Z799">
        <v>3</v>
      </c>
    </row>
    <row r="800" spans="1:26" x14ac:dyDescent="0.15">
      <c r="A800" s="1">
        <v>42399</v>
      </c>
      <c r="B800">
        <v>1</v>
      </c>
      <c r="C800">
        <v>1</v>
      </c>
      <c r="D800">
        <v>1</v>
      </c>
      <c r="E800" t="s">
        <v>0</v>
      </c>
      <c r="F800" t="s">
        <v>0</v>
      </c>
      <c r="G800" t="s">
        <v>1</v>
      </c>
      <c r="H800">
        <v>69</v>
      </c>
      <c r="I800" t="s">
        <v>344</v>
      </c>
      <c r="J800" s="2">
        <v>42400.270833333336</v>
      </c>
      <c r="K800" t="s">
        <v>455</v>
      </c>
      <c r="L800" t="s">
        <v>454</v>
      </c>
      <c r="M800" t="s">
        <v>457</v>
      </c>
      <c r="N800" t="s">
        <v>454</v>
      </c>
      <c r="O800">
        <v>2.4300000000000002</v>
      </c>
      <c r="P800">
        <v>3.55</v>
      </c>
      <c r="Q800">
        <v>2.3199999999999998</v>
      </c>
      <c r="R800">
        <v>1.45</v>
      </c>
      <c r="S800">
        <v>4.25</v>
      </c>
      <c r="T800">
        <v>4.95</v>
      </c>
      <c r="U800">
        <v>1</v>
      </c>
      <c r="V800" s="3" t="str">
        <f t="shared" si="12"/>
        <v>3:3</v>
      </c>
      <c r="W800">
        <v>3</v>
      </c>
      <c r="X800">
        <v>3</v>
      </c>
      <c r="Y800">
        <v>1</v>
      </c>
      <c r="Z800">
        <v>3</v>
      </c>
    </row>
    <row r="801" spans="1:26" x14ac:dyDescent="0.15">
      <c r="A801" s="1">
        <v>42399</v>
      </c>
      <c r="B801">
        <v>1</v>
      </c>
      <c r="C801">
        <v>1</v>
      </c>
      <c r="D801">
        <v>1</v>
      </c>
      <c r="E801" t="s">
        <v>0</v>
      </c>
      <c r="F801" t="s">
        <v>0</v>
      </c>
      <c r="G801" t="s">
        <v>1</v>
      </c>
      <c r="H801">
        <v>70</v>
      </c>
      <c r="I801" t="s">
        <v>553</v>
      </c>
      <c r="J801" s="2">
        <v>42400.291666666664</v>
      </c>
      <c r="K801" t="s">
        <v>569</v>
      </c>
      <c r="L801" t="s">
        <v>570</v>
      </c>
      <c r="M801" t="s">
        <v>571</v>
      </c>
      <c r="N801" t="s">
        <v>572</v>
      </c>
      <c r="O801">
        <v>1.97</v>
      </c>
      <c r="P801">
        <v>3.2</v>
      </c>
      <c r="Q801">
        <v>3.3</v>
      </c>
      <c r="R801">
        <v>4.2</v>
      </c>
      <c r="S801">
        <v>3.6</v>
      </c>
      <c r="T801">
        <v>1.63</v>
      </c>
      <c r="U801">
        <v>-1</v>
      </c>
      <c r="V801" s="3" t="str">
        <f t="shared" si="12"/>
        <v>2:2</v>
      </c>
      <c r="W801">
        <v>2</v>
      </c>
      <c r="X801">
        <v>2</v>
      </c>
      <c r="Y801">
        <v>1</v>
      </c>
      <c r="Z801">
        <v>0</v>
      </c>
    </row>
    <row r="802" spans="1:26" x14ac:dyDescent="0.15">
      <c r="A802" s="1">
        <v>42399</v>
      </c>
      <c r="B802">
        <v>1</v>
      </c>
      <c r="C802">
        <v>1</v>
      </c>
      <c r="D802">
        <v>1</v>
      </c>
      <c r="E802" t="s">
        <v>0</v>
      </c>
      <c r="F802" t="s">
        <v>0</v>
      </c>
      <c r="G802" t="s">
        <v>1</v>
      </c>
      <c r="H802">
        <v>71</v>
      </c>
      <c r="I802" t="s">
        <v>263</v>
      </c>
      <c r="J802" s="2">
        <v>42400.291666666664</v>
      </c>
      <c r="K802" t="s">
        <v>310</v>
      </c>
      <c r="L802" t="s">
        <v>311</v>
      </c>
      <c r="M802" t="s">
        <v>310</v>
      </c>
      <c r="N802" t="s">
        <v>313</v>
      </c>
      <c r="O802">
        <v>1.73</v>
      </c>
      <c r="P802">
        <v>3.4</v>
      </c>
      <c r="Q802">
        <v>4</v>
      </c>
      <c r="R802">
        <v>3.35</v>
      </c>
      <c r="S802">
        <v>3.5</v>
      </c>
      <c r="T802">
        <v>1.84</v>
      </c>
      <c r="U802">
        <v>-1</v>
      </c>
      <c r="V802" s="3" t="str">
        <f t="shared" si="12"/>
        <v>2:1</v>
      </c>
      <c r="W802">
        <v>2</v>
      </c>
      <c r="X802">
        <v>1</v>
      </c>
      <c r="Y802">
        <v>3</v>
      </c>
      <c r="Z802">
        <v>1</v>
      </c>
    </row>
    <row r="803" spans="1:26" x14ac:dyDescent="0.15">
      <c r="A803" s="1">
        <v>42399</v>
      </c>
      <c r="B803">
        <v>1</v>
      </c>
      <c r="C803">
        <v>1</v>
      </c>
      <c r="D803">
        <v>1</v>
      </c>
      <c r="E803" t="s">
        <v>0</v>
      </c>
      <c r="F803" t="s">
        <v>0</v>
      </c>
      <c r="G803" t="s">
        <v>1</v>
      </c>
      <c r="H803">
        <v>72</v>
      </c>
      <c r="I803" t="s">
        <v>263</v>
      </c>
      <c r="J803" s="2">
        <v>42400.354166666664</v>
      </c>
      <c r="K803" t="s">
        <v>309</v>
      </c>
      <c r="L803" t="s">
        <v>335</v>
      </c>
      <c r="M803" t="s">
        <v>309</v>
      </c>
      <c r="N803" t="s">
        <v>335</v>
      </c>
      <c r="O803">
        <v>2.0499999999999998</v>
      </c>
      <c r="P803">
        <v>3.3</v>
      </c>
      <c r="Q803">
        <v>3</v>
      </c>
      <c r="R803">
        <v>4.3</v>
      </c>
      <c r="S803">
        <v>3.8</v>
      </c>
      <c r="T803">
        <v>1.58</v>
      </c>
      <c r="U803">
        <v>-1</v>
      </c>
      <c r="V803" s="3" t="str">
        <f t="shared" si="12"/>
        <v>2:0</v>
      </c>
      <c r="W803">
        <v>2</v>
      </c>
      <c r="X803">
        <v>0</v>
      </c>
      <c r="Y803">
        <v>3</v>
      </c>
      <c r="Z803">
        <v>3</v>
      </c>
    </row>
    <row r="804" spans="1:26" x14ac:dyDescent="0.15">
      <c r="A804" s="1">
        <v>42399</v>
      </c>
      <c r="B804">
        <v>1</v>
      </c>
      <c r="C804">
        <v>1</v>
      </c>
      <c r="D804">
        <v>1</v>
      </c>
      <c r="E804" t="s">
        <v>0</v>
      </c>
      <c r="F804" t="s">
        <v>0</v>
      </c>
      <c r="G804" t="s">
        <v>1</v>
      </c>
      <c r="H804">
        <v>73</v>
      </c>
      <c r="I804" t="s">
        <v>344</v>
      </c>
      <c r="J804" s="2">
        <v>42400.375</v>
      </c>
      <c r="K804" t="s">
        <v>436</v>
      </c>
      <c r="L804" t="s">
        <v>434</v>
      </c>
      <c r="M804" t="s">
        <v>437</v>
      </c>
      <c r="N804" t="s">
        <v>435</v>
      </c>
      <c r="O804">
        <v>1.71</v>
      </c>
      <c r="P804">
        <v>3.55</v>
      </c>
      <c r="Q804">
        <v>3.9</v>
      </c>
      <c r="R804">
        <v>3.3</v>
      </c>
      <c r="S804">
        <v>3.5</v>
      </c>
      <c r="T804">
        <v>1.86</v>
      </c>
      <c r="U804">
        <v>-1</v>
      </c>
      <c r="V804" s="3" t="str">
        <f t="shared" si="12"/>
        <v>0:1</v>
      </c>
      <c r="W804">
        <v>0</v>
      </c>
      <c r="X804">
        <v>1</v>
      </c>
      <c r="Y804">
        <v>0</v>
      </c>
      <c r="Z804">
        <v>0</v>
      </c>
    </row>
    <row r="805" spans="1:26" x14ac:dyDescent="0.15">
      <c r="A805" s="1">
        <v>42399</v>
      </c>
      <c r="B805">
        <v>1</v>
      </c>
      <c r="C805">
        <v>1</v>
      </c>
      <c r="D805">
        <v>1</v>
      </c>
      <c r="E805" t="s">
        <v>0</v>
      </c>
      <c r="F805" t="s">
        <v>0</v>
      </c>
      <c r="G805" t="s">
        <v>1</v>
      </c>
      <c r="H805">
        <v>74</v>
      </c>
      <c r="I805" t="s">
        <v>263</v>
      </c>
      <c r="J805" s="2">
        <v>42400.375</v>
      </c>
      <c r="K805" t="s">
        <v>329</v>
      </c>
      <c r="L805" t="s">
        <v>307</v>
      </c>
      <c r="M805" t="s">
        <v>331</v>
      </c>
      <c r="N805" t="s">
        <v>307</v>
      </c>
      <c r="O805">
        <v>1.42</v>
      </c>
      <c r="P805">
        <v>3.95</v>
      </c>
      <c r="Q805">
        <v>6</v>
      </c>
      <c r="R805">
        <v>2.4</v>
      </c>
      <c r="S805">
        <v>3.4</v>
      </c>
      <c r="T805">
        <v>2.39</v>
      </c>
      <c r="U805">
        <v>-1</v>
      </c>
      <c r="V805" s="3" t="str">
        <f t="shared" si="12"/>
        <v>3:1</v>
      </c>
      <c r="W805">
        <v>3</v>
      </c>
      <c r="X805">
        <v>1</v>
      </c>
      <c r="Y805">
        <v>3</v>
      </c>
      <c r="Z805">
        <v>3</v>
      </c>
    </row>
    <row r="806" spans="1:26" x14ac:dyDescent="0.15">
      <c r="A806" s="1">
        <v>42399</v>
      </c>
      <c r="B806">
        <v>1</v>
      </c>
      <c r="C806">
        <v>1</v>
      </c>
      <c r="D806">
        <v>1</v>
      </c>
      <c r="E806" t="s">
        <v>0</v>
      </c>
      <c r="F806" t="s">
        <v>0</v>
      </c>
      <c r="G806" t="s">
        <v>1</v>
      </c>
      <c r="H806">
        <v>75</v>
      </c>
      <c r="I806" t="s">
        <v>360</v>
      </c>
      <c r="J806" s="2">
        <v>42400.381944444445</v>
      </c>
      <c r="K806" t="s">
        <v>514</v>
      </c>
      <c r="L806" t="s">
        <v>488</v>
      </c>
      <c r="M806" t="s">
        <v>514</v>
      </c>
      <c r="N806" t="s">
        <v>488</v>
      </c>
      <c r="O806">
        <v>2.2200000000000002</v>
      </c>
      <c r="P806">
        <v>3.1</v>
      </c>
      <c r="Q806">
        <v>2.85</v>
      </c>
      <c r="R806">
        <v>5.15</v>
      </c>
      <c r="S806">
        <v>3.8</v>
      </c>
      <c r="T806">
        <v>1.49</v>
      </c>
      <c r="U806">
        <v>-1</v>
      </c>
      <c r="V806" s="3" t="str">
        <f t="shared" si="12"/>
        <v>0:1</v>
      </c>
      <c r="W806">
        <v>0</v>
      </c>
      <c r="X806">
        <v>1</v>
      </c>
      <c r="Y806">
        <v>0</v>
      </c>
      <c r="Z806">
        <v>0</v>
      </c>
    </row>
    <row r="807" spans="1:26" x14ac:dyDescent="0.15">
      <c r="A807" s="1">
        <v>42399</v>
      </c>
      <c r="B807">
        <v>1</v>
      </c>
      <c r="C807">
        <v>1</v>
      </c>
      <c r="D807">
        <v>1</v>
      </c>
      <c r="E807" t="s">
        <v>0</v>
      </c>
      <c r="F807" t="s">
        <v>0</v>
      </c>
      <c r="G807" t="s">
        <v>1</v>
      </c>
      <c r="H807">
        <v>1</v>
      </c>
      <c r="I807" t="s">
        <v>232</v>
      </c>
      <c r="J807" s="2">
        <v>42400.416666666664</v>
      </c>
      <c r="K807" t="s">
        <v>573</v>
      </c>
      <c r="L807" t="s">
        <v>574</v>
      </c>
      <c r="M807" t="s">
        <v>573</v>
      </c>
      <c r="N807" t="s">
        <v>574</v>
      </c>
      <c r="O807">
        <v>3.1</v>
      </c>
      <c r="P807">
        <v>3.2</v>
      </c>
      <c r="Q807">
        <v>2.0499999999999998</v>
      </c>
      <c r="R807">
        <v>1.58</v>
      </c>
      <c r="S807">
        <v>3.6</v>
      </c>
      <c r="T807">
        <v>4.5999999999999996</v>
      </c>
      <c r="U807">
        <v>1</v>
      </c>
      <c r="V807" s="3" t="str">
        <f t="shared" si="12"/>
        <v>1:2</v>
      </c>
      <c r="W807">
        <v>1</v>
      </c>
      <c r="X807">
        <v>2</v>
      </c>
      <c r="Y807">
        <v>0</v>
      </c>
      <c r="Z807">
        <v>1</v>
      </c>
    </row>
    <row r="808" spans="1:26" x14ac:dyDescent="0.15">
      <c r="A808" s="1">
        <v>42399</v>
      </c>
      <c r="B808">
        <v>1</v>
      </c>
      <c r="C808">
        <v>1</v>
      </c>
      <c r="D808">
        <v>1</v>
      </c>
      <c r="E808" t="s">
        <v>0</v>
      </c>
      <c r="F808" t="s">
        <v>0</v>
      </c>
      <c r="G808" t="s">
        <v>1</v>
      </c>
      <c r="H808">
        <v>76</v>
      </c>
      <c r="I808" t="s">
        <v>263</v>
      </c>
      <c r="J808" s="2">
        <v>42400.42083333333</v>
      </c>
      <c r="K808" t="s">
        <v>269</v>
      </c>
      <c r="L808" t="s">
        <v>304</v>
      </c>
      <c r="M808" t="s">
        <v>269</v>
      </c>
      <c r="N808" t="s">
        <v>304</v>
      </c>
      <c r="O808">
        <v>1.9</v>
      </c>
      <c r="P808">
        <v>3.5</v>
      </c>
      <c r="Q808">
        <v>3.2</v>
      </c>
      <c r="R808">
        <v>3.6</v>
      </c>
      <c r="S808">
        <v>3.9</v>
      </c>
      <c r="T808">
        <v>1.68</v>
      </c>
      <c r="U808">
        <v>-1</v>
      </c>
      <c r="V808" s="3" t="str">
        <f t="shared" si="12"/>
        <v>3:1</v>
      </c>
      <c r="W808">
        <v>3</v>
      </c>
      <c r="X808">
        <v>1</v>
      </c>
      <c r="Y808">
        <v>3</v>
      </c>
      <c r="Z808">
        <v>3</v>
      </c>
    </row>
    <row r="809" spans="1:26" x14ac:dyDescent="0.15">
      <c r="A809" s="1">
        <v>42399</v>
      </c>
      <c r="B809">
        <v>1</v>
      </c>
      <c r="C809">
        <v>1</v>
      </c>
      <c r="D809">
        <v>1</v>
      </c>
      <c r="E809" t="s">
        <v>0</v>
      </c>
      <c r="F809" t="s">
        <v>0</v>
      </c>
      <c r="G809" t="s">
        <v>1</v>
      </c>
      <c r="H809">
        <v>77</v>
      </c>
      <c r="I809" t="s">
        <v>263</v>
      </c>
      <c r="J809" s="2">
        <v>42400.4375</v>
      </c>
      <c r="K809" t="s">
        <v>265</v>
      </c>
      <c r="L809" t="s">
        <v>305</v>
      </c>
      <c r="M809" t="s">
        <v>267</v>
      </c>
      <c r="N809" t="s">
        <v>306</v>
      </c>
      <c r="O809">
        <v>2.4300000000000002</v>
      </c>
      <c r="P809">
        <v>3.33</v>
      </c>
      <c r="Q809">
        <v>2.4300000000000002</v>
      </c>
      <c r="R809">
        <v>5.35</v>
      </c>
      <c r="S809">
        <v>4.3</v>
      </c>
      <c r="T809">
        <v>1.41</v>
      </c>
      <c r="U809">
        <v>-1</v>
      </c>
      <c r="V809" s="3" t="str">
        <f t="shared" si="12"/>
        <v>1:1</v>
      </c>
      <c r="W809">
        <v>1</v>
      </c>
      <c r="X809">
        <v>1</v>
      </c>
      <c r="Y809">
        <v>1</v>
      </c>
      <c r="Z809">
        <v>0</v>
      </c>
    </row>
    <row r="810" spans="1:26" x14ac:dyDescent="0.15">
      <c r="A810" s="1">
        <v>42399</v>
      </c>
      <c r="B810">
        <v>1</v>
      </c>
      <c r="C810">
        <v>1</v>
      </c>
      <c r="D810">
        <v>1</v>
      </c>
      <c r="E810" t="s">
        <v>0</v>
      </c>
      <c r="F810" t="s">
        <v>0</v>
      </c>
      <c r="G810" t="s">
        <v>1</v>
      </c>
      <c r="H810">
        <v>78</v>
      </c>
      <c r="I810" t="s">
        <v>263</v>
      </c>
      <c r="J810" s="2">
        <v>42400.458333333336</v>
      </c>
      <c r="K810" t="s">
        <v>312</v>
      </c>
      <c r="L810" t="s">
        <v>302</v>
      </c>
      <c r="M810" t="s">
        <v>314</v>
      </c>
      <c r="N810" t="s">
        <v>302</v>
      </c>
      <c r="O810">
        <v>3.5</v>
      </c>
      <c r="P810">
        <v>3.35</v>
      </c>
      <c r="Q810">
        <v>1.85</v>
      </c>
      <c r="R810">
        <v>1.72</v>
      </c>
      <c r="S810">
        <v>3.6</v>
      </c>
      <c r="T810">
        <v>3.7</v>
      </c>
      <c r="U810">
        <v>1</v>
      </c>
      <c r="V810" s="3" t="str">
        <f t="shared" si="12"/>
        <v>0:3</v>
      </c>
      <c r="W810">
        <v>0</v>
      </c>
      <c r="X810">
        <v>3</v>
      </c>
      <c r="Y810">
        <v>0</v>
      </c>
      <c r="Z810">
        <v>0</v>
      </c>
    </row>
    <row r="811" spans="1:26" x14ac:dyDescent="0.15">
      <c r="A811" s="1">
        <v>42400</v>
      </c>
      <c r="B811">
        <v>1</v>
      </c>
      <c r="C811">
        <v>1</v>
      </c>
      <c r="D811">
        <v>1</v>
      </c>
      <c r="E811" t="s">
        <v>0</v>
      </c>
      <c r="F811" t="s">
        <v>0</v>
      </c>
      <c r="G811" t="s">
        <v>1</v>
      </c>
      <c r="H811">
        <v>2</v>
      </c>
      <c r="I811" t="s">
        <v>232</v>
      </c>
      <c r="J811" s="2">
        <v>42400.541666666664</v>
      </c>
      <c r="K811" t="s">
        <v>575</v>
      </c>
      <c r="L811" t="s">
        <v>576</v>
      </c>
      <c r="M811" t="s">
        <v>575</v>
      </c>
      <c r="N811" t="s">
        <v>576</v>
      </c>
      <c r="O811">
        <v>1.41</v>
      </c>
      <c r="P811">
        <v>4.3</v>
      </c>
      <c r="Q811">
        <v>5.5</v>
      </c>
      <c r="R811">
        <v>2.35</v>
      </c>
      <c r="S811">
        <v>3.45</v>
      </c>
      <c r="T811">
        <v>2.42</v>
      </c>
      <c r="U811">
        <v>-1</v>
      </c>
      <c r="V811" s="3" t="str">
        <f t="shared" si="12"/>
        <v>2:0</v>
      </c>
      <c r="W811">
        <v>2</v>
      </c>
      <c r="X811">
        <v>0</v>
      </c>
      <c r="Y811">
        <v>3</v>
      </c>
      <c r="Z811">
        <v>3</v>
      </c>
    </row>
    <row r="812" spans="1:26" x14ac:dyDescent="0.15">
      <c r="A812" s="1">
        <v>42400</v>
      </c>
      <c r="B812">
        <v>1</v>
      </c>
      <c r="C812">
        <v>1</v>
      </c>
      <c r="D812">
        <v>1</v>
      </c>
      <c r="E812" t="s">
        <v>0</v>
      </c>
      <c r="F812" t="s">
        <v>0</v>
      </c>
      <c r="G812" t="s">
        <v>1</v>
      </c>
      <c r="H812">
        <v>3</v>
      </c>
      <c r="I812" t="s">
        <v>6</v>
      </c>
      <c r="J812" s="2">
        <v>42400.583333333336</v>
      </c>
      <c r="K812" t="s">
        <v>8</v>
      </c>
      <c r="L812" t="s">
        <v>151</v>
      </c>
      <c r="M812" t="s">
        <v>8</v>
      </c>
      <c r="N812" t="s">
        <v>153</v>
      </c>
      <c r="O812">
        <v>1.2</v>
      </c>
      <c r="P812">
        <v>5.4</v>
      </c>
      <c r="Q812">
        <v>9.5</v>
      </c>
      <c r="R812">
        <v>1.72</v>
      </c>
      <c r="S812">
        <v>3.85</v>
      </c>
      <c r="T812">
        <v>3.47</v>
      </c>
      <c r="U812">
        <v>-1</v>
      </c>
      <c r="V812" s="3" t="str">
        <f t="shared" si="12"/>
        <v>1:0</v>
      </c>
      <c r="W812">
        <v>1</v>
      </c>
      <c r="X812">
        <v>0</v>
      </c>
      <c r="Y812">
        <v>3</v>
      </c>
      <c r="Z812">
        <v>1</v>
      </c>
    </row>
    <row r="813" spans="1:26" x14ac:dyDescent="0.15">
      <c r="A813" s="1">
        <v>42400</v>
      </c>
      <c r="B813">
        <v>1</v>
      </c>
      <c r="C813">
        <v>1</v>
      </c>
      <c r="D813">
        <v>1</v>
      </c>
      <c r="E813" t="s">
        <v>0</v>
      </c>
      <c r="F813" t="s">
        <v>0</v>
      </c>
      <c r="G813" t="s">
        <v>1</v>
      </c>
      <c r="H813">
        <v>4</v>
      </c>
      <c r="I813" t="s">
        <v>96</v>
      </c>
      <c r="J813" s="2">
        <v>42400.791666666664</v>
      </c>
      <c r="K813" t="s">
        <v>176</v>
      </c>
      <c r="L813" t="s">
        <v>143</v>
      </c>
      <c r="M813" t="s">
        <v>176</v>
      </c>
      <c r="N813" t="s">
        <v>143</v>
      </c>
      <c r="O813">
        <v>1.25</v>
      </c>
      <c r="P813">
        <v>4.6500000000000004</v>
      </c>
      <c r="Q813">
        <v>9.25</v>
      </c>
      <c r="R813">
        <v>1.92</v>
      </c>
      <c r="S813">
        <v>3.5</v>
      </c>
      <c r="T813">
        <v>3.1</v>
      </c>
      <c r="U813">
        <v>-1</v>
      </c>
      <c r="V813" s="3" t="str">
        <f t="shared" si="12"/>
        <v>3:1</v>
      </c>
      <c r="W813">
        <v>3</v>
      </c>
      <c r="X813">
        <v>1</v>
      </c>
      <c r="Y813">
        <v>3</v>
      </c>
      <c r="Z813">
        <v>3</v>
      </c>
    </row>
    <row r="814" spans="1:26" x14ac:dyDescent="0.15">
      <c r="A814" s="1">
        <v>42400</v>
      </c>
      <c r="B814">
        <v>1</v>
      </c>
      <c r="C814">
        <v>1</v>
      </c>
      <c r="D814">
        <v>1</v>
      </c>
      <c r="E814" t="s">
        <v>0</v>
      </c>
      <c r="F814" t="s">
        <v>0</v>
      </c>
      <c r="G814" t="s">
        <v>1</v>
      </c>
      <c r="H814">
        <v>5</v>
      </c>
      <c r="I814" t="s">
        <v>202</v>
      </c>
      <c r="J814" s="2">
        <v>42400.8125</v>
      </c>
      <c r="K814" t="s">
        <v>209</v>
      </c>
      <c r="L814" t="s">
        <v>213</v>
      </c>
      <c r="M814" t="s">
        <v>209</v>
      </c>
      <c r="N814" t="s">
        <v>213</v>
      </c>
      <c r="O814">
        <v>7.4</v>
      </c>
      <c r="P814">
        <v>3.85</v>
      </c>
      <c r="Q814">
        <v>1.37</v>
      </c>
      <c r="R814">
        <v>2.5499999999999998</v>
      </c>
      <c r="S814">
        <v>3.35</v>
      </c>
      <c r="T814">
        <v>2.2799999999999998</v>
      </c>
      <c r="U814">
        <v>1</v>
      </c>
      <c r="V814" s="3" t="str">
        <f t="shared" si="12"/>
        <v>0:4</v>
      </c>
      <c r="W814">
        <v>0</v>
      </c>
      <c r="X814">
        <v>4</v>
      </c>
      <c r="Y814">
        <v>0</v>
      </c>
      <c r="Z814">
        <v>0</v>
      </c>
    </row>
    <row r="815" spans="1:26" x14ac:dyDescent="0.15">
      <c r="A815" s="1">
        <v>42400</v>
      </c>
      <c r="B815">
        <v>1</v>
      </c>
      <c r="C815">
        <v>1</v>
      </c>
      <c r="D815">
        <v>1</v>
      </c>
      <c r="E815" t="s">
        <v>0</v>
      </c>
      <c r="F815" t="s">
        <v>0</v>
      </c>
      <c r="G815" t="s">
        <v>1</v>
      </c>
      <c r="H815">
        <v>6</v>
      </c>
      <c r="I815" t="s">
        <v>404</v>
      </c>
      <c r="J815" s="2">
        <v>42400.8125</v>
      </c>
      <c r="K815" t="s">
        <v>450</v>
      </c>
      <c r="L815" t="s">
        <v>297</v>
      </c>
      <c r="M815" t="s">
        <v>450</v>
      </c>
      <c r="N815" t="s">
        <v>297</v>
      </c>
      <c r="O815">
        <v>6.25</v>
      </c>
      <c r="P815">
        <v>4</v>
      </c>
      <c r="Q815">
        <v>1.4</v>
      </c>
      <c r="R815">
        <v>2.4500000000000002</v>
      </c>
      <c r="S815">
        <v>3.4</v>
      </c>
      <c r="T815">
        <v>2.35</v>
      </c>
      <c r="U815">
        <v>1</v>
      </c>
      <c r="V815" s="3" t="str">
        <f t="shared" si="12"/>
        <v>2:2</v>
      </c>
      <c r="W815">
        <v>2</v>
      </c>
      <c r="X815">
        <v>2</v>
      </c>
      <c r="Y815">
        <v>1</v>
      </c>
      <c r="Z815">
        <v>3</v>
      </c>
    </row>
    <row r="816" spans="1:26" x14ac:dyDescent="0.15">
      <c r="A816" s="1">
        <v>42400</v>
      </c>
      <c r="B816">
        <v>1</v>
      </c>
      <c r="C816">
        <v>1</v>
      </c>
      <c r="D816">
        <v>1</v>
      </c>
      <c r="E816" t="s">
        <v>0</v>
      </c>
      <c r="F816" t="s">
        <v>0</v>
      </c>
      <c r="G816" t="s">
        <v>1</v>
      </c>
      <c r="H816">
        <v>7</v>
      </c>
      <c r="I816" t="s">
        <v>253</v>
      </c>
      <c r="J816" s="2">
        <v>42400.875</v>
      </c>
      <c r="K816" t="s">
        <v>195</v>
      </c>
      <c r="L816" t="s">
        <v>200</v>
      </c>
      <c r="M816" t="s">
        <v>195</v>
      </c>
      <c r="N816" t="s">
        <v>200</v>
      </c>
      <c r="O816">
        <v>2.2000000000000002</v>
      </c>
      <c r="P816">
        <v>3.1</v>
      </c>
      <c r="Q816">
        <v>2.9</v>
      </c>
      <c r="R816">
        <v>4.8499999999999996</v>
      </c>
      <c r="S816">
        <v>3.9</v>
      </c>
      <c r="T816">
        <v>1.5</v>
      </c>
      <c r="U816">
        <v>-1</v>
      </c>
      <c r="V816" s="3" t="str">
        <f t="shared" si="12"/>
        <v>2:0</v>
      </c>
      <c r="W816">
        <v>2</v>
      </c>
      <c r="X816">
        <v>0</v>
      </c>
      <c r="Y816">
        <v>3</v>
      </c>
      <c r="Z816">
        <v>3</v>
      </c>
    </row>
    <row r="817" spans="1:26" x14ac:dyDescent="0.15">
      <c r="A817" s="1">
        <v>42400</v>
      </c>
      <c r="B817">
        <v>1</v>
      </c>
      <c r="C817">
        <v>1</v>
      </c>
      <c r="D817">
        <v>1</v>
      </c>
      <c r="E817" t="s">
        <v>0</v>
      </c>
      <c r="F817" t="s">
        <v>0</v>
      </c>
      <c r="G817" t="s">
        <v>1</v>
      </c>
      <c r="H817">
        <v>8</v>
      </c>
      <c r="I817" t="s">
        <v>553</v>
      </c>
      <c r="J817" s="2">
        <v>42400.875</v>
      </c>
      <c r="K817" t="s">
        <v>577</v>
      </c>
      <c r="L817" t="s">
        <v>578</v>
      </c>
      <c r="M817" t="s">
        <v>579</v>
      </c>
      <c r="N817" t="s">
        <v>580</v>
      </c>
      <c r="O817">
        <v>2.2400000000000002</v>
      </c>
      <c r="P817">
        <v>3.2</v>
      </c>
      <c r="Q817">
        <v>2.75</v>
      </c>
      <c r="R817">
        <v>4.9000000000000004</v>
      </c>
      <c r="S817">
        <v>4</v>
      </c>
      <c r="T817">
        <v>1.48</v>
      </c>
      <c r="U817">
        <v>-1</v>
      </c>
      <c r="V817" s="3" t="str">
        <f t="shared" si="12"/>
        <v>1:2</v>
      </c>
      <c r="W817">
        <v>1</v>
      </c>
      <c r="X817">
        <v>2</v>
      </c>
      <c r="Y817">
        <v>0</v>
      </c>
      <c r="Z817">
        <v>0</v>
      </c>
    </row>
    <row r="818" spans="1:26" x14ac:dyDescent="0.15">
      <c r="A818" s="1">
        <v>42400</v>
      </c>
      <c r="B818">
        <v>1</v>
      </c>
      <c r="C818">
        <v>1</v>
      </c>
      <c r="D818">
        <v>1</v>
      </c>
      <c r="E818" t="s">
        <v>0</v>
      </c>
      <c r="F818" t="s">
        <v>0</v>
      </c>
      <c r="G818" t="s">
        <v>1</v>
      </c>
      <c r="H818">
        <v>9</v>
      </c>
      <c r="I818" t="s">
        <v>257</v>
      </c>
      <c r="J818" s="2">
        <v>42400.895833333336</v>
      </c>
      <c r="K818" t="s">
        <v>322</v>
      </c>
      <c r="L818" t="s">
        <v>180</v>
      </c>
      <c r="M818" t="s">
        <v>322</v>
      </c>
      <c r="N818" t="s">
        <v>180</v>
      </c>
      <c r="O818">
        <v>9.5</v>
      </c>
      <c r="P818">
        <v>5.25</v>
      </c>
      <c r="Q818">
        <v>1.21</v>
      </c>
      <c r="R818">
        <v>3.4</v>
      </c>
      <c r="S818">
        <v>3.85</v>
      </c>
      <c r="T818">
        <v>1.74</v>
      </c>
      <c r="U818">
        <v>1</v>
      </c>
      <c r="V818" s="3" t="str">
        <f t="shared" si="12"/>
        <v>0:3</v>
      </c>
      <c r="W818">
        <v>0</v>
      </c>
      <c r="X818">
        <v>3</v>
      </c>
      <c r="Y818">
        <v>0</v>
      </c>
      <c r="Z818">
        <v>0</v>
      </c>
    </row>
    <row r="819" spans="1:26" x14ac:dyDescent="0.15">
      <c r="A819" s="1">
        <v>42400</v>
      </c>
      <c r="B819">
        <v>1</v>
      </c>
      <c r="C819">
        <v>1</v>
      </c>
      <c r="D819">
        <v>1</v>
      </c>
      <c r="E819" t="s">
        <v>0</v>
      </c>
      <c r="F819" t="s">
        <v>0</v>
      </c>
      <c r="G819" t="s">
        <v>1</v>
      </c>
      <c r="H819">
        <v>10</v>
      </c>
      <c r="I819" t="s">
        <v>404</v>
      </c>
      <c r="J819" s="2">
        <v>42400.895833333336</v>
      </c>
      <c r="K819" t="s">
        <v>447</v>
      </c>
      <c r="L819" t="s">
        <v>449</v>
      </c>
      <c r="M819" t="s">
        <v>447</v>
      </c>
      <c r="N819" t="s">
        <v>449</v>
      </c>
      <c r="O819">
        <v>2.77</v>
      </c>
      <c r="P819">
        <v>3.55</v>
      </c>
      <c r="Q819">
        <v>2.08</v>
      </c>
      <c r="R819">
        <v>1.56</v>
      </c>
      <c r="S819">
        <v>4.1500000000000004</v>
      </c>
      <c r="T819">
        <v>4.05</v>
      </c>
      <c r="U819">
        <v>1</v>
      </c>
      <c r="V819" s="3" t="str">
        <f t="shared" si="12"/>
        <v>0:1</v>
      </c>
      <c r="W819">
        <v>0</v>
      </c>
      <c r="X819">
        <v>1</v>
      </c>
      <c r="Y819">
        <v>0</v>
      </c>
      <c r="Z819">
        <v>1</v>
      </c>
    </row>
    <row r="820" spans="1:26" x14ac:dyDescent="0.15">
      <c r="A820" s="1">
        <v>42400</v>
      </c>
      <c r="B820">
        <v>1</v>
      </c>
      <c r="C820">
        <v>1</v>
      </c>
      <c r="D820">
        <v>1</v>
      </c>
      <c r="E820" t="s">
        <v>0</v>
      </c>
      <c r="F820" t="s">
        <v>0</v>
      </c>
      <c r="G820" t="s">
        <v>1</v>
      </c>
      <c r="H820">
        <v>11</v>
      </c>
      <c r="I820" t="s">
        <v>404</v>
      </c>
      <c r="J820" s="2">
        <v>42400.895833333336</v>
      </c>
      <c r="K820" t="s">
        <v>466</v>
      </c>
      <c r="L820" t="s">
        <v>463</v>
      </c>
      <c r="M820" t="s">
        <v>466</v>
      </c>
      <c r="N820" t="s">
        <v>463</v>
      </c>
      <c r="O820">
        <v>1.45</v>
      </c>
      <c r="P820">
        <v>4</v>
      </c>
      <c r="Q820">
        <v>5.4</v>
      </c>
      <c r="R820">
        <v>2.34</v>
      </c>
      <c r="S820">
        <v>3.7</v>
      </c>
      <c r="T820">
        <v>2.3199999999999998</v>
      </c>
      <c r="U820">
        <v>-1</v>
      </c>
      <c r="V820" s="3" t="str">
        <f t="shared" si="12"/>
        <v>0:2</v>
      </c>
      <c r="W820">
        <v>0</v>
      </c>
      <c r="X820">
        <v>2</v>
      </c>
      <c r="Y820">
        <v>0</v>
      </c>
      <c r="Z820">
        <v>0</v>
      </c>
    </row>
    <row r="821" spans="1:26" x14ac:dyDescent="0.15">
      <c r="A821" s="1">
        <v>42400</v>
      </c>
      <c r="B821">
        <v>1</v>
      </c>
      <c r="C821">
        <v>1</v>
      </c>
      <c r="D821">
        <v>1</v>
      </c>
      <c r="E821" t="s">
        <v>0</v>
      </c>
      <c r="F821" t="s">
        <v>0</v>
      </c>
      <c r="G821" t="s">
        <v>1</v>
      </c>
      <c r="H821">
        <v>12</v>
      </c>
      <c r="I821" t="s">
        <v>408</v>
      </c>
      <c r="J821" s="2">
        <v>42400.895833333336</v>
      </c>
      <c r="K821" t="s">
        <v>424</v>
      </c>
      <c r="L821" t="s">
        <v>421</v>
      </c>
      <c r="M821" t="s">
        <v>424</v>
      </c>
      <c r="N821" t="s">
        <v>421</v>
      </c>
      <c r="O821">
        <v>4.45</v>
      </c>
      <c r="P821">
        <v>3.8</v>
      </c>
      <c r="Q821">
        <v>1.57</v>
      </c>
      <c r="R821">
        <v>2.06</v>
      </c>
      <c r="S821">
        <v>3.55</v>
      </c>
      <c r="T821">
        <v>2.77</v>
      </c>
      <c r="U821">
        <v>1</v>
      </c>
      <c r="V821" s="3" t="str">
        <f t="shared" si="12"/>
        <v>1:0</v>
      </c>
      <c r="W821">
        <v>1</v>
      </c>
      <c r="X821">
        <v>0</v>
      </c>
      <c r="Y821">
        <v>3</v>
      </c>
      <c r="Z821">
        <v>3</v>
      </c>
    </row>
    <row r="822" spans="1:26" x14ac:dyDescent="0.15">
      <c r="A822" s="1">
        <v>42400</v>
      </c>
      <c r="B822">
        <v>1</v>
      </c>
      <c r="C822">
        <v>1</v>
      </c>
      <c r="D822">
        <v>1</v>
      </c>
      <c r="E822" t="s">
        <v>0</v>
      </c>
      <c r="F822" t="s">
        <v>0</v>
      </c>
      <c r="G822" t="s">
        <v>1</v>
      </c>
      <c r="H822">
        <v>43</v>
      </c>
      <c r="I822" t="s">
        <v>408</v>
      </c>
      <c r="J822" s="2">
        <v>42400.895833333336</v>
      </c>
      <c r="K822" t="s">
        <v>418</v>
      </c>
      <c r="L822" t="s">
        <v>483</v>
      </c>
      <c r="M822" t="s">
        <v>420</v>
      </c>
      <c r="N822" t="s">
        <v>483</v>
      </c>
      <c r="O822">
        <v>4.0999999999999996</v>
      </c>
      <c r="P822">
        <v>3.95</v>
      </c>
      <c r="Q822">
        <v>1.6</v>
      </c>
      <c r="R822">
        <v>2.02</v>
      </c>
      <c r="S822">
        <v>3.65</v>
      </c>
      <c r="T822">
        <v>2.8</v>
      </c>
      <c r="U822">
        <v>1</v>
      </c>
      <c r="V822" s="3" t="str">
        <f t="shared" si="12"/>
        <v>1:2</v>
      </c>
      <c r="W822">
        <v>1</v>
      </c>
      <c r="X822">
        <v>2</v>
      </c>
      <c r="Y822">
        <v>0</v>
      </c>
      <c r="Z822">
        <v>1</v>
      </c>
    </row>
    <row r="823" spans="1:26" x14ac:dyDescent="0.15">
      <c r="A823" s="1">
        <v>42400</v>
      </c>
      <c r="B823">
        <v>1</v>
      </c>
      <c r="C823">
        <v>1</v>
      </c>
      <c r="D823">
        <v>1</v>
      </c>
      <c r="E823" t="s">
        <v>0</v>
      </c>
      <c r="F823" t="s">
        <v>0</v>
      </c>
      <c r="G823" t="s">
        <v>1</v>
      </c>
      <c r="H823">
        <v>13</v>
      </c>
      <c r="I823" t="s">
        <v>202</v>
      </c>
      <c r="J823" s="2">
        <v>42400.916666666664</v>
      </c>
      <c r="K823" t="s">
        <v>212</v>
      </c>
      <c r="L823" t="s">
        <v>204</v>
      </c>
      <c r="M823" t="s">
        <v>212</v>
      </c>
      <c r="N823" t="s">
        <v>204</v>
      </c>
      <c r="O823">
        <v>1.88</v>
      </c>
      <c r="P823">
        <v>3.15</v>
      </c>
      <c r="Q823">
        <v>3.65</v>
      </c>
      <c r="R823">
        <v>3.95</v>
      </c>
      <c r="S823">
        <v>3.5</v>
      </c>
      <c r="T823">
        <v>1.7</v>
      </c>
      <c r="U823">
        <v>-1</v>
      </c>
      <c r="V823" s="3" t="str">
        <f t="shared" si="12"/>
        <v>3:2</v>
      </c>
      <c r="W823">
        <v>3</v>
      </c>
      <c r="X823">
        <v>2</v>
      </c>
      <c r="Y823">
        <v>3</v>
      </c>
      <c r="Z823">
        <v>1</v>
      </c>
    </row>
    <row r="824" spans="1:26" x14ac:dyDescent="0.15">
      <c r="A824" s="1">
        <v>42400</v>
      </c>
      <c r="B824">
        <v>1</v>
      </c>
      <c r="C824">
        <v>1</v>
      </c>
      <c r="D824">
        <v>1</v>
      </c>
      <c r="E824" t="s">
        <v>0</v>
      </c>
      <c r="F824" t="s">
        <v>0</v>
      </c>
      <c r="G824" t="s">
        <v>1</v>
      </c>
      <c r="H824">
        <v>14</v>
      </c>
      <c r="I824" t="s">
        <v>202</v>
      </c>
      <c r="J824" s="2">
        <v>42400.916666666664</v>
      </c>
      <c r="K824" t="s">
        <v>228</v>
      </c>
      <c r="L824" t="s">
        <v>214</v>
      </c>
      <c r="M824" t="s">
        <v>228</v>
      </c>
      <c r="N824" t="s">
        <v>214</v>
      </c>
      <c r="O824">
        <v>1.48</v>
      </c>
      <c r="P824">
        <v>3.8</v>
      </c>
      <c r="Q824">
        <v>5.4</v>
      </c>
      <c r="R824">
        <v>2.6</v>
      </c>
      <c r="S824">
        <v>3.35</v>
      </c>
      <c r="T824">
        <v>2.25</v>
      </c>
      <c r="U824">
        <v>-1</v>
      </c>
      <c r="V824" s="3" t="str">
        <f t="shared" si="12"/>
        <v>0:0</v>
      </c>
      <c r="W824">
        <v>0</v>
      </c>
      <c r="X824">
        <v>0</v>
      </c>
      <c r="Y824">
        <v>1</v>
      </c>
      <c r="Z824">
        <v>0</v>
      </c>
    </row>
    <row r="825" spans="1:26" x14ac:dyDescent="0.15">
      <c r="A825" s="1">
        <v>42400</v>
      </c>
      <c r="B825">
        <v>1</v>
      </c>
      <c r="C825">
        <v>1</v>
      </c>
      <c r="D825">
        <v>1</v>
      </c>
      <c r="E825" t="s">
        <v>0</v>
      </c>
      <c r="F825" t="s">
        <v>0</v>
      </c>
      <c r="G825" t="s">
        <v>1</v>
      </c>
      <c r="H825">
        <v>15</v>
      </c>
      <c r="I825" t="s">
        <v>202</v>
      </c>
      <c r="J825" s="2">
        <v>42400.916666666664</v>
      </c>
      <c r="K825" t="s">
        <v>203</v>
      </c>
      <c r="L825" t="s">
        <v>218</v>
      </c>
      <c r="M825" t="s">
        <v>203</v>
      </c>
      <c r="N825" t="s">
        <v>218</v>
      </c>
      <c r="O825">
        <v>2.95</v>
      </c>
      <c r="P825">
        <v>3.25</v>
      </c>
      <c r="Q825">
        <v>2.1</v>
      </c>
      <c r="R825">
        <v>1.55</v>
      </c>
      <c r="S825">
        <v>3.85</v>
      </c>
      <c r="T825">
        <v>4.5</v>
      </c>
      <c r="U825">
        <v>1</v>
      </c>
      <c r="V825" s="3" t="str">
        <f t="shared" si="12"/>
        <v>0:0</v>
      </c>
      <c r="W825">
        <v>0</v>
      </c>
      <c r="X825">
        <v>0</v>
      </c>
      <c r="Y825">
        <v>1</v>
      </c>
      <c r="Z825">
        <v>3</v>
      </c>
    </row>
    <row r="826" spans="1:26" x14ac:dyDescent="0.15">
      <c r="A826" s="1">
        <v>42400</v>
      </c>
      <c r="B826">
        <v>1</v>
      </c>
      <c r="C826">
        <v>1</v>
      </c>
      <c r="D826">
        <v>1</v>
      </c>
      <c r="E826" t="s">
        <v>0</v>
      </c>
      <c r="F826" t="s">
        <v>0</v>
      </c>
      <c r="G826" t="s">
        <v>1</v>
      </c>
      <c r="H826">
        <v>16</v>
      </c>
      <c r="I826" t="s">
        <v>202</v>
      </c>
      <c r="J826" s="2">
        <v>42400.916666666664</v>
      </c>
      <c r="K826" t="s">
        <v>227</v>
      </c>
      <c r="L826" t="s">
        <v>225</v>
      </c>
      <c r="M826" t="s">
        <v>227</v>
      </c>
      <c r="N826" t="s">
        <v>225</v>
      </c>
      <c r="O826">
        <v>1.18</v>
      </c>
      <c r="P826">
        <v>5.4</v>
      </c>
      <c r="Q826">
        <v>11</v>
      </c>
      <c r="R826">
        <v>1.7</v>
      </c>
      <c r="S826">
        <v>3.8</v>
      </c>
      <c r="T826">
        <v>3.65</v>
      </c>
      <c r="U826">
        <v>-1</v>
      </c>
      <c r="V826" s="3" t="str">
        <f t="shared" si="12"/>
        <v>5:1</v>
      </c>
      <c r="W826">
        <v>5</v>
      </c>
      <c r="X826">
        <v>1</v>
      </c>
      <c r="Y826">
        <v>3</v>
      </c>
      <c r="Z826">
        <v>3</v>
      </c>
    </row>
    <row r="827" spans="1:26" x14ac:dyDescent="0.15">
      <c r="A827" s="1">
        <v>42400</v>
      </c>
      <c r="B827">
        <v>1</v>
      </c>
      <c r="C827">
        <v>1</v>
      </c>
      <c r="D827">
        <v>1</v>
      </c>
      <c r="E827" t="s">
        <v>0</v>
      </c>
      <c r="F827" t="s">
        <v>0</v>
      </c>
      <c r="G827" t="s">
        <v>1</v>
      </c>
      <c r="H827">
        <v>17</v>
      </c>
      <c r="I827" t="s">
        <v>202</v>
      </c>
      <c r="J827" s="2">
        <v>42400.916666666664</v>
      </c>
      <c r="K827" t="s">
        <v>207</v>
      </c>
      <c r="L827" t="s">
        <v>215</v>
      </c>
      <c r="M827" t="s">
        <v>207</v>
      </c>
      <c r="N827" t="s">
        <v>215</v>
      </c>
      <c r="O827">
        <v>3.05</v>
      </c>
      <c r="P827">
        <v>3.15</v>
      </c>
      <c r="Q827">
        <v>2.1</v>
      </c>
      <c r="R827">
        <v>1.55</v>
      </c>
      <c r="S827">
        <v>3.8</v>
      </c>
      <c r="T827">
        <v>4.55</v>
      </c>
      <c r="U827">
        <v>1</v>
      </c>
      <c r="V827" s="3" t="str">
        <f t="shared" si="12"/>
        <v>0:0</v>
      </c>
      <c r="W827">
        <v>0</v>
      </c>
      <c r="X827">
        <v>0</v>
      </c>
      <c r="Y827">
        <v>1</v>
      </c>
      <c r="Z827">
        <v>3</v>
      </c>
    </row>
    <row r="828" spans="1:26" x14ac:dyDescent="0.15">
      <c r="A828" s="1">
        <v>42400</v>
      </c>
      <c r="B828">
        <v>1</v>
      </c>
      <c r="C828">
        <v>1</v>
      </c>
      <c r="D828">
        <v>1</v>
      </c>
      <c r="E828" t="s">
        <v>0</v>
      </c>
      <c r="F828" t="s">
        <v>0</v>
      </c>
      <c r="G828" t="s">
        <v>1</v>
      </c>
      <c r="H828">
        <v>18</v>
      </c>
      <c r="I828" t="s">
        <v>522</v>
      </c>
      <c r="J828" s="2">
        <v>42400.9375</v>
      </c>
      <c r="K828" t="s">
        <v>237</v>
      </c>
      <c r="L828" t="s">
        <v>523</v>
      </c>
      <c r="M828" t="s">
        <v>237</v>
      </c>
      <c r="N828" t="s">
        <v>523</v>
      </c>
      <c r="O828">
        <v>1.47</v>
      </c>
      <c r="P828">
        <v>3.95</v>
      </c>
      <c r="Q828">
        <v>5.25</v>
      </c>
      <c r="R828">
        <v>2.52</v>
      </c>
      <c r="S828">
        <v>3.45</v>
      </c>
      <c r="T828">
        <v>2.2599999999999998</v>
      </c>
      <c r="U828">
        <v>-1</v>
      </c>
      <c r="V828" s="3" t="str">
        <f t="shared" si="12"/>
        <v>1:1</v>
      </c>
      <c r="W828">
        <v>1</v>
      </c>
      <c r="X828">
        <v>1</v>
      </c>
      <c r="Y828">
        <v>1</v>
      </c>
      <c r="Z828">
        <v>0</v>
      </c>
    </row>
    <row r="829" spans="1:26" x14ac:dyDescent="0.15">
      <c r="A829" s="1">
        <v>42400</v>
      </c>
      <c r="B829">
        <v>1</v>
      </c>
      <c r="C829">
        <v>1</v>
      </c>
      <c r="D829">
        <v>1</v>
      </c>
      <c r="E829" t="s">
        <v>0</v>
      </c>
      <c r="F829" t="s">
        <v>0</v>
      </c>
      <c r="G829" t="s">
        <v>1</v>
      </c>
      <c r="H829">
        <v>19</v>
      </c>
      <c r="I829" t="s">
        <v>96</v>
      </c>
      <c r="J829" s="2">
        <v>42400.958333333336</v>
      </c>
      <c r="K829" t="s">
        <v>193</v>
      </c>
      <c r="L829" t="s">
        <v>197</v>
      </c>
      <c r="M829" t="s">
        <v>193</v>
      </c>
      <c r="N829" t="s">
        <v>197</v>
      </c>
      <c r="O829">
        <v>1.54</v>
      </c>
      <c r="P829">
        <v>3.65</v>
      </c>
      <c r="Q829">
        <v>5</v>
      </c>
      <c r="R829">
        <v>2.75</v>
      </c>
      <c r="S829">
        <v>3.4</v>
      </c>
      <c r="T829">
        <v>2.12</v>
      </c>
      <c r="U829">
        <v>-1</v>
      </c>
      <c r="V829" s="3" t="str">
        <f t="shared" si="12"/>
        <v>0:1</v>
      </c>
      <c r="W829">
        <v>0</v>
      </c>
      <c r="X829">
        <v>1</v>
      </c>
      <c r="Y829">
        <v>0</v>
      </c>
      <c r="Z829">
        <v>0</v>
      </c>
    </row>
    <row r="830" spans="1:26" x14ac:dyDescent="0.15">
      <c r="A830" s="1">
        <v>42400</v>
      </c>
      <c r="B830">
        <v>1</v>
      </c>
      <c r="C830">
        <v>1</v>
      </c>
      <c r="D830">
        <v>1</v>
      </c>
      <c r="E830" t="s">
        <v>0</v>
      </c>
      <c r="F830" t="s">
        <v>0</v>
      </c>
      <c r="G830" t="s">
        <v>1</v>
      </c>
      <c r="H830">
        <v>20</v>
      </c>
      <c r="I830" t="s">
        <v>551</v>
      </c>
      <c r="J830" s="2">
        <v>42400.958333333336</v>
      </c>
      <c r="K830" t="s">
        <v>102</v>
      </c>
      <c r="L830" t="s">
        <v>99</v>
      </c>
      <c r="M830" t="s">
        <v>102</v>
      </c>
      <c r="N830" t="s">
        <v>99</v>
      </c>
      <c r="O830">
        <v>10.5</v>
      </c>
      <c r="P830">
        <v>5.35</v>
      </c>
      <c r="Q830">
        <v>1.19</v>
      </c>
      <c r="R830">
        <v>3.55</v>
      </c>
      <c r="S830">
        <v>3.8</v>
      </c>
      <c r="T830">
        <v>1.71</v>
      </c>
      <c r="U830">
        <v>1</v>
      </c>
      <c r="V830" s="3" t="str">
        <f t="shared" si="12"/>
        <v>3:1</v>
      </c>
      <c r="W830">
        <v>3</v>
      </c>
      <c r="X830">
        <v>1</v>
      </c>
      <c r="Y830">
        <v>3</v>
      </c>
      <c r="Z830">
        <v>3</v>
      </c>
    </row>
    <row r="831" spans="1:26" x14ac:dyDescent="0.15">
      <c r="A831" s="1">
        <v>42400</v>
      </c>
      <c r="B831">
        <v>1</v>
      </c>
      <c r="C831">
        <v>1</v>
      </c>
      <c r="D831">
        <v>1</v>
      </c>
      <c r="E831" t="s">
        <v>0</v>
      </c>
      <c r="F831" t="s">
        <v>0</v>
      </c>
      <c r="G831" t="s">
        <v>1</v>
      </c>
      <c r="H831">
        <v>21</v>
      </c>
      <c r="I831" t="s">
        <v>404</v>
      </c>
      <c r="J831" s="2">
        <v>42400.989583333336</v>
      </c>
      <c r="K831" t="s">
        <v>405</v>
      </c>
      <c r="L831" t="s">
        <v>465</v>
      </c>
      <c r="M831" t="s">
        <v>405</v>
      </c>
      <c r="N831" t="s">
        <v>465</v>
      </c>
      <c r="O831">
        <v>2.4500000000000002</v>
      </c>
      <c r="P831">
        <v>3.6</v>
      </c>
      <c r="Q831">
        <v>2.29</v>
      </c>
      <c r="R831">
        <v>1.46</v>
      </c>
      <c r="S831">
        <v>4.4000000000000004</v>
      </c>
      <c r="T831">
        <v>4.5999999999999996</v>
      </c>
      <c r="U831">
        <v>1</v>
      </c>
      <c r="V831" s="3" t="str">
        <f t="shared" si="12"/>
        <v>3:1</v>
      </c>
      <c r="W831">
        <v>3</v>
      </c>
      <c r="X831">
        <v>1</v>
      </c>
      <c r="Y831">
        <v>3</v>
      </c>
      <c r="Z831">
        <v>3</v>
      </c>
    </row>
    <row r="832" spans="1:26" x14ac:dyDescent="0.15">
      <c r="A832" s="1">
        <v>42400</v>
      </c>
      <c r="B832">
        <v>1</v>
      </c>
      <c r="C832">
        <v>1</v>
      </c>
      <c r="D832">
        <v>1</v>
      </c>
      <c r="E832" t="s">
        <v>0</v>
      </c>
      <c r="F832" t="s">
        <v>0</v>
      </c>
      <c r="G832" t="s">
        <v>1</v>
      </c>
      <c r="H832">
        <v>22</v>
      </c>
      <c r="I832" t="s">
        <v>257</v>
      </c>
      <c r="J832" s="2">
        <v>42401</v>
      </c>
      <c r="K832" t="s">
        <v>56</v>
      </c>
      <c r="L832" t="s">
        <v>172</v>
      </c>
      <c r="M832" t="s">
        <v>56</v>
      </c>
      <c r="N832" t="s">
        <v>172</v>
      </c>
      <c r="O832">
        <v>12.5</v>
      </c>
      <c r="P832">
        <v>5.5</v>
      </c>
      <c r="Q832">
        <v>1.1599999999999999</v>
      </c>
      <c r="R832">
        <v>3.85</v>
      </c>
      <c r="S832">
        <v>3.8</v>
      </c>
      <c r="T832">
        <v>1.65</v>
      </c>
      <c r="U832">
        <v>1</v>
      </c>
      <c r="V832" s="3" t="str">
        <f t="shared" si="12"/>
        <v>1:5</v>
      </c>
      <c r="W832">
        <v>1</v>
      </c>
      <c r="X832">
        <v>5</v>
      </c>
      <c r="Y832">
        <v>0</v>
      </c>
      <c r="Z832">
        <v>0</v>
      </c>
    </row>
    <row r="833" spans="1:26" x14ac:dyDescent="0.15">
      <c r="A833" s="1">
        <v>42400</v>
      </c>
      <c r="B833">
        <v>1</v>
      </c>
      <c r="C833">
        <v>1</v>
      </c>
      <c r="D833">
        <v>1</v>
      </c>
      <c r="E833" t="s">
        <v>0</v>
      </c>
      <c r="F833" t="s">
        <v>0</v>
      </c>
      <c r="G833" t="s">
        <v>1</v>
      </c>
      <c r="H833">
        <v>23</v>
      </c>
      <c r="I833" t="s">
        <v>253</v>
      </c>
      <c r="J833" s="2">
        <v>42401</v>
      </c>
      <c r="K833" t="s">
        <v>168</v>
      </c>
      <c r="L833" t="s">
        <v>201</v>
      </c>
      <c r="M833" t="s">
        <v>168</v>
      </c>
      <c r="N833" t="s">
        <v>201</v>
      </c>
      <c r="O833">
        <v>2.37</v>
      </c>
      <c r="P833">
        <v>2.85</v>
      </c>
      <c r="Q833">
        <v>2.85</v>
      </c>
      <c r="R833">
        <v>5.55</v>
      </c>
      <c r="S833">
        <v>4</v>
      </c>
      <c r="T833">
        <v>1.43</v>
      </c>
      <c r="U833">
        <v>-1</v>
      </c>
      <c r="V833" s="3" t="str">
        <f t="shared" si="12"/>
        <v>4:0</v>
      </c>
      <c r="W833">
        <v>4</v>
      </c>
      <c r="X833">
        <v>0</v>
      </c>
      <c r="Y833">
        <v>3</v>
      </c>
      <c r="Z833">
        <v>3</v>
      </c>
    </row>
    <row r="834" spans="1:26" x14ac:dyDescent="0.15">
      <c r="A834" s="1">
        <v>42400</v>
      </c>
      <c r="B834">
        <v>1</v>
      </c>
      <c r="C834">
        <v>1</v>
      </c>
      <c r="D834">
        <v>1</v>
      </c>
      <c r="E834" t="s">
        <v>0</v>
      </c>
      <c r="F834" t="s">
        <v>0</v>
      </c>
      <c r="G834" t="s">
        <v>1</v>
      </c>
      <c r="H834">
        <v>24</v>
      </c>
      <c r="I834" t="s">
        <v>109</v>
      </c>
      <c r="J834" s="2">
        <v>42401</v>
      </c>
      <c r="K834" t="s">
        <v>115</v>
      </c>
      <c r="L834" t="s">
        <v>187</v>
      </c>
      <c r="M834" t="s">
        <v>117</v>
      </c>
      <c r="N834" t="s">
        <v>187</v>
      </c>
      <c r="O834">
        <v>1.5</v>
      </c>
      <c r="P834">
        <v>3.7</v>
      </c>
      <c r="Q834">
        <v>5.35</v>
      </c>
      <c r="R834">
        <v>2.66</v>
      </c>
      <c r="S834">
        <v>3.35</v>
      </c>
      <c r="T834">
        <v>2.2000000000000002</v>
      </c>
      <c r="U834">
        <v>-1</v>
      </c>
      <c r="V834" s="3" t="str">
        <f t="shared" ref="V834:V897" si="13">W834&amp;":"&amp;X834</f>
        <v>3:1</v>
      </c>
      <c r="W834">
        <v>3</v>
      </c>
      <c r="X834">
        <v>1</v>
      </c>
      <c r="Y834">
        <v>3</v>
      </c>
      <c r="Z834">
        <v>3</v>
      </c>
    </row>
    <row r="835" spans="1:26" x14ac:dyDescent="0.15">
      <c r="A835" s="1">
        <v>42400</v>
      </c>
      <c r="B835">
        <v>1</v>
      </c>
      <c r="C835">
        <v>1</v>
      </c>
      <c r="D835">
        <v>1</v>
      </c>
      <c r="E835" t="s">
        <v>0</v>
      </c>
      <c r="F835" t="s">
        <v>0</v>
      </c>
      <c r="G835" t="s">
        <v>1</v>
      </c>
      <c r="H835">
        <v>25</v>
      </c>
      <c r="I835" t="s">
        <v>109</v>
      </c>
      <c r="J835" s="2">
        <v>42401</v>
      </c>
      <c r="K835" t="s">
        <v>116</v>
      </c>
      <c r="L835" t="s">
        <v>136</v>
      </c>
      <c r="M835" t="s">
        <v>118</v>
      </c>
      <c r="N835" t="s">
        <v>136</v>
      </c>
      <c r="O835">
        <v>2.08</v>
      </c>
      <c r="P835">
        <v>3.15</v>
      </c>
      <c r="Q835">
        <v>3.08</v>
      </c>
      <c r="R835">
        <v>4.25</v>
      </c>
      <c r="S835">
        <v>3.95</v>
      </c>
      <c r="T835">
        <v>1.56</v>
      </c>
      <c r="U835">
        <v>-1</v>
      </c>
      <c r="V835" s="3" t="str">
        <f t="shared" si="13"/>
        <v>2:2</v>
      </c>
      <c r="W835">
        <v>2</v>
      </c>
      <c r="X835">
        <v>2</v>
      </c>
      <c r="Y835">
        <v>1</v>
      </c>
      <c r="Z835">
        <v>0</v>
      </c>
    </row>
    <row r="836" spans="1:26" x14ac:dyDescent="0.15">
      <c r="A836" s="1">
        <v>42400</v>
      </c>
      <c r="B836">
        <v>1</v>
      </c>
      <c r="C836">
        <v>1</v>
      </c>
      <c r="D836">
        <v>1</v>
      </c>
      <c r="E836" t="s">
        <v>0</v>
      </c>
      <c r="F836" t="s">
        <v>0</v>
      </c>
      <c r="G836" t="s">
        <v>1</v>
      </c>
      <c r="H836">
        <v>26</v>
      </c>
      <c r="I836" t="s">
        <v>109</v>
      </c>
      <c r="J836" s="2">
        <v>42401</v>
      </c>
      <c r="K836" t="s">
        <v>186</v>
      </c>
      <c r="L836" t="s">
        <v>122</v>
      </c>
      <c r="M836" t="s">
        <v>186</v>
      </c>
      <c r="N836" t="s">
        <v>122</v>
      </c>
      <c r="O836">
        <v>1.65</v>
      </c>
      <c r="P836">
        <v>3.45</v>
      </c>
      <c r="Q836">
        <v>4.4000000000000004</v>
      </c>
      <c r="R836">
        <v>3.05</v>
      </c>
      <c r="S836">
        <v>3.5</v>
      </c>
      <c r="T836">
        <v>1.94</v>
      </c>
      <c r="U836">
        <v>-1</v>
      </c>
      <c r="V836" s="3" t="str">
        <f t="shared" si="13"/>
        <v>2:1</v>
      </c>
      <c r="W836">
        <v>2</v>
      </c>
      <c r="X836">
        <v>1</v>
      </c>
      <c r="Y836">
        <v>3</v>
      </c>
      <c r="Z836">
        <v>1</v>
      </c>
    </row>
    <row r="837" spans="1:26" x14ac:dyDescent="0.15">
      <c r="A837" s="1">
        <v>42400</v>
      </c>
      <c r="B837">
        <v>1</v>
      </c>
      <c r="D837">
        <v>1</v>
      </c>
      <c r="E837" t="s">
        <v>95</v>
      </c>
      <c r="F837" t="s">
        <v>0</v>
      </c>
      <c r="G837" t="s">
        <v>1</v>
      </c>
      <c r="H837">
        <v>27</v>
      </c>
      <c r="I837" t="s">
        <v>522</v>
      </c>
      <c r="J837" s="2">
        <v>42401.020833333336</v>
      </c>
      <c r="K837" t="s">
        <v>442</v>
      </c>
      <c r="L837" t="s">
        <v>525</v>
      </c>
      <c r="M837" t="s">
        <v>443</v>
      </c>
      <c r="N837" t="s">
        <v>525</v>
      </c>
      <c r="O837">
        <v>0</v>
      </c>
      <c r="P837">
        <v>0</v>
      </c>
      <c r="Q837">
        <v>0</v>
      </c>
      <c r="R837">
        <v>1.63</v>
      </c>
      <c r="S837">
        <v>4.3</v>
      </c>
      <c r="T837">
        <v>3.55</v>
      </c>
      <c r="U837">
        <v>-2</v>
      </c>
      <c r="V837" s="3" t="str">
        <f t="shared" si="13"/>
        <v>2:0</v>
      </c>
      <c r="W837">
        <v>2</v>
      </c>
      <c r="X837">
        <v>0</v>
      </c>
      <c r="Y837">
        <v>3</v>
      </c>
      <c r="Z837">
        <v>1</v>
      </c>
    </row>
    <row r="838" spans="1:26" x14ac:dyDescent="0.15">
      <c r="A838" s="1">
        <v>42400</v>
      </c>
      <c r="B838">
        <v>1</v>
      </c>
      <c r="C838">
        <v>1</v>
      </c>
      <c r="D838">
        <v>1</v>
      </c>
      <c r="E838" t="s">
        <v>0</v>
      </c>
      <c r="F838" t="s">
        <v>0</v>
      </c>
      <c r="G838" t="s">
        <v>1</v>
      </c>
      <c r="H838">
        <v>28</v>
      </c>
      <c r="I838" t="s">
        <v>109</v>
      </c>
      <c r="J838" s="2">
        <v>42401.041666666664</v>
      </c>
      <c r="K838" t="s">
        <v>112</v>
      </c>
      <c r="L838" t="s">
        <v>123</v>
      </c>
      <c r="M838" t="s">
        <v>112</v>
      </c>
      <c r="N838" t="s">
        <v>123</v>
      </c>
      <c r="O838">
        <v>5</v>
      </c>
      <c r="P838">
        <v>3.5</v>
      </c>
      <c r="Q838">
        <v>1.57</v>
      </c>
      <c r="R838">
        <v>2.06</v>
      </c>
      <c r="S838">
        <v>3.35</v>
      </c>
      <c r="T838">
        <v>2.9</v>
      </c>
      <c r="U838">
        <v>1</v>
      </c>
      <c r="V838" s="3" t="str">
        <f t="shared" si="13"/>
        <v>0:0</v>
      </c>
      <c r="W838">
        <v>0</v>
      </c>
      <c r="X838">
        <v>0</v>
      </c>
      <c r="Y838">
        <v>1</v>
      </c>
      <c r="Z838">
        <v>3</v>
      </c>
    </row>
    <row r="839" spans="1:26" x14ac:dyDescent="0.15">
      <c r="A839" s="1">
        <v>42400</v>
      </c>
      <c r="B839">
        <v>1</v>
      </c>
      <c r="C839">
        <v>1</v>
      </c>
      <c r="D839">
        <v>1</v>
      </c>
      <c r="E839" t="s">
        <v>0</v>
      </c>
      <c r="F839" t="s">
        <v>0</v>
      </c>
      <c r="G839" t="s">
        <v>1</v>
      </c>
      <c r="H839">
        <v>29</v>
      </c>
      <c r="I839" t="s">
        <v>96</v>
      </c>
      <c r="J839" s="2">
        <v>42401.052083333336</v>
      </c>
      <c r="K839" t="s">
        <v>189</v>
      </c>
      <c r="L839" t="s">
        <v>149</v>
      </c>
      <c r="M839" t="s">
        <v>189</v>
      </c>
      <c r="N839" t="s">
        <v>150</v>
      </c>
      <c r="O839">
        <v>2.3199999999999998</v>
      </c>
      <c r="P839">
        <v>3.1</v>
      </c>
      <c r="Q839">
        <v>2.7</v>
      </c>
      <c r="R839">
        <v>5.3</v>
      </c>
      <c r="S839">
        <v>4</v>
      </c>
      <c r="T839">
        <v>1.45</v>
      </c>
      <c r="U839">
        <v>-1</v>
      </c>
      <c r="V839" s="3" t="str">
        <f t="shared" si="13"/>
        <v>2:1</v>
      </c>
      <c r="W839">
        <v>2</v>
      </c>
      <c r="X839">
        <v>1</v>
      </c>
      <c r="Y839">
        <v>3</v>
      </c>
      <c r="Z839">
        <v>1</v>
      </c>
    </row>
    <row r="840" spans="1:26" x14ac:dyDescent="0.15">
      <c r="A840" s="1">
        <v>42400</v>
      </c>
      <c r="B840">
        <v>1</v>
      </c>
      <c r="C840">
        <v>1</v>
      </c>
      <c r="D840">
        <v>1</v>
      </c>
      <c r="E840" t="s">
        <v>0</v>
      </c>
      <c r="F840" t="s">
        <v>0</v>
      </c>
      <c r="G840" t="s">
        <v>1</v>
      </c>
      <c r="H840">
        <v>30</v>
      </c>
      <c r="I840" t="s">
        <v>263</v>
      </c>
      <c r="J840" s="2">
        <v>42401.083333333336</v>
      </c>
      <c r="K840" t="s">
        <v>328</v>
      </c>
      <c r="L840" t="s">
        <v>303</v>
      </c>
      <c r="M840" t="s">
        <v>330</v>
      </c>
      <c r="N840" t="s">
        <v>303</v>
      </c>
      <c r="O840">
        <v>1.68</v>
      </c>
      <c r="P840">
        <v>3.45</v>
      </c>
      <c r="Q840">
        <v>4.2</v>
      </c>
      <c r="R840">
        <v>3.2</v>
      </c>
      <c r="S840">
        <v>3.45</v>
      </c>
      <c r="T840">
        <v>1.9</v>
      </c>
      <c r="U840">
        <v>-1</v>
      </c>
      <c r="V840" s="3" t="str">
        <f t="shared" si="13"/>
        <v>1:1</v>
      </c>
      <c r="W840">
        <v>1</v>
      </c>
      <c r="X840">
        <v>1</v>
      </c>
      <c r="Y840">
        <v>1</v>
      </c>
      <c r="Z840">
        <v>0</v>
      </c>
    </row>
    <row r="841" spans="1:26" x14ac:dyDescent="0.15">
      <c r="A841" s="1">
        <v>42400</v>
      </c>
      <c r="B841">
        <v>1</v>
      </c>
      <c r="C841">
        <v>1</v>
      </c>
      <c r="D841">
        <v>1</v>
      </c>
      <c r="E841" t="s">
        <v>0</v>
      </c>
      <c r="F841" t="s">
        <v>0</v>
      </c>
      <c r="G841" t="s">
        <v>1</v>
      </c>
      <c r="H841">
        <v>41</v>
      </c>
      <c r="I841" t="s">
        <v>232</v>
      </c>
      <c r="J841" s="2">
        <v>42401.083333333336</v>
      </c>
      <c r="K841" t="s">
        <v>581</v>
      </c>
      <c r="L841" t="s">
        <v>582</v>
      </c>
      <c r="M841" t="s">
        <v>581</v>
      </c>
      <c r="N841" t="s">
        <v>583</v>
      </c>
      <c r="O841">
        <v>2.6</v>
      </c>
      <c r="P841">
        <v>3.35</v>
      </c>
      <c r="Q841">
        <v>2.27</v>
      </c>
      <c r="R841">
        <v>1.47</v>
      </c>
      <c r="S841">
        <v>4.2</v>
      </c>
      <c r="T841">
        <v>4.8</v>
      </c>
      <c r="U841">
        <v>1</v>
      </c>
      <c r="V841" s="3" t="str">
        <f t="shared" si="13"/>
        <v>0:1</v>
      </c>
      <c r="W841">
        <v>0</v>
      </c>
      <c r="X841">
        <v>1</v>
      </c>
      <c r="Y841">
        <v>0</v>
      </c>
      <c r="Z841">
        <v>1</v>
      </c>
    </row>
    <row r="842" spans="1:26" x14ac:dyDescent="0.15">
      <c r="A842" s="1">
        <v>42400</v>
      </c>
      <c r="B842">
        <v>1</v>
      </c>
      <c r="C842">
        <v>1</v>
      </c>
      <c r="D842">
        <v>1</v>
      </c>
      <c r="E842" t="s">
        <v>0</v>
      </c>
      <c r="F842" t="s">
        <v>0</v>
      </c>
      <c r="G842" t="s">
        <v>1</v>
      </c>
      <c r="H842">
        <v>31</v>
      </c>
      <c r="I842" t="s">
        <v>553</v>
      </c>
      <c r="J842" s="2">
        <v>42401.125</v>
      </c>
      <c r="K842" t="s">
        <v>470</v>
      </c>
      <c r="L842" t="s">
        <v>584</v>
      </c>
      <c r="M842" t="s">
        <v>470</v>
      </c>
      <c r="N842" t="s">
        <v>584</v>
      </c>
      <c r="O842">
        <v>1.27</v>
      </c>
      <c r="P842">
        <v>4.5</v>
      </c>
      <c r="Q842">
        <v>8.75</v>
      </c>
      <c r="R842">
        <v>1.98</v>
      </c>
      <c r="S842">
        <v>3.45</v>
      </c>
      <c r="T842">
        <v>3</v>
      </c>
      <c r="U842">
        <v>-1</v>
      </c>
      <c r="V842" s="3" t="str">
        <f t="shared" si="13"/>
        <v>1:0</v>
      </c>
      <c r="W842">
        <v>1</v>
      </c>
      <c r="X842">
        <v>0</v>
      </c>
      <c r="Y842">
        <v>3</v>
      </c>
      <c r="Z842">
        <v>1</v>
      </c>
    </row>
    <row r="843" spans="1:26" x14ac:dyDescent="0.15">
      <c r="A843" s="1">
        <v>42400</v>
      </c>
      <c r="B843">
        <v>1</v>
      </c>
      <c r="C843">
        <v>1</v>
      </c>
      <c r="D843">
        <v>1</v>
      </c>
      <c r="E843" t="s">
        <v>0</v>
      </c>
      <c r="F843" t="s">
        <v>0</v>
      </c>
      <c r="G843" t="s">
        <v>1</v>
      </c>
      <c r="H843">
        <v>32</v>
      </c>
      <c r="I843" t="s">
        <v>109</v>
      </c>
      <c r="J843" s="2">
        <v>42401.135416666664</v>
      </c>
      <c r="K843" t="s">
        <v>113</v>
      </c>
      <c r="L843" t="s">
        <v>140</v>
      </c>
      <c r="M843" t="s">
        <v>114</v>
      </c>
      <c r="N843" t="s">
        <v>140</v>
      </c>
      <c r="O843">
        <v>10</v>
      </c>
      <c r="P843">
        <v>4.9000000000000004</v>
      </c>
      <c r="Q843">
        <v>1.22</v>
      </c>
      <c r="R843">
        <v>3.3</v>
      </c>
      <c r="S843">
        <v>3.7</v>
      </c>
      <c r="T843">
        <v>1.8</v>
      </c>
      <c r="U843">
        <v>1</v>
      </c>
      <c r="V843" s="3" t="str">
        <f t="shared" si="13"/>
        <v>1:4</v>
      </c>
      <c r="W843">
        <v>1</v>
      </c>
      <c r="X843">
        <v>4</v>
      </c>
      <c r="Y843">
        <v>0</v>
      </c>
      <c r="Z843">
        <v>0</v>
      </c>
    </row>
    <row r="844" spans="1:26" x14ac:dyDescent="0.15">
      <c r="A844" s="1">
        <v>42400</v>
      </c>
      <c r="B844">
        <v>1</v>
      </c>
      <c r="D844">
        <v>1</v>
      </c>
      <c r="E844" t="s">
        <v>95</v>
      </c>
      <c r="F844" t="s">
        <v>0</v>
      </c>
      <c r="G844" t="s">
        <v>1</v>
      </c>
      <c r="H844">
        <v>33</v>
      </c>
      <c r="I844" t="s">
        <v>96</v>
      </c>
      <c r="J844" s="2">
        <v>42401.145833333336</v>
      </c>
      <c r="K844" t="s">
        <v>194</v>
      </c>
      <c r="L844" t="s">
        <v>97</v>
      </c>
      <c r="M844" t="s">
        <v>194</v>
      </c>
      <c r="N844" t="s">
        <v>97</v>
      </c>
      <c r="O844">
        <v>0</v>
      </c>
      <c r="P844">
        <v>0</v>
      </c>
      <c r="Q844">
        <v>0</v>
      </c>
      <c r="R844">
        <v>1.6</v>
      </c>
      <c r="S844">
        <v>4.5</v>
      </c>
      <c r="T844">
        <v>3.55</v>
      </c>
      <c r="U844">
        <v>-2</v>
      </c>
      <c r="V844" s="3" t="str">
        <f t="shared" si="13"/>
        <v>6:0</v>
      </c>
      <c r="W844">
        <v>6</v>
      </c>
      <c r="X844">
        <v>0</v>
      </c>
      <c r="Y844">
        <v>3</v>
      </c>
      <c r="Z844">
        <v>3</v>
      </c>
    </row>
    <row r="845" spans="1:26" x14ac:dyDescent="0.15">
      <c r="A845" s="1">
        <v>42400</v>
      </c>
      <c r="B845">
        <v>1</v>
      </c>
      <c r="C845">
        <v>1</v>
      </c>
      <c r="D845">
        <v>1</v>
      </c>
      <c r="E845" t="s">
        <v>0</v>
      </c>
      <c r="F845" t="s">
        <v>0</v>
      </c>
      <c r="G845" t="s">
        <v>1</v>
      </c>
      <c r="H845">
        <v>34</v>
      </c>
      <c r="I845" t="s">
        <v>202</v>
      </c>
      <c r="J845" s="2">
        <v>42401.15625</v>
      </c>
      <c r="K845" t="s">
        <v>211</v>
      </c>
      <c r="L845" t="s">
        <v>226</v>
      </c>
      <c r="M845" t="s">
        <v>211</v>
      </c>
      <c r="N845" t="s">
        <v>226</v>
      </c>
      <c r="O845">
        <v>2.27</v>
      </c>
      <c r="P845">
        <v>3.05</v>
      </c>
      <c r="Q845">
        <v>2.82</v>
      </c>
      <c r="R845">
        <v>5.05</v>
      </c>
      <c r="S845">
        <v>4</v>
      </c>
      <c r="T845">
        <v>1.47</v>
      </c>
      <c r="U845">
        <v>-1</v>
      </c>
      <c r="V845" s="3" t="str">
        <f t="shared" si="13"/>
        <v>3:0</v>
      </c>
      <c r="W845">
        <v>3</v>
      </c>
      <c r="X845">
        <v>0</v>
      </c>
      <c r="Y845">
        <v>3</v>
      </c>
      <c r="Z845">
        <v>3</v>
      </c>
    </row>
    <row r="846" spans="1:26" x14ac:dyDescent="0.15">
      <c r="A846" s="1">
        <v>42400</v>
      </c>
      <c r="B846">
        <v>1</v>
      </c>
      <c r="C846">
        <v>1</v>
      </c>
      <c r="D846">
        <v>1</v>
      </c>
      <c r="E846" t="s">
        <v>0</v>
      </c>
      <c r="F846" t="s">
        <v>0</v>
      </c>
      <c r="G846" t="s">
        <v>1</v>
      </c>
      <c r="H846">
        <v>35</v>
      </c>
      <c r="I846" t="s">
        <v>253</v>
      </c>
      <c r="J846" s="2">
        <v>42401.166666666664</v>
      </c>
      <c r="K846" t="s">
        <v>318</v>
      </c>
      <c r="L846" t="s">
        <v>161</v>
      </c>
      <c r="M846" t="s">
        <v>318</v>
      </c>
      <c r="N846" t="s">
        <v>163</v>
      </c>
      <c r="O846">
        <v>7.4</v>
      </c>
      <c r="P846">
        <v>3.95</v>
      </c>
      <c r="Q846">
        <v>1.36</v>
      </c>
      <c r="R846">
        <v>2.58</v>
      </c>
      <c r="S846">
        <v>3.35</v>
      </c>
      <c r="T846">
        <v>2.2599999999999998</v>
      </c>
      <c r="U846">
        <v>1</v>
      </c>
      <c r="V846" s="3" t="str">
        <f t="shared" si="13"/>
        <v>0:2</v>
      </c>
      <c r="W846">
        <v>0</v>
      </c>
      <c r="X846">
        <v>2</v>
      </c>
      <c r="Y846">
        <v>0</v>
      </c>
      <c r="Z846">
        <v>0</v>
      </c>
    </row>
    <row r="847" spans="1:26" x14ac:dyDescent="0.15">
      <c r="A847" s="1">
        <v>42400</v>
      </c>
      <c r="B847">
        <v>1</v>
      </c>
      <c r="C847">
        <v>1</v>
      </c>
      <c r="D847">
        <v>1</v>
      </c>
      <c r="E847" t="s">
        <v>0</v>
      </c>
      <c r="F847" t="s">
        <v>0</v>
      </c>
      <c r="G847" t="s">
        <v>1</v>
      </c>
      <c r="H847">
        <v>36</v>
      </c>
      <c r="I847" t="s">
        <v>344</v>
      </c>
      <c r="J847" s="2">
        <v>42401.166666666664</v>
      </c>
      <c r="K847" t="s">
        <v>476</v>
      </c>
      <c r="L847" t="s">
        <v>345</v>
      </c>
      <c r="M847" t="s">
        <v>478</v>
      </c>
      <c r="N847" t="s">
        <v>347</v>
      </c>
      <c r="O847">
        <v>1.48</v>
      </c>
      <c r="P847">
        <v>4.2</v>
      </c>
      <c r="Q847">
        <v>4.75</v>
      </c>
      <c r="R847">
        <v>2.4500000000000002</v>
      </c>
      <c r="S847">
        <v>3.65</v>
      </c>
      <c r="T847">
        <v>2.2400000000000002</v>
      </c>
      <c r="U847">
        <v>-1</v>
      </c>
      <c r="V847" s="3" t="str">
        <f t="shared" si="13"/>
        <v>4:2</v>
      </c>
      <c r="W847">
        <v>4</v>
      </c>
      <c r="X847">
        <v>2</v>
      </c>
      <c r="Y847">
        <v>3</v>
      </c>
      <c r="Z847">
        <v>3</v>
      </c>
    </row>
    <row r="848" spans="1:26" x14ac:dyDescent="0.15">
      <c r="A848" s="1">
        <v>42400</v>
      </c>
      <c r="B848">
        <v>1</v>
      </c>
      <c r="C848">
        <v>1</v>
      </c>
      <c r="D848">
        <v>1</v>
      </c>
      <c r="E848" t="s">
        <v>0</v>
      </c>
      <c r="F848" t="s">
        <v>0</v>
      </c>
      <c r="G848" t="s">
        <v>1</v>
      </c>
      <c r="H848">
        <v>42</v>
      </c>
      <c r="I848" t="s">
        <v>585</v>
      </c>
      <c r="J848" s="2">
        <v>42401.197916666664</v>
      </c>
      <c r="K848" t="s">
        <v>586</v>
      </c>
      <c r="L848" t="s">
        <v>587</v>
      </c>
      <c r="M848" t="s">
        <v>586</v>
      </c>
      <c r="N848" t="s">
        <v>587</v>
      </c>
      <c r="O848">
        <v>1.5</v>
      </c>
      <c r="P848">
        <v>3.65</v>
      </c>
      <c r="Q848">
        <v>5.5</v>
      </c>
      <c r="R848">
        <v>2.63</v>
      </c>
      <c r="S848">
        <v>3.4</v>
      </c>
      <c r="T848">
        <v>2.2000000000000002</v>
      </c>
      <c r="U848">
        <v>-1</v>
      </c>
      <c r="V848" s="3" t="str">
        <f t="shared" si="13"/>
        <v>3:2</v>
      </c>
      <c r="W848">
        <v>3</v>
      </c>
      <c r="X848">
        <v>2</v>
      </c>
      <c r="Y848">
        <v>3</v>
      </c>
      <c r="Z848">
        <v>1</v>
      </c>
    </row>
    <row r="849" spans="1:26" x14ac:dyDescent="0.15">
      <c r="A849" s="1">
        <v>42400</v>
      </c>
      <c r="B849">
        <v>1</v>
      </c>
      <c r="C849">
        <v>1</v>
      </c>
      <c r="D849">
        <v>1</v>
      </c>
      <c r="E849" t="s">
        <v>0</v>
      </c>
      <c r="F849" t="s">
        <v>0</v>
      </c>
      <c r="G849" t="s">
        <v>1</v>
      </c>
      <c r="H849">
        <v>37</v>
      </c>
      <c r="I849" t="s">
        <v>553</v>
      </c>
      <c r="J849" s="2">
        <v>42401.229166666664</v>
      </c>
      <c r="K849" t="s">
        <v>588</v>
      </c>
      <c r="L849" t="s">
        <v>589</v>
      </c>
      <c r="M849" t="s">
        <v>588</v>
      </c>
      <c r="N849" t="s">
        <v>590</v>
      </c>
      <c r="O849">
        <v>1.83</v>
      </c>
      <c r="P849">
        <v>3.25</v>
      </c>
      <c r="Q849">
        <v>3.7</v>
      </c>
      <c r="R849">
        <v>3.75</v>
      </c>
      <c r="S849">
        <v>3.5</v>
      </c>
      <c r="T849">
        <v>1.74</v>
      </c>
      <c r="U849">
        <v>-1</v>
      </c>
      <c r="V849" s="3" t="str">
        <f t="shared" si="13"/>
        <v>2:2</v>
      </c>
      <c r="W849">
        <v>2</v>
      </c>
      <c r="X849">
        <v>2</v>
      </c>
      <c r="Y849">
        <v>1</v>
      </c>
      <c r="Z849">
        <v>0</v>
      </c>
    </row>
    <row r="850" spans="1:26" x14ac:dyDescent="0.15">
      <c r="A850" s="1">
        <v>42400</v>
      </c>
      <c r="B850">
        <v>1</v>
      </c>
      <c r="C850">
        <v>1</v>
      </c>
      <c r="D850">
        <v>1</v>
      </c>
      <c r="E850" t="s">
        <v>0</v>
      </c>
      <c r="F850" t="s">
        <v>0</v>
      </c>
      <c r="G850" t="s">
        <v>1</v>
      </c>
      <c r="H850">
        <v>38</v>
      </c>
      <c r="I850" t="s">
        <v>553</v>
      </c>
      <c r="J850" s="2">
        <v>42401.229166666664</v>
      </c>
      <c r="K850" t="s">
        <v>591</v>
      </c>
      <c r="L850" t="s">
        <v>592</v>
      </c>
      <c r="M850" t="s">
        <v>591</v>
      </c>
      <c r="N850" t="s">
        <v>592</v>
      </c>
      <c r="O850">
        <v>4.05</v>
      </c>
      <c r="P850">
        <v>3.4</v>
      </c>
      <c r="Q850">
        <v>1.72</v>
      </c>
      <c r="R850">
        <v>1.85</v>
      </c>
      <c r="S850">
        <v>3.4</v>
      </c>
      <c r="T850">
        <v>3.4</v>
      </c>
      <c r="U850">
        <v>1</v>
      </c>
      <c r="V850" s="3" t="str">
        <f t="shared" si="13"/>
        <v>0:2</v>
      </c>
      <c r="W850">
        <v>0</v>
      </c>
      <c r="X850">
        <v>2</v>
      </c>
      <c r="Y850">
        <v>0</v>
      </c>
      <c r="Z850">
        <v>0</v>
      </c>
    </row>
    <row r="851" spans="1:26" x14ac:dyDescent="0.15">
      <c r="A851" s="1">
        <v>42400</v>
      </c>
      <c r="B851">
        <v>1</v>
      </c>
      <c r="C851">
        <v>1</v>
      </c>
      <c r="D851">
        <v>1</v>
      </c>
      <c r="E851" t="s">
        <v>0</v>
      </c>
      <c r="F851" t="s">
        <v>0</v>
      </c>
      <c r="G851" t="s">
        <v>1</v>
      </c>
      <c r="H851">
        <v>39</v>
      </c>
      <c r="I851" t="s">
        <v>344</v>
      </c>
      <c r="J851" s="2">
        <v>42401.270833333336</v>
      </c>
      <c r="K851" t="s">
        <v>433</v>
      </c>
      <c r="L851" t="s">
        <v>477</v>
      </c>
      <c r="M851" t="s">
        <v>433</v>
      </c>
      <c r="N851" t="s">
        <v>479</v>
      </c>
      <c r="O851">
        <v>1.61</v>
      </c>
      <c r="P851">
        <v>4</v>
      </c>
      <c r="Q851">
        <v>3.95</v>
      </c>
      <c r="R851">
        <v>2.85</v>
      </c>
      <c r="S851">
        <v>3.6</v>
      </c>
      <c r="T851">
        <v>2</v>
      </c>
      <c r="U851">
        <v>-1</v>
      </c>
      <c r="V851" s="3" t="str">
        <f t="shared" si="13"/>
        <v>0:0</v>
      </c>
      <c r="W851">
        <v>0</v>
      </c>
      <c r="X851">
        <v>0</v>
      </c>
      <c r="Y851">
        <v>1</v>
      </c>
      <c r="Z851">
        <v>0</v>
      </c>
    </row>
    <row r="852" spans="1:26" x14ac:dyDescent="0.15">
      <c r="A852" s="1">
        <v>42400</v>
      </c>
      <c r="B852">
        <v>1</v>
      </c>
      <c r="C852">
        <v>1</v>
      </c>
      <c r="D852">
        <v>1</v>
      </c>
      <c r="E852" t="s">
        <v>0</v>
      </c>
      <c r="F852" t="s">
        <v>0</v>
      </c>
      <c r="G852" t="s">
        <v>1</v>
      </c>
      <c r="H852">
        <v>40</v>
      </c>
      <c r="I852" t="s">
        <v>360</v>
      </c>
      <c r="J852" s="2">
        <v>42401.381944444445</v>
      </c>
      <c r="K852" t="s">
        <v>394</v>
      </c>
      <c r="L852" t="s">
        <v>534</v>
      </c>
      <c r="M852" t="s">
        <v>396</v>
      </c>
      <c r="N852" t="s">
        <v>534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-1</v>
      </c>
      <c r="V852" s="3" t="str">
        <f t="shared" si="13"/>
        <v>延期                                                                                            :</v>
      </c>
      <c r="W852" t="s">
        <v>85</v>
      </c>
      <c r="Y852">
        <v>3</v>
      </c>
      <c r="Z852">
        <v>3</v>
      </c>
    </row>
    <row r="853" spans="1:26" x14ac:dyDescent="0.15">
      <c r="A853" s="1">
        <v>42401</v>
      </c>
      <c r="B853">
        <v>1</v>
      </c>
      <c r="C853">
        <v>1</v>
      </c>
      <c r="D853">
        <v>1</v>
      </c>
      <c r="E853" t="s">
        <v>0</v>
      </c>
      <c r="F853" t="s">
        <v>0</v>
      </c>
      <c r="G853" t="s">
        <v>1</v>
      </c>
      <c r="H853">
        <v>1</v>
      </c>
      <c r="I853" t="s">
        <v>232</v>
      </c>
      <c r="J853" s="2">
        <v>42401.708333333336</v>
      </c>
      <c r="K853" t="s">
        <v>593</v>
      </c>
      <c r="L853" t="s">
        <v>594</v>
      </c>
      <c r="M853" t="s">
        <v>593</v>
      </c>
      <c r="N853" t="s">
        <v>595</v>
      </c>
      <c r="O853">
        <v>3.25</v>
      </c>
      <c r="P853">
        <v>3.6</v>
      </c>
      <c r="Q853">
        <v>1.86</v>
      </c>
      <c r="R853">
        <v>1.71</v>
      </c>
      <c r="S853">
        <v>3.7</v>
      </c>
      <c r="T853">
        <v>3.65</v>
      </c>
      <c r="U853">
        <v>1</v>
      </c>
      <c r="V853" s="3" t="str">
        <f t="shared" si="13"/>
        <v>0:0</v>
      </c>
      <c r="W853">
        <v>0</v>
      </c>
      <c r="X853">
        <v>0</v>
      </c>
      <c r="Y853">
        <v>1</v>
      </c>
      <c r="Z853">
        <v>3</v>
      </c>
    </row>
    <row r="854" spans="1:26" x14ac:dyDescent="0.15">
      <c r="A854" s="1">
        <v>42401</v>
      </c>
      <c r="B854">
        <v>1</v>
      </c>
      <c r="C854">
        <v>1</v>
      </c>
      <c r="D854">
        <v>1</v>
      </c>
      <c r="E854" t="s">
        <v>0</v>
      </c>
      <c r="F854" t="s">
        <v>0</v>
      </c>
      <c r="G854" t="s">
        <v>1</v>
      </c>
      <c r="H854">
        <v>8</v>
      </c>
      <c r="I854" t="s">
        <v>232</v>
      </c>
      <c r="J854" s="2">
        <v>42401.875</v>
      </c>
      <c r="K854" t="s">
        <v>596</v>
      </c>
      <c r="L854" t="s">
        <v>597</v>
      </c>
      <c r="M854" t="s">
        <v>596</v>
      </c>
      <c r="N854" t="s">
        <v>597</v>
      </c>
      <c r="O854">
        <v>1.8</v>
      </c>
      <c r="P854">
        <v>3.6</v>
      </c>
      <c r="Q854">
        <v>3.45</v>
      </c>
      <c r="R854">
        <v>3.5</v>
      </c>
      <c r="S854">
        <v>3.6</v>
      </c>
      <c r="T854">
        <v>1.77</v>
      </c>
      <c r="U854">
        <v>-1</v>
      </c>
      <c r="V854" s="3" t="str">
        <f t="shared" si="13"/>
        <v>1:1</v>
      </c>
      <c r="W854">
        <v>1</v>
      </c>
      <c r="X854">
        <v>1</v>
      </c>
      <c r="Y854">
        <v>1</v>
      </c>
      <c r="Z854">
        <v>0</v>
      </c>
    </row>
    <row r="855" spans="1:26" x14ac:dyDescent="0.15">
      <c r="A855" s="1">
        <v>42401</v>
      </c>
      <c r="B855">
        <v>1</v>
      </c>
      <c r="C855">
        <v>1</v>
      </c>
      <c r="D855">
        <v>1</v>
      </c>
      <c r="E855" t="s">
        <v>0</v>
      </c>
      <c r="F855" t="s">
        <v>0</v>
      </c>
      <c r="G855" t="s">
        <v>1</v>
      </c>
      <c r="H855">
        <v>9</v>
      </c>
      <c r="I855" t="s">
        <v>232</v>
      </c>
      <c r="J855" s="2">
        <v>42402.114583333336</v>
      </c>
      <c r="K855" t="s">
        <v>520</v>
      </c>
      <c r="L855" t="s">
        <v>598</v>
      </c>
      <c r="M855" t="s">
        <v>521</v>
      </c>
      <c r="N855" t="s">
        <v>598</v>
      </c>
      <c r="O855">
        <v>1.29</v>
      </c>
      <c r="P855">
        <v>4.8</v>
      </c>
      <c r="Q855">
        <v>7.15</v>
      </c>
      <c r="R855">
        <v>1.98</v>
      </c>
      <c r="S855">
        <v>3.6</v>
      </c>
      <c r="T855">
        <v>2.89</v>
      </c>
      <c r="U855">
        <v>-1</v>
      </c>
      <c r="V855" s="3" t="str">
        <f t="shared" si="13"/>
        <v>2:0</v>
      </c>
      <c r="W855">
        <v>2</v>
      </c>
      <c r="X855">
        <v>0</v>
      </c>
      <c r="Y855">
        <v>3</v>
      </c>
      <c r="Z855">
        <v>3</v>
      </c>
    </row>
    <row r="856" spans="1:26" x14ac:dyDescent="0.15">
      <c r="A856" s="1">
        <v>42401</v>
      </c>
      <c r="B856">
        <v>1</v>
      </c>
      <c r="C856">
        <v>1</v>
      </c>
      <c r="D856">
        <v>1</v>
      </c>
      <c r="E856" t="s">
        <v>0</v>
      </c>
      <c r="F856" t="s">
        <v>0</v>
      </c>
      <c r="G856" t="s">
        <v>1</v>
      </c>
      <c r="H856">
        <v>2</v>
      </c>
      <c r="I856" t="s">
        <v>408</v>
      </c>
      <c r="J856" s="2">
        <v>42402.125</v>
      </c>
      <c r="K856" t="s">
        <v>422</v>
      </c>
      <c r="L856" t="s">
        <v>428</v>
      </c>
      <c r="M856" t="s">
        <v>422</v>
      </c>
      <c r="N856" t="s">
        <v>428</v>
      </c>
      <c r="O856">
        <v>1.7</v>
      </c>
      <c r="P856">
        <v>3.8</v>
      </c>
      <c r="Q856">
        <v>3.7</v>
      </c>
      <c r="R856">
        <v>3.1</v>
      </c>
      <c r="S856">
        <v>3.65</v>
      </c>
      <c r="T856">
        <v>1.88</v>
      </c>
      <c r="U856">
        <v>-1</v>
      </c>
      <c r="V856" s="3" t="str">
        <f t="shared" si="13"/>
        <v>3:1</v>
      </c>
      <c r="W856">
        <v>3</v>
      </c>
      <c r="X856">
        <v>1</v>
      </c>
      <c r="Y856">
        <v>3</v>
      </c>
      <c r="Z856">
        <v>3</v>
      </c>
    </row>
    <row r="857" spans="1:26" x14ac:dyDescent="0.15">
      <c r="A857" s="1">
        <v>42401</v>
      </c>
      <c r="B857">
        <v>1</v>
      </c>
      <c r="C857">
        <v>1</v>
      </c>
      <c r="D857">
        <v>1</v>
      </c>
      <c r="E857" t="s">
        <v>0</v>
      </c>
      <c r="F857" t="s">
        <v>0</v>
      </c>
      <c r="G857" t="s">
        <v>1</v>
      </c>
      <c r="H857">
        <v>3</v>
      </c>
      <c r="I857" t="s">
        <v>408</v>
      </c>
      <c r="J857" s="2">
        <v>42402.125</v>
      </c>
      <c r="K857" t="s">
        <v>417</v>
      </c>
      <c r="L857" t="s">
        <v>426</v>
      </c>
      <c r="M857" t="s">
        <v>419</v>
      </c>
      <c r="N857" t="s">
        <v>426</v>
      </c>
      <c r="O857">
        <v>3.4</v>
      </c>
      <c r="P857">
        <v>3.8</v>
      </c>
      <c r="Q857">
        <v>1.77</v>
      </c>
      <c r="R857">
        <v>1.8</v>
      </c>
      <c r="S857">
        <v>3.8</v>
      </c>
      <c r="T857">
        <v>3.25</v>
      </c>
      <c r="U857">
        <v>1</v>
      </c>
      <c r="V857" s="3" t="str">
        <f t="shared" si="13"/>
        <v>3:0</v>
      </c>
      <c r="W857">
        <v>3</v>
      </c>
      <c r="X857">
        <v>0</v>
      </c>
      <c r="Y857">
        <v>3</v>
      </c>
      <c r="Z857">
        <v>3</v>
      </c>
    </row>
    <row r="858" spans="1:26" x14ac:dyDescent="0.15">
      <c r="A858" s="1">
        <v>42401</v>
      </c>
      <c r="B858">
        <v>1</v>
      </c>
      <c r="C858">
        <v>1</v>
      </c>
      <c r="D858">
        <v>1</v>
      </c>
      <c r="E858" t="s">
        <v>0</v>
      </c>
      <c r="F858" t="s">
        <v>0</v>
      </c>
      <c r="G858" t="s">
        <v>1</v>
      </c>
      <c r="H858">
        <v>4</v>
      </c>
      <c r="I858" t="s">
        <v>96</v>
      </c>
      <c r="J858" s="2">
        <v>42402.145833333336</v>
      </c>
      <c r="K858" t="s">
        <v>191</v>
      </c>
      <c r="L858" t="s">
        <v>154</v>
      </c>
      <c r="M858" t="s">
        <v>191</v>
      </c>
      <c r="N858" t="s">
        <v>154</v>
      </c>
      <c r="O858">
        <v>1.72</v>
      </c>
      <c r="P858">
        <v>3.45</v>
      </c>
      <c r="Q858">
        <v>3.95</v>
      </c>
      <c r="R858">
        <v>3.3</v>
      </c>
      <c r="S858">
        <v>3.5</v>
      </c>
      <c r="T858">
        <v>1.85</v>
      </c>
      <c r="U858">
        <v>-1</v>
      </c>
      <c r="V858" s="3" t="str">
        <f t="shared" si="13"/>
        <v>2:2</v>
      </c>
      <c r="W858">
        <v>2</v>
      </c>
      <c r="X858">
        <v>2</v>
      </c>
      <c r="Y858">
        <v>1</v>
      </c>
      <c r="Z858">
        <v>0</v>
      </c>
    </row>
    <row r="859" spans="1:26" x14ac:dyDescent="0.15">
      <c r="A859" s="1">
        <v>42401</v>
      </c>
      <c r="B859">
        <v>1</v>
      </c>
      <c r="C859">
        <v>1</v>
      </c>
      <c r="D859">
        <v>1</v>
      </c>
      <c r="E859" t="s">
        <v>0</v>
      </c>
      <c r="F859" t="s">
        <v>0</v>
      </c>
      <c r="G859" t="s">
        <v>1</v>
      </c>
      <c r="H859">
        <v>5</v>
      </c>
      <c r="I859" t="s">
        <v>238</v>
      </c>
      <c r="J859" s="2">
        <v>42402.145833333336</v>
      </c>
      <c r="K859" t="s">
        <v>252</v>
      </c>
      <c r="L859" t="s">
        <v>247</v>
      </c>
      <c r="M859" t="s">
        <v>252</v>
      </c>
      <c r="N859" t="s">
        <v>249</v>
      </c>
      <c r="O859">
        <v>3.2</v>
      </c>
      <c r="P859">
        <v>2.9</v>
      </c>
      <c r="Q859">
        <v>2.14</v>
      </c>
      <c r="R859">
        <v>1.53</v>
      </c>
      <c r="S859">
        <v>3.7</v>
      </c>
      <c r="T859">
        <v>4.9000000000000004</v>
      </c>
      <c r="U859">
        <v>1</v>
      </c>
      <c r="V859" s="3" t="str">
        <f t="shared" si="13"/>
        <v>0:0</v>
      </c>
      <c r="W859">
        <v>0</v>
      </c>
      <c r="X859">
        <v>0</v>
      </c>
      <c r="Y859">
        <v>1</v>
      </c>
      <c r="Z859">
        <v>3</v>
      </c>
    </row>
    <row r="860" spans="1:26" x14ac:dyDescent="0.15">
      <c r="A860" s="1">
        <v>42401</v>
      </c>
      <c r="B860">
        <v>1</v>
      </c>
      <c r="C860">
        <v>1</v>
      </c>
      <c r="D860">
        <v>1</v>
      </c>
      <c r="E860" t="s">
        <v>0</v>
      </c>
      <c r="F860" t="s">
        <v>0</v>
      </c>
      <c r="G860" t="s">
        <v>1</v>
      </c>
      <c r="H860">
        <v>6</v>
      </c>
      <c r="I860" t="s">
        <v>109</v>
      </c>
      <c r="J860" s="2">
        <v>42402.166666666664</v>
      </c>
      <c r="K860" t="s">
        <v>119</v>
      </c>
      <c r="L860" t="s">
        <v>137</v>
      </c>
      <c r="M860" t="s">
        <v>119</v>
      </c>
      <c r="N860" t="s">
        <v>138</v>
      </c>
      <c r="O860">
        <v>1.76</v>
      </c>
      <c r="P860">
        <v>3.4</v>
      </c>
      <c r="Q860">
        <v>3.85</v>
      </c>
      <c r="R860">
        <v>3.45</v>
      </c>
      <c r="S860">
        <v>3.5</v>
      </c>
      <c r="T860">
        <v>1.81</v>
      </c>
      <c r="U860">
        <v>-1</v>
      </c>
      <c r="V860" s="3" t="str">
        <f t="shared" si="13"/>
        <v>1:2</v>
      </c>
      <c r="W860">
        <v>1</v>
      </c>
      <c r="X860">
        <v>2</v>
      </c>
      <c r="Y860">
        <v>0</v>
      </c>
      <c r="Z860">
        <v>0</v>
      </c>
    </row>
    <row r="861" spans="1:26" x14ac:dyDescent="0.15">
      <c r="A861" s="1">
        <v>42401</v>
      </c>
      <c r="B861">
        <v>1</v>
      </c>
      <c r="C861">
        <v>1</v>
      </c>
      <c r="D861">
        <v>1</v>
      </c>
      <c r="E861" t="s">
        <v>0</v>
      </c>
      <c r="F861" t="s">
        <v>0</v>
      </c>
      <c r="G861" t="s">
        <v>1</v>
      </c>
      <c r="H861">
        <v>7</v>
      </c>
      <c r="I861" t="s">
        <v>344</v>
      </c>
      <c r="J861" s="2">
        <v>42402.208333333336</v>
      </c>
      <c r="K861" t="s">
        <v>484</v>
      </c>
      <c r="L861" t="s">
        <v>456</v>
      </c>
      <c r="M861" t="s">
        <v>486</v>
      </c>
      <c r="N861" t="s">
        <v>458</v>
      </c>
      <c r="O861">
        <v>1.4</v>
      </c>
      <c r="P861">
        <v>4.2</v>
      </c>
      <c r="Q861">
        <v>5.8</v>
      </c>
      <c r="R861">
        <v>2.35</v>
      </c>
      <c r="S861">
        <v>3.4</v>
      </c>
      <c r="T861">
        <v>2.4500000000000002</v>
      </c>
      <c r="U861">
        <v>-1</v>
      </c>
      <c r="V861" s="3" t="str">
        <f t="shared" si="13"/>
        <v>3:0</v>
      </c>
      <c r="W861">
        <v>3</v>
      </c>
      <c r="X861">
        <v>0</v>
      </c>
      <c r="Y861">
        <v>3</v>
      </c>
      <c r="Z861">
        <v>3</v>
      </c>
    </row>
    <row r="862" spans="1:26" x14ac:dyDescent="0.15">
      <c r="A862" s="1">
        <v>42401</v>
      </c>
      <c r="B862">
        <v>1</v>
      </c>
      <c r="C862">
        <v>1</v>
      </c>
      <c r="D862">
        <v>1</v>
      </c>
      <c r="E862" t="s">
        <v>0</v>
      </c>
      <c r="F862" t="s">
        <v>0</v>
      </c>
      <c r="G862" t="s">
        <v>1</v>
      </c>
      <c r="H862">
        <v>1</v>
      </c>
      <c r="I862" t="s">
        <v>232</v>
      </c>
      <c r="J862" s="2">
        <v>42402.416666666664</v>
      </c>
      <c r="K862" t="s">
        <v>574</v>
      </c>
      <c r="L862" t="s">
        <v>576</v>
      </c>
      <c r="M862" t="s">
        <v>574</v>
      </c>
      <c r="N862" t="s">
        <v>576</v>
      </c>
      <c r="O862">
        <v>2.48</v>
      </c>
      <c r="P862">
        <v>3.15</v>
      </c>
      <c r="Q862">
        <v>2.48</v>
      </c>
      <c r="R862">
        <v>6.3</v>
      </c>
      <c r="S862">
        <v>4</v>
      </c>
      <c r="T862">
        <v>1.39</v>
      </c>
      <c r="U862">
        <v>-1</v>
      </c>
      <c r="V862" s="3" t="str">
        <f t="shared" si="13"/>
        <v>5:1</v>
      </c>
      <c r="W862">
        <v>5</v>
      </c>
      <c r="X862">
        <v>1</v>
      </c>
      <c r="Y862">
        <v>3</v>
      </c>
      <c r="Z862">
        <v>3</v>
      </c>
    </row>
    <row r="863" spans="1:26" x14ac:dyDescent="0.15">
      <c r="A863" s="1">
        <v>42402</v>
      </c>
      <c r="B863">
        <v>1</v>
      </c>
      <c r="C863">
        <v>1</v>
      </c>
      <c r="D863">
        <v>1</v>
      </c>
      <c r="E863" t="s">
        <v>0</v>
      </c>
      <c r="F863" t="s">
        <v>0</v>
      </c>
      <c r="G863" t="s">
        <v>1</v>
      </c>
      <c r="H863">
        <v>2</v>
      </c>
      <c r="I863" t="s">
        <v>232</v>
      </c>
      <c r="J863" s="2">
        <v>42402.541666666664</v>
      </c>
      <c r="K863" t="s">
        <v>573</v>
      </c>
      <c r="L863" t="s">
        <v>575</v>
      </c>
      <c r="M863" t="s">
        <v>573</v>
      </c>
      <c r="N863" t="s">
        <v>575</v>
      </c>
      <c r="O863">
        <v>7.3</v>
      </c>
      <c r="P863">
        <v>4.8499999999999996</v>
      </c>
      <c r="Q863">
        <v>1.28</v>
      </c>
      <c r="R863">
        <v>2.93</v>
      </c>
      <c r="S863">
        <v>3.65</v>
      </c>
      <c r="T863">
        <v>1.95</v>
      </c>
      <c r="U863">
        <v>1</v>
      </c>
      <c r="V863" s="3" t="str">
        <f t="shared" si="13"/>
        <v>0:2</v>
      </c>
      <c r="W863">
        <v>0</v>
      </c>
      <c r="X863">
        <v>2</v>
      </c>
      <c r="Y863">
        <v>0</v>
      </c>
      <c r="Z863">
        <v>0</v>
      </c>
    </row>
    <row r="864" spans="1:26" x14ac:dyDescent="0.15">
      <c r="A864" s="1">
        <v>42402</v>
      </c>
      <c r="B864">
        <v>1</v>
      </c>
      <c r="D864">
        <v>1</v>
      </c>
      <c r="E864" t="s">
        <v>95</v>
      </c>
      <c r="F864" t="s">
        <v>0</v>
      </c>
      <c r="G864" t="s">
        <v>1</v>
      </c>
      <c r="H864">
        <v>3</v>
      </c>
      <c r="I864" t="s">
        <v>599</v>
      </c>
      <c r="J864" s="2">
        <v>42402.625</v>
      </c>
      <c r="K864" t="s">
        <v>600</v>
      </c>
      <c r="L864" t="s">
        <v>601</v>
      </c>
      <c r="M864" t="s">
        <v>600</v>
      </c>
      <c r="N864" t="s">
        <v>602</v>
      </c>
      <c r="O864">
        <v>0</v>
      </c>
      <c r="P864">
        <v>0</v>
      </c>
      <c r="Q864">
        <v>0</v>
      </c>
      <c r="R864">
        <v>1.48</v>
      </c>
      <c r="S864">
        <v>4.8</v>
      </c>
      <c r="T864">
        <v>4.0999999999999996</v>
      </c>
      <c r="U864">
        <v>-2</v>
      </c>
      <c r="V864" s="3" t="str">
        <f t="shared" si="13"/>
        <v>6:0</v>
      </c>
      <c r="W864">
        <v>6</v>
      </c>
      <c r="X864">
        <v>0</v>
      </c>
      <c r="Y864">
        <v>3</v>
      </c>
      <c r="Z864">
        <v>3</v>
      </c>
    </row>
    <row r="865" spans="1:26" x14ac:dyDescent="0.15">
      <c r="A865" s="1">
        <v>42402</v>
      </c>
      <c r="B865">
        <v>1</v>
      </c>
      <c r="C865">
        <v>1</v>
      </c>
      <c r="D865">
        <v>1</v>
      </c>
      <c r="E865" t="s">
        <v>0</v>
      </c>
      <c r="F865" t="s">
        <v>0</v>
      </c>
      <c r="G865" t="s">
        <v>1</v>
      </c>
      <c r="H865">
        <v>4</v>
      </c>
      <c r="I865" t="s">
        <v>599</v>
      </c>
      <c r="J865" s="2">
        <v>42402.791666666664</v>
      </c>
      <c r="K865" t="s">
        <v>603</v>
      </c>
      <c r="L865" t="s">
        <v>604</v>
      </c>
      <c r="M865" t="s">
        <v>605</v>
      </c>
      <c r="N865" t="s">
        <v>606</v>
      </c>
      <c r="O865">
        <v>1.95</v>
      </c>
      <c r="P865">
        <v>3.4</v>
      </c>
      <c r="Q865">
        <v>3.15</v>
      </c>
      <c r="R865">
        <v>3.8</v>
      </c>
      <c r="S865">
        <v>3.9</v>
      </c>
      <c r="T865">
        <v>1.64</v>
      </c>
      <c r="U865">
        <v>-1</v>
      </c>
      <c r="V865" s="3" t="str">
        <f t="shared" si="13"/>
        <v>1:0</v>
      </c>
      <c r="W865">
        <v>1</v>
      </c>
      <c r="X865">
        <v>0</v>
      </c>
      <c r="Y865">
        <v>3</v>
      </c>
      <c r="Z865">
        <v>1</v>
      </c>
    </row>
    <row r="866" spans="1:26" x14ac:dyDescent="0.15">
      <c r="A866" s="1">
        <v>42402</v>
      </c>
      <c r="B866">
        <v>1</v>
      </c>
      <c r="C866">
        <v>1</v>
      </c>
      <c r="D866">
        <v>1</v>
      </c>
      <c r="E866" t="s">
        <v>0</v>
      </c>
      <c r="F866" t="s">
        <v>0</v>
      </c>
      <c r="G866" t="s">
        <v>1</v>
      </c>
      <c r="H866">
        <v>5</v>
      </c>
      <c r="I866" t="s">
        <v>599</v>
      </c>
      <c r="J866" s="2">
        <v>42402.854166666664</v>
      </c>
      <c r="K866" t="s">
        <v>607</v>
      </c>
      <c r="L866" t="s">
        <v>608</v>
      </c>
      <c r="M866" t="s">
        <v>607</v>
      </c>
      <c r="N866" t="s">
        <v>608</v>
      </c>
      <c r="O866">
        <v>1.1299999999999999</v>
      </c>
      <c r="P866">
        <v>6.1</v>
      </c>
      <c r="Q866">
        <v>13.5</v>
      </c>
      <c r="R866">
        <v>1.54</v>
      </c>
      <c r="S866">
        <v>4.0999999999999996</v>
      </c>
      <c r="T866">
        <v>4.25</v>
      </c>
      <c r="U866">
        <v>-1</v>
      </c>
      <c r="V866" s="3" t="str">
        <f t="shared" si="13"/>
        <v>0:0</v>
      </c>
      <c r="W866">
        <v>0</v>
      </c>
      <c r="X866">
        <v>0</v>
      </c>
      <c r="Y866">
        <v>1</v>
      </c>
      <c r="Z866">
        <v>0</v>
      </c>
    </row>
    <row r="867" spans="1:26" x14ac:dyDescent="0.15">
      <c r="A867" s="1">
        <v>42402</v>
      </c>
      <c r="B867">
        <v>1</v>
      </c>
      <c r="C867">
        <v>1</v>
      </c>
      <c r="D867">
        <v>1</v>
      </c>
      <c r="E867" t="s">
        <v>0</v>
      </c>
      <c r="F867" t="s">
        <v>0</v>
      </c>
      <c r="G867" t="s">
        <v>1</v>
      </c>
      <c r="H867">
        <v>6</v>
      </c>
      <c r="I867" t="s">
        <v>253</v>
      </c>
      <c r="J867" s="2">
        <v>42403.083333333336</v>
      </c>
      <c r="K867" t="s">
        <v>299</v>
      </c>
      <c r="L867" t="s">
        <v>145</v>
      </c>
      <c r="M867" t="s">
        <v>299</v>
      </c>
      <c r="N867" t="s">
        <v>145</v>
      </c>
      <c r="O867">
        <v>1.32</v>
      </c>
      <c r="P867">
        <v>3.95</v>
      </c>
      <c r="Q867">
        <v>9</v>
      </c>
      <c r="R867">
        <v>2.23</v>
      </c>
      <c r="S867">
        <v>3.15</v>
      </c>
      <c r="T867">
        <v>2.75</v>
      </c>
      <c r="U867">
        <v>-1</v>
      </c>
      <c r="V867" s="3" t="str">
        <f t="shared" si="13"/>
        <v>2:0</v>
      </c>
      <c r="W867">
        <v>2</v>
      </c>
      <c r="X867">
        <v>0</v>
      </c>
      <c r="Y867">
        <v>3</v>
      </c>
      <c r="Z867">
        <v>3</v>
      </c>
    </row>
    <row r="868" spans="1:26" x14ac:dyDescent="0.15">
      <c r="A868" s="1">
        <v>42402</v>
      </c>
      <c r="B868">
        <v>1</v>
      </c>
      <c r="C868">
        <v>1</v>
      </c>
      <c r="D868">
        <v>1</v>
      </c>
      <c r="E868" t="s">
        <v>0</v>
      </c>
      <c r="F868" t="s">
        <v>0</v>
      </c>
      <c r="G868" t="s">
        <v>1</v>
      </c>
      <c r="H868">
        <v>7</v>
      </c>
      <c r="I868" t="s">
        <v>24</v>
      </c>
      <c r="J868" s="2">
        <v>42403.15625</v>
      </c>
      <c r="K868" t="s">
        <v>27</v>
      </c>
      <c r="L868" t="s">
        <v>35</v>
      </c>
      <c r="M868" t="s">
        <v>27</v>
      </c>
      <c r="N868" t="s">
        <v>36</v>
      </c>
      <c r="O868">
        <v>1.59</v>
      </c>
      <c r="P868">
        <v>3.55</v>
      </c>
      <c r="Q868">
        <v>4.7</v>
      </c>
      <c r="R868">
        <v>2.95</v>
      </c>
      <c r="S868">
        <v>3.4</v>
      </c>
      <c r="T868">
        <v>2.0299999999999998</v>
      </c>
      <c r="U868">
        <v>-1</v>
      </c>
      <c r="V868" s="3" t="str">
        <f t="shared" si="13"/>
        <v>0:0</v>
      </c>
      <c r="W868">
        <v>0</v>
      </c>
      <c r="X868">
        <v>0</v>
      </c>
      <c r="Y868">
        <v>1</v>
      </c>
      <c r="Z868">
        <v>0</v>
      </c>
    </row>
    <row r="869" spans="1:26" x14ac:dyDescent="0.15">
      <c r="A869" s="1">
        <v>42402</v>
      </c>
      <c r="B869">
        <v>1</v>
      </c>
      <c r="C869">
        <v>1</v>
      </c>
      <c r="D869">
        <v>1</v>
      </c>
      <c r="E869" t="s">
        <v>0</v>
      </c>
      <c r="F869" t="s">
        <v>0</v>
      </c>
      <c r="G869" t="s">
        <v>1</v>
      </c>
      <c r="H869">
        <v>8</v>
      </c>
      <c r="I869" t="s">
        <v>24</v>
      </c>
      <c r="J869" s="2">
        <v>42403.15625</v>
      </c>
      <c r="K869" t="s">
        <v>29</v>
      </c>
      <c r="L869" t="s">
        <v>26</v>
      </c>
      <c r="M869" t="s">
        <v>29</v>
      </c>
      <c r="N869" t="s">
        <v>26</v>
      </c>
      <c r="O869">
        <v>2.4</v>
      </c>
      <c r="P869">
        <v>3.2</v>
      </c>
      <c r="Q869">
        <v>2.5499999999999998</v>
      </c>
      <c r="R869">
        <v>5.45</v>
      </c>
      <c r="S869">
        <v>4.1500000000000004</v>
      </c>
      <c r="T869">
        <v>1.42</v>
      </c>
      <c r="U869">
        <v>-1</v>
      </c>
      <c r="V869" s="3" t="str">
        <f t="shared" si="13"/>
        <v>2:0</v>
      </c>
      <c r="W869">
        <v>2</v>
      </c>
      <c r="X869">
        <v>0</v>
      </c>
      <c r="Y869">
        <v>3</v>
      </c>
      <c r="Z869">
        <v>3</v>
      </c>
    </row>
    <row r="870" spans="1:26" x14ac:dyDescent="0.15">
      <c r="A870" s="1">
        <v>42402</v>
      </c>
      <c r="B870">
        <v>1</v>
      </c>
      <c r="C870">
        <v>1</v>
      </c>
      <c r="D870">
        <v>1</v>
      </c>
      <c r="E870" t="s">
        <v>0</v>
      </c>
      <c r="F870" t="s">
        <v>0</v>
      </c>
      <c r="G870" t="s">
        <v>1</v>
      </c>
      <c r="H870">
        <v>9</v>
      </c>
      <c r="I870" t="s">
        <v>24</v>
      </c>
      <c r="J870" s="2">
        <v>42403.15625</v>
      </c>
      <c r="K870" t="s">
        <v>34</v>
      </c>
      <c r="L870" t="s">
        <v>181</v>
      </c>
      <c r="M870" t="s">
        <v>34</v>
      </c>
      <c r="N870" t="s">
        <v>182</v>
      </c>
      <c r="O870">
        <v>4.0999999999999996</v>
      </c>
      <c r="P870">
        <v>3.5</v>
      </c>
      <c r="Q870">
        <v>1.69</v>
      </c>
      <c r="R870">
        <v>1.89</v>
      </c>
      <c r="S870">
        <v>3.5</v>
      </c>
      <c r="T870">
        <v>3.2</v>
      </c>
      <c r="U870">
        <v>1</v>
      </c>
      <c r="V870" s="3" t="str">
        <f t="shared" si="13"/>
        <v>0:3</v>
      </c>
      <c r="W870">
        <v>0</v>
      </c>
      <c r="X870">
        <v>3</v>
      </c>
      <c r="Y870">
        <v>0</v>
      </c>
      <c r="Z870">
        <v>0</v>
      </c>
    </row>
    <row r="871" spans="1:26" x14ac:dyDescent="0.15">
      <c r="A871" s="1">
        <v>42402</v>
      </c>
      <c r="B871">
        <v>1</v>
      </c>
      <c r="C871">
        <v>1</v>
      </c>
      <c r="D871">
        <v>1</v>
      </c>
      <c r="E871" t="s">
        <v>0</v>
      </c>
      <c r="F871" t="s">
        <v>0</v>
      </c>
      <c r="G871" t="s">
        <v>1</v>
      </c>
      <c r="H871">
        <v>10</v>
      </c>
      <c r="I871" t="s">
        <v>24</v>
      </c>
      <c r="J871" s="2">
        <v>42403.15625</v>
      </c>
      <c r="K871" t="s">
        <v>37</v>
      </c>
      <c r="L871" t="s">
        <v>132</v>
      </c>
      <c r="M871" t="s">
        <v>37</v>
      </c>
      <c r="N871" t="s">
        <v>133</v>
      </c>
      <c r="O871">
        <v>6.7</v>
      </c>
      <c r="P871">
        <v>4.3</v>
      </c>
      <c r="Q871">
        <v>1.35</v>
      </c>
      <c r="R871">
        <v>2.63</v>
      </c>
      <c r="S871">
        <v>3.45</v>
      </c>
      <c r="T871">
        <v>2.1800000000000002</v>
      </c>
      <c r="U871">
        <v>1</v>
      </c>
      <c r="V871" s="3" t="str">
        <f t="shared" si="13"/>
        <v>0:1</v>
      </c>
      <c r="W871">
        <v>0</v>
      </c>
      <c r="X871">
        <v>1</v>
      </c>
      <c r="Y871">
        <v>0</v>
      </c>
      <c r="Z871">
        <v>1</v>
      </c>
    </row>
    <row r="872" spans="1:26" x14ac:dyDescent="0.15">
      <c r="A872" s="1">
        <v>42402</v>
      </c>
      <c r="B872">
        <v>1</v>
      </c>
      <c r="C872">
        <v>1</v>
      </c>
      <c r="D872">
        <v>1</v>
      </c>
      <c r="E872" t="s">
        <v>0</v>
      </c>
      <c r="F872" t="s">
        <v>0</v>
      </c>
      <c r="G872" t="s">
        <v>1</v>
      </c>
      <c r="H872">
        <v>11</v>
      </c>
      <c r="I872" t="s">
        <v>24</v>
      </c>
      <c r="J872" s="2">
        <v>42403.15625</v>
      </c>
      <c r="K872" t="s">
        <v>25</v>
      </c>
      <c r="L872" t="s">
        <v>38</v>
      </c>
      <c r="M872" t="s">
        <v>25</v>
      </c>
      <c r="N872" t="s">
        <v>38</v>
      </c>
      <c r="O872">
        <v>1.69</v>
      </c>
      <c r="P872">
        <v>3.3</v>
      </c>
      <c r="Q872">
        <v>4.3499999999999996</v>
      </c>
      <c r="R872">
        <v>3.38</v>
      </c>
      <c r="S872">
        <v>3.3</v>
      </c>
      <c r="T872">
        <v>1.89</v>
      </c>
      <c r="U872">
        <v>-1</v>
      </c>
      <c r="V872" s="3" t="str">
        <f t="shared" si="13"/>
        <v>2:0</v>
      </c>
      <c r="W872">
        <v>2</v>
      </c>
      <c r="X872">
        <v>0</v>
      </c>
      <c r="Y872">
        <v>3</v>
      </c>
      <c r="Z872">
        <v>3</v>
      </c>
    </row>
    <row r="873" spans="1:26" x14ac:dyDescent="0.15">
      <c r="A873" s="1">
        <v>42402</v>
      </c>
      <c r="B873">
        <v>1</v>
      </c>
      <c r="C873">
        <v>1</v>
      </c>
      <c r="D873">
        <v>1</v>
      </c>
      <c r="E873" t="s">
        <v>0</v>
      </c>
      <c r="F873" t="s">
        <v>0</v>
      </c>
      <c r="G873" t="s">
        <v>1</v>
      </c>
      <c r="H873">
        <v>12</v>
      </c>
      <c r="I873" t="s">
        <v>9</v>
      </c>
      <c r="J873" s="2">
        <v>42403.15625</v>
      </c>
      <c r="K873" t="s">
        <v>47</v>
      </c>
      <c r="L873" t="s">
        <v>61</v>
      </c>
      <c r="M873" t="s">
        <v>47</v>
      </c>
      <c r="N873" t="s">
        <v>61</v>
      </c>
      <c r="O873">
        <v>2.0499999999999998</v>
      </c>
      <c r="P873">
        <v>3.1</v>
      </c>
      <c r="Q873">
        <v>3.2</v>
      </c>
      <c r="R873">
        <v>4.4000000000000004</v>
      </c>
      <c r="S873">
        <v>3.75</v>
      </c>
      <c r="T873">
        <v>1.58</v>
      </c>
      <c r="U873">
        <v>-1</v>
      </c>
      <c r="V873" s="3" t="str">
        <f t="shared" si="13"/>
        <v>2:1</v>
      </c>
      <c r="W873">
        <v>2</v>
      </c>
      <c r="X873">
        <v>1</v>
      </c>
      <c r="Y873">
        <v>3</v>
      </c>
      <c r="Z873">
        <v>1</v>
      </c>
    </row>
    <row r="874" spans="1:26" x14ac:dyDescent="0.15">
      <c r="A874" s="1">
        <v>42402</v>
      </c>
      <c r="B874">
        <v>1</v>
      </c>
      <c r="C874">
        <v>1</v>
      </c>
      <c r="D874">
        <v>1</v>
      </c>
      <c r="E874" t="s">
        <v>0</v>
      </c>
      <c r="F874" t="s">
        <v>0</v>
      </c>
      <c r="G874" t="s">
        <v>1</v>
      </c>
      <c r="H874">
        <v>13</v>
      </c>
      <c r="I874" t="s">
        <v>9</v>
      </c>
      <c r="J874" s="2">
        <v>42403.15625</v>
      </c>
      <c r="K874" t="s">
        <v>11</v>
      </c>
      <c r="L874" t="s">
        <v>44</v>
      </c>
      <c r="M874" t="s">
        <v>11</v>
      </c>
      <c r="N874" t="s">
        <v>44</v>
      </c>
      <c r="O874">
        <v>1.56</v>
      </c>
      <c r="P874">
        <v>3.6</v>
      </c>
      <c r="Q874">
        <v>4.9000000000000004</v>
      </c>
      <c r="R874">
        <v>2.82</v>
      </c>
      <c r="S874">
        <v>3.4</v>
      </c>
      <c r="T874">
        <v>2.08</v>
      </c>
      <c r="U874">
        <v>-1</v>
      </c>
      <c r="V874" s="3" t="str">
        <f t="shared" si="13"/>
        <v>2:2</v>
      </c>
      <c r="W874">
        <v>2</v>
      </c>
      <c r="X874">
        <v>2</v>
      </c>
      <c r="Y874">
        <v>1</v>
      </c>
      <c r="Z874">
        <v>0</v>
      </c>
    </row>
    <row r="875" spans="1:26" x14ac:dyDescent="0.15">
      <c r="A875" s="1">
        <v>42402</v>
      </c>
      <c r="B875">
        <v>1</v>
      </c>
      <c r="C875">
        <v>1</v>
      </c>
      <c r="D875">
        <v>1</v>
      </c>
      <c r="E875" t="s">
        <v>0</v>
      </c>
      <c r="F875" t="s">
        <v>0</v>
      </c>
      <c r="G875" t="s">
        <v>1</v>
      </c>
      <c r="H875">
        <v>14</v>
      </c>
      <c r="I875" t="s">
        <v>9</v>
      </c>
      <c r="J875" s="2">
        <v>42403.15625</v>
      </c>
      <c r="K875" t="s">
        <v>58</v>
      </c>
      <c r="L875" t="s">
        <v>59</v>
      </c>
      <c r="M875" t="s">
        <v>58</v>
      </c>
      <c r="N875" t="s">
        <v>59</v>
      </c>
      <c r="O875">
        <v>1.59</v>
      </c>
      <c r="P875">
        <v>3.4</v>
      </c>
      <c r="Q875">
        <v>5</v>
      </c>
      <c r="R875">
        <v>3.05</v>
      </c>
      <c r="S875">
        <v>3.25</v>
      </c>
      <c r="T875">
        <v>2.0299999999999998</v>
      </c>
      <c r="U875">
        <v>-1</v>
      </c>
      <c r="V875" s="3" t="str">
        <f t="shared" si="13"/>
        <v>0:0</v>
      </c>
      <c r="W875">
        <v>0</v>
      </c>
      <c r="X875">
        <v>0</v>
      </c>
      <c r="Y875">
        <v>1</v>
      </c>
      <c r="Z875">
        <v>0</v>
      </c>
    </row>
    <row r="876" spans="1:26" x14ac:dyDescent="0.15">
      <c r="A876" s="1">
        <v>42402</v>
      </c>
      <c r="B876">
        <v>1</v>
      </c>
      <c r="C876">
        <v>1</v>
      </c>
      <c r="D876">
        <v>1</v>
      </c>
      <c r="E876" t="s">
        <v>0</v>
      </c>
      <c r="F876" t="s">
        <v>0</v>
      </c>
      <c r="G876" t="s">
        <v>1</v>
      </c>
      <c r="H876">
        <v>15</v>
      </c>
      <c r="I876" t="s">
        <v>9</v>
      </c>
      <c r="J876" s="2">
        <v>42403.15625</v>
      </c>
      <c r="K876" t="s">
        <v>53</v>
      </c>
      <c r="L876" t="s">
        <v>46</v>
      </c>
      <c r="M876" t="s">
        <v>54</v>
      </c>
      <c r="N876" t="s">
        <v>46</v>
      </c>
      <c r="O876">
        <v>2.25</v>
      </c>
      <c r="P876">
        <v>3</v>
      </c>
      <c r="Q876">
        <v>2.89</v>
      </c>
      <c r="R876">
        <v>5.15</v>
      </c>
      <c r="S876">
        <v>3.85</v>
      </c>
      <c r="T876">
        <v>1.48</v>
      </c>
      <c r="U876">
        <v>-1</v>
      </c>
      <c r="V876" s="3" t="str">
        <f t="shared" si="13"/>
        <v>1:1</v>
      </c>
      <c r="W876">
        <v>1</v>
      </c>
      <c r="X876">
        <v>1</v>
      </c>
      <c r="Y876">
        <v>1</v>
      </c>
      <c r="Z876">
        <v>0</v>
      </c>
    </row>
    <row r="877" spans="1:26" x14ac:dyDescent="0.15">
      <c r="A877" s="1">
        <v>42402</v>
      </c>
      <c r="B877">
        <v>1</v>
      </c>
      <c r="C877">
        <v>1</v>
      </c>
      <c r="D877">
        <v>1</v>
      </c>
      <c r="E877" t="s">
        <v>0</v>
      </c>
      <c r="F877" t="s">
        <v>0</v>
      </c>
      <c r="G877" t="s">
        <v>1</v>
      </c>
      <c r="H877">
        <v>16</v>
      </c>
      <c r="I877" t="s">
        <v>63</v>
      </c>
      <c r="J877" s="2">
        <v>42403.15625</v>
      </c>
      <c r="K877" t="s">
        <v>92</v>
      </c>
      <c r="L877" t="s">
        <v>93</v>
      </c>
      <c r="M877" t="s">
        <v>92</v>
      </c>
      <c r="N877" t="s">
        <v>93</v>
      </c>
      <c r="O877">
        <v>2.58</v>
      </c>
      <c r="P877">
        <v>3.2</v>
      </c>
      <c r="Q877">
        <v>2.37</v>
      </c>
      <c r="R877">
        <v>1.43</v>
      </c>
      <c r="S877">
        <v>4.1500000000000004</v>
      </c>
      <c r="T877">
        <v>5.3</v>
      </c>
      <c r="U877">
        <v>1</v>
      </c>
      <c r="V877" s="3" t="str">
        <f t="shared" si="13"/>
        <v>1:2</v>
      </c>
      <c r="W877">
        <v>1</v>
      </c>
      <c r="X877">
        <v>2</v>
      </c>
      <c r="Y877">
        <v>0</v>
      </c>
      <c r="Z877">
        <v>1</v>
      </c>
    </row>
    <row r="878" spans="1:26" x14ac:dyDescent="0.15">
      <c r="A878" s="1">
        <v>42402</v>
      </c>
      <c r="B878">
        <v>1</v>
      </c>
      <c r="C878">
        <v>1</v>
      </c>
      <c r="D878">
        <v>1</v>
      </c>
      <c r="E878" t="s">
        <v>0</v>
      </c>
      <c r="F878" t="s">
        <v>0</v>
      </c>
      <c r="G878" t="s">
        <v>1</v>
      </c>
      <c r="H878">
        <v>17</v>
      </c>
      <c r="I878" t="s">
        <v>63</v>
      </c>
      <c r="J878" s="2">
        <v>42403.15625</v>
      </c>
      <c r="K878" t="s">
        <v>83</v>
      </c>
      <c r="L878" t="s">
        <v>84</v>
      </c>
      <c r="M878" t="s">
        <v>83</v>
      </c>
      <c r="N878" t="s">
        <v>84</v>
      </c>
      <c r="O878">
        <v>2.0499999999999998</v>
      </c>
      <c r="P878">
        <v>3.4</v>
      </c>
      <c r="Q878">
        <v>2.94</v>
      </c>
      <c r="R878">
        <v>4.2</v>
      </c>
      <c r="S878">
        <v>3.9</v>
      </c>
      <c r="T878">
        <v>1.58</v>
      </c>
      <c r="U878">
        <v>-1</v>
      </c>
      <c r="V878" s="3" t="str">
        <f t="shared" si="13"/>
        <v>1:0</v>
      </c>
      <c r="W878">
        <v>1</v>
      </c>
      <c r="X878">
        <v>0</v>
      </c>
      <c r="Y878">
        <v>3</v>
      </c>
      <c r="Z878">
        <v>1</v>
      </c>
    </row>
    <row r="879" spans="1:26" x14ac:dyDescent="0.15">
      <c r="A879" s="1">
        <v>42402</v>
      </c>
      <c r="B879">
        <v>1</v>
      </c>
      <c r="C879">
        <v>1</v>
      </c>
      <c r="D879">
        <v>1</v>
      </c>
      <c r="E879" t="s">
        <v>0</v>
      </c>
      <c r="F879" t="s">
        <v>0</v>
      </c>
      <c r="G879" t="s">
        <v>1</v>
      </c>
      <c r="H879">
        <v>18</v>
      </c>
      <c r="I879" t="s">
        <v>63</v>
      </c>
      <c r="J879" s="2">
        <v>42403.15625</v>
      </c>
      <c r="K879" t="s">
        <v>70</v>
      </c>
      <c r="L879" t="s">
        <v>91</v>
      </c>
      <c r="M879" t="s">
        <v>71</v>
      </c>
      <c r="N879" t="s">
        <v>91</v>
      </c>
      <c r="O879">
        <v>2.5499999999999998</v>
      </c>
      <c r="P879">
        <v>3.2</v>
      </c>
      <c r="Q879">
        <v>2.4</v>
      </c>
      <c r="R879">
        <v>1.42</v>
      </c>
      <c r="S879">
        <v>4.1500000000000004</v>
      </c>
      <c r="T879">
        <v>5.45</v>
      </c>
      <c r="U879">
        <v>1</v>
      </c>
      <c r="V879" s="3" t="str">
        <f t="shared" si="13"/>
        <v>1:2</v>
      </c>
      <c r="W879">
        <v>1</v>
      </c>
      <c r="X879">
        <v>2</v>
      </c>
      <c r="Y879">
        <v>0</v>
      </c>
      <c r="Z879">
        <v>1</v>
      </c>
    </row>
    <row r="880" spans="1:26" x14ac:dyDescent="0.15">
      <c r="A880" s="1">
        <v>42402</v>
      </c>
      <c r="B880">
        <v>1</v>
      </c>
      <c r="C880">
        <v>1</v>
      </c>
      <c r="D880">
        <v>1</v>
      </c>
      <c r="E880" t="s">
        <v>0</v>
      </c>
      <c r="F880" t="s">
        <v>0</v>
      </c>
      <c r="G880" t="s">
        <v>1</v>
      </c>
      <c r="H880">
        <v>19</v>
      </c>
      <c r="I880" t="s">
        <v>285</v>
      </c>
      <c r="J880" s="2">
        <v>42403.15625</v>
      </c>
      <c r="K880" t="s">
        <v>316</v>
      </c>
      <c r="L880" t="s">
        <v>65</v>
      </c>
      <c r="M880" t="s">
        <v>316</v>
      </c>
      <c r="N880" t="s">
        <v>65</v>
      </c>
      <c r="O880">
        <v>2.37</v>
      </c>
      <c r="P880">
        <v>3.35</v>
      </c>
      <c r="Q880">
        <v>2.48</v>
      </c>
      <c r="R880">
        <v>5.3</v>
      </c>
      <c r="S880">
        <v>4.1500000000000004</v>
      </c>
      <c r="T880">
        <v>1.43</v>
      </c>
      <c r="U880">
        <v>-1</v>
      </c>
      <c r="V880" s="3" t="str">
        <f t="shared" si="13"/>
        <v>0:1</v>
      </c>
      <c r="W880">
        <v>0</v>
      </c>
      <c r="X880">
        <v>1</v>
      </c>
      <c r="Y880">
        <v>0</v>
      </c>
      <c r="Z880">
        <v>0</v>
      </c>
    </row>
    <row r="881" spans="1:26" x14ac:dyDescent="0.15">
      <c r="A881" s="1">
        <v>42402</v>
      </c>
      <c r="B881">
        <v>1</v>
      </c>
      <c r="C881">
        <v>1</v>
      </c>
      <c r="D881">
        <v>1</v>
      </c>
      <c r="E881" t="s">
        <v>0</v>
      </c>
      <c r="F881" t="s">
        <v>0</v>
      </c>
      <c r="G881" t="s">
        <v>1</v>
      </c>
      <c r="H881">
        <v>20</v>
      </c>
      <c r="I881" t="s">
        <v>202</v>
      </c>
      <c r="J881" s="2">
        <v>42403.15625</v>
      </c>
      <c r="K881" t="s">
        <v>219</v>
      </c>
      <c r="L881" t="s">
        <v>210</v>
      </c>
      <c r="M881" t="s">
        <v>221</v>
      </c>
      <c r="N881" t="s">
        <v>210</v>
      </c>
      <c r="O881">
        <v>2.92</v>
      </c>
      <c r="P881">
        <v>3.1</v>
      </c>
      <c r="Q881">
        <v>2.1800000000000002</v>
      </c>
      <c r="R881">
        <v>1.51</v>
      </c>
      <c r="S881">
        <v>3.9</v>
      </c>
      <c r="T881">
        <v>4.75</v>
      </c>
      <c r="U881">
        <v>1</v>
      </c>
      <c r="V881" s="3" t="str">
        <f t="shared" si="13"/>
        <v>0:2</v>
      </c>
      <c r="W881">
        <v>0</v>
      </c>
      <c r="X881">
        <v>2</v>
      </c>
      <c r="Y881">
        <v>0</v>
      </c>
      <c r="Z881">
        <v>0</v>
      </c>
    </row>
    <row r="882" spans="1:26" x14ac:dyDescent="0.15">
      <c r="A882" s="1">
        <v>42402</v>
      </c>
      <c r="B882">
        <v>1</v>
      </c>
      <c r="C882">
        <v>1</v>
      </c>
      <c r="D882">
        <v>1</v>
      </c>
      <c r="E882" t="s">
        <v>0</v>
      </c>
      <c r="F882" t="s">
        <v>0</v>
      </c>
      <c r="G882" t="s">
        <v>1</v>
      </c>
      <c r="H882">
        <v>21</v>
      </c>
      <c r="I882" t="s">
        <v>20</v>
      </c>
      <c r="J882" s="2">
        <v>42403.15625</v>
      </c>
      <c r="K882" t="s">
        <v>100</v>
      </c>
      <c r="L882" t="s">
        <v>107</v>
      </c>
      <c r="M882" t="s">
        <v>100</v>
      </c>
      <c r="N882" t="s">
        <v>107</v>
      </c>
      <c r="O882">
        <v>1.88</v>
      </c>
      <c r="P882">
        <v>3.3</v>
      </c>
      <c r="Q882">
        <v>3.45</v>
      </c>
      <c r="R882">
        <v>3.7</v>
      </c>
      <c r="S882">
        <v>3.7</v>
      </c>
      <c r="T882">
        <v>1.7</v>
      </c>
      <c r="U882">
        <v>-1</v>
      </c>
      <c r="V882" s="3" t="str">
        <f t="shared" si="13"/>
        <v>1:0</v>
      </c>
      <c r="W882">
        <v>1</v>
      </c>
      <c r="X882">
        <v>0</v>
      </c>
      <c r="Y882">
        <v>3</v>
      </c>
      <c r="Z882">
        <v>1</v>
      </c>
    </row>
    <row r="883" spans="1:26" x14ac:dyDescent="0.15">
      <c r="A883" s="1">
        <v>42402</v>
      </c>
      <c r="B883">
        <v>1</v>
      </c>
      <c r="C883">
        <v>1</v>
      </c>
      <c r="D883">
        <v>1</v>
      </c>
      <c r="E883" t="s">
        <v>0</v>
      </c>
      <c r="F883" t="s">
        <v>0</v>
      </c>
      <c r="G883" t="s">
        <v>1</v>
      </c>
      <c r="H883">
        <v>22</v>
      </c>
      <c r="I883" t="s">
        <v>24</v>
      </c>
      <c r="J883" s="2">
        <v>42403.166666666664</v>
      </c>
      <c r="K883" t="s">
        <v>171</v>
      </c>
      <c r="L883" t="s">
        <v>30</v>
      </c>
      <c r="M883" t="s">
        <v>171</v>
      </c>
      <c r="N883" t="s">
        <v>30</v>
      </c>
      <c r="O883">
        <v>2.3199999999999998</v>
      </c>
      <c r="P883">
        <v>3</v>
      </c>
      <c r="Q883">
        <v>2.78</v>
      </c>
      <c r="R883">
        <v>5.3</v>
      </c>
      <c r="S883">
        <v>4</v>
      </c>
      <c r="T883">
        <v>1.45</v>
      </c>
      <c r="U883">
        <v>-1</v>
      </c>
      <c r="V883" s="3" t="str">
        <f t="shared" si="13"/>
        <v>1:2</v>
      </c>
      <c r="W883">
        <v>1</v>
      </c>
      <c r="X883">
        <v>2</v>
      </c>
      <c r="Y883">
        <v>0</v>
      </c>
      <c r="Z883">
        <v>0</v>
      </c>
    </row>
    <row r="884" spans="1:26" x14ac:dyDescent="0.15">
      <c r="A884" s="1">
        <v>42402</v>
      </c>
      <c r="B884">
        <v>1</v>
      </c>
      <c r="C884">
        <v>1</v>
      </c>
      <c r="D884">
        <v>1</v>
      </c>
      <c r="E884" t="s">
        <v>0</v>
      </c>
      <c r="F884" t="s">
        <v>0</v>
      </c>
      <c r="G884" t="s">
        <v>1</v>
      </c>
      <c r="H884">
        <v>23</v>
      </c>
      <c r="I884" t="s">
        <v>24</v>
      </c>
      <c r="J884" s="2">
        <v>42403.166666666664</v>
      </c>
      <c r="K884" t="s">
        <v>31</v>
      </c>
      <c r="L884" t="s">
        <v>40</v>
      </c>
      <c r="M884" t="s">
        <v>33</v>
      </c>
      <c r="N884" t="s">
        <v>40</v>
      </c>
      <c r="O884">
        <v>1.5</v>
      </c>
      <c r="P884">
        <v>3.6</v>
      </c>
      <c r="Q884">
        <v>5.6</v>
      </c>
      <c r="R884">
        <v>2.75</v>
      </c>
      <c r="S884">
        <v>3.25</v>
      </c>
      <c r="T884">
        <v>2.2000000000000002</v>
      </c>
      <c r="U884">
        <v>-1</v>
      </c>
      <c r="V884" s="3" t="str">
        <f t="shared" si="13"/>
        <v>3:0</v>
      </c>
      <c r="W884">
        <v>3</v>
      </c>
      <c r="X884">
        <v>0</v>
      </c>
      <c r="Y884">
        <v>3</v>
      </c>
      <c r="Z884">
        <v>3</v>
      </c>
    </row>
    <row r="885" spans="1:26" x14ac:dyDescent="0.15">
      <c r="A885" s="1">
        <v>42402</v>
      </c>
      <c r="B885">
        <v>1</v>
      </c>
      <c r="C885">
        <v>1</v>
      </c>
      <c r="D885">
        <v>1</v>
      </c>
      <c r="E885" t="s">
        <v>0</v>
      </c>
      <c r="F885" t="s">
        <v>0</v>
      </c>
      <c r="G885" t="s">
        <v>1</v>
      </c>
      <c r="H885">
        <v>24</v>
      </c>
      <c r="I885" t="s">
        <v>24</v>
      </c>
      <c r="J885" s="2">
        <v>42403.166666666664</v>
      </c>
      <c r="K885" t="s">
        <v>39</v>
      </c>
      <c r="L885" t="s">
        <v>32</v>
      </c>
      <c r="M885" t="s">
        <v>41</v>
      </c>
      <c r="N885" t="s">
        <v>32</v>
      </c>
      <c r="O885">
        <v>2.48</v>
      </c>
      <c r="P885">
        <v>2.9</v>
      </c>
      <c r="Q885">
        <v>2.66</v>
      </c>
      <c r="R885">
        <v>6.15</v>
      </c>
      <c r="S885">
        <v>4.05</v>
      </c>
      <c r="T885">
        <v>1.39</v>
      </c>
      <c r="U885">
        <v>-1</v>
      </c>
      <c r="V885" s="3" t="str">
        <f t="shared" si="13"/>
        <v>1:1</v>
      </c>
      <c r="W885">
        <v>1</v>
      </c>
      <c r="X885">
        <v>1</v>
      </c>
      <c r="Y885">
        <v>1</v>
      </c>
      <c r="Z885">
        <v>0</v>
      </c>
    </row>
    <row r="886" spans="1:26" x14ac:dyDescent="0.15">
      <c r="A886" s="1">
        <v>42402</v>
      </c>
      <c r="B886">
        <v>1</v>
      </c>
      <c r="C886">
        <v>1</v>
      </c>
      <c r="D886">
        <v>1</v>
      </c>
      <c r="E886" t="s">
        <v>0</v>
      </c>
      <c r="F886" t="s">
        <v>0</v>
      </c>
      <c r="G886" t="s">
        <v>1</v>
      </c>
      <c r="H886">
        <v>25</v>
      </c>
      <c r="I886" t="s">
        <v>253</v>
      </c>
      <c r="J886" s="2">
        <v>42403.166666666664</v>
      </c>
      <c r="K886" t="s">
        <v>301</v>
      </c>
      <c r="L886" t="s">
        <v>196</v>
      </c>
      <c r="M886" t="s">
        <v>301</v>
      </c>
      <c r="N886" t="s">
        <v>196</v>
      </c>
      <c r="O886">
        <v>2.4500000000000002</v>
      </c>
      <c r="P886">
        <v>3</v>
      </c>
      <c r="Q886">
        <v>2.62</v>
      </c>
      <c r="R886">
        <v>5.75</v>
      </c>
      <c r="S886">
        <v>4.1500000000000004</v>
      </c>
      <c r="T886">
        <v>1.4</v>
      </c>
      <c r="U886">
        <v>-1</v>
      </c>
      <c r="V886" s="3" t="str">
        <f t="shared" si="13"/>
        <v>0:1</v>
      </c>
      <c r="W886">
        <v>0</v>
      </c>
      <c r="X886">
        <v>1</v>
      </c>
      <c r="Y886">
        <v>0</v>
      </c>
      <c r="Z886">
        <v>0</v>
      </c>
    </row>
    <row r="887" spans="1:26" x14ac:dyDescent="0.15">
      <c r="A887" s="1">
        <v>42402</v>
      </c>
      <c r="B887">
        <v>1</v>
      </c>
      <c r="C887">
        <v>1</v>
      </c>
      <c r="D887">
        <v>1</v>
      </c>
      <c r="E887" t="s">
        <v>0</v>
      </c>
      <c r="F887" t="s">
        <v>0</v>
      </c>
      <c r="G887" t="s">
        <v>1</v>
      </c>
      <c r="H887">
        <v>26</v>
      </c>
      <c r="I887" t="s">
        <v>238</v>
      </c>
      <c r="J887" s="2">
        <v>42403.166666666664</v>
      </c>
      <c r="K887" t="s">
        <v>239</v>
      </c>
      <c r="L887" t="s">
        <v>250</v>
      </c>
      <c r="M887" t="s">
        <v>239</v>
      </c>
      <c r="N887" t="s">
        <v>250</v>
      </c>
      <c r="O887">
        <v>1.96</v>
      </c>
      <c r="P887">
        <v>3</v>
      </c>
      <c r="Q887">
        <v>3.56</v>
      </c>
      <c r="R887">
        <v>4.1500000000000004</v>
      </c>
      <c r="S887">
        <v>3.6</v>
      </c>
      <c r="T887">
        <v>1.64</v>
      </c>
      <c r="U887">
        <v>-1</v>
      </c>
      <c r="V887" s="3" t="str">
        <f t="shared" si="13"/>
        <v>2:0</v>
      </c>
      <c r="W887">
        <v>2</v>
      </c>
      <c r="X887">
        <v>0</v>
      </c>
      <c r="Y887">
        <v>3</v>
      </c>
      <c r="Z887">
        <v>3</v>
      </c>
    </row>
    <row r="888" spans="1:26" x14ac:dyDescent="0.15">
      <c r="A888" s="1">
        <v>42402</v>
      </c>
      <c r="B888">
        <v>1</v>
      </c>
      <c r="C888">
        <v>1</v>
      </c>
      <c r="D888">
        <v>1</v>
      </c>
      <c r="E888" t="s">
        <v>0</v>
      </c>
      <c r="F888" t="s">
        <v>0</v>
      </c>
      <c r="G888" t="s">
        <v>1</v>
      </c>
      <c r="H888">
        <v>27</v>
      </c>
      <c r="I888" t="s">
        <v>238</v>
      </c>
      <c r="J888" s="2">
        <v>42403.166666666664</v>
      </c>
      <c r="K888" t="s">
        <v>241</v>
      </c>
      <c r="L888" t="s">
        <v>248</v>
      </c>
      <c r="M888" t="s">
        <v>241</v>
      </c>
      <c r="N888" t="s">
        <v>248</v>
      </c>
      <c r="O888">
        <v>1.91</v>
      </c>
      <c r="P888">
        <v>2.9</v>
      </c>
      <c r="Q888">
        <v>3.9</v>
      </c>
      <c r="R888">
        <v>4.0999999999999996</v>
      </c>
      <c r="S888">
        <v>3.5</v>
      </c>
      <c r="T888">
        <v>1.67</v>
      </c>
      <c r="U888">
        <v>-1</v>
      </c>
      <c r="V888" s="3" t="str">
        <f t="shared" si="13"/>
        <v>3:1</v>
      </c>
      <c r="W888">
        <v>3</v>
      </c>
      <c r="X888">
        <v>1</v>
      </c>
      <c r="Y888">
        <v>3</v>
      </c>
      <c r="Z888">
        <v>3</v>
      </c>
    </row>
    <row r="889" spans="1:26" x14ac:dyDescent="0.15">
      <c r="A889" s="1">
        <v>42402</v>
      </c>
      <c r="B889">
        <v>1</v>
      </c>
      <c r="C889">
        <v>1</v>
      </c>
      <c r="D889">
        <v>1</v>
      </c>
      <c r="E889" t="s">
        <v>0</v>
      </c>
      <c r="F889" t="s">
        <v>0</v>
      </c>
      <c r="G889" t="s">
        <v>1</v>
      </c>
      <c r="H889">
        <v>28</v>
      </c>
      <c r="I889" t="s">
        <v>238</v>
      </c>
      <c r="J889" s="2">
        <v>42403.166666666664</v>
      </c>
      <c r="K889" t="s">
        <v>174</v>
      </c>
      <c r="L889" t="s">
        <v>165</v>
      </c>
      <c r="M889" t="s">
        <v>174</v>
      </c>
      <c r="N889" t="s">
        <v>166</v>
      </c>
      <c r="O889">
        <v>2.25</v>
      </c>
      <c r="P889">
        <v>2.9</v>
      </c>
      <c r="Q889">
        <v>3</v>
      </c>
      <c r="R889">
        <v>5.25</v>
      </c>
      <c r="S889">
        <v>3.8</v>
      </c>
      <c r="T889">
        <v>1.48</v>
      </c>
      <c r="U889">
        <v>-1</v>
      </c>
      <c r="V889" s="3" t="str">
        <f t="shared" si="13"/>
        <v>0:2</v>
      </c>
      <c r="W889">
        <v>0</v>
      </c>
      <c r="X889">
        <v>2</v>
      </c>
      <c r="Y889">
        <v>0</v>
      </c>
      <c r="Z889">
        <v>0</v>
      </c>
    </row>
    <row r="890" spans="1:26" x14ac:dyDescent="0.15">
      <c r="A890" s="1">
        <v>42402</v>
      </c>
      <c r="B890">
        <v>1</v>
      </c>
      <c r="C890">
        <v>1</v>
      </c>
      <c r="D890">
        <v>1</v>
      </c>
      <c r="E890" t="s">
        <v>0</v>
      </c>
      <c r="F890" t="s">
        <v>0</v>
      </c>
      <c r="G890" t="s">
        <v>1</v>
      </c>
      <c r="H890">
        <v>29</v>
      </c>
      <c r="I890" t="s">
        <v>238</v>
      </c>
      <c r="J890" s="2">
        <v>42403.166666666664</v>
      </c>
      <c r="K890" t="s">
        <v>135</v>
      </c>
      <c r="L890" t="s">
        <v>243</v>
      </c>
      <c r="M890" t="s">
        <v>135</v>
      </c>
      <c r="N890" t="s">
        <v>243</v>
      </c>
      <c r="O890">
        <v>3.45</v>
      </c>
      <c r="P890">
        <v>2.9</v>
      </c>
      <c r="Q890">
        <v>2.0499999999999998</v>
      </c>
      <c r="R890">
        <v>1.58</v>
      </c>
      <c r="S890">
        <v>3.6</v>
      </c>
      <c r="T890">
        <v>4.5999999999999996</v>
      </c>
      <c r="U890">
        <v>1</v>
      </c>
      <c r="V890" s="3" t="str">
        <f t="shared" si="13"/>
        <v>0:0</v>
      </c>
      <c r="W890">
        <v>0</v>
      </c>
      <c r="X890">
        <v>0</v>
      </c>
      <c r="Y890">
        <v>1</v>
      </c>
      <c r="Z890">
        <v>3</v>
      </c>
    </row>
    <row r="891" spans="1:26" x14ac:dyDescent="0.15">
      <c r="A891" s="1">
        <v>42402</v>
      </c>
      <c r="B891">
        <v>1</v>
      </c>
      <c r="C891">
        <v>1</v>
      </c>
      <c r="D891">
        <v>1</v>
      </c>
      <c r="E891" t="s">
        <v>0</v>
      </c>
      <c r="F891" t="s">
        <v>0</v>
      </c>
      <c r="G891" t="s">
        <v>1</v>
      </c>
      <c r="H891">
        <v>30</v>
      </c>
      <c r="I891" t="s">
        <v>238</v>
      </c>
      <c r="J891" s="2">
        <v>42403.166666666664</v>
      </c>
      <c r="K891" t="s">
        <v>246</v>
      </c>
      <c r="L891" t="s">
        <v>242</v>
      </c>
      <c r="M891" t="s">
        <v>246</v>
      </c>
      <c r="N891" t="s">
        <v>242</v>
      </c>
      <c r="O891">
        <v>1.32</v>
      </c>
      <c r="P891">
        <v>3.9</v>
      </c>
      <c r="Q891">
        <v>9.1</v>
      </c>
      <c r="R891">
        <v>2.17</v>
      </c>
      <c r="S891">
        <v>3.3</v>
      </c>
      <c r="T891">
        <v>2.75</v>
      </c>
      <c r="U891">
        <v>-1</v>
      </c>
      <c r="V891" s="3" t="str">
        <f t="shared" si="13"/>
        <v>1:0</v>
      </c>
      <c r="W891">
        <v>1</v>
      </c>
      <c r="X891">
        <v>0</v>
      </c>
      <c r="Y891">
        <v>3</v>
      </c>
      <c r="Z891">
        <v>1</v>
      </c>
    </row>
    <row r="892" spans="1:26" x14ac:dyDescent="0.15">
      <c r="A892" s="1">
        <v>42402</v>
      </c>
      <c r="B892">
        <v>1</v>
      </c>
      <c r="C892">
        <v>1</v>
      </c>
      <c r="D892">
        <v>1</v>
      </c>
      <c r="E892" t="s">
        <v>0</v>
      </c>
      <c r="F892" t="s">
        <v>0</v>
      </c>
      <c r="G892" t="s">
        <v>1</v>
      </c>
      <c r="H892">
        <v>31</v>
      </c>
      <c r="I892" t="s">
        <v>238</v>
      </c>
      <c r="J892" s="2">
        <v>42403.166666666664</v>
      </c>
      <c r="K892" t="s">
        <v>342</v>
      </c>
      <c r="L892" t="s">
        <v>244</v>
      </c>
      <c r="M892" t="s">
        <v>342</v>
      </c>
      <c r="N892" t="s">
        <v>244</v>
      </c>
      <c r="O892">
        <v>1.7</v>
      </c>
      <c r="P892">
        <v>2.95</v>
      </c>
      <c r="Q892">
        <v>5.0999999999999996</v>
      </c>
      <c r="R892">
        <v>3.45</v>
      </c>
      <c r="S892">
        <v>3.25</v>
      </c>
      <c r="T892">
        <v>1.88</v>
      </c>
      <c r="U892">
        <v>-1</v>
      </c>
      <c r="V892" s="3" t="str">
        <f t="shared" si="13"/>
        <v>1:0</v>
      </c>
      <c r="W892">
        <v>1</v>
      </c>
      <c r="X892">
        <v>0</v>
      </c>
      <c r="Y892">
        <v>3</v>
      </c>
      <c r="Z892">
        <v>1</v>
      </c>
    </row>
    <row r="893" spans="1:26" x14ac:dyDescent="0.15">
      <c r="A893" s="1">
        <v>42402</v>
      </c>
      <c r="B893">
        <v>1</v>
      </c>
      <c r="C893">
        <v>1</v>
      </c>
      <c r="D893">
        <v>1</v>
      </c>
      <c r="E893" t="s">
        <v>0</v>
      </c>
      <c r="F893" t="s">
        <v>0</v>
      </c>
      <c r="G893" t="s">
        <v>1</v>
      </c>
      <c r="H893">
        <v>32</v>
      </c>
      <c r="I893" t="s">
        <v>238</v>
      </c>
      <c r="J893" s="2">
        <v>42403.166666666664</v>
      </c>
      <c r="K893" t="s">
        <v>273</v>
      </c>
      <c r="L893" t="s">
        <v>251</v>
      </c>
      <c r="M893" t="s">
        <v>273</v>
      </c>
      <c r="N893" t="s">
        <v>251</v>
      </c>
      <c r="O893">
        <v>1.77</v>
      </c>
      <c r="P893">
        <v>2.85</v>
      </c>
      <c r="Q893">
        <v>4.8</v>
      </c>
      <c r="R893">
        <v>3.7</v>
      </c>
      <c r="S893">
        <v>3.3</v>
      </c>
      <c r="T893">
        <v>1.8</v>
      </c>
      <c r="U893">
        <v>-1</v>
      </c>
      <c r="V893" s="3" t="str">
        <f t="shared" si="13"/>
        <v>2:0</v>
      </c>
      <c r="W893">
        <v>2</v>
      </c>
      <c r="X893">
        <v>0</v>
      </c>
      <c r="Y893">
        <v>3</v>
      </c>
      <c r="Z893">
        <v>3</v>
      </c>
    </row>
    <row r="894" spans="1:26" x14ac:dyDescent="0.15">
      <c r="A894" s="1">
        <v>42402</v>
      </c>
      <c r="B894">
        <v>1</v>
      </c>
      <c r="C894">
        <v>1</v>
      </c>
      <c r="D894">
        <v>1</v>
      </c>
      <c r="E894" t="s">
        <v>0</v>
      </c>
      <c r="F894" t="s">
        <v>0</v>
      </c>
      <c r="G894" t="s">
        <v>1</v>
      </c>
      <c r="H894">
        <v>33</v>
      </c>
      <c r="I894" t="s">
        <v>238</v>
      </c>
      <c r="J894" s="2">
        <v>42403.166666666664</v>
      </c>
      <c r="K894" t="s">
        <v>272</v>
      </c>
      <c r="L894" t="s">
        <v>240</v>
      </c>
      <c r="M894" t="s">
        <v>274</v>
      </c>
      <c r="N894" t="s">
        <v>240</v>
      </c>
      <c r="O894">
        <v>2.16</v>
      </c>
      <c r="P894">
        <v>2.75</v>
      </c>
      <c r="Q894">
        <v>3.38</v>
      </c>
      <c r="R894">
        <v>5.0999999999999996</v>
      </c>
      <c r="S894">
        <v>3.65</v>
      </c>
      <c r="T894">
        <v>1.52</v>
      </c>
      <c r="U894">
        <v>-1</v>
      </c>
      <c r="V894" s="3" t="str">
        <f t="shared" si="13"/>
        <v>2:1</v>
      </c>
      <c r="W894">
        <v>2</v>
      </c>
      <c r="X894">
        <v>1</v>
      </c>
      <c r="Y894">
        <v>3</v>
      </c>
      <c r="Z894">
        <v>1</v>
      </c>
    </row>
    <row r="895" spans="1:26" x14ac:dyDescent="0.15">
      <c r="A895" s="1">
        <v>42402</v>
      </c>
      <c r="B895">
        <v>1</v>
      </c>
      <c r="C895">
        <v>1</v>
      </c>
      <c r="D895">
        <v>1</v>
      </c>
      <c r="E895" t="s">
        <v>0</v>
      </c>
      <c r="F895" t="s">
        <v>0</v>
      </c>
      <c r="G895" t="s">
        <v>1</v>
      </c>
      <c r="H895">
        <v>34</v>
      </c>
      <c r="I895" t="s">
        <v>238</v>
      </c>
      <c r="J895" s="2">
        <v>42403.166666666664</v>
      </c>
      <c r="K895" t="s">
        <v>245</v>
      </c>
      <c r="L895" t="s">
        <v>343</v>
      </c>
      <c r="M895" t="s">
        <v>245</v>
      </c>
      <c r="N895" t="s">
        <v>343</v>
      </c>
      <c r="O895">
        <v>2.98</v>
      </c>
      <c r="P895">
        <v>2.85</v>
      </c>
      <c r="Q895">
        <v>2.29</v>
      </c>
      <c r="R895">
        <v>1.46</v>
      </c>
      <c r="S895">
        <v>3.9</v>
      </c>
      <c r="T895">
        <v>5.35</v>
      </c>
      <c r="U895">
        <v>1</v>
      </c>
      <c r="V895" s="3" t="str">
        <f t="shared" si="13"/>
        <v>1:1</v>
      </c>
      <c r="W895">
        <v>1</v>
      </c>
      <c r="X895">
        <v>1</v>
      </c>
      <c r="Y895">
        <v>1</v>
      </c>
      <c r="Z895">
        <v>3</v>
      </c>
    </row>
    <row r="896" spans="1:26" x14ac:dyDescent="0.15">
      <c r="A896" s="1">
        <v>42402</v>
      </c>
      <c r="B896">
        <v>1</v>
      </c>
      <c r="C896">
        <v>1</v>
      </c>
      <c r="D896">
        <v>1</v>
      </c>
      <c r="E896" t="s">
        <v>0</v>
      </c>
      <c r="F896" t="s">
        <v>0</v>
      </c>
      <c r="G896" t="s">
        <v>1</v>
      </c>
      <c r="H896">
        <v>35</v>
      </c>
      <c r="I896" t="s">
        <v>553</v>
      </c>
      <c r="J896" s="2">
        <v>42403.208333333336</v>
      </c>
      <c r="K896" t="s">
        <v>559</v>
      </c>
      <c r="L896" t="s">
        <v>563</v>
      </c>
      <c r="M896" t="s">
        <v>559</v>
      </c>
      <c r="N896" t="s">
        <v>565</v>
      </c>
      <c r="O896">
        <v>1.97</v>
      </c>
      <c r="P896">
        <v>3.2</v>
      </c>
      <c r="Q896">
        <v>3.3</v>
      </c>
      <c r="R896">
        <v>4.0999999999999996</v>
      </c>
      <c r="S896">
        <v>3.7</v>
      </c>
      <c r="T896">
        <v>1.63</v>
      </c>
      <c r="U896">
        <v>-1</v>
      </c>
      <c r="V896" s="3" t="str">
        <f t="shared" si="13"/>
        <v>1:0</v>
      </c>
      <c r="W896">
        <v>1</v>
      </c>
      <c r="X896">
        <v>0</v>
      </c>
      <c r="Y896">
        <v>3</v>
      </c>
      <c r="Z896">
        <v>1</v>
      </c>
    </row>
    <row r="897" spans="1:26" x14ac:dyDescent="0.15">
      <c r="A897" s="1">
        <v>42402</v>
      </c>
      <c r="B897">
        <v>1</v>
      </c>
      <c r="C897">
        <v>1</v>
      </c>
      <c r="D897">
        <v>1</v>
      </c>
      <c r="E897" t="s">
        <v>0</v>
      </c>
      <c r="F897" t="s">
        <v>0</v>
      </c>
      <c r="G897" t="s">
        <v>1</v>
      </c>
      <c r="H897">
        <v>36</v>
      </c>
      <c r="I897" t="s">
        <v>609</v>
      </c>
      <c r="J897" s="2">
        <v>42403.270833333336</v>
      </c>
      <c r="K897" t="s">
        <v>462</v>
      </c>
      <c r="L897" t="s">
        <v>610</v>
      </c>
      <c r="M897" t="s">
        <v>462</v>
      </c>
      <c r="N897" t="s">
        <v>610</v>
      </c>
      <c r="O897">
        <v>1.33</v>
      </c>
      <c r="P897">
        <v>4.0999999999999996</v>
      </c>
      <c r="Q897">
        <v>7.8</v>
      </c>
      <c r="R897">
        <v>2.25</v>
      </c>
      <c r="S897">
        <v>3.2</v>
      </c>
      <c r="T897">
        <v>2.7</v>
      </c>
      <c r="U897">
        <v>-1</v>
      </c>
      <c r="V897" s="3" t="str">
        <f t="shared" si="13"/>
        <v>1:0</v>
      </c>
      <c r="W897">
        <v>1</v>
      </c>
      <c r="X897">
        <v>0</v>
      </c>
      <c r="Y897">
        <v>3</v>
      </c>
      <c r="Z897">
        <v>1</v>
      </c>
    </row>
    <row r="898" spans="1:26" x14ac:dyDescent="0.15">
      <c r="A898" s="1">
        <v>42402</v>
      </c>
      <c r="B898">
        <v>1</v>
      </c>
      <c r="C898">
        <v>1</v>
      </c>
      <c r="D898">
        <v>1</v>
      </c>
      <c r="E898" t="s">
        <v>0</v>
      </c>
      <c r="F898" t="s">
        <v>0</v>
      </c>
      <c r="G898" t="s">
        <v>1</v>
      </c>
      <c r="H898">
        <v>37</v>
      </c>
      <c r="I898" t="s">
        <v>609</v>
      </c>
      <c r="J898" s="2">
        <v>42403.364583333336</v>
      </c>
      <c r="K898" t="s">
        <v>611</v>
      </c>
      <c r="L898" t="s">
        <v>474</v>
      </c>
      <c r="M898" t="s">
        <v>612</v>
      </c>
      <c r="N898" t="s">
        <v>474</v>
      </c>
      <c r="O898">
        <v>2.31</v>
      </c>
      <c r="P898">
        <v>3.2</v>
      </c>
      <c r="Q898">
        <v>2.65</v>
      </c>
      <c r="R898">
        <v>5.0999999999999996</v>
      </c>
      <c r="S898">
        <v>4.0999999999999996</v>
      </c>
      <c r="T898">
        <v>1.45</v>
      </c>
      <c r="U898">
        <v>-1</v>
      </c>
      <c r="V898" s="3" t="str">
        <f t="shared" ref="V898:V961" si="14">W898&amp;":"&amp;X898</f>
        <v>2:0</v>
      </c>
      <c r="W898">
        <v>2</v>
      </c>
      <c r="X898">
        <v>0</v>
      </c>
      <c r="Y898">
        <v>3</v>
      </c>
      <c r="Z898">
        <v>3</v>
      </c>
    </row>
    <row r="899" spans="1:26" x14ac:dyDescent="0.15">
      <c r="A899" s="1">
        <v>42402</v>
      </c>
      <c r="B899">
        <v>1</v>
      </c>
      <c r="C899">
        <v>1</v>
      </c>
      <c r="D899">
        <v>1</v>
      </c>
      <c r="E899" t="s">
        <v>0</v>
      </c>
      <c r="F899" t="s">
        <v>0</v>
      </c>
      <c r="G899" t="s">
        <v>1</v>
      </c>
      <c r="H899">
        <v>38</v>
      </c>
      <c r="I899" t="s">
        <v>494</v>
      </c>
      <c r="J899" s="2">
        <v>42403.375</v>
      </c>
      <c r="K899" t="s">
        <v>269</v>
      </c>
      <c r="L899" t="s">
        <v>496</v>
      </c>
      <c r="M899" t="s">
        <v>269</v>
      </c>
      <c r="N899" t="s">
        <v>496</v>
      </c>
      <c r="O899">
        <v>1.36</v>
      </c>
      <c r="P899">
        <v>4.3499999999999996</v>
      </c>
      <c r="Q899">
        <v>6.3</v>
      </c>
      <c r="R899">
        <v>2.19</v>
      </c>
      <c r="S899">
        <v>3.5</v>
      </c>
      <c r="T899">
        <v>2.58</v>
      </c>
      <c r="U899">
        <v>-1</v>
      </c>
      <c r="V899" s="3" t="str">
        <f t="shared" si="14"/>
        <v>1:2</v>
      </c>
      <c r="W899">
        <v>1</v>
      </c>
      <c r="X899">
        <v>2</v>
      </c>
      <c r="Y899">
        <v>0</v>
      </c>
      <c r="Z899">
        <v>0</v>
      </c>
    </row>
    <row r="900" spans="1:26" x14ac:dyDescent="0.15">
      <c r="A900" s="1">
        <v>42402</v>
      </c>
      <c r="B900">
        <v>1</v>
      </c>
      <c r="C900">
        <v>1</v>
      </c>
      <c r="D900">
        <v>1</v>
      </c>
      <c r="E900" t="s">
        <v>0</v>
      </c>
      <c r="F900" t="s">
        <v>0</v>
      </c>
      <c r="G900" t="s">
        <v>1</v>
      </c>
      <c r="H900">
        <v>39</v>
      </c>
      <c r="I900" t="s">
        <v>494</v>
      </c>
      <c r="J900" s="2">
        <v>42403.375</v>
      </c>
      <c r="K900" t="s">
        <v>336</v>
      </c>
      <c r="L900" t="s">
        <v>497</v>
      </c>
      <c r="M900" t="s">
        <v>337</v>
      </c>
      <c r="N900" t="s">
        <v>498</v>
      </c>
      <c r="O900">
        <v>1.88</v>
      </c>
      <c r="P900">
        <v>3.4</v>
      </c>
      <c r="Q900">
        <v>3.35</v>
      </c>
      <c r="R900">
        <v>3.7</v>
      </c>
      <c r="S900">
        <v>3.7</v>
      </c>
      <c r="T900">
        <v>1.7</v>
      </c>
      <c r="U900">
        <v>-1</v>
      </c>
      <c r="V900" s="3" t="str">
        <f t="shared" si="14"/>
        <v>0:0</v>
      </c>
      <c r="W900">
        <v>0</v>
      </c>
      <c r="X900">
        <v>0</v>
      </c>
      <c r="Y900">
        <v>1</v>
      </c>
      <c r="Z900">
        <v>0</v>
      </c>
    </row>
    <row r="901" spans="1:26" x14ac:dyDescent="0.15">
      <c r="A901" s="1">
        <v>42402</v>
      </c>
      <c r="B901">
        <v>1</v>
      </c>
      <c r="C901">
        <v>1</v>
      </c>
      <c r="D901">
        <v>1</v>
      </c>
      <c r="E901" t="s">
        <v>0</v>
      </c>
      <c r="F901" t="s">
        <v>0</v>
      </c>
      <c r="G901" t="s">
        <v>1</v>
      </c>
      <c r="H901">
        <v>1</v>
      </c>
      <c r="I901" t="s">
        <v>232</v>
      </c>
      <c r="J901" s="2">
        <v>42403.416666666664</v>
      </c>
      <c r="K901" t="s">
        <v>613</v>
      </c>
      <c r="L901" t="s">
        <v>614</v>
      </c>
      <c r="M901" t="s">
        <v>613</v>
      </c>
      <c r="N901" t="s">
        <v>615</v>
      </c>
      <c r="O901">
        <v>4.1500000000000004</v>
      </c>
      <c r="P901">
        <v>3.65</v>
      </c>
      <c r="Q901">
        <v>1.64</v>
      </c>
      <c r="R901">
        <v>1.95</v>
      </c>
      <c r="S901">
        <v>3.4</v>
      </c>
      <c r="T901">
        <v>3.1</v>
      </c>
      <c r="U901">
        <v>1</v>
      </c>
      <c r="V901" s="3" t="str">
        <f t="shared" si="14"/>
        <v>0:1</v>
      </c>
      <c r="W901">
        <v>0</v>
      </c>
      <c r="X901">
        <v>1</v>
      </c>
      <c r="Y901">
        <v>0</v>
      </c>
      <c r="Z901">
        <v>1</v>
      </c>
    </row>
    <row r="902" spans="1:26" x14ac:dyDescent="0.15">
      <c r="A902" s="1">
        <v>42402</v>
      </c>
      <c r="B902">
        <v>1</v>
      </c>
      <c r="C902">
        <v>1</v>
      </c>
      <c r="D902">
        <v>1</v>
      </c>
      <c r="E902" t="s">
        <v>0</v>
      </c>
      <c r="F902" t="s">
        <v>0</v>
      </c>
      <c r="G902" t="s">
        <v>1</v>
      </c>
      <c r="H902">
        <v>40</v>
      </c>
      <c r="I902" t="s">
        <v>494</v>
      </c>
      <c r="J902" s="2">
        <v>42403.458333333336</v>
      </c>
      <c r="K902" t="s">
        <v>310</v>
      </c>
      <c r="L902" t="s">
        <v>616</v>
      </c>
      <c r="M902" t="s">
        <v>310</v>
      </c>
      <c r="N902" t="s">
        <v>616</v>
      </c>
      <c r="O902">
        <v>1.37</v>
      </c>
      <c r="P902">
        <v>4.2</v>
      </c>
      <c r="Q902">
        <v>6.4</v>
      </c>
      <c r="R902">
        <v>2.25</v>
      </c>
      <c r="S902">
        <v>3.45</v>
      </c>
      <c r="T902">
        <v>2.5499999999999998</v>
      </c>
      <c r="U902">
        <v>-1</v>
      </c>
      <c r="V902" s="3" t="str">
        <f t="shared" si="14"/>
        <v>1:1</v>
      </c>
      <c r="W902">
        <v>1</v>
      </c>
      <c r="X902">
        <v>1</v>
      </c>
      <c r="Y902">
        <v>1</v>
      </c>
      <c r="Z902">
        <v>0</v>
      </c>
    </row>
    <row r="903" spans="1:26" x14ac:dyDescent="0.15">
      <c r="A903" s="1">
        <v>42402</v>
      </c>
      <c r="B903">
        <v>1</v>
      </c>
      <c r="C903">
        <v>1</v>
      </c>
      <c r="D903">
        <v>1</v>
      </c>
      <c r="E903" t="s">
        <v>0</v>
      </c>
      <c r="F903" t="s">
        <v>0</v>
      </c>
      <c r="G903" t="s">
        <v>1</v>
      </c>
      <c r="H903">
        <v>41</v>
      </c>
      <c r="I903" t="s">
        <v>494</v>
      </c>
      <c r="J903" s="2">
        <v>42403.458333333336</v>
      </c>
      <c r="K903" t="s">
        <v>268</v>
      </c>
      <c r="L903" t="s">
        <v>617</v>
      </c>
      <c r="M903" t="s">
        <v>268</v>
      </c>
      <c r="N903" t="s">
        <v>618</v>
      </c>
      <c r="O903">
        <v>1.41</v>
      </c>
      <c r="P903">
        <v>4.0999999999999996</v>
      </c>
      <c r="Q903">
        <v>5.9</v>
      </c>
      <c r="R903">
        <v>2.35</v>
      </c>
      <c r="S903">
        <v>3.45</v>
      </c>
      <c r="T903">
        <v>2.42</v>
      </c>
      <c r="U903">
        <v>-1</v>
      </c>
      <c r="V903" s="3" t="str">
        <f t="shared" si="14"/>
        <v>3:2</v>
      </c>
      <c r="W903">
        <v>3</v>
      </c>
      <c r="X903">
        <v>2</v>
      </c>
      <c r="Y903">
        <v>3</v>
      </c>
      <c r="Z903">
        <v>1</v>
      </c>
    </row>
    <row r="904" spans="1:26" x14ac:dyDescent="0.15">
      <c r="A904" s="1">
        <v>42402</v>
      </c>
      <c r="B904">
        <v>1</v>
      </c>
      <c r="C904">
        <v>1</v>
      </c>
      <c r="D904">
        <v>1</v>
      </c>
      <c r="E904" t="s">
        <v>0</v>
      </c>
      <c r="F904" t="s">
        <v>0</v>
      </c>
      <c r="G904" t="s">
        <v>1</v>
      </c>
      <c r="H904">
        <v>42</v>
      </c>
      <c r="I904" t="s">
        <v>494</v>
      </c>
      <c r="J904" s="2">
        <v>42403.458333333336</v>
      </c>
      <c r="K904" t="s">
        <v>619</v>
      </c>
      <c r="L904" t="s">
        <v>307</v>
      </c>
      <c r="M904" t="s">
        <v>619</v>
      </c>
      <c r="N904" t="s">
        <v>307</v>
      </c>
      <c r="O904">
        <v>3.02</v>
      </c>
      <c r="P904">
        <v>3.5</v>
      </c>
      <c r="Q904">
        <v>1.97</v>
      </c>
      <c r="R904">
        <v>1.63</v>
      </c>
      <c r="S904">
        <v>3.9</v>
      </c>
      <c r="T904">
        <v>3.9</v>
      </c>
      <c r="U904">
        <v>1</v>
      </c>
      <c r="V904" s="3" t="str">
        <f t="shared" si="14"/>
        <v>2:0</v>
      </c>
      <c r="W904">
        <v>2</v>
      </c>
      <c r="X904">
        <v>0</v>
      </c>
      <c r="Y904">
        <v>3</v>
      </c>
      <c r="Z904">
        <v>3</v>
      </c>
    </row>
    <row r="905" spans="1:26" x14ac:dyDescent="0.15">
      <c r="A905" s="1">
        <v>42403</v>
      </c>
      <c r="B905">
        <v>1</v>
      </c>
      <c r="C905">
        <v>1</v>
      </c>
      <c r="D905">
        <v>1</v>
      </c>
      <c r="E905" t="s">
        <v>0</v>
      </c>
      <c r="F905" t="s">
        <v>0</v>
      </c>
      <c r="G905" t="s">
        <v>1</v>
      </c>
      <c r="H905">
        <v>36</v>
      </c>
      <c r="I905" t="s">
        <v>232</v>
      </c>
      <c r="J905" s="2">
        <v>42403.541666666664</v>
      </c>
      <c r="K905" t="s">
        <v>620</v>
      </c>
      <c r="L905" t="s">
        <v>621</v>
      </c>
      <c r="M905" t="s">
        <v>622</v>
      </c>
      <c r="N905" t="s">
        <v>623</v>
      </c>
      <c r="O905">
        <v>6</v>
      </c>
      <c r="P905">
        <v>4.4000000000000004</v>
      </c>
      <c r="Q905">
        <v>1.37</v>
      </c>
      <c r="R905">
        <v>2.5499999999999998</v>
      </c>
      <c r="S905">
        <v>3.55</v>
      </c>
      <c r="T905">
        <v>2.2000000000000002</v>
      </c>
      <c r="U905">
        <v>1</v>
      </c>
      <c r="V905" s="3" t="str">
        <f t="shared" si="14"/>
        <v>1:5</v>
      </c>
      <c r="W905">
        <v>1</v>
      </c>
      <c r="X905">
        <v>5</v>
      </c>
      <c r="Y905">
        <v>0</v>
      </c>
      <c r="Z905">
        <v>0</v>
      </c>
    </row>
    <row r="906" spans="1:26" x14ac:dyDescent="0.15">
      <c r="A906" s="1">
        <v>42403</v>
      </c>
      <c r="B906">
        <v>1</v>
      </c>
      <c r="C906">
        <v>1</v>
      </c>
      <c r="D906">
        <v>1</v>
      </c>
      <c r="E906" t="s">
        <v>0</v>
      </c>
      <c r="F906" t="s">
        <v>0</v>
      </c>
      <c r="G906" t="s">
        <v>1</v>
      </c>
      <c r="H906">
        <v>2</v>
      </c>
      <c r="I906" t="s">
        <v>232</v>
      </c>
      <c r="J906" s="2">
        <v>42403.875</v>
      </c>
      <c r="K906" t="s">
        <v>624</v>
      </c>
      <c r="L906" t="s">
        <v>581</v>
      </c>
      <c r="M906" t="s">
        <v>625</v>
      </c>
      <c r="N906" t="s">
        <v>581</v>
      </c>
      <c r="O906">
        <v>1.72</v>
      </c>
      <c r="P906">
        <v>3.6</v>
      </c>
      <c r="Q906">
        <v>3.8</v>
      </c>
      <c r="R906">
        <v>3.2</v>
      </c>
      <c r="S906">
        <v>3.65</v>
      </c>
      <c r="T906">
        <v>1.85</v>
      </c>
      <c r="U906">
        <v>-1</v>
      </c>
      <c r="V906" s="3" t="str">
        <f t="shared" si="14"/>
        <v>2:1</v>
      </c>
      <c r="W906">
        <v>2</v>
      </c>
      <c r="X906">
        <v>1</v>
      </c>
      <c r="Y906">
        <v>3</v>
      </c>
      <c r="Z906">
        <v>1</v>
      </c>
    </row>
    <row r="907" spans="1:26" x14ac:dyDescent="0.15">
      <c r="A907" s="1">
        <v>42403</v>
      </c>
      <c r="B907">
        <v>1</v>
      </c>
      <c r="C907">
        <v>1</v>
      </c>
      <c r="D907">
        <v>1</v>
      </c>
      <c r="E907" t="s">
        <v>0</v>
      </c>
      <c r="F907" t="s">
        <v>0</v>
      </c>
      <c r="G907" t="s">
        <v>1</v>
      </c>
      <c r="H907">
        <v>3</v>
      </c>
      <c r="I907" t="s">
        <v>232</v>
      </c>
      <c r="J907" s="2">
        <v>42403.979166666664</v>
      </c>
      <c r="K907" t="s">
        <v>626</v>
      </c>
      <c r="L907" t="s">
        <v>491</v>
      </c>
      <c r="M907" t="s">
        <v>626</v>
      </c>
      <c r="N907" t="s">
        <v>491</v>
      </c>
      <c r="O907">
        <v>2.95</v>
      </c>
      <c r="P907">
        <v>3.25</v>
      </c>
      <c r="Q907">
        <v>2.1</v>
      </c>
      <c r="R907">
        <v>1.55</v>
      </c>
      <c r="S907">
        <v>4</v>
      </c>
      <c r="T907">
        <v>4.3</v>
      </c>
      <c r="U907">
        <v>1</v>
      </c>
      <c r="V907" s="3" t="str">
        <f t="shared" si="14"/>
        <v>1:1</v>
      </c>
      <c r="W907">
        <v>1</v>
      </c>
      <c r="X907">
        <v>1</v>
      </c>
      <c r="Y907">
        <v>1</v>
      </c>
      <c r="Z907">
        <v>3</v>
      </c>
    </row>
    <row r="908" spans="1:26" x14ac:dyDescent="0.15">
      <c r="A908" s="1">
        <v>42403</v>
      </c>
      <c r="B908">
        <v>1</v>
      </c>
      <c r="C908">
        <v>1</v>
      </c>
      <c r="D908">
        <v>1</v>
      </c>
      <c r="E908" t="s">
        <v>0</v>
      </c>
      <c r="F908" t="s">
        <v>0</v>
      </c>
      <c r="G908" t="s">
        <v>1</v>
      </c>
      <c r="H908">
        <v>4</v>
      </c>
      <c r="I908" t="s">
        <v>202</v>
      </c>
      <c r="J908" s="2">
        <v>42404.0625</v>
      </c>
      <c r="K908" t="s">
        <v>220</v>
      </c>
      <c r="L908" t="s">
        <v>212</v>
      </c>
      <c r="M908" t="s">
        <v>222</v>
      </c>
      <c r="N908" t="s">
        <v>212</v>
      </c>
      <c r="O908">
        <v>3.05</v>
      </c>
      <c r="P908">
        <v>3.1</v>
      </c>
      <c r="Q908">
        <v>2.12</v>
      </c>
      <c r="R908">
        <v>1.54</v>
      </c>
      <c r="S908">
        <v>3.85</v>
      </c>
      <c r="T908">
        <v>4.55</v>
      </c>
      <c r="U908">
        <v>1</v>
      </c>
      <c r="V908" s="3" t="str">
        <f t="shared" si="14"/>
        <v>1:0</v>
      </c>
      <c r="W908">
        <v>1</v>
      </c>
      <c r="X908">
        <v>0</v>
      </c>
      <c r="Y908">
        <v>3</v>
      </c>
      <c r="Z908">
        <v>3</v>
      </c>
    </row>
    <row r="909" spans="1:26" x14ac:dyDescent="0.15">
      <c r="A909" s="1">
        <v>42403</v>
      </c>
      <c r="B909">
        <v>1</v>
      </c>
      <c r="C909">
        <v>1</v>
      </c>
      <c r="D909">
        <v>1</v>
      </c>
      <c r="E909" t="s">
        <v>0</v>
      </c>
      <c r="F909" t="s">
        <v>0</v>
      </c>
      <c r="G909" t="s">
        <v>1</v>
      </c>
      <c r="H909">
        <v>5</v>
      </c>
      <c r="I909" t="s">
        <v>232</v>
      </c>
      <c r="J909" s="2">
        <v>42404.083333333336</v>
      </c>
      <c r="K909" t="s">
        <v>582</v>
      </c>
      <c r="L909" t="s">
        <v>627</v>
      </c>
      <c r="M909" t="s">
        <v>583</v>
      </c>
      <c r="N909" t="s">
        <v>628</v>
      </c>
      <c r="O909">
        <v>3.1</v>
      </c>
      <c r="P909">
        <v>3.6</v>
      </c>
      <c r="Q909">
        <v>1.91</v>
      </c>
      <c r="R909">
        <v>1.67</v>
      </c>
      <c r="S909">
        <v>3.8</v>
      </c>
      <c r="T909">
        <v>3.75</v>
      </c>
      <c r="U909">
        <v>1</v>
      </c>
      <c r="V909" s="3" t="str">
        <f t="shared" si="14"/>
        <v>0:1</v>
      </c>
      <c r="W909">
        <v>0</v>
      </c>
      <c r="X909">
        <v>1</v>
      </c>
      <c r="Y909">
        <v>0</v>
      </c>
      <c r="Z909">
        <v>1</v>
      </c>
    </row>
    <row r="910" spans="1:26" x14ac:dyDescent="0.15">
      <c r="A910" s="1">
        <v>42403</v>
      </c>
      <c r="B910">
        <v>1</v>
      </c>
      <c r="C910">
        <v>1</v>
      </c>
      <c r="D910">
        <v>1</v>
      </c>
      <c r="E910" t="s">
        <v>0</v>
      </c>
      <c r="F910" t="s">
        <v>0</v>
      </c>
      <c r="G910" t="s">
        <v>1</v>
      </c>
      <c r="H910">
        <v>6</v>
      </c>
      <c r="I910" t="s">
        <v>253</v>
      </c>
      <c r="J910" s="2">
        <v>42404.083333333336</v>
      </c>
      <c r="K910" t="s">
        <v>332</v>
      </c>
      <c r="L910" t="s">
        <v>128</v>
      </c>
      <c r="M910" t="s">
        <v>332</v>
      </c>
      <c r="N910" t="s">
        <v>128</v>
      </c>
      <c r="O910">
        <v>1.47</v>
      </c>
      <c r="P910">
        <v>3.55</v>
      </c>
      <c r="Q910">
        <v>6.2</v>
      </c>
      <c r="R910">
        <v>2.6</v>
      </c>
      <c r="S910">
        <v>3.3</v>
      </c>
      <c r="T910">
        <v>2.27</v>
      </c>
      <c r="U910">
        <v>-1</v>
      </c>
      <c r="V910" s="3" t="str">
        <f t="shared" si="14"/>
        <v>4:0</v>
      </c>
      <c r="W910">
        <v>4</v>
      </c>
      <c r="X910">
        <v>0</v>
      </c>
      <c r="Y910">
        <v>3</v>
      </c>
      <c r="Z910">
        <v>3</v>
      </c>
    </row>
    <row r="911" spans="1:26" x14ac:dyDescent="0.15">
      <c r="A911" s="1">
        <v>42403</v>
      </c>
      <c r="B911">
        <v>1</v>
      </c>
      <c r="C911">
        <v>1</v>
      </c>
      <c r="D911">
        <v>1</v>
      </c>
      <c r="E911" t="s">
        <v>0</v>
      </c>
      <c r="F911" t="s">
        <v>0</v>
      </c>
      <c r="G911" t="s">
        <v>1</v>
      </c>
      <c r="H911">
        <v>7</v>
      </c>
      <c r="I911" t="s">
        <v>253</v>
      </c>
      <c r="J911" s="2">
        <v>42404.083333333336</v>
      </c>
      <c r="K911" t="s">
        <v>317</v>
      </c>
      <c r="L911" t="s">
        <v>300</v>
      </c>
      <c r="M911" t="s">
        <v>317</v>
      </c>
      <c r="N911" t="s">
        <v>300</v>
      </c>
      <c r="O911">
        <v>1.77</v>
      </c>
      <c r="P911">
        <v>3</v>
      </c>
      <c r="Q911">
        <v>4.45</v>
      </c>
      <c r="R911">
        <v>3.85</v>
      </c>
      <c r="S911">
        <v>3.2</v>
      </c>
      <c r="T911">
        <v>1.8</v>
      </c>
      <c r="U911">
        <v>-1</v>
      </c>
      <c r="V911" s="3" t="str">
        <f t="shared" si="14"/>
        <v>3:1</v>
      </c>
      <c r="W911">
        <v>3</v>
      </c>
      <c r="X911">
        <v>1</v>
      </c>
      <c r="Y911">
        <v>3</v>
      </c>
      <c r="Z911">
        <v>3</v>
      </c>
    </row>
    <row r="912" spans="1:26" x14ac:dyDescent="0.15">
      <c r="A912" s="1">
        <v>42403</v>
      </c>
      <c r="B912">
        <v>1</v>
      </c>
      <c r="C912">
        <v>1</v>
      </c>
      <c r="D912">
        <v>1</v>
      </c>
      <c r="E912" t="s">
        <v>0</v>
      </c>
      <c r="F912" t="s">
        <v>0</v>
      </c>
      <c r="G912" t="s">
        <v>1</v>
      </c>
      <c r="H912">
        <v>8</v>
      </c>
      <c r="I912" t="s">
        <v>253</v>
      </c>
      <c r="J912" s="2">
        <v>42404.083333333336</v>
      </c>
      <c r="K912" t="s">
        <v>200</v>
      </c>
      <c r="L912" t="s">
        <v>130</v>
      </c>
      <c r="M912" t="s">
        <v>200</v>
      </c>
      <c r="N912" t="s">
        <v>130</v>
      </c>
      <c r="O912">
        <v>2.06</v>
      </c>
      <c r="P912">
        <v>3.05</v>
      </c>
      <c r="Q912">
        <v>3.22</v>
      </c>
      <c r="R912">
        <v>4.5</v>
      </c>
      <c r="S912">
        <v>3.7</v>
      </c>
      <c r="T912">
        <v>1.57</v>
      </c>
      <c r="U912">
        <v>-1</v>
      </c>
      <c r="V912" s="3" t="str">
        <f t="shared" si="14"/>
        <v>1:0</v>
      </c>
      <c r="W912">
        <v>1</v>
      </c>
      <c r="X912">
        <v>0</v>
      </c>
      <c r="Y912">
        <v>3</v>
      </c>
      <c r="Z912">
        <v>1</v>
      </c>
    </row>
    <row r="913" spans="1:26" x14ac:dyDescent="0.15">
      <c r="A913" s="1">
        <v>42403</v>
      </c>
      <c r="B913">
        <v>1</v>
      </c>
      <c r="C913">
        <v>1</v>
      </c>
      <c r="D913">
        <v>1</v>
      </c>
      <c r="E913" t="s">
        <v>0</v>
      </c>
      <c r="F913" t="s">
        <v>0</v>
      </c>
      <c r="G913" t="s">
        <v>1</v>
      </c>
      <c r="H913">
        <v>9</v>
      </c>
      <c r="I913" t="s">
        <v>253</v>
      </c>
      <c r="J913" s="2">
        <v>42404.083333333336</v>
      </c>
      <c r="K913" t="s">
        <v>170</v>
      </c>
      <c r="L913" t="s">
        <v>168</v>
      </c>
      <c r="M913" t="s">
        <v>170</v>
      </c>
      <c r="N913" t="s">
        <v>168</v>
      </c>
      <c r="O913">
        <v>1.56</v>
      </c>
      <c r="P913">
        <v>3.45</v>
      </c>
      <c r="Q913">
        <v>5.2</v>
      </c>
      <c r="R913">
        <v>2.85</v>
      </c>
      <c r="S913">
        <v>3.4</v>
      </c>
      <c r="T913">
        <v>2.08</v>
      </c>
      <c r="U913">
        <v>-1</v>
      </c>
      <c r="V913" s="3" t="str">
        <f t="shared" si="14"/>
        <v>3:0</v>
      </c>
      <c r="W913">
        <v>3</v>
      </c>
      <c r="X913">
        <v>0</v>
      </c>
      <c r="Y913">
        <v>3</v>
      </c>
      <c r="Z913">
        <v>3</v>
      </c>
    </row>
    <row r="914" spans="1:26" x14ac:dyDescent="0.15">
      <c r="A914" s="1">
        <v>42403</v>
      </c>
      <c r="B914">
        <v>1</v>
      </c>
      <c r="C914">
        <v>1</v>
      </c>
      <c r="D914">
        <v>1</v>
      </c>
      <c r="E914" t="s">
        <v>0</v>
      </c>
      <c r="F914" t="s">
        <v>0</v>
      </c>
      <c r="G914" t="s">
        <v>1</v>
      </c>
      <c r="H914">
        <v>10</v>
      </c>
      <c r="I914" t="s">
        <v>253</v>
      </c>
      <c r="J914" s="2">
        <v>42404.083333333336</v>
      </c>
      <c r="K914" t="s">
        <v>184</v>
      </c>
      <c r="L914" t="s">
        <v>195</v>
      </c>
      <c r="M914" t="s">
        <v>184</v>
      </c>
      <c r="N914" t="s">
        <v>195</v>
      </c>
      <c r="O914">
        <v>1.63</v>
      </c>
      <c r="P914">
        <v>3.2</v>
      </c>
      <c r="Q914">
        <v>5.05</v>
      </c>
      <c r="R914">
        <v>3.3</v>
      </c>
      <c r="S914">
        <v>3.15</v>
      </c>
      <c r="T914">
        <v>1.97</v>
      </c>
      <c r="U914">
        <v>-1</v>
      </c>
      <c r="V914" s="3" t="str">
        <f t="shared" si="14"/>
        <v>1:0</v>
      </c>
      <c r="W914">
        <v>1</v>
      </c>
      <c r="X914">
        <v>0</v>
      </c>
      <c r="Y914">
        <v>3</v>
      </c>
      <c r="Z914">
        <v>1</v>
      </c>
    </row>
    <row r="915" spans="1:26" x14ac:dyDescent="0.15">
      <c r="A915" s="1">
        <v>42403</v>
      </c>
      <c r="B915">
        <v>1</v>
      </c>
      <c r="C915">
        <v>1</v>
      </c>
      <c r="D915">
        <v>1</v>
      </c>
      <c r="E915" t="s">
        <v>0</v>
      </c>
      <c r="F915" t="s">
        <v>0</v>
      </c>
      <c r="G915" t="s">
        <v>1</v>
      </c>
      <c r="H915">
        <v>11</v>
      </c>
      <c r="I915" t="s">
        <v>253</v>
      </c>
      <c r="J915" s="2">
        <v>42404.083333333336</v>
      </c>
      <c r="K915" t="s">
        <v>126</v>
      </c>
      <c r="L915" t="s">
        <v>298</v>
      </c>
      <c r="M915" t="s">
        <v>126</v>
      </c>
      <c r="N915" t="s">
        <v>298</v>
      </c>
      <c r="O915">
        <v>2.1800000000000002</v>
      </c>
      <c r="P915">
        <v>2.85</v>
      </c>
      <c r="Q915">
        <v>3.2</v>
      </c>
      <c r="R915">
        <v>5.05</v>
      </c>
      <c r="S915">
        <v>3.75</v>
      </c>
      <c r="T915">
        <v>1.51</v>
      </c>
      <c r="U915">
        <v>-1</v>
      </c>
      <c r="V915" s="3" t="str">
        <f t="shared" si="14"/>
        <v>2:1</v>
      </c>
      <c r="W915">
        <v>2</v>
      </c>
      <c r="X915">
        <v>1</v>
      </c>
      <c r="Y915">
        <v>3</v>
      </c>
      <c r="Z915">
        <v>1</v>
      </c>
    </row>
    <row r="916" spans="1:26" x14ac:dyDescent="0.15">
      <c r="A916" s="1">
        <v>42403</v>
      </c>
      <c r="B916">
        <v>1</v>
      </c>
      <c r="E916" t="s">
        <v>156</v>
      </c>
      <c r="F916" t="s">
        <v>156</v>
      </c>
      <c r="G916" t="s">
        <v>1</v>
      </c>
      <c r="H916">
        <v>12</v>
      </c>
      <c r="I916" t="s">
        <v>553</v>
      </c>
      <c r="J916" s="2">
        <v>42404.125</v>
      </c>
      <c r="K916" t="s">
        <v>584</v>
      </c>
      <c r="L916" t="s">
        <v>569</v>
      </c>
      <c r="M916" t="s">
        <v>584</v>
      </c>
      <c r="N916" t="s">
        <v>571</v>
      </c>
      <c r="O916">
        <v>1</v>
      </c>
      <c r="P916">
        <v>1</v>
      </c>
      <c r="Q916">
        <v>1</v>
      </c>
      <c r="R916">
        <v>0</v>
      </c>
      <c r="S916">
        <v>0</v>
      </c>
      <c r="T916">
        <v>0</v>
      </c>
      <c r="U916">
        <v>0</v>
      </c>
      <c r="V916" s="3" t="str">
        <f t="shared" si="14"/>
        <v>延期                                                                                            :</v>
      </c>
      <c r="W916" t="s">
        <v>85</v>
      </c>
      <c r="Y916">
        <v>3</v>
      </c>
      <c r="Z916">
        <v>1</v>
      </c>
    </row>
    <row r="917" spans="1:26" x14ac:dyDescent="0.15">
      <c r="A917" s="1">
        <v>42403</v>
      </c>
      <c r="B917">
        <v>1</v>
      </c>
      <c r="C917">
        <v>1</v>
      </c>
      <c r="D917">
        <v>1</v>
      </c>
      <c r="E917" t="s">
        <v>0</v>
      </c>
      <c r="F917" t="s">
        <v>0</v>
      </c>
      <c r="G917" t="s">
        <v>1</v>
      </c>
      <c r="H917">
        <v>13</v>
      </c>
      <c r="I917" t="s">
        <v>24</v>
      </c>
      <c r="J917" s="2">
        <v>42404.15625</v>
      </c>
      <c r="K917" t="s">
        <v>180</v>
      </c>
      <c r="L917" t="s">
        <v>28</v>
      </c>
      <c r="M917" t="s">
        <v>180</v>
      </c>
      <c r="N917" t="s">
        <v>28</v>
      </c>
      <c r="O917">
        <v>1.52</v>
      </c>
      <c r="P917">
        <v>3.95</v>
      </c>
      <c r="Q917">
        <v>4.7</v>
      </c>
      <c r="R917">
        <v>2.65</v>
      </c>
      <c r="S917">
        <v>3.5</v>
      </c>
      <c r="T917">
        <v>2.16</v>
      </c>
      <c r="U917">
        <v>-1</v>
      </c>
      <c r="V917" s="3" t="str">
        <f t="shared" si="14"/>
        <v>3:0</v>
      </c>
      <c r="W917">
        <v>3</v>
      </c>
      <c r="X917">
        <v>0</v>
      </c>
      <c r="Y917">
        <v>3</v>
      </c>
      <c r="Z917">
        <v>3</v>
      </c>
    </row>
    <row r="918" spans="1:26" x14ac:dyDescent="0.15">
      <c r="A918" s="1">
        <v>42403</v>
      </c>
      <c r="B918">
        <v>1</v>
      </c>
      <c r="C918">
        <v>1</v>
      </c>
      <c r="D918">
        <v>1</v>
      </c>
      <c r="E918" t="s">
        <v>0</v>
      </c>
      <c r="F918" t="s">
        <v>0</v>
      </c>
      <c r="G918" t="s">
        <v>1</v>
      </c>
      <c r="H918">
        <v>14</v>
      </c>
      <c r="I918" t="s">
        <v>24</v>
      </c>
      <c r="J918" s="2">
        <v>42404.15625</v>
      </c>
      <c r="K918" t="s">
        <v>131</v>
      </c>
      <c r="L918" t="s">
        <v>172</v>
      </c>
      <c r="M918" t="s">
        <v>131</v>
      </c>
      <c r="N918" t="s">
        <v>172</v>
      </c>
      <c r="O918">
        <v>4</v>
      </c>
      <c r="P918">
        <v>3.25</v>
      </c>
      <c r="Q918">
        <v>1.77</v>
      </c>
      <c r="R918">
        <v>1.8</v>
      </c>
      <c r="S918">
        <v>3.45</v>
      </c>
      <c r="T918">
        <v>3.55</v>
      </c>
      <c r="U918">
        <v>1</v>
      </c>
      <c r="V918" s="3" t="str">
        <f t="shared" si="14"/>
        <v>0:0</v>
      </c>
      <c r="W918">
        <v>0</v>
      </c>
      <c r="X918">
        <v>0</v>
      </c>
      <c r="Y918">
        <v>1</v>
      </c>
      <c r="Z918">
        <v>3</v>
      </c>
    </row>
    <row r="919" spans="1:26" x14ac:dyDescent="0.15">
      <c r="A919" s="1">
        <v>42403</v>
      </c>
      <c r="B919">
        <v>1</v>
      </c>
      <c r="C919">
        <v>1</v>
      </c>
      <c r="D919">
        <v>1</v>
      </c>
      <c r="E919" t="s">
        <v>0</v>
      </c>
      <c r="F919" t="s">
        <v>0</v>
      </c>
      <c r="G919" t="s">
        <v>1</v>
      </c>
      <c r="H919">
        <v>15</v>
      </c>
      <c r="I919" t="s">
        <v>202</v>
      </c>
      <c r="J919" s="2">
        <v>42404.15625</v>
      </c>
      <c r="K919" t="s">
        <v>218</v>
      </c>
      <c r="L919" t="s">
        <v>216</v>
      </c>
      <c r="M919" t="s">
        <v>218</v>
      </c>
      <c r="N919" t="s">
        <v>216</v>
      </c>
      <c r="O919">
        <v>1.32</v>
      </c>
      <c r="P919">
        <v>4.2</v>
      </c>
      <c r="Q919">
        <v>7.8</v>
      </c>
      <c r="R919">
        <v>2.12</v>
      </c>
      <c r="S919">
        <v>3.4</v>
      </c>
      <c r="T919">
        <v>2.75</v>
      </c>
      <c r="U919">
        <v>-1</v>
      </c>
      <c r="V919" s="3" t="str">
        <f t="shared" si="14"/>
        <v>2:1</v>
      </c>
      <c r="W919">
        <v>2</v>
      </c>
      <c r="X919">
        <v>1</v>
      </c>
      <c r="Y919">
        <v>3</v>
      </c>
      <c r="Z919">
        <v>1</v>
      </c>
    </row>
    <row r="920" spans="1:26" x14ac:dyDescent="0.15">
      <c r="A920" s="1">
        <v>42403</v>
      </c>
      <c r="B920">
        <v>1</v>
      </c>
      <c r="C920">
        <v>1</v>
      </c>
      <c r="D920">
        <v>1</v>
      </c>
      <c r="E920" t="s">
        <v>0</v>
      </c>
      <c r="F920" t="s">
        <v>0</v>
      </c>
      <c r="G920" t="s">
        <v>1</v>
      </c>
      <c r="H920">
        <v>16</v>
      </c>
      <c r="I920" t="s">
        <v>202</v>
      </c>
      <c r="J920" s="2">
        <v>42404.15625</v>
      </c>
      <c r="K920" t="s">
        <v>225</v>
      </c>
      <c r="L920" t="s">
        <v>207</v>
      </c>
      <c r="M920" t="s">
        <v>225</v>
      </c>
      <c r="N920" t="s">
        <v>207</v>
      </c>
      <c r="O920">
        <v>1.9</v>
      </c>
      <c r="P920">
        <v>3.15</v>
      </c>
      <c r="Q920">
        <v>3.6</v>
      </c>
      <c r="R920">
        <v>3.85</v>
      </c>
      <c r="S920">
        <v>3.65</v>
      </c>
      <c r="T920">
        <v>1.68</v>
      </c>
      <c r="U920">
        <v>-1</v>
      </c>
      <c r="V920" s="3" t="str">
        <f t="shared" si="14"/>
        <v>1:1</v>
      </c>
      <c r="W920">
        <v>1</v>
      </c>
      <c r="X920">
        <v>1</v>
      </c>
      <c r="Y920">
        <v>1</v>
      </c>
      <c r="Z920">
        <v>0</v>
      </c>
    </row>
    <row r="921" spans="1:26" x14ac:dyDescent="0.15">
      <c r="A921" s="1">
        <v>42403</v>
      </c>
      <c r="B921">
        <v>1</v>
      </c>
      <c r="C921">
        <v>1</v>
      </c>
      <c r="D921">
        <v>1</v>
      </c>
      <c r="E921" t="s">
        <v>0</v>
      </c>
      <c r="F921" t="s">
        <v>0</v>
      </c>
      <c r="G921" t="s">
        <v>1</v>
      </c>
      <c r="H921">
        <v>17</v>
      </c>
      <c r="I921" t="s">
        <v>202</v>
      </c>
      <c r="J921" s="2">
        <v>42404.15625</v>
      </c>
      <c r="K921" t="s">
        <v>214</v>
      </c>
      <c r="L921" t="s">
        <v>208</v>
      </c>
      <c r="M921" t="s">
        <v>214</v>
      </c>
      <c r="N921" t="s">
        <v>208</v>
      </c>
      <c r="O921">
        <v>2.25</v>
      </c>
      <c r="P921">
        <v>3.1</v>
      </c>
      <c r="Q921">
        <v>2.8</v>
      </c>
      <c r="R921">
        <v>4.8499999999999996</v>
      </c>
      <c r="S921">
        <v>4.05</v>
      </c>
      <c r="T921">
        <v>1.48</v>
      </c>
      <c r="U921">
        <v>-1</v>
      </c>
      <c r="V921" s="3" t="str">
        <f t="shared" si="14"/>
        <v>2:1</v>
      </c>
      <c r="W921">
        <v>2</v>
      </c>
      <c r="X921">
        <v>1</v>
      </c>
      <c r="Y921">
        <v>3</v>
      </c>
      <c r="Z921">
        <v>1</v>
      </c>
    </row>
    <row r="922" spans="1:26" x14ac:dyDescent="0.15">
      <c r="A922" s="1">
        <v>42403</v>
      </c>
      <c r="B922">
        <v>1</v>
      </c>
      <c r="C922">
        <v>1</v>
      </c>
      <c r="D922">
        <v>1</v>
      </c>
      <c r="E922" t="s">
        <v>0</v>
      </c>
      <c r="F922" t="s">
        <v>0</v>
      </c>
      <c r="G922" t="s">
        <v>1</v>
      </c>
      <c r="H922">
        <v>18</v>
      </c>
      <c r="I922" t="s">
        <v>202</v>
      </c>
      <c r="J922" s="2">
        <v>42404.15625</v>
      </c>
      <c r="K922" t="s">
        <v>226</v>
      </c>
      <c r="L922" t="s">
        <v>209</v>
      </c>
      <c r="M922" t="s">
        <v>226</v>
      </c>
      <c r="N922" t="s">
        <v>209</v>
      </c>
      <c r="O922">
        <v>1.34</v>
      </c>
      <c r="P922">
        <v>4.05</v>
      </c>
      <c r="Q922">
        <v>7.6</v>
      </c>
      <c r="R922">
        <v>2.2400000000000002</v>
      </c>
      <c r="S922">
        <v>3.25</v>
      </c>
      <c r="T922">
        <v>2.67</v>
      </c>
      <c r="U922">
        <v>-1</v>
      </c>
      <c r="V922" s="3" t="str">
        <f t="shared" si="14"/>
        <v>1:0</v>
      </c>
      <c r="W922">
        <v>1</v>
      </c>
      <c r="X922">
        <v>0</v>
      </c>
      <c r="Y922">
        <v>3</v>
      </c>
      <c r="Z922">
        <v>1</v>
      </c>
    </row>
    <row r="923" spans="1:26" x14ac:dyDescent="0.15">
      <c r="A923" s="1">
        <v>42403</v>
      </c>
      <c r="B923">
        <v>1</v>
      </c>
      <c r="C923">
        <v>1</v>
      </c>
      <c r="D923">
        <v>1</v>
      </c>
      <c r="E923" t="s">
        <v>0</v>
      </c>
      <c r="F923" t="s">
        <v>0</v>
      </c>
      <c r="G923" t="s">
        <v>1</v>
      </c>
      <c r="H923">
        <v>19</v>
      </c>
      <c r="I923" t="s">
        <v>202</v>
      </c>
      <c r="J923" s="2">
        <v>42404.15625</v>
      </c>
      <c r="K923" t="s">
        <v>213</v>
      </c>
      <c r="L923" t="s">
        <v>203</v>
      </c>
      <c r="M923" t="s">
        <v>213</v>
      </c>
      <c r="N923" t="s">
        <v>203</v>
      </c>
      <c r="O923">
        <v>1.23</v>
      </c>
      <c r="P923">
        <v>4.8499999999999996</v>
      </c>
      <c r="Q923">
        <v>9.5</v>
      </c>
      <c r="R923">
        <v>1.87</v>
      </c>
      <c r="S923">
        <v>3.5</v>
      </c>
      <c r="T923">
        <v>3.25</v>
      </c>
      <c r="U923">
        <v>-1</v>
      </c>
      <c r="V923" s="3" t="str">
        <f t="shared" si="14"/>
        <v>1:0</v>
      </c>
      <c r="W923">
        <v>1</v>
      </c>
      <c r="X923">
        <v>0</v>
      </c>
      <c r="Y923">
        <v>3</v>
      </c>
      <c r="Z923">
        <v>1</v>
      </c>
    </row>
    <row r="924" spans="1:26" x14ac:dyDescent="0.15">
      <c r="A924" s="1">
        <v>42403</v>
      </c>
      <c r="B924">
        <v>1</v>
      </c>
      <c r="C924">
        <v>1</v>
      </c>
      <c r="D924">
        <v>1</v>
      </c>
      <c r="E924" t="s">
        <v>0</v>
      </c>
      <c r="F924" t="s">
        <v>0</v>
      </c>
      <c r="G924" t="s">
        <v>1</v>
      </c>
      <c r="H924">
        <v>20</v>
      </c>
      <c r="I924" t="s">
        <v>202</v>
      </c>
      <c r="J924" s="2">
        <v>42404.15625</v>
      </c>
      <c r="K924" t="s">
        <v>215</v>
      </c>
      <c r="L924" t="s">
        <v>227</v>
      </c>
      <c r="M924" t="s">
        <v>215</v>
      </c>
      <c r="N924" t="s">
        <v>227</v>
      </c>
      <c r="O924">
        <v>3.56</v>
      </c>
      <c r="P924">
        <v>3.4</v>
      </c>
      <c r="Q924">
        <v>1.82</v>
      </c>
      <c r="R924">
        <v>1.75</v>
      </c>
      <c r="S924">
        <v>3.6</v>
      </c>
      <c r="T924">
        <v>3.58</v>
      </c>
      <c r="U924">
        <v>1</v>
      </c>
      <c r="V924" s="3" t="str">
        <f t="shared" si="14"/>
        <v>0:2</v>
      </c>
      <c r="W924">
        <v>0</v>
      </c>
      <c r="X924">
        <v>2</v>
      </c>
      <c r="Y924">
        <v>0</v>
      </c>
      <c r="Z924">
        <v>0</v>
      </c>
    </row>
    <row r="925" spans="1:26" x14ac:dyDescent="0.15">
      <c r="A925" s="1">
        <v>42403</v>
      </c>
      <c r="B925">
        <v>1</v>
      </c>
      <c r="C925">
        <v>1</v>
      </c>
      <c r="D925">
        <v>1</v>
      </c>
      <c r="E925" t="s">
        <v>0</v>
      </c>
      <c r="F925" t="s">
        <v>0</v>
      </c>
      <c r="G925" t="s">
        <v>1</v>
      </c>
      <c r="H925">
        <v>21</v>
      </c>
      <c r="I925" t="s">
        <v>202</v>
      </c>
      <c r="J925" s="2">
        <v>42404.15625</v>
      </c>
      <c r="K925" t="s">
        <v>204</v>
      </c>
      <c r="L925" t="s">
        <v>228</v>
      </c>
      <c r="M925" t="s">
        <v>204</v>
      </c>
      <c r="N925" t="s">
        <v>228</v>
      </c>
      <c r="O925">
        <v>2.85</v>
      </c>
      <c r="P925">
        <v>3.05</v>
      </c>
      <c r="Q925">
        <v>2.25</v>
      </c>
      <c r="R925">
        <v>1.48</v>
      </c>
      <c r="S925">
        <v>4.05</v>
      </c>
      <c r="T925">
        <v>4.8499999999999996</v>
      </c>
      <c r="U925">
        <v>1</v>
      </c>
      <c r="V925" s="3" t="str">
        <f t="shared" si="14"/>
        <v>2:2</v>
      </c>
      <c r="W925">
        <v>2</v>
      </c>
      <c r="X925">
        <v>2</v>
      </c>
      <c r="Y925">
        <v>1</v>
      </c>
      <c r="Z925">
        <v>3</v>
      </c>
    </row>
    <row r="926" spans="1:26" x14ac:dyDescent="0.15">
      <c r="A926" s="1">
        <v>42403</v>
      </c>
      <c r="B926">
        <v>1</v>
      </c>
      <c r="C926">
        <v>1</v>
      </c>
      <c r="D926">
        <v>1</v>
      </c>
      <c r="E926" t="s">
        <v>0</v>
      </c>
      <c r="F926" t="s">
        <v>0</v>
      </c>
      <c r="G926" t="s">
        <v>1</v>
      </c>
      <c r="H926">
        <v>22</v>
      </c>
      <c r="I926" t="s">
        <v>202</v>
      </c>
      <c r="J926" s="2">
        <v>42404.15625</v>
      </c>
      <c r="K926" t="s">
        <v>217</v>
      </c>
      <c r="L926" t="s">
        <v>211</v>
      </c>
      <c r="M926" t="s">
        <v>217</v>
      </c>
      <c r="N926" t="s">
        <v>211</v>
      </c>
      <c r="O926">
        <v>3.7</v>
      </c>
      <c r="P926">
        <v>3.35</v>
      </c>
      <c r="Q926">
        <v>1.8</v>
      </c>
      <c r="R926">
        <v>1.77</v>
      </c>
      <c r="S926">
        <v>3.5</v>
      </c>
      <c r="T926">
        <v>3.6</v>
      </c>
      <c r="U926">
        <v>1</v>
      </c>
      <c r="V926" s="3" t="str">
        <f t="shared" si="14"/>
        <v>0:2</v>
      </c>
      <c r="W926">
        <v>0</v>
      </c>
      <c r="X926">
        <v>2</v>
      </c>
      <c r="Y926">
        <v>0</v>
      </c>
      <c r="Z926">
        <v>0</v>
      </c>
    </row>
    <row r="927" spans="1:26" x14ac:dyDescent="0.15">
      <c r="A927" s="1">
        <v>42403</v>
      </c>
      <c r="B927">
        <v>1</v>
      </c>
      <c r="C927">
        <v>1</v>
      </c>
      <c r="D927">
        <v>1</v>
      </c>
      <c r="E927" t="s">
        <v>0</v>
      </c>
      <c r="F927" t="s">
        <v>0</v>
      </c>
      <c r="G927" t="s">
        <v>1</v>
      </c>
      <c r="H927">
        <v>23</v>
      </c>
      <c r="I927" t="s">
        <v>629</v>
      </c>
      <c r="J927" s="2">
        <v>42404.15625</v>
      </c>
      <c r="K927" t="s">
        <v>450</v>
      </c>
      <c r="L927" t="s">
        <v>466</v>
      </c>
      <c r="M927" t="s">
        <v>450</v>
      </c>
      <c r="N927" t="s">
        <v>466</v>
      </c>
      <c r="O927">
        <v>3.75</v>
      </c>
      <c r="P927">
        <v>3.65</v>
      </c>
      <c r="Q927">
        <v>1.72</v>
      </c>
      <c r="R927">
        <v>1.85</v>
      </c>
      <c r="S927">
        <v>3.65</v>
      </c>
      <c r="T927">
        <v>3.2</v>
      </c>
      <c r="U927">
        <v>1</v>
      </c>
      <c r="V927" s="3" t="str">
        <f t="shared" si="14"/>
        <v>0:0</v>
      </c>
      <c r="W927">
        <v>0</v>
      </c>
      <c r="X927">
        <v>0</v>
      </c>
      <c r="Y927">
        <v>1</v>
      </c>
      <c r="Z927">
        <v>3</v>
      </c>
    </row>
    <row r="928" spans="1:26" x14ac:dyDescent="0.15">
      <c r="A928" s="1">
        <v>42403</v>
      </c>
      <c r="B928">
        <v>1</v>
      </c>
      <c r="C928">
        <v>1</v>
      </c>
      <c r="D928">
        <v>1</v>
      </c>
      <c r="E928" t="s">
        <v>0</v>
      </c>
      <c r="F928" t="s">
        <v>0</v>
      </c>
      <c r="G928" t="s">
        <v>1</v>
      </c>
      <c r="H928">
        <v>24</v>
      </c>
      <c r="I928" t="s">
        <v>20</v>
      </c>
      <c r="J928" s="2">
        <v>42404.15625</v>
      </c>
      <c r="K928" t="s">
        <v>158</v>
      </c>
      <c r="L928" t="s">
        <v>99</v>
      </c>
      <c r="M928" t="s">
        <v>158</v>
      </c>
      <c r="N928" t="s">
        <v>99</v>
      </c>
      <c r="O928">
        <v>4.05</v>
      </c>
      <c r="P928">
        <v>3.55</v>
      </c>
      <c r="Q928">
        <v>1.68</v>
      </c>
      <c r="R928">
        <v>1.9</v>
      </c>
      <c r="S928">
        <v>3.55</v>
      </c>
      <c r="T928">
        <v>3.15</v>
      </c>
      <c r="U928">
        <v>1</v>
      </c>
      <c r="V928" s="3" t="str">
        <f t="shared" si="14"/>
        <v>2:1</v>
      </c>
      <c r="W928">
        <v>2</v>
      </c>
      <c r="X928">
        <v>1</v>
      </c>
      <c r="Y928">
        <v>3</v>
      </c>
      <c r="Z928">
        <v>3</v>
      </c>
    </row>
    <row r="929" spans="1:26" x14ac:dyDescent="0.15">
      <c r="A929" s="1">
        <v>42403</v>
      </c>
      <c r="B929">
        <v>1</v>
      </c>
      <c r="D929">
        <v>1</v>
      </c>
      <c r="E929" t="s">
        <v>95</v>
      </c>
      <c r="F929" t="s">
        <v>0</v>
      </c>
      <c r="G929" t="s">
        <v>1</v>
      </c>
      <c r="H929">
        <v>25</v>
      </c>
      <c r="I929" t="s">
        <v>206</v>
      </c>
      <c r="J929" s="2">
        <v>42404.166666666664</v>
      </c>
      <c r="K929" t="s">
        <v>98</v>
      </c>
      <c r="L929" t="s">
        <v>193</v>
      </c>
      <c r="M929" t="s">
        <v>98</v>
      </c>
      <c r="N929" t="s">
        <v>193</v>
      </c>
      <c r="O929">
        <v>0</v>
      </c>
      <c r="P929">
        <v>0</v>
      </c>
      <c r="Q929">
        <v>0</v>
      </c>
      <c r="R929">
        <v>1.73</v>
      </c>
      <c r="S929">
        <v>4.3</v>
      </c>
      <c r="T929">
        <v>3.15</v>
      </c>
      <c r="U929">
        <v>-2</v>
      </c>
      <c r="V929" s="3" t="str">
        <f t="shared" si="14"/>
        <v>7:0</v>
      </c>
      <c r="W929">
        <v>7</v>
      </c>
      <c r="X929">
        <v>0</v>
      </c>
      <c r="Y929">
        <v>3</v>
      </c>
      <c r="Z929">
        <v>3</v>
      </c>
    </row>
    <row r="930" spans="1:26" x14ac:dyDescent="0.15">
      <c r="A930" s="1">
        <v>42403</v>
      </c>
      <c r="B930">
        <v>1</v>
      </c>
      <c r="C930">
        <v>1</v>
      </c>
      <c r="D930">
        <v>1</v>
      </c>
      <c r="E930" t="s">
        <v>0</v>
      </c>
      <c r="F930" t="s">
        <v>0</v>
      </c>
      <c r="G930" t="s">
        <v>1</v>
      </c>
      <c r="H930">
        <v>26</v>
      </c>
      <c r="I930" t="s">
        <v>253</v>
      </c>
      <c r="J930" s="2">
        <v>42404.166666666664</v>
      </c>
      <c r="K930" t="s">
        <v>161</v>
      </c>
      <c r="L930" t="s">
        <v>164</v>
      </c>
      <c r="M930" t="s">
        <v>163</v>
      </c>
      <c r="N930" t="s">
        <v>164</v>
      </c>
      <c r="O930">
        <v>1.1100000000000001</v>
      </c>
      <c r="P930">
        <v>6.3</v>
      </c>
      <c r="Q930">
        <v>16</v>
      </c>
      <c r="R930">
        <v>1.51</v>
      </c>
      <c r="S930">
        <v>4.05</v>
      </c>
      <c r="T930">
        <v>4.55</v>
      </c>
      <c r="U930">
        <v>-1</v>
      </c>
      <c r="V930" s="3" t="str">
        <f t="shared" si="14"/>
        <v>3:1</v>
      </c>
      <c r="W930">
        <v>3</v>
      </c>
      <c r="X930">
        <v>1</v>
      </c>
      <c r="Y930">
        <v>3</v>
      </c>
      <c r="Z930">
        <v>3</v>
      </c>
    </row>
    <row r="931" spans="1:26" x14ac:dyDescent="0.15">
      <c r="A931" s="1">
        <v>42403</v>
      </c>
      <c r="B931">
        <v>1</v>
      </c>
      <c r="C931">
        <v>1</v>
      </c>
      <c r="D931">
        <v>1</v>
      </c>
      <c r="E931" t="s">
        <v>0</v>
      </c>
      <c r="F931" t="s">
        <v>0</v>
      </c>
      <c r="G931" t="s">
        <v>1</v>
      </c>
      <c r="H931">
        <v>27</v>
      </c>
      <c r="I931" t="s">
        <v>372</v>
      </c>
      <c r="J931" s="2">
        <v>42404.166666666664</v>
      </c>
      <c r="K931" t="s">
        <v>373</v>
      </c>
      <c r="L931" t="s">
        <v>147</v>
      </c>
      <c r="M931" t="s">
        <v>374</v>
      </c>
      <c r="N931" t="s">
        <v>147</v>
      </c>
      <c r="O931">
        <v>13</v>
      </c>
      <c r="P931">
        <v>5.65</v>
      </c>
      <c r="Q931">
        <v>1.1499999999999999</v>
      </c>
      <c r="R931">
        <v>3.95</v>
      </c>
      <c r="S931">
        <v>3.7</v>
      </c>
      <c r="T931">
        <v>1.65</v>
      </c>
      <c r="U931">
        <v>1</v>
      </c>
      <c r="V931" s="3" t="str">
        <f t="shared" si="14"/>
        <v>0:3</v>
      </c>
      <c r="W931">
        <v>0</v>
      </c>
      <c r="X931">
        <v>3</v>
      </c>
      <c r="Y931">
        <v>0</v>
      </c>
      <c r="Z931">
        <v>0</v>
      </c>
    </row>
    <row r="932" spans="1:26" x14ac:dyDescent="0.15">
      <c r="A932" s="1">
        <v>42403</v>
      </c>
      <c r="B932">
        <v>1</v>
      </c>
      <c r="C932">
        <v>1</v>
      </c>
      <c r="D932">
        <v>1</v>
      </c>
      <c r="E932" t="s">
        <v>0</v>
      </c>
      <c r="F932" t="s">
        <v>0</v>
      </c>
      <c r="G932" t="s">
        <v>1</v>
      </c>
      <c r="H932">
        <v>28</v>
      </c>
      <c r="I932" t="s">
        <v>553</v>
      </c>
      <c r="J932" s="2">
        <v>42404.229166666664</v>
      </c>
      <c r="K932" t="s">
        <v>570</v>
      </c>
      <c r="L932" t="s">
        <v>566</v>
      </c>
      <c r="M932" t="s">
        <v>572</v>
      </c>
      <c r="N932" t="s">
        <v>568</v>
      </c>
      <c r="O932">
        <v>2.34</v>
      </c>
      <c r="P932">
        <v>3.1</v>
      </c>
      <c r="Q932">
        <v>2.68</v>
      </c>
      <c r="R932">
        <v>5.45</v>
      </c>
      <c r="S932">
        <v>4</v>
      </c>
      <c r="T932">
        <v>1.44</v>
      </c>
      <c r="U932">
        <v>-1</v>
      </c>
      <c r="V932" s="3" t="str">
        <f t="shared" si="14"/>
        <v>0:2</v>
      </c>
      <c r="W932">
        <v>0</v>
      </c>
      <c r="X932">
        <v>2</v>
      </c>
      <c r="Y932">
        <v>0</v>
      </c>
      <c r="Z932">
        <v>0</v>
      </c>
    </row>
    <row r="933" spans="1:26" x14ac:dyDescent="0.15">
      <c r="A933" s="1">
        <v>42403</v>
      </c>
      <c r="B933">
        <v>1</v>
      </c>
      <c r="C933">
        <v>1</v>
      </c>
      <c r="D933">
        <v>1</v>
      </c>
      <c r="E933" t="s">
        <v>0</v>
      </c>
      <c r="F933" t="s">
        <v>0</v>
      </c>
      <c r="G933" t="s">
        <v>1</v>
      </c>
      <c r="H933">
        <v>29</v>
      </c>
      <c r="I933" t="s">
        <v>553</v>
      </c>
      <c r="J933" s="2">
        <v>42404.25</v>
      </c>
      <c r="K933" t="s">
        <v>561</v>
      </c>
      <c r="L933" t="s">
        <v>588</v>
      </c>
      <c r="M933" t="s">
        <v>561</v>
      </c>
      <c r="N933" t="s">
        <v>588</v>
      </c>
      <c r="O933">
        <v>1.75</v>
      </c>
      <c r="P933">
        <v>3.35</v>
      </c>
      <c r="Q933">
        <v>3.95</v>
      </c>
      <c r="R933">
        <v>3.55</v>
      </c>
      <c r="S933">
        <v>3.35</v>
      </c>
      <c r="T933">
        <v>1.82</v>
      </c>
      <c r="U933">
        <v>-1</v>
      </c>
      <c r="V933" s="3" t="str">
        <f t="shared" si="14"/>
        <v>1:1</v>
      </c>
      <c r="W933">
        <v>1</v>
      </c>
      <c r="X933">
        <v>1</v>
      </c>
      <c r="Y933">
        <v>1</v>
      </c>
      <c r="Z933">
        <v>0</v>
      </c>
    </row>
    <row r="934" spans="1:26" x14ac:dyDescent="0.15">
      <c r="A934" s="1">
        <v>42403</v>
      </c>
      <c r="B934">
        <v>1</v>
      </c>
      <c r="C934">
        <v>1</v>
      </c>
      <c r="D934">
        <v>1</v>
      </c>
      <c r="E934" t="s">
        <v>0</v>
      </c>
      <c r="F934" t="s">
        <v>0</v>
      </c>
      <c r="G934" t="s">
        <v>1</v>
      </c>
      <c r="H934">
        <v>30</v>
      </c>
      <c r="I934" t="s">
        <v>609</v>
      </c>
      <c r="J934" s="2">
        <v>42404.322916666664</v>
      </c>
      <c r="K934" t="s">
        <v>630</v>
      </c>
      <c r="L934" t="s">
        <v>567</v>
      </c>
      <c r="M934" t="s">
        <v>631</v>
      </c>
      <c r="N934" t="s">
        <v>567</v>
      </c>
      <c r="O934">
        <v>4.55</v>
      </c>
      <c r="P934">
        <v>3.35</v>
      </c>
      <c r="Q934">
        <v>1.65</v>
      </c>
      <c r="R934">
        <v>1.94</v>
      </c>
      <c r="S934">
        <v>3.3</v>
      </c>
      <c r="T934">
        <v>3.25</v>
      </c>
      <c r="U934">
        <v>1</v>
      </c>
      <c r="V934" s="3" t="str">
        <f t="shared" si="14"/>
        <v>1:1</v>
      </c>
      <c r="W934">
        <v>1</v>
      </c>
      <c r="X934">
        <v>1</v>
      </c>
      <c r="Y934">
        <v>1</v>
      </c>
      <c r="Z934">
        <v>3</v>
      </c>
    </row>
    <row r="935" spans="1:26" x14ac:dyDescent="0.15">
      <c r="A935" s="1">
        <v>42403</v>
      </c>
      <c r="B935">
        <v>1</v>
      </c>
      <c r="C935">
        <v>1</v>
      </c>
      <c r="D935">
        <v>1</v>
      </c>
      <c r="E935" t="s">
        <v>0</v>
      </c>
      <c r="F935" t="s">
        <v>0</v>
      </c>
      <c r="G935" t="s">
        <v>1</v>
      </c>
      <c r="H935">
        <v>31</v>
      </c>
      <c r="I935" t="s">
        <v>553</v>
      </c>
      <c r="J935" s="2">
        <v>42404.322916666664</v>
      </c>
      <c r="K935" t="s">
        <v>564</v>
      </c>
      <c r="L935" t="s">
        <v>558</v>
      </c>
      <c r="M935" t="s">
        <v>564</v>
      </c>
      <c r="N935" t="s">
        <v>558</v>
      </c>
      <c r="O935">
        <v>3.45</v>
      </c>
      <c r="P935">
        <v>3.25</v>
      </c>
      <c r="Q935">
        <v>1.9</v>
      </c>
      <c r="R935">
        <v>1.68</v>
      </c>
      <c r="S935">
        <v>3.6</v>
      </c>
      <c r="T935">
        <v>3.9</v>
      </c>
      <c r="U935">
        <v>1</v>
      </c>
      <c r="V935" s="3" t="str">
        <f t="shared" si="14"/>
        <v>0:2</v>
      </c>
      <c r="W935">
        <v>0</v>
      </c>
      <c r="X935">
        <v>2</v>
      </c>
      <c r="Y935">
        <v>0</v>
      </c>
      <c r="Z935">
        <v>0</v>
      </c>
    </row>
    <row r="936" spans="1:26" x14ac:dyDescent="0.15">
      <c r="A936" s="1">
        <v>42403</v>
      </c>
      <c r="B936">
        <v>1</v>
      </c>
      <c r="C936">
        <v>1</v>
      </c>
      <c r="D936">
        <v>1</v>
      </c>
      <c r="E936" t="s">
        <v>0</v>
      </c>
      <c r="F936" t="s">
        <v>0</v>
      </c>
      <c r="G936" t="s">
        <v>1</v>
      </c>
      <c r="H936">
        <v>32</v>
      </c>
      <c r="I936" t="s">
        <v>494</v>
      </c>
      <c r="J936" s="2">
        <v>42404.375</v>
      </c>
      <c r="K936" t="s">
        <v>309</v>
      </c>
      <c r="L936" t="s">
        <v>518</v>
      </c>
      <c r="M936" t="s">
        <v>309</v>
      </c>
      <c r="N936" t="s">
        <v>518</v>
      </c>
      <c r="O936">
        <v>1.48</v>
      </c>
      <c r="P936">
        <v>3.95</v>
      </c>
      <c r="Q936">
        <v>5.0999999999999996</v>
      </c>
      <c r="R936">
        <v>2.52</v>
      </c>
      <c r="S936">
        <v>3.5</v>
      </c>
      <c r="T936">
        <v>2.25</v>
      </c>
      <c r="U936">
        <v>-1</v>
      </c>
      <c r="V936" s="3" t="str">
        <f t="shared" si="14"/>
        <v>0:4</v>
      </c>
      <c r="W936">
        <v>0</v>
      </c>
      <c r="X936">
        <v>4</v>
      </c>
      <c r="Y936">
        <v>0</v>
      </c>
      <c r="Z936">
        <v>0</v>
      </c>
    </row>
    <row r="937" spans="1:26" x14ac:dyDescent="0.15">
      <c r="A937" s="1">
        <v>42403</v>
      </c>
      <c r="B937">
        <v>1</v>
      </c>
      <c r="C937">
        <v>1</v>
      </c>
      <c r="D937">
        <v>1</v>
      </c>
      <c r="E937" t="s">
        <v>0</v>
      </c>
      <c r="F937" t="s">
        <v>0</v>
      </c>
      <c r="G937" t="s">
        <v>1</v>
      </c>
      <c r="H937">
        <v>15</v>
      </c>
      <c r="I937" t="s">
        <v>232</v>
      </c>
      <c r="J937" s="2">
        <v>42404.416666666664</v>
      </c>
      <c r="K937" t="s">
        <v>576</v>
      </c>
      <c r="L937" t="s">
        <v>573</v>
      </c>
      <c r="M937" t="s">
        <v>576</v>
      </c>
      <c r="N937" t="s">
        <v>573</v>
      </c>
      <c r="O937">
        <v>1.91</v>
      </c>
      <c r="P937">
        <v>3.3</v>
      </c>
      <c r="Q937">
        <v>3.38</v>
      </c>
      <c r="R937">
        <v>4.0999999999999996</v>
      </c>
      <c r="S937">
        <v>3.5</v>
      </c>
      <c r="T937">
        <v>1.67</v>
      </c>
      <c r="U937">
        <v>-1</v>
      </c>
      <c r="V937" s="3" t="str">
        <f t="shared" si="14"/>
        <v>0:0</v>
      </c>
      <c r="W937">
        <v>0</v>
      </c>
      <c r="X937">
        <v>0</v>
      </c>
      <c r="Y937">
        <v>1</v>
      </c>
      <c r="Z937">
        <v>0</v>
      </c>
    </row>
    <row r="938" spans="1:26" x14ac:dyDescent="0.15">
      <c r="A938" s="1">
        <v>42403</v>
      </c>
      <c r="B938">
        <v>1</v>
      </c>
      <c r="C938">
        <v>1</v>
      </c>
      <c r="D938">
        <v>1</v>
      </c>
      <c r="E938" t="s">
        <v>0</v>
      </c>
      <c r="F938" t="s">
        <v>0</v>
      </c>
      <c r="G938" t="s">
        <v>1</v>
      </c>
      <c r="H938">
        <v>33</v>
      </c>
      <c r="I938" t="s">
        <v>609</v>
      </c>
      <c r="J938" s="2">
        <v>42404.427083333336</v>
      </c>
      <c r="K938" t="s">
        <v>303</v>
      </c>
      <c r="L938" t="s">
        <v>395</v>
      </c>
      <c r="M938" t="s">
        <v>303</v>
      </c>
      <c r="N938" t="s">
        <v>395</v>
      </c>
      <c r="O938">
        <v>2.62</v>
      </c>
      <c r="P938">
        <v>2.9</v>
      </c>
      <c r="Q938">
        <v>2.52</v>
      </c>
      <c r="R938">
        <v>1.38</v>
      </c>
      <c r="S938">
        <v>4.0999999999999996</v>
      </c>
      <c r="T938">
        <v>6.3</v>
      </c>
      <c r="U938">
        <v>1</v>
      </c>
      <c r="V938" s="3" t="str">
        <f t="shared" si="14"/>
        <v>2:2</v>
      </c>
      <c r="W938">
        <v>2</v>
      </c>
      <c r="X938">
        <v>2</v>
      </c>
      <c r="Y938">
        <v>1</v>
      </c>
      <c r="Z938">
        <v>3</v>
      </c>
    </row>
    <row r="939" spans="1:26" x14ac:dyDescent="0.15">
      <c r="A939" s="1">
        <v>42403</v>
      </c>
      <c r="B939">
        <v>1</v>
      </c>
      <c r="C939">
        <v>1</v>
      </c>
      <c r="D939">
        <v>1</v>
      </c>
      <c r="E939" t="s">
        <v>0</v>
      </c>
      <c r="F939" t="s">
        <v>0</v>
      </c>
      <c r="G939" t="s">
        <v>1</v>
      </c>
      <c r="H939">
        <v>34</v>
      </c>
      <c r="I939" t="s">
        <v>494</v>
      </c>
      <c r="J939" s="2">
        <v>42404.4375</v>
      </c>
      <c r="K939" t="s">
        <v>538</v>
      </c>
      <c r="L939" t="s">
        <v>335</v>
      </c>
      <c r="M939" t="s">
        <v>539</v>
      </c>
      <c r="N939" t="s">
        <v>335</v>
      </c>
      <c r="O939">
        <v>2.65</v>
      </c>
      <c r="P939">
        <v>3.15</v>
      </c>
      <c r="Q939">
        <v>2.34</v>
      </c>
      <c r="R939">
        <v>1.44</v>
      </c>
      <c r="S939">
        <v>4.05</v>
      </c>
      <c r="T939">
        <v>5.35</v>
      </c>
      <c r="U939">
        <v>1</v>
      </c>
      <c r="V939" s="3" t="str">
        <f t="shared" si="14"/>
        <v>0:1</v>
      </c>
      <c r="W939">
        <v>0</v>
      </c>
      <c r="X939">
        <v>1</v>
      </c>
      <c r="Y939">
        <v>0</v>
      </c>
      <c r="Z939">
        <v>1</v>
      </c>
    </row>
    <row r="940" spans="1:26" x14ac:dyDescent="0.15">
      <c r="A940" s="1">
        <v>42403</v>
      </c>
      <c r="B940">
        <v>1</v>
      </c>
      <c r="C940">
        <v>1</v>
      </c>
      <c r="D940">
        <v>1</v>
      </c>
      <c r="E940" t="s">
        <v>0</v>
      </c>
      <c r="F940" t="s">
        <v>0</v>
      </c>
      <c r="G940" t="s">
        <v>1</v>
      </c>
      <c r="H940">
        <v>35</v>
      </c>
      <c r="I940" t="s">
        <v>494</v>
      </c>
      <c r="J940" s="2">
        <v>42404.458333333336</v>
      </c>
      <c r="K940" t="s">
        <v>517</v>
      </c>
      <c r="L940" t="s">
        <v>304</v>
      </c>
      <c r="M940" t="s">
        <v>517</v>
      </c>
      <c r="N940" t="s">
        <v>304</v>
      </c>
      <c r="O940">
        <v>3.9</v>
      </c>
      <c r="P940">
        <v>3.5</v>
      </c>
      <c r="Q940">
        <v>1.72</v>
      </c>
      <c r="R940">
        <v>1.85</v>
      </c>
      <c r="S940">
        <v>3.5</v>
      </c>
      <c r="T940">
        <v>3.3</v>
      </c>
      <c r="U940">
        <v>1</v>
      </c>
      <c r="V940" s="3" t="str">
        <f t="shared" si="14"/>
        <v>0:2</v>
      </c>
      <c r="W940">
        <v>0</v>
      </c>
      <c r="X940">
        <v>2</v>
      </c>
      <c r="Y940">
        <v>0</v>
      </c>
      <c r="Z940">
        <v>0</v>
      </c>
    </row>
    <row r="941" spans="1:26" x14ac:dyDescent="0.15">
      <c r="A941" s="1">
        <v>42404</v>
      </c>
      <c r="B941">
        <v>1</v>
      </c>
      <c r="C941">
        <v>1</v>
      </c>
      <c r="D941">
        <v>1</v>
      </c>
      <c r="E941" t="s">
        <v>0</v>
      </c>
      <c r="F941" t="s">
        <v>0</v>
      </c>
      <c r="G941" t="s">
        <v>1</v>
      </c>
      <c r="H941">
        <v>16</v>
      </c>
      <c r="I941" t="s">
        <v>232</v>
      </c>
      <c r="J941" s="2">
        <v>42404.541666666664</v>
      </c>
      <c r="K941" t="s">
        <v>575</v>
      </c>
      <c r="L941" t="s">
        <v>574</v>
      </c>
      <c r="M941" t="s">
        <v>575</v>
      </c>
      <c r="N941" t="s">
        <v>574</v>
      </c>
      <c r="O941">
        <v>1.36</v>
      </c>
      <c r="P941">
        <v>4.5</v>
      </c>
      <c r="Q941">
        <v>6</v>
      </c>
      <c r="R941">
        <v>2.15</v>
      </c>
      <c r="S941">
        <v>3.6</v>
      </c>
      <c r="T941">
        <v>2.59</v>
      </c>
      <c r="U941">
        <v>-1</v>
      </c>
      <c r="V941" s="3" t="str">
        <f t="shared" si="14"/>
        <v>0:1</v>
      </c>
      <c r="W941">
        <v>0</v>
      </c>
      <c r="X941">
        <v>1</v>
      </c>
      <c r="Y941">
        <v>0</v>
      </c>
      <c r="Z941">
        <v>0</v>
      </c>
    </row>
    <row r="942" spans="1:26" x14ac:dyDescent="0.15">
      <c r="A942" s="1">
        <v>42404</v>
      </c>
      <c r="B942">
        <v>1</v>
      </c>
      <c r="C942">
        <v>1</v>
      </c>
      <c r="D942">
        <v>1</v>
      </c>
      <c r="E942" t="s">
        <v>0</v>
      </c>
      <c r="F942" t="s">
        <v>0</v>
      </c>
      <c r="G942" t="s">
        <v>1</v>
      </c>
      <c r="H942">
        <v>1</v>
      </c>
      <c r="I942" t="s">
        <v>232</v>
      </c>
      <c r="J942" s="2">
        <v>42404.833333333336</v>
      </c>
      <c r="K942" t="s">
        <v>594</v>
      </c>
      <c r="L942" t="s">
        <v>632</v>
      </c>
      <c r="M942" t="s">
        <v>595</v>
      </c>
      <c r="N942" t="s">
        <v>632</v>
      </c>
      <c r="O942">
        <v>2.8</v>
      </c>
      <c r="P942">
        <v>3.45</v>
      </c>
      <c r="Q942">
        <v>2.1</v>
      </c>
      <c r="R942">
        <v>6.45</v>
      </c>
      <c r="S942">
        <v>4.75</v>
      </c>
      <c r="T942">
        <v>1.31</v>
      </c>
      <c r="U942">
        <v>-1</v>
      </c>
      <c r="V942" s="3" t="str">
        <f t="shared" si="14"/>
        <v>2:2</v>
      </c>
      <c r="W942">
        <v>2</v>
      </c>
      <c r="X942">
        <v>2</v>
      </c>
      <c r="Y942">
        <v>1</v>
      </c>
      <c r="Z942">
        <v>0</v>
      </c>
    </row>
    <row r="943" spans="1:26" x14ac:dyDescent="0.15">
      <c r="A943" s="1">
        <v>42404</v>
      </c>
      <c r="B943">
        <v>1</v>
      </c>
      <c r="C943">
        <v>1</v>
      </c>
      <c r="D943">
        <v>1</v>
      </c>
      <c r="E943" t="s">
        <v>0</v>
      </c>
      <c r="F943" t="s">
        <v>0</v>
      </c>
      <c r="G943" t="s">
        <v>1</v>
      </c>
      <c r="H943">
        <v>2</v>
      </c>
      <c r="I943" t="s">
        <v>232</v>
      </c>
      <c r="J943" s="2">
        <v>42404.875</v>
      </c>
      <c r="K943" t="s">
        <v>598</v>
      </c>
      <c r="L943" t="s">
        <v>596</v>
      </c>
      <c r="M943" t="s">
        <v>598</v>
      </c>
      <c r="N943" t="s">
        <v>596</v>
      </c>
      <c r="O943">
        <v>4.8499999999999996</v>
      </c>
      <c r="P943">
        <v>3.8</v>
      </c>
      <c r="Q943">
        <v>1.53</v>
      </c>
      <c r="R943">
        <v>2.14</v>
      </c>
      <c r="S943">
        <v>3.5</v>
      </c>
      <c r="T943">
        <v>2.66</v>
      </c>
      <c r="U943">
        <v>1</v>
      </c>
      <c r="V943" s="3" t="str">
        <f t="shared" si="14"/>
        <v>0:0</v>
      </c>
      <c r="W943">
        <v>0</v>
      </c>
      <c r="X943">
        <v>0</v>
      </c>
      <c r="Y943">
        <v>1</v>
      </c>
      <c r="Z943">
        <v>3</v>
      </c>
    </row>
    <row r="944" spans="1:26" x14ac:dyDescent="0.15">
      <c r="A944" s="1">
        <v>42404</v>
      </c>
      <c r="B944">
        <v>1</v>
      </c>
      <c r="C944">
        <v>1</v>
      </c>
      <c r="D944">
        <v>1</v>
      </c>
      <c r="E944" t="s">
        <v>0</v>
      </c>
      <c r="F944" t="s">
        <v>0</v>
      </c>
      <c r="G944" t="s">
        <v>1</v>
      </c>
      <c r="H944">
        <v>3</v>
      </c>
      <c r="I944" t="s">
        <v>206</v>
      </c>
      <c r="J944" s="2">
        <v>42405.145833333336</v>
      </c>
      <c r="K944" t="s">
        <v>176</v>
      </c>
      <c r="L944" t="s">
        <v>149</v>
      </c>
      <c r="M944" t="s">
        <v>176</v>
      </c>
      <c r="N944" t="s">
        <v>150</v>
      </c>
      <c r="O944">
        <v>1.54</v>
      </c>
      <c r="P944">
        <v>3.8</v>
      </c>
      <c r="Q944">
        <v>4.75</v>
      </c>
      <c r="R944">
        <v>2.72</v>
      </c>
      <c r="S944">
        <v>3.5</v>
      </c>
      <c r="T944">
        <v>2.12</v>
      </c>
      <c r="U944">
        <v>-1</v>
      </c>
      <c r="V944" s="3" t="str">
        <f t="shared" si="14"/>
        <v>4:0</v>
      </c>
      <c r="W944">
        <v>4</v>
      </c>
      <c r="X944">
        <v>0</v>
      </c>
      <c r="Y944">
        <v>3</v>
      </c>
      <c r="Z944">
        <v>3</v>
      </c>
    </row>
    <row r="945" spans="1:26" x14ac:dyDescent="0.15">
      <c r="A945" s="1">
        <v>42404</v>
      </c>
      <c r="B945">
        <v>1</v>
      </c>
      <c r="C945">
        <v>1</v>
      </c>
      <c r="D945">
        <v>1</v>
      </c>
      <c r="E945" t="s">
        <v>0</v>
      </c>
      <c r="F945" t="s">
        <v>0</v>
      </c>
      <c r="G945" t="s">
        <v>1</v>
      </c>
      <c r="H945">
        <v>4</v>
      </c>
      <c r="I945" t="s">
        <v>232</v>
      </c>
      <c r="J945" s="2">
        <v>42405.15625</v>
      </c>
      <c r="K945" t="s">
        <v>597</v>
      </c>
      <c r="L945" t="s">
        <v>520</v>
      </c>
      <c r="M945" t="s">
        <v>597</v>
      </c>
      <c r="N945" t="s">
        <v>521</v>
      </c>
      <c r="O945">
        <v>6.2</v>
      </c>
      <c r="P945">
        <v>4.4000000000000004</v>
      </c>
      <c r="Q945">
        <v>1.36</v>
      </c>
      <c r="R945">
        <v>2.58</v>
      </c>
      <c r="S945">
        <v>3.7</v>
      </c>
      <c r="T945">
        <v>2.12</v>
      </c>
      <c r="U945">
        <v>1</v>
      </c>
      <c r="V945" s="3" t="str">
        <f t="shared" si="14"/>
        <v>2:3</v>
      </c>
      <c r="W945">
        <v>2</v>
      </c>
      <c r="X945">
        <v>3</v>
      </c>
      <c r="Y945">
        <v>0</v>
      </c>
      <c r="Z945">
        <v>1</v>
      </c>
    </row>
    <row r="946" spans="1:26" x14ac:dyDescent="0.15">
      <c r="A946" s="1">
        <v>42404</v>
      </c>
      <c r="B946">
        <v>1</v>
      </c>
      <c r="C946">
        <v>1</v>
      </c>
      <c r="D946">
        <v>1</v>
      </c>
      <c r="E946" t="s">
        <v>0</v>
      </c>
      <c r="F946" t="s">
        <v>0</v>
      </c>
      <c r="G946" t="s">
        <v>1</v>
      </c>
      <c r="H946">
        <v>5</v>
      </c>
      <c r="I946" t="s">
        <v>285</v>
      </c>
      <c r="J946" s="2">
        <v>42405.15625</v>
      </c>
      <c r="K946" t="s">
        <v>74</v>
      </c>
      <c r="L946" t="s">
        <v>64</v>
      </c>
      <c r="M946" t="s">
        <v>74</v>
      </c>
      <c r="N946" t="s">
        <v>64</v>
      </c>
      <c r="O946">
        <v>2.27</v>
      </c>
      <c r="P946">
        <v>3.3</v>
      </c>
      <c r="Q946">
        <v>2.63</v>
      </c>
      <c r="R946">
        <v>4.9000000000000004</v>
      </c>
      <c r="S946">
        <v>4.0999999999999996</v>
      </c>
      <c r="T946">
        <v>1.47</v>
      </c>
      <c r="U946">
        <v>-1</v>
      </c>
      <c r="V946" s="3" t="str">
        <f t="shared" si="14"/>
        <v>1:1</v>
      </c>
      <c r="W946">
        <v>1</v>
      </c>
      <c r="X946">
        <v>1</v>
      </c>
      <c r="Y946">
        <v>1</v>
      </c>
      <c r="Z946">
        <v>0</v>
      </c>
    </row>
    <row r="947" spans="1:26" x14ac:dyDescent="0.15">
      <c r="A947" s="1">
        <v>42404</v>
      </c>
      <c r="B947">
        <v>1</v>
      </c>
      <c r="C947">
        <v>1</v>
      </c>
      <c r="D947">
        <v>1</v>
      </c>
      <c r="E947" t="s">
        <v>0</v>
      </c>
      <c r="F947" t="s">
        <v>0</v>
      </c>
      <c r="G947" t="s">
        <v>1</v>
      </c>
      <c r="H947">
        <v>6</v>
      </c>
      <c r="I947" t="s">
        <v>629</v>
      </c>
      <c r="J947" s="2">
        <v>42405.15625</v>
      </c>
      <c r="K947" t="s">
        <v>467</v>
      </c>
      <c r="L947" t="s">
        <v>465</v>
      </c>
      <c r="M947" t="s">
        <v>468</v>
      </c>
      <c r="N947" t="s">
        <v>465</v>
      </c>
      <c r="O947">
        <v>1.24</v>
      </c>
      <c r="P947">
        <v>5.0999999999999996</v>
      </c>
      <c r="Q947">
        <v>8.25</v>
      </c>
      <c r="R947">
        <v>1.79</v>
      </c>
      <c r="S947">
        <v>3.95</v>
      </c>
      <c r="T947">
        <v>3.17</v>
      </c>
      <c r="U947">
        <v>-1</v>
      </c>
      <c r="V947" s="3" t="str">
        <f t="shared" si="14"/>
        <v>1:3</v>
      </c>
      <c r="W947">
        <v>1</v>
      </c>
      <c r="X947">
        <v>3</v>
      </c>
      <c r="Y947">
        <v>0</v>
      </c>
      <c r="Z947">
        <v>0</v>
      </c>
    </row>
    <row r="948" spans="1:26" x14ac:dyDescent="0.15">
      <c r="A948" s="1">
        <v>42404</v>
      </c>
      <c r="B948">
        <v>1</v>
      </c>
      <c r="C948">
        <v>1</v>
      </c>
      <c r="D948">
        <v>1</v>
      </c>
      <c r="E948" t="s">
        <v>0</v>
      </c>
      <c r="F948" t="s">
        <v>0</v>
      </c>
      <c r="G948" t="s">
        <v>1</v>
      </c>
      <c r="H948">
        <v>7</v>
      </c>
      <c r="I948" t="s">
        <v>253</v>
      </c>
      <c r="J948" s="2">
        <v>42405.166666666664</v>
      </c>
      <c r="K948" t="s">
        <v>201</v>
      </c>
      <c r="L948" t="s">
        <v>318</v>
      </c>
      <c r="M948" t="s">
        <v>201</v>
      </c>
      <c r="N948" t="s">
        <v>318</v>
      </c>
      <c r="O948">
        <v>1.98</v>
      </c>
      <c r="P948">
        <v>3</v>
      </c>
      <c r="Q948">
        <v>3.5</v>
      </c>
      <c r="R948">
        <v>4.5</v>
      </c>
      <c r="S948">
        <v>3.45</v>
      </c>
      <c r="T948">
        <v>1.62</v>
      </c>
      <c r="U948">
        <v>-1</v>
      </c>
      <c r="V948" s="3" t="str">
        <f t="shared" si="14"/>
        <v>0:1</v>
      </c>
      <c r="W948">
        <v>0</v>
      </c>
      <c r="X948">
        <v>1</v>
      </c>
      <c r="Y948">
        <v>0</v>
      </c>
      <c r="Z948">
        <v>0</v>
      </c>
    </row>
    <row r="949" spans="1:26" x14ac:dyDescent="0.15">
      <c r="A949" s="1">
        <v>42404</v>
      </c>
      <c r="B949">
        <v>1</v>
      </c>
      <c r="C949">
        <v>1</v>
      </c>
      <c r="D949">
        <v>1</v>
      </c>
      <c r="E949" t="s">
        <v>0</v>
      </c>
      <c r="F949" t="s">
        <v>0</v>
      </c>
      <c r="G949" t="s">
        <v>1</v>
      </c>
      <c r="H949">
        <v>8</v>
      </c>
      <c r="I949" t="s">
        <v>372</v>
      </c>
      <c r="J949" s="2">
        <v>42405.166666666664</v>
      </c>
      <c r="K949" t="s">
        <v>123</v>
      </c>
      <c r="L949" t="s">
        <v>186</v>
      </c>
      <c r="M949" t="s">
        <v>123</v>
      </c>
      <c r="N949" t="s">
        <v>186</v>
      </c>
      <c r="O949">
        <v>1.37</v>
      </c>
      <c r="P949">
        <v>4.2</v>
      </c>
      <c r="Q949">
        <v>6.5</v>
      </c>
      <c r="R949">
        <v>2.17</v>
      </c>
      <c r="S949">
        <v>3.6</v>
      </c>
      <c r="T949">
        <v>2.56</v>
      </c>
      <c r="U949">
        <v>-1</v>
      </c>
      <c r="V949" s="3" t="str">
        <f t="shared" si="14"/>
        <v>1:0</v>
      </c>
      <c r="W949">
        <v>1</v>
      </c>
      <c r="X949">
        <v>0</v>
      </c>
      <c r="Y949">
        <v>3</v>
      </c>
      <c r="Z949">
        <v>1</v>
      </c>
    </row>
    <row r="950" spans="1:26" x14ac:dyDescent="0.15">
      <c r="A950" s="1">
        <v>42404</v>
      </c>
      <c r="B950">
        <v>1</v>
      </c>
      <c r="C950">
        <v>1</v>
      </c>
      <c r="D950">
        <v>1</v>
      </c>
      <c r="E950" t="s">
        <v>0</v>
      </c>
      <c r="F950" t="s">
        <v>0</v>
      </c>
      <c r="G950" t="s">
        <v>1</v>
      </c>
      <c r="H950">
        <v>9</v>
      </c>
      <c r="I950" t="s">
        <v>553</v>
      </c>
      <c r="J950" s="2">
        <v>42405.1875</v>
      </c>
      <c r="K950" t="s">
        <v>555</v>
      </c>
      <c r="L950" t="s">
        <v>577</v>
      </c>
      <c r="M950" t="s">
        <v>557</v>
      </c>
      <c r="N950" t="s">
        <v>579</v>
      </c>
      <c r="O950">
        <v>1.95</v>
      </c>
      <c r="P950">
        <v>3.2</v>
      </c>
      <c r="Q950">
        <v>3.35</v>
      </c>
      <c r="R950">
        <v>4.2</v>
      </c>
      <c r="S950">
        <v>3.55</v>
      </c>
      <c r="T950">
        <v>1.64</v>
      </c>
      <c r="U950">
        <v>-1</v>
      </c>
      <c r="V950" s="3" t="str">
        <f t="shared" si="14"/>
        <v>2:1</v>
      </c>
      <c r="W950">
        <v>2</v>
      </c>
      <c r="X950">
        <v>1</v>
      </c>
      <c r="Y950">
        <v>3</v>
      </c>
      <c r="Z950">
        <v>1</v>
      </c>
    </row>
    <row r="951" spans="1:26" x14ac:dyDescent="0.15">
      <c r="A951" s="1">
        <v>42404</v>
      </c>
      <c r="B951">
        <v>1</v>
      </c>
      <c r="C951">
        <v>1</v>
      </c>
      <c r="D951">
        <v>1</v>
      </c>
      <c r="E951" t="s">
        <v>0</v>
      </c>
      <c r="F951" t="s">
        <v>0</v>
      </c>
      <c r="G951" t="s">
        <v>1</v>
      </c>
      <c r="H951">
        <v>10</v>
      </c>
      <c r="I951" t="s">
        <v>553</v>
      </c>
      <c r="J951" s="2">
        <v>42405.229166666664</v>
      </c>
      <c r="K951" t="s">
        <v>578</v>
      </c>
      <c r="L951" t="s">
        <v>470</v>
      </c>
      <c r="M951" t="s">
        <v>580</v>
      </c>
      <c r="N951" t="s">
        <v>470</v>
      </c>
      <c r="O951">
        <v>4.1500000000000004</v>
      </c>
      <c r="P951">
        <v>3.3</v>
      </c>
      <c r="Q951">
        <v>1.73</v>
      </c>
      <c r="R951">
        <v>1.84</v>
      </c>
      <c r="S951">
        <v>3.35</v>
      </c>
      <c r="T951">
        <v>3.5</v>
      </c>
      <c r="U951">
        <v>1</v>
      </c>
      <c r="V951" s="3" t="str">
        <f t="shared" si="14"/>
        <v>0:1</v>
      </c>
      <c r="W951">
        <v>0</v>
      </c>
      <c r="X951">
        <v>1</v>
      </c>
      <c r="Y951">
        <v>0</v>
      </c>
      <c r="Z951">
        <v>1</v>
      </c>
    </row>
    <row r="952" spans="1:26" x14ac:dyDescent="0.15">
      <c r="A952" s="1">
        <v>42404</v>
      </c>
      <c r="B952">
        <v>1</v>
      </c>
      <c r="C952">
        <v>1</v>
      </c>
      <c r="D952">
        <v>1</v>
      </c>
      <c r="E952" t="s">
        <v>0</v>
      </c>
      <c r="F952" t="s">
        <v>0</v>
      </c>
      <c r="G952" t="s">
        <v>1</v>
      </c>
      <c r="H952">
        <v>11</v>
      </c>
      <c r="I952" t="s">
        <v>553</v>
      </c>
      <c r="J952" s="2">
        <v>42405.229166666664</v>
      </c>
      <c r="K952" t="s">
        <v>589</v>
      </c>
      <c r="L952" t="s">
        <v>591</v>
      </c>
      <c r="M952" t="s">
        <v>590</v>
      </c>
      <c r="N952" t="s">
        <v>591</v>
      </c>
      <c r="O952">
        <v>2.57</v>
      </c>
      <c r="P952">
        <v>3.15</v>
      </c>
      <c r="Q952">
        <v>2.4</v>
      </c>
      <c r="R952">
        <v>1.42</v>
      </c>
      <c r="S952">
        <v>4</v>
      </c>
      <c r="T952">
        <v>5.7</v>
      </c>
      <c r="U952">
        <v>1</v>
      </c>
      <c r="V952" s="3" t="str">
        <f t="shared" si="14"/>
        <v>1:1</v>
      </c>
      <c r="W952">
        <v>1</v>
      </c>
      <c r="X952">
        <v>1</v>
      </c>
      <c r="Y952">
        <v>1</v>
      </c>
      <c r="Z952">
        <v>3</v>
      </c>
    </row>
    <row r="953" spans="1:26" x14ac:dyDescent="0.15">
      <c r="A953" s="1">
        <v>42404</v>
      </c>
      <c r="B953">
        <v>1</v>
      </c>
      <c r="C953">
        <v>1</v>
      </c>
      <c r="D953">
        <v>1</v>
      </c>
      <c r="E953" t="s">
        <v>0</v>
      </c>
      <c r="F953" t="s">
        <v>0</v>
      </c>
      <c r="G953" t="s">
        <v>1</v>
      </c>
      <c r="H953">
        <v>12</v>
      </c>
      <c r="I953" t="s">
        <v>609</v>
      </c>
      <c r="J953" s="2">
        <v>42405.270833333336</v>
      </c>
      <c r="K953" t="s">
        <v>633</v>
      </c>
      <c r="L953" t="s">
        <v>634</v>
      </c>
      <c r="M953" t="s">
        <v>633</v>
      </c>
      <c r="N953" t="s">
        <v>634</v>
      </c>
      <c r="O953">
        <v>1.59</v>
      </c>
      <c r="P953">
        <v>3.5</v>
      </c>
      <c r="Q953">
        <v>4.8</v>
      </c>
      <c r="R953">
        <v>2.96</v>
      </c>
      <c r="S953">
        <v>3.35</v>
      </c>
      <c r="T953">
        <v>2.0299999999999998</v>
      </c>
      <c r="U953">
        <v>-1</v>
      </c>
      <c r="V953" s="3" t="str">
        <f t="shared" si="14"/>
        <v>1:0</v>
      </c>
      <c r="W953">
        <v>1</v>
      </c>
      <c r="X953">
        <v>0</v>
      </c>
      <c r="Y953">
        <v>3</v>
      </c>
      <c r="Z953">
        <v>1</v>
      </c>
    </row>
    <row r="954" spans="1:26" x14ac:dyDescent="0.15">
      <c r="A954" s="1">
        <v>42404</v>
      </c>
      <c r="B954">
        <v>1</v>
      </c>
      <c r="C954">
        <v>1</v>
      </c>
      <c r="D954">
        <v>1</v>
      </c>
      <c r="E954" t="s">
        <v>0</v>
      </c>
      <c r="F954" t="s">
        <v>0</v>
      </c>
      <c r="G954" t="s">
        <v>1</v>
      </c>
      <c r="H954">
        <v>13</v>
      </c>
      <c r="I954" t="s">
        <v>553</v>
      </c>
      <c r="J954" s="2">
        <v>42405.291666666664</v>
      </c>
      <c r="K954" t="s">
        <v>592</v>
      </c>
      <c r="L954" t="s">
        <v>560</v>
      </c>
      <c r="M954" t="s">
        <v>592</v>
      </c>
      <c r="N954" t="s">
        <v>562</v>
      </c>
      <c r="O954">
        <v>1.23</v>
      </c>
      <c r="P954">
        <v>4.9000000000000004</v>
      </c>
      <c r="Q954">
        <v>9.5</v>
      </c>
      <c r="R954">
        <v>1.88</v>
      </c>
      <c r="S954">
        <v>3.45</v>
      </c>
      <c r="T954">
        <v>3.25</v>
      </c>
      <c r="U954">
        <v>-1</v>
      </c>
      <c r="V954" s="3" t="str">
        <f t="shared" si="14"/>
        <v>2:2</v>
      </c>
      <c r="W954">
        <v>2</v>
      </c>
      <c r="X954">
        <v>2</v>
      </c>
      <c r="Y954">
        <v>1</v>
      </c>
      <c r="Z954">
        <v>0</v>
      </c>
    </row>
    <row r="955" spans="1:26" x14ac:dyDescent="0.15">
      <c r="A955" s="1">
        <v>42404</v>
      </c>
      <c r="B955">
        <v>1</v>
      </c>
      <c r="C955">
        <v>1</v>
      </c>
      <c r="D955">
        <v>1</v>
      </c>
      <c r="E955" t="s">
        <v>0</v>
      </c>
      <c r="F955" t="s">
        <v>0</v>
      </c>
      <c r="G955" t="s">
        <v>1</v>
      </c>
      <c r="H955">
        <v>14</v>
      </c>
      <c r="I955" t="s">
        <v>609</v>
      </c>
      <c r="J955" s="2">
        <v>42405.364583333336</v>
      </c>
      <c r="K955" t="s">
        <v>635</v>
      </c>
      <c r="L955" t="s">
        <v>334</v>
      </c>
      <c r="M955" t="s">
        <v>635</v>
      </c>
      <c r="N955" t="s">
        <v>334</v>
      </c>
      <c r="O955">
        <v>3.35</v>
      </c>
      <c r="P955">
        <v>3.05</v>
      </c>
      <c r="Q955">
        <v>2.02</v>
      </c>
      <c r="R955">
        <v>1.6</v>
      </c>
      <c r="S955">
        <v>3.55</v>
      </c>
      <c r="T955">
        <v>4.55</v>
      </c>
      <c r="U955">
        <v>1</v>
      </c>
      <c r="V955" s="3" t="str">
        <f t="shared" si="14"/>
        <v>1:3</v>
      </c>
      <c r="W955">
        <v>1</v>
      </c>
      <c r="X955">
        <v>3</v>
      </c>
      <c r="Y955">
        <v>0</v>
      </c>
      <c r="Z955">
        <v>0</v>
      </c>
    </row>
    <row r="956" spans="1:26" x14ac:dyDescent="0.15">
      <c r="A956" s="1">
        <v>42405</v>
      </c>
      <c r="B956">
        <v>1</v>
      </c>
      <c r="C956">
        <v>1</v>
      </c>
      <c r="D956">
        <v>1</v>
      </c>
      <c r="E956" t="s">
        <v>0</v>
      </c>
      <c r="F956" t="s">
        <v>0</v>
      </c>
      <c r="G956" t="s">
        <v>1</v>
      </c>
      <c r="H956">
        <v>1</v>
      </c>
      <c r="I956" t="s">
        <v>6</v>
      </c>
      <c r="J956" s="2">
        <v>42405.694444444445</v>
      </c>
      <c r="K956" t="s">
        <v>8</v>
      </c>
      <c r="L956" t="s">
        <v>19</v>
      </c>
      <c r="M956" t="s">
        <v>8</v>
      </c>
      <c r="N956" t="s">
        <v>19</v>
      </c>
      <c r="O956">
        <v>2.12</v>
      </c>
      <c r="P956">
        <v>3.35</v>
      </c>
      <c r="Q956">
        <v>2.82</v>
      </c>
      <c r="R956">
        <v>4.5</v>
      </c>
      <c r="S956">
        <v>3.9</v>
      </c>
      <c r="T956">
        <v>1.54</v>
      </c>
      <c r="U956">
        <v>-1</v>
      </c>
      <c r="V956" s="3" t="str">
        <f t="shared" si="14"/>
        <v>2:2</v>
      </c>
      <c r="W956">
        <v>2</v>
      </c>
      <c r="X956">
        <v>2</v>
      </c>
      <c r="Y956">
        <v>1</v>
      </c>
      <c r="Z956">
        <v>0</v>
      </c>
    </row>
    <row r="957" spans="1:26" x14ac:dyDescent="0.15">
      <c r="A957" s="1">
        <v>42405</v>
      </c>
      <c r="B957">
        <v>1</v>
      </c>
      <c r="C957">
        <v>1</v>
      </c>
      <c r="D957">
        <v>1</v>
      </c>
      <c r="E957" t="s">
        <v>0</v>
      </c>
      <c r="F957" t="s">
        <v>0</v>
      </c>
      <c r="G957" t="s">
        <v>1</v>
      </c>
      <c r="H957">
        <v>2</v>
      </c>
      <c r="I957" t="s">
        <v>232</v>
      </c>
      <c r="J957" s="2">
        <v>42405.791666666664</v>
      </c>
      <c r="K957" t="s">
        <v>636</v>
      </c>
      <c r="L957" t="s">
        <v>637</v>
      </c>
      <c r="M957" t="s">
        <v>636</v>
      </c>
      <c r="N957" t="s">
        <v>637</v>
      </c>
      <c r="O957">
        <v>2.06</v>
      </c>
      <c r="P957">
        <v>3.4</v>
      </c>
      <c r="Q957">
        <v>2.9</v>
      </c>
      <c r="R957">
        <v>4.25</v>
      </c>
      <c r="S957">
        <v>3.9</v>
      </c>
      <c r="T957">
        <v>1.57</v>
      </c>
      <c r="U957">
        <v>-1</v>
      </c>
      <c r="V957" s="3" t="str">
        <f t="shared" si="14"/>
        <v>1:0</v>
      </c>
      <c r="W957">
        <v>1</v>
      </c>
      <c r="X957">
        <v>0</v>
      </c>
      <c r="Y957">
        <v>3</v>
      </c>
      <c r="Z957">
        <v>1</v>
      </c>
    </row>
    <row r="958" spans="1:26" x14ac:dyDescent="0.15">
      <c r="A958" s="1">
        <v>42405</v>
      </c>
      <c r="B958">
        <v>1</v>
      </c>
      <c r="C958">
        <v>1</v>
      </c>
      <c r="D958">
        <v>1</v>
      </c>
      <c r="E958" t="s">
        <v>0</v>
      </c>
      <c r="F958" t="s">
        <v>0</v>
      </c>
      <c r="G958" t="s">
        <v>1</v>
      </c>
      <c r="H958">
        <v>3</v>
      </c>
      <c r="I958" t="s">
        <v>232</v>
      </c>
      <c r="J958" s="2">
        <v>42405.958333333336</v>
      </c>
      <c r="K958" t="s">
        <v>638</v>
      </c>
      <c r="L958" t="s">
        <v>639</v>
      </c>
      <c r="M958" t="s">
        <v>640</v>
      </c>
      <c r="N958" t="s">
        <v>639</v>
      </c>
      <c r="O958">
        <v>1.4</v>
      </c>
      <c r="P958">
        <v>4.0999999999999996</v>
      </c>
      <c r="Q958">
        <v>6</v>
      </c>
      <c r="R958">
        <v>2.35</v>
      </c>
      <c r="S958">
        <v>3.4</v>
      </c>
      <c r="T958">
        <v>2.4500000000000002</v>
      </c>
      <c r="U958">
        <v>-1</v>
      </c>
      <c r="V958" s="3" t="str">
        <f t="shared" si="14"/>
        <v>2:0</v>
      </c>
      <c r="W958">
        <v>2</v>
      </c>
      <c r="X958">
        <v>0</v>
      </c>
      <c r="Y958">
        <v>3</v>
      </c>
      <c r="Z958">
        <v>3</v>
      </c>
    </row>
    <row r="959" spans="1:26" x14ac:dyDescent="0.15">
      <c r="A959" s="1">
        <v>42405</v>
      </c>
      <c r="B959">
        <v>1</v>
      </c>
      <c r="C959">
        <v>1</v>
      </c>
      <c r="D959">
        <v>1</v>
      </c>
      <c r="E959" t="s">
        <v>0</v>
      </c>
      <c r="F959" t="s">
        <v>0</v>
      </c>
      <c r="G959" t="s">
        <v>1</v>
      </c>
      <c r="H959">
        <v>4</v>
      </c>
      <c r="I959" t="s">
        <v>232</v>
      </c>
      <c r="J959" s="2">
        <v>42406</v>
      </c>
      <c r="K959" t="s">
        <v>641</v>
      </c>
      <c r="L959" t="s">
        <v>593</v>
      </c>
      <c r="M959" t="s">
        <v>641</v>
      </c>
      <c r="N959" t="s">
        <v>593</v>
      </c>
      <c r="O959">
        <v>1.81</v>
      </c>
      <c r="P959">
        <v>3.6</v>
      </c>
      <c r="Q959">
        <v>3.4</v>
      </c>
      <c r="R959">
        <v>3.35</v>
      </c>
      <c r="S959">
        <v>3.85</v>
      </c>
      <c r="T959">
        <v>1.76</v>
      </c>
      <c r="U959">
        <v>-1</v>
      </c>
      <c r="V959" s="3" t="str">
        <f t="shared" si="14"/>
        <v>1:1</v>
      </c>
      <c r="W959">
        <v>1</v>
      </c>
      <c r="X959">
        <v>1</v>
      </c>
      <c r="Y959">
        <v>1</v>
      </c>
      <c r="Z959">
        <v>0</v>
      </c>
    </row>
    <row r="960" spans="1:26" x14ac:dyDescent="0.15">
      <c r="A960" s="1">
        <v>42405</v>
      </c>
      <c r="B960">
        <v>1</v>
      </c>
      <c r="C960">
        <v>1</v>
      </c>
      <c r="D960">
        <v>1</v>
      </c>
      <c r="E960" t="s">
        <v>0</v>
      </c>
      <c r="F960" t="s">
        <v>0</v>
      </c>
      <c r="G960" t="s">
        <v>1</v>
      </c>
      <c r="H960">
        <v>5</v>
      </c>
      <c r="I960" t="s">
        <v>642</v>
      </c>
      <c r="J960" s="2">
        <v>42406.0625</v>
      </c>
      <c r="K960" t="s">
        <v>643</v>
      </c>
      <c r="L960" t="s">
        <v>644</v>
      </c>
      <c r="M960" t="s">
        <v>643</v>
      </c>
      <c r="N960" t="s">
        <v>645</v>
      </c>
      <c r="O960">
        <v>1.84</v>
      </c>
      <c r="P960">
        <v>3.3</v>
      </c>
      <c r="Q960">
        <v>3.6</v>
      </c>
      <c r="R960">
        <v>3.6</v>
      </c>
      <c r="S960">
        <v>3.65</v>
      </c>
      <c r="T960">
        <v>1.73</v>
      </c>
      <c r="U960">
        <v>-1</v>
      </c>
      <c r="V960" s="3" t="str">
        <f t="shared" si="14"/>
        <v>2:2</v>
      </c>
      <c r="W960">
        <v>2</v>
      </c>
      <c r="X960">
        <v>2</v>
      </c>
      <c r="Y960">
        <v>1</v>
      </c>
      <c r="Z960">
        <v>0</v>
      </c>
    </row>
    <row r="961" spans="1:26" x14ac:dyDescent="0.15">
      <c r="A961" s="1">
        <v>42405</v>
      </c>
      <c r="B961">
        <v>1</v>
      </c>
      <c r="C961">
        <v>1</v>
      </c>
      <c r="D961">
        <v>1</v>
      </c>
      <c r="E961" t="s">
        <v>0</v>
      </c>
      <c r="F961" t="s">
        <v>0</v>
      </c>
      <c r="G961" t="s">
        <v>1</v>
      </c>
      <c r="H961">
        <v>6</v>
      </c>
      <c r="I961" t="s">
        <v>642</v>
      </c>
      <c r="J961" s="2">
        <v>42406.0625</v>
      </c>
      <c r="K961" t="s">
        <v>646</v>
      </c>
      <c r="L961" t="s">
        <v>647</v>
      </c>
      <c r="M961" t="s">
        <v>646</v>
      </c>
      <c r="N961" t="s">
        <v>647</v>
      </c>
      <c r="O961">
        <v>2.3199999999999998</v>
      </c>
      <c r="P961">
        <v>3.05</v>
      </c>
      <c r="Q961">
        <v>2.75</v>
      </c>
      <c r="R961">
        <v>5.35</v>
      </c>
      <c r="S961">
        <v>3.95</v>
      </c>
      <c r="T961">
        <v>1.45</v>
      </c>
      <c r="U961">
        <v>-1</v>
      </c>
      <c r="V961" s="3" t="str">
        <f t="shared" si="14"/>
        <v>1:0</v>
      </c>
      <c r="W961">
        <v>1</v>
      </c>
      <c r="X961">
        <v>0</v>
      </c>
      <c r="Y961">
        <v>3</v>
      </c>
      <c r="Z961">
        <v>1</v>
      </c>
    </row>
    <row r="962" spans="1:26" x14ac:dyDescent="0.15">
      <c r="A962" s="1">
        <v>42405</v>
      </c>
      <c r="B962">
        <v>1</v>
      </c>
      <c r="C962">
        <v>1</v>
      </c>
      <c r="D962">
        <v>1</v>
      </c>
      <c r="E962" t="s">
        <v>0</v>
      </c>
      <c r="F962" t="s">
        <v>0</v>
      </c>
      <c r="G962" t="s">
        <v>1</v>
      </c>
      <c r="H962">
        <v>7</v>
      </c>
      <c r="I962" t="s">
        <v>642</v>
      </c>
      <c r="J962" s="2">
        <v>42406.0625</v>
      </c>
      <c r="K962" t="s">
        <v>327</v>
      </c>
      <c r="L962" t="s">
        <v>648</v>
      </c>
      <c r="M962" t="s">
        <v>327</v>
      </c>
      <c r="N962" t="s">
        <v>648</v>
      </c>
      <c r="O962">
        <v>2.12</v>
      </c>
      <c r="P962">
        <v>3.15</v>
      </c>
      <c r="Q962">
        <v>3</v>
      </c>
      <c r="R962">
        <v>4.55</v>
      </c>
      <c r="S962">
        <v>3.85</v>
      </c>
      <c r="T962">
        <v>1.54</v>
      </c>
      <c r="U962">
        <v>-1</v>
      </c>
      <c r="V962" s="3" t="str">
        <f t="shared" ref="V962:V1025" si="15">W962&amp;":"&amp;X962</f>
        <v>2:0</v>
      </c>
      <c r="W962">
        <v>2</v>
      </c>
      <c r="X962">
        <v>0</v>
      </c>
      <c r="Y962">
        <v>3</v>
      </c>
      <c r="Z962">
        <v>3</v>
      </c>
    </row>
    <row r="963" spans="1:26" x14ac:dyDescent="0.15">
      <c r="A963" s="1">
        <v>42405</v>
      </c>
      <c r="B963">
        <v>1</v>
      </c>
      <c r="C963">
        <v>1</v>
      </c>
      <c r="D963">
        <v>1</v>
      </c>
      <c r="E963" t="s">
        <v>0</v>
      </c>
      <c r="F963" t="s">
        <v>0</v>
      </c>
      <c r="G963" t="s">
        <v>1</v>
      </c>
      <c r="H963">
        <v>8</v>
      </c>
      <c r="I963" t="s">
        <v>238</v>
      </c>
      <c r="J963" s="2">
        <v>42406.125</v>
      </c>
      <c r="K963" t="s">
        <v>243</v>
      </c>
      <c r="L963" t="s">
        <v>342</v>
      </c>
      <c r="M963" t="s">
        <v>243</v>
      </c>
      <c r="N963" t="s">
        <v>342</v>
      </c>
      <c r="O963">
        <v>1.58</v>
      </c>
      <c r="P963">
        <v>3.15</v>
      </c>
      <c r="Q963">
        <v>5.8</v>
      </c>
      <c r="R963">
        <v>2.95</v>
      </c>
      <c r="S963">
        <v>3.3</v>
      </c>
      <c r="T963">
        <v>2.0499999999999998</v>
      </c>
      <c r="U963">
        <v>-1</v>
      </c>
      <c r="V963" s="3" t="str">
        <f t="shared" si="15"/>
        <v>2:2</v>
      </c>
      <c r="W963">
        <v>2</v>
      </c>
      <c r="X963">
        <v>2</v>
      </c>
      <c r="Y963">
        <v>1</v>
      </c>
      <c r="Z963">
        <v>0</v>
      </c>
    </row>
    <row r="964" spans="1:26" x14ac:dyDescent="0.15">
      <c r="A964" s="1">
        <v>42405</v>
      </c>
      <c r="B964">
        <v>1</v>
      </c>
      <c r="C964">
        <v>1</v>
      </c>
      <c r="D964">
        <v>1</v>
      </c>
      <c r="E964" t="s">
        <v>0</v>
      </c>
      <c r="F964" t="s">
        <v>0</v>
      </c>
      <c r="G964" t="s">
        <v>1</v>
      </c>
      <c r="H964">
        <v>9</v>
      </c>
      <c r="I964" t="s">
        <v>238</v>
      </c>
      <c r="J964" s="2">
        <v>42406.125</v>
      </c>
      <c r="K964" t="s">
        <v>247</v>
      </c>
      <c r="L964" t="s">
        <v>241</v>
      </c>
      <c r="M964" t="s">
        <v>249</v>
      </c>
      <c r="N964" t="s">
        <v>241</v>
      </c>
      <c r="O964">
        <v>1.9</v>
      </c>
      <c r="P964">
        <v>3</v>
      </c>
      <c r="Q964">
        <v>3.8</v>
      </c>
      <c r="R964">
        <v>3.85</v>
      </c>
      <c r="S964">
        <v>3.65</v>
      </c>
      <c r="T964">
        <v>1.68</v>
      </c>
      <c r="U964">
        <v>-1</v>
      </c>
      <c r="V964" s="3" t="str">
        <f t="shared" si="15"/>
        <v>1:2</v>
      </c>
      <c r="W964">
        <v>1</v>
      </c>
      <c r="X964">
        <v>2</v>
      </c>
      <c r="Y964">
        <v>0</v>
      </c>
      <c r="Z964">
        <v>0</v>
      </c>
    </row>
    <row r="965" spans="1:26" x14ac:dyDescent="0.15">
      <c r="A965" s="1">
        <v>42405</v>
      </c>
      <c r="B965">
        <v>1</v>
      </c>
      <c r="C965">
        <v>1</v>
      </c>
      <c r="D965">
        <v>1</v>
      </c>
      <c r="E965" t="s">
        <v>0</v>
      </c>
      <c r="F965" t="s">
        <v>0</v>
      </c>
      <c r="G965" t="s">
        <v>1</v>
      </c>
      <c r="H965">
        <v>10</v>
      </c>
      <c r="I965" t="s">
        <v>238</v>
      </c>
      <c r="J965" s="2">
        <v>42406.125</v>
      </c>
      <c r="K965" t="s">
        <v>248</v>
      </c>
      <c r="L965" t="s">
        <v>252</v>
      </c>
      <c r="M965" t="s">
        <v>248</v>
      </c>
      <c r="N965" t="s">
        <v>252</v>
      </c>
      <c r="O965">
        <v>1.74</v>
      </c>
      <c r="P965">
        <v>2.9</v>
      </c>
      <c r="Q965">
        <v>4.9000000000000004</v>
      </c>
      <c r="R965">
        <v>3.65</v>
      </c>
      <c r="S965">
        <v>3.25</v>
      </c>
      <c r="T965">
        <v>1.83</v>
      </c>
      <c r="U965">
        <v>-1</v>
      </c>
      <c r="V965" s="3" t="str">
        <f t="shared" si="15"/>
        <v>1:0</v>
      </c>
      <c r="W965">
        <v>1</v>
      </c>
      <c r="X965">
        <v>0</v>
      </c>
      <c r="Y965">
        <v>3</v>
      </c>
      <c r="Z965">
        <v>1</v>
      </c>
    </row>
    <row r="966" spans="1:26" x14ac:dyDescent="0.15">
      <c r="A966" s="1">
        <v>42405</v>
      </c>
      <c r="B966">
        <v>1</v>
      </c>
      <c r="C966">
        <v>1</v>
      </c>
      <c r="D966">
        <v>1</v>
      </c>
      <c r="E966" t="s">
        <v>0</v>
      </c>
      <c r="F966" t="s">
        <v>0</v>
      </c>
      <c r="G966" t="s">
        <v>1</v>
      </c>
      <c r="H966">
        <v>11</v>
      </c>
      <c r="I966" t="s">
        <v>238</v>
      </c>
      <c r="J966" s="2">
        <v>42406.125</v>
      </c>
      <c r="K966" t="s">
        <v>343</v>
      </c>
      <c r="L966" t="s">
        <v>272</v>
      </c>
      <c r="M966" t="s">
        <v>343</v>
      </c>
      <c r="N966" t="s">
        <v>274</v>
      </c>
      <c r="O966">
        <v>2.1800000000000002</v>
      </c>
      <c r="P966">
        <v>2.58</v>
      </c>
      <c r="Q966">
        <v>3.6</v>
      </c>
      <c r="R966">
        <v>5.3</v>
      </c>
      <c r="S966">
        <v>3.6</v>
      </c>
      <c r="T966">
        <v>1.51</v>
      </c>
      <c r="U966">
        <v>-1</v>
      </c>
      <c r="V966" s="3" t="str">
        <f t="shared" si="15"/>
        <v>1:2</v>
      </c>
      <c r="W966">
        <v>1</v>
      </c>
      <c r="X966">
        <v>2</v>
      </c>
      <c r="Y966">
        <v>0</v>
      </c>
      <c r="Z966">
        <v>0</v>
      </c>
    </row>
    <row r="967" spans="1:26" x14ac:dyDescent="0.15">
      <c r="A967" s="1">
        <v>42405</v>
      </c>
      <c r="B967">
        <v>1</v>
      </c>
      <c r="C967">
        <v>1</v>
      </c>
      <c r="D967">
        <v>1</v>
      </c>
      <c r="E967" t="s">
        <v>0</v>
      </c>
      <c r="F967" t="s">
        <v>0</v>
      </c>
      <c r="G967" t="s">
        <v>1</v>
      </c>
      <c r="H967">
        <v>12</v>
      </c>
      <c r="I967" t="s">
        <v>238</v>
      </c>
      <c r="J967" s="2">
        <v>42406.125</v>
      </c>
      <c r="K967" t="s">
        <v>250</v>
      </c>
      <c r="L967" t="s">
        <v>135</v>
      </c>
      <c r="M967" t="s">
        <v>250</v>
      </c>
      <c r="N967" t="s">
        <v>135</v>
      </c>
      <c r="O967">
        <v>1.98</v>
      </c>
      <c r="P967">
        <v>3</v>
      </c>
      <c r="Q967">
        <v>3.5</v>
      </c>
      <c r="R967">
        <v>4.0999999999999996</v>
      </c>
      <c r="S967">
        <v>3.75</v>
      </c>
      <c r="T967">
        <v>1.62</v>
      </c>
      <c r="U967">
        <v>-1</v>
      </c>
      <c r="V967" s="3" t="str">
        <f t="shared" si="15"/>
        <v>1:0</v>
      </c>
      <c r="W967">
        <v>1</v>
      </c>
      <c r="X967">
        <v>0</v>
      </c>
      <c r="Y967">
        <v>3</v>
      </c>
      <c r="Z967">
        <v>1</v>
      </c>
    </row>
    <row r="968" spans="1:26" x14ac:dyDescent="0.15">
      <c r="A968" s="1">
        <v>42405</v>
      </c>
      <c r="B968">
        <v>1</v>
      </c>
      <c r="C968">
        <v>1</v>
      </c>
      <c r="D968">
        <v>1</v>
      </c>
      <c r="E968" t="s">
        <v>0</v>
      </c>
      <c r="F968" t="s">
        <v>0</v>
      </c>
      <c r="G968" t="s">
        <v>1</v>
      </c>
      <c r="H968">
        <v>13</v>
      </c>
      <c r="I968" t="s">
        <v>238</v>
      </c>
      <c r="J968" s="2">
        <v>42406.125</v>
      </c>
      <c r="K968" t="s">
        <v>251</v>
      </c>
      <c r="L968" t="s">
        <v>174</v>
      </c>
      <c r="M968" t="s">
        <v>251</v>
      </c>
      <c r="N968" t="s">
        <v>174</v>
      </c>
      <c r="O968">
        <v>1.94</v>
      </c>
      <c r="P968">
        <v>2.85</v>
      </c>
      <c r="Q968">
        <v>3.9</v>
      </c>
      <c r="R968">
        <v>4.1500000000000004</v>
      </c>
      <c r="S968">
        <v>3.55</v>
      </c>
      <c r="T968">
        <v>1.65</v>
      </c>
      <c r="U968">
        <v>-1</v>
      </c>
      <c r="V968" s="3" t="str">
        <f t="shared" si="15"/>
        <v>2:1</v>
      </c>
      <c r="W968">
        <v>2</v>
      </c>
      <c r="X968">
        <v>1</v>
      </c>
      <c r="Y968">
        <v>3</v>
      </c>
      <c r="Z968">
        <v>1</v>
      </c>
    </row>
    <row r="969" spans="1:26" x14ac:dyDescent="0.15">
      <c r="A969" s="1">
        <v>42405</v>
      </c>
      <c r="B969">
        <v>1</v>
      </c>
      <c r="C969">
        <v>1</v>
      </c>
      <c r="D969">
        <v>1</v>
      </c>
      <c r="E969" t="s">
        <v>0</v>
      </c>
      <c r="F969" t="s">
        <v>0</v>
      </c>
      <c r="G969" t="s">
        <v>1</v>
      </c>
      <c r="H969">
        <v>14</v>
      </c>
      <c r="I969" t="s">
        <v>238</v>
      </c>
      <c r="J969" s="2">
        <v>42406.125</v>
      </c>
      <c r="K969" t="s">
        <v>244</v>
      </c>
      <c r="L969" t="s">
        <v>239</v>
      </c>
      <c r="M969" t="s">
        <v>244</v>
      </c>
      <c r="N969" t="s">
        <v>239</v>
      </c>
      <c r="O969">
        <v>2.2000000000000002</v>
      </c>
      <c r="P969">
        <v>2.65</v>
      </c>
      <c r="Q969">
        <v>3.45</v>
      </c>
      <c r="R969">
        <v>5.25</v>
      </c>
      <c r="S969">
        <v>3.7</v>
      </c>
      <c r="T969">
        <v>1.5</v>
      </c>
      <c r="U969">
        <v>-1</v>
      </c>
      <c r="V969" s="3" t="str">
        <f t="shared" si="15"/>
        <v>0:0</v>
      </c>
      <c r="W969">
        <v>0</v>
      </c>
      <c r="X969">
        <v>0</v>
      </c>
      <c r="Y969">
        <v>1</v>
      </c>
      <c r="Z969">
        <v>0</v>
      </c>
    </row>
    <row r="970" spans="1:26" x14ac:dyDescent="0.15">
      <c r="A970" s="1">
        <v>42405</v>
      </c>
      <c r="B970">
        <v>1</v>
      </c>
      <c r="C970">
        <v>1</v>
      </c>
      <c r="D970">
        <v>1</v>
      </c>
      <c r="E970" t="s">
        <v>0</v>
      </c>
      <c r="F970" t="s">
        <v>0</v>
      </c>
      <c r="G970" t="s">
        <v>1</v>
      </c>
      <c r="H970">
        <v>15</v>
      </c>
      <c r="I970" t="s">
        <v>238</v>
      </c>
      <c r="J970" s="2">
        <v>42406.125</v>
      </c>
      <c r="K970" t="s">
        <v>165</v>
      </c>
      <c r="L970" t="s">
        <v>273</v>
      </c>
      <c r="M970" t="s">
        <v>166</v>
      </c>
      <c r="N970" t="s">
        <v>273</v>
      </c>
      <c r="O970">
        <v>2.1800000000000002</v>
      </c>
      <c r="P970">
        <v>2.68</v>
      </c>
      <c r="Q970">
        <v>3.45</v>
      </c>
      <c r="R970">
        <v>5.2</v>
      </c>
      <c r="S970">
        <v>3.65</v>
      </c>
      <c r="T970">
        <v>1.51</v>
      </c>
      <c r="U970">
        <v>-1</v>
      </c>
      <c r="V970" s="3" t="str">
        <f t="shared" si="15"/>
        <v>0:1</v>
      </c>
      <c r="W970">
        <v>0</v>
      </c>
      <c r="X970">
        <v>1</v>
      </c>
      <c r="Y970">
        <v>0</v>
      </c>
      <c r="Z970">
        <v>0</v>
      </c>
    </row>
    <row r="971" spans="1:26" x14ac:dyDescent="0.15">
      <c r="A971" s="1">
        <v>42405</v>
      </c>
      <c r="B971">
        <v>1</v>
      </c>
      <c r="C971">
        <v>1</v>
      </c>
      <c r="D971">
        <v>1</v>
      </c>
      <c r="E971" t="s">
        <v>0</v>
      </c>
      <c r="F971" t="s">
        <v>0</v>
      </c>
      <c r="G971" t="s">
        <v>1</v>
      </c>
      <c r="H971">
        <v>16</v>
      </c>
      <c r="I971" t="s">
        <v>238</v>
      </c>
      <c r="J971" s="2">
        <v>42406.125</v>
      </c>
      <c r="K971" t="s">
        <v>242</v>
      </c>
      <c r="L971" t="s">
        <v>245</v>
      </c>
      <c r="M971" t="s">
        <v>242</v>
      </c>
      <c r="N971" t="s">
        <v>245</v>
      </c>
      <c r="O971">
        <v>1.97</v>
      </c>
      <c r="P971">
        <v>2.8</v>
      </c>
      <c r="Q971">
        <v>3.85</v>
      </c>
      <c r="R971">
        <v>4.3</v>
      </c>
      <c r="S971">
        <v>3.55</v>
      </c>
      <c r="T971">
        <v>1.63</v>
      </c>
      <c r="U971">
        <v>-1</v>
      </c>
      <c r="V971" s="3" t="str">
        <f t="shared" si="15"/>
        <v>2:2</v>
      </c>
      <c r="W971">
        <v>2</v>
      </c>
      <c r="X971">
        <v>2</v>
      </c>
      <c r="Y971">
        <v>1</v>
      </c>
      <c r="Z971">
        <v>0</v>
      </c>
    </row>
    <row r="972" spans="1:26" x14ac:dyDescent="0.15">
      <c r="A972" s="1">
        <v>42405</v>
      </c>
      <c r="B972">
        <v>1</v>
      </c>
      <c r="C972">
        <v>1</v>
      </c>
      <c r="D972">
        <v>1</v>
      </c>
      <c r="E972" t="s">
        <v>0</v>
      </c>
      <c r="F972" t="s">
        <v>0</v>
      </c>
      <c r="G972" t="s">
        <v>1</v>
      </c>
      <c r="H972">
        <v>17</v>
      </c>
      <c r="I972" t="s">
        <v>404</v>
      </c>
      <c r="J972" s="2">
        <v>42406.125</v>
      </c>
      <c r="K972" t="s">
        <v>453</v>
      </c>
      <c r="L972" t="s">
        <v>469</v>
      </c>
      <c r="M972" t="s">
        <v>453</v>
      </c>
      <c r="N972" t="s">
        <v>469</v>
      </c>
      <c r="O972">
        <v>2.52</v>
      </c>
      <c r="P972">
        <v>3.35</v>
      </c>
      <c r="Q972">
        <v>2.34</v>
      </c>
      <c r="R972">
        <v>1.44</v>
      </c>
      <c r="S972">
        <v>4.2</v>
      </c>
      <c r="T972">
        <v>5.0999999999999996</v>
      </c>
      <c r="U972">
        <v>1</v>
      </c>
      <c r="V972" s="3" t="str">
        <f t="shared" si="15"/>
        <v>0:0</v>
      </c>
      <c r="W972">
        <v>0</v>
      </c>
      <c r="X972">
        <v>0</v>
      </c>
      <c r="Y972">
        <v>1</v>
      </c>
      <c r="Z972">
        <v>3</v>
      </c>
    </row>
    <row r="973" spans="1:26" x14ac:dyDescent="0.15">
      <c r="A973" s="1">
        <v>42405</v>
      </c>
      <c r="B973">
        <v>1</v>
      </c>
      <c r="C973">
        <v>1</v>
      </c>
      <c r="D973">
        <v>1</v>
      </c>
      <c r="E973" t="s">
        <v>0</v>
      </c>
      <c r="F973" t="s">
        <v>0</v>
      </c>
      <c r="G973" t="s">
        <v>1</v>
      </c>
      <c r="H973">
        <v>18</v>
      </c>
      <c r="I973" t="s">
        <v>408</v>
      </c>
      <c r="J973" s="2">
        <v>42406.125</v>
      </c>
      <c r="K973" t="s">
        <v>431</v>
      </c>
      <c r="L973" t="s">
        <v>428</v>
      </c>
      <c r="M973" t="s">
        <v>432</v>
      </c>
      <c r="N973" t="s">
        <v>428</v>
      </c>
      <c r="O973">
        <v>1.78</v>
      </c>
      <c r="P973">
        <v>3.8</v>
      </c>
      <c r="Q973">
        <v>3.35</v>
      </c>
      <c r="R973">
        <v>3.25</v>
      </c>
      <c r="S973">
        <v>3.85</v>
      </c>
      <c r="T973">
        <v>1.79</v>
      </c>
      <c r="U973">
        <v>-1</v>
      </c>
      <c r="V973" s="3" t="str">
        <f t="shared" si="15"/>
        <v>3:1</v>
      </c>
      <c r="W973">
        <v>3</v>
      </c>
      <c r="X973">
        <v>1</v>
      </c>
      <c r="Y973">
        <v>3</v>
      </c>
      <c r="Z973">
        <v>3</v>
      </c>
    </row>
    <row r="974" spans="1:26" x14ac:dyDescent="0.15">
      <c r="A974" s="1">
        <v>42405</v>
      </c>
      <c r="B974">
        <v>1</v>
      </c>
      <c r="C974">
        <v>1</v>
      </c>
      <c r="D974">
        <v>1</v>
      </c>
      <c r="E974" t="s">
        <v>0</v>
      </c>
      <c r="F974" t="s">
        <v>0</v>
      </c>
      <c r="G974" t="s">
        <v>1</v>
      </c>
      <c r="H974">
        <v>19</v>
      </c>
      <c r="I974" t="s">
        <v>408</v>
      </c>
      <c r="J974" s="2">
        <v>42406.125</v>
      </c>
      <c r="K974" t="s">
        <v>410</v>
      </c>
      <c r="L974" t="s">
        <v>416</v>
      </c>
      <c r="M974" t="s">
        <v>410</v>
      </c>
      <c r="N974" t="s">
        <v>416</v>
      </c>
      <c r="O974">
        <v>3.2</v>
      </c>
      <c r="P974">
        <v>3.7</v>
      </c>
      <c r="Q974">
        <v>1.85</v>
      </c>
      <c r="R974">
        <v>1.72</v>
      </c>
      <c r="S974">
        <v>3.85</v>
      </c>
      <c r="T974">
        <v>3.5</v>
      </c>
      <c r="U974">
        <v>1</v>
      </c>
      <c r="V974" s="3" t="str">
        <f t="shared" si="15"/>
        <v>0:2</v>
      </c>
      <c r="W974">
        <v>0</v>
      </c>
      <c r="X974">
        <v>2</v>
      </c>
      <c r="Y974">
        <v>0</v>
      </c>
      <c r="Z974">
        <v>0</v>
      </c>
    </row>
    <row r="975" spans="1:26" x14ac:dyDescent="0.15">
      <c r="A975" s="1">
        <v>42405</v>
      </c>
      <c r="B975">
        <v>1</v>
      </c>
      <c r="C975">
        <v>1</v>
      </c>
      <c r="D975">
        <v>1</v>
      </c>
      <c r="E975" t="s">
        <v>0</v>
      </c>
      <c r="F975" t="s">
        <v>0</v>
      </c>
      <c r="G975" t="s">
        <v>1</v>
      </c>
      <c r="H975">
        <v>20</v>
      </c>
      <c r="I975" t="s">
        <v>408</v>
      </c>
      <c r="J975" s="2">
        <v>42406.125</v>
      </c>
      <c r="K975" t="s">
        <v>409</v>
      </c>
      <c r="L975" t="s">
        <v>423</v>
      </c>
      <c r="M975" t="s">
        <v>411</v>
      </c>
      <c r="N975" t="s">
        <v>423</v>
      </c>
      <c r="O975">
        <v>1.63</v>
      </c>
      <c r="P975">
        <v>3.85</v>
      </c>
      <c r="Q975">
        <v>4</v>
      </c>
      <c r="R975">
        <v>2.88</v>
      </c>
      <c r="S975">
        <v>3.65</v>
      </c>
      <c r="T975">
        <v>1.97</v>
      </c>
      <c r="U975">
        <v>-1</v>
      </c>
      <c r="V975" s="3" t="str">
        <f t="shared" si="15"/>
        <v>2:1</v>
      </c>
      <c r="W975">
        <v>2</v>
      </c>
      <c r="X975">
        <v>1</v>
      </c>
      <c r="Y975">
        <v>3</v>
      </c>
      <c r="Z975">
        <v>1</v>
      </c>
    </row>
    <row r="976" spans="1:26" x14ac:dyDescent="0.15">
      <c r="A976" s="1">
        <v>42405</v>
      </c>
      <c r="B976">
        <v>1</v>
      </c>
      <c r="C976">
        <v>1</v>
      </c>
      <c r="D976">
        <v>1</v>
      </c>
      <c r="E976" t="s">
        <v>0</v>
      </c>
      <c r="F976" t="s">
        <v>0</v>
      </c>
      <c r="G976" t="s">
        <v>1</v>
      </c>
      <c r="H976">
        <v>21</v>
      </c>
      <c r="I976" t="s">
        <v>408</v>
      </c>
      <c r="J976" s="2">
        <v>42406.125</v>
      </c>
      <c r="K976" t="s">
        <v>413</v>
      </c>
      <c r="L976" t="s">
        <v>424</v>
      </c>
      <c r="M976" t="s">
        <v>413</v>
      </c>
      <c r="N976" t="s">
        <v>424</v>
      </c>
      <c r="O976">
        <v>1.68</v>
      </c>
      <c r="P976">
        <v>3.8</v>
      </c>
      <c r="Q976">
        <v>3.78</v>
      </c>
      <c r="R976">
        <v>3</v>
      </c>
      <c r="S976">
        <v>3.7</v>
      </c>
      <c r="T976">
        <v>1.9</v>
      </c>
      <c r="U976">
        <v>-1</v>
      </c>
      <c r="V976" s="3" t="str">
        <f t="shared" si="15"/>
        <v>1:1</v>
      </c>
      <c r="W976">
        <v>1</v>
      </c>
      <c r="X976">
        <v>1</v>
      </c>
      <c r="Y976">
        <v>1</v>
      </c>
      <c r="Z976">
        <v>0</v>
      </c>
    </row>
    <row r="977" spans="1:26" x14ac:dyDescent="0.15">
      <c r="A977" s="1">
        <v>42405</v>
      </c>
      <c r="B977">
        <v>1</v>
      </c>
      <c r="C977">
        <v>1</v>
      </c>
      <c r="D977">
        <v>1</v>
      </c>
      <c r="E977" t="s">
        <v>0</v>
      </c>
      <c r="F977" t="s">
        <v>0</v>
      </c>
      <c r="G977" t="s">
        <v>1</v>
      </c>
      <c r="H977">
        <v>22</v>
      </c>
      <c r="I977" t="s">
        <v>408</v>
      </c>
      <c r="J977" s="2">
        <v>42406.125</v>
      </c>
      <c r="K977" t="s">
        <v>415</v>
      </c>
      <c r="L977" t="s">
        <v>417</v>
      </c>
      <c r="M977" t="s">
        <v>415</v>
      </c>
      <c r="N977" t="s">
        <v>419</v>
      </c>
      <c r="O977">
        <v>1.5</v>
      </c>
      <c r="P977">
        <v>4.05</v>
      </c>
      <c r="Q977">
        <v>4.8</v>
      </c>
      <c r="R977">
        <v>2.5499999999999998</v>
      </c>
      <c r="S977">
        <v>3.55</v>
      </c>
      <c r="T977">
        <v>2.2000000000000002</v>
      </c>
      <c r="U977">
        <v>-1</v>
      </c>
      <c r="V977" s="3" t="str">
        <f t="shared" si="15"/>
        <v>1:0</v>
      </c>
      <c r="W977">
        <v>1</v>
      </c>
      <c r="X977">
        <v>0</v>
      </c>
      <c r="Y977">
        <v>3</v>
      </c>
      <c r="Z977">
        <v>1</v>
      </c>
    </row>
    <row r="978" spans="1:26" x14ac:dyDescent="0.15">
      <c r="A978" s="1">
        <v>42405</v>
      </c>
      <c r="B978">
        <v>1</v>
      </c>
      <c r="C978">
        <v>1</v>
      </c>
      <c r="D978">
        <v>1</v>
      </c>
      <c r="E978" t="s">
        <v>0</v>
      </c>
      <c r="F978" t="s">
        <v>0</v>
      </c>
      <c r="G978" t="s">
        <v>1</v>
      </c>
      <c r="H978">
        <v>23</v>
      </c>
      <c r="I978" t="s">
        <v>408</v>
      </c>
      <c r="J978" s="2">
        <v>42406.125</v>
      </c>
      <c r="K978" t="s">
        <v>426</v>
      </c>
      <c r="L978" t="s">
        <v>412</v>
      </c>
      <c r="M978" t="s">
        <v>426</v>
      </c>
      <c r="N978" t="s">
        <v>414</v>
      </c>
      <c r="O978">
        <v>2.0499999999999998</v>
      </c>
      <c r="P978">
        <v>3.65</v>
      </c>
      <c r="Q978">
        <v>2.77</v>
      </c>
      <c r="R978">
        <v>4</v>
      </c>
      <c r="S978">
        <v>4.05</v>
      </c>
      <c r="T978">
        <v>1.58</v>
      </c>
      <c r="U978">
        <v>-1</v>
      </c>
      <c r="V978" s="3" t="str">
        <f t="shared" si="15"/>
        <v>3:2</v>
      </c>
      <c r="W978">
        <v>3</v>
      </c>
      <c r="X978">
        <v>2</v>
      </c>
      <c r="Y978">
        <v>3</v>
      </c>
      <c r="Z978">
        <v>1</v>
      </c>
    </row>
    <row r="979" spans="1:26" x14ac:dyDescent="0.15">
      <c r="A979" s="1">
        <v>42405</v>
      </c>
      <c r="B979">
        <v>1</v>
      </c>
      <c r="C979">
        <v>1</v>
      </c>
      <c r="D979">
        <v>1</v>
      </c>
      <c r="E979" t="s">
        <v>0</v>
      </c>
      <c r="F979" t="s">
        <v>0</v>
      </c>
      <c r="G979" t="s">
        <v>1</v>
      </c>
      <c r="H979">
        <v>24</v>
      </c>
      <c r="I979" t="s">
        <v>408</v>
      </c>
      <c r="J979" s="2">
        <v>42406.125</v>
      </c>
      <c r="K979" t="s">
        <v>429</v>
      </c>
      <c r="L979" t="s">
        <v>425</v>
      </c>
      <c r="M979" t="s">
        <v>429</v>
      </c>
      <c r="N979" t="s">
        <v>427</v>
      </c>
      <c r="O979">
        <v>1.82</v>
      </c>
      <c r="P979">
        <v>3.85</v>
      </c>
      <c r="Q979">
        <v>3.2</v>
      </c>
      <c r="R979">
        <v>3.4</v>
      </c>
      <c r="S979">
        <v>3.8</v>
      </c>
      <c r="T979">
        <v>1.75</v>
      </c>
      <c r="U979">
        <v>-1</v>
      </c>
      <c r="V979" s="3" t="str">
        <f t="shared" si="15"/>
        <v>4:0</v>
      </c>
      <c r="W979">
        <v>4</v>
      </c>
      <c r="X979">
        <v>0</v>
      </c>
      <c r="Y979">
        <v>3</v>
      </c>
      <c r="Z979">
        <v>3</v>
      </c>
    </row>
    <row r="980" spans="1:26" x14ac:dyDescent="0.15">
      <c r="A980" s="1">
        <v>42405</v>
      </c>
      <c r="B980">
        <v>1</v>
      </c>
      <c r="C980">
        <v>1</v>
      </c>
      <c r="D980">
        <v>1</v>
      </c>
      <c r="E980" t="s">
        <v>0</v>
      </c>
      <c r="F980" t="s">
        <v>0</v>
      </c>
      <c r="G980" t="s">
        <v>1</v>
      </c>
      <c r="H980">
        <v>25</v>
      </c>
      <c r="I980" t="s">
        <v>522</v>
      </c>
      <c r="J980" s="2">
        <v>42406.145833333336</v>
      </c>
      <c r="K980" t="s">
        <v>526</v>
      </c>
      <c r="L980" t="s">
        <v>400</v>
      </c>
      <c r="M980" t="s">
        <v>527</v>
      </c>
      <c r="N980" t="s">
        <v>401</v>
      </c>
      <c r="O980">
        <v>1.59</v>
      </c>
      <c r="P980">
        <v>4</v>
      </c>
      <c r="Q980">
        <v>4.0999999999999996</v>
      </c>
      <c r="R980">
        <v>2.7</v>
      </c>
      <c r="S980">
        <v>3.8</v>
      </c>
      <c r="T980">
        <v>2.0299999999999998</v>
      </c>
      <c r="U980">
        <v>-1</v>
      </c>
      <c r="V980" s="3" t="str">
        <f t="shared" si="15"/>
        <v>5:1</v>
      </c>
      <c r="W980">
        <v>5</v>
      </c>
      <c r="X980">
        <v>1</v>
      </c>
      <c r="Y980">
        <v>3</v>
      </c>
      <c r="Z980">
        <v>3</v>
      </c>
    </row>
    <row r="981" spans="1:26" x14ac:dyDescent="0.15">
      <c r="A981" s="1">
        <v>42405</v>
      </c>
      <c r="B981">
        <v>1</v>
      </c>
      <c r="C981">
        <v>1</v>
      </c>
      <c r="D981">
        <v>1</v>
      </c>
      <c r="E981" t="s">
        <v>0</v>
      </c>
      <c r="F981" t="s">
        <v>0</v>
      </c>
      <c r="G981" t="s">
        <v>1</v>
      </c>
      <c r="H981">
        <v>26</v>
      </c>
      <c r="I981" t="s">
        <v>96</v>
      </c>
      <c r="J981" s="2">
        <v>42406.145833333336</v>
      </c>
      <c r="K981" t="s">
        <v>148</v>
      </c>
      <c r="L981" t="s">
        <v>198</v>
      </c>
      <c r="M981" t="s">
        <v>148</v>
      </c>
      <c r="N981" t="s">
        <v>199</v>
      </c>
      <c r="O981">
        <v>1.54</v>
      </c>
      <c r="P981">
        <v>3.45</v>
      </c>
      <c r="Q981">
        <v>5.4</v>
      </c>
      <c r="R981">
        <v>2.9</v>
      </c>
      <c r="S981">
        <v>3.2</v>
      </c>
      <c r="T981">
        <v>2.12</v>
      </c>
      <c r="U981">
        <v>-1</v>
      </c>
      <c r="V981" s="3" t="str">
        <f t="shared" si="15"/>
        <v>3:0</v>
      </c>
      <c r="W981">
        <v>3</v>
      </c>
      <c r="X981">
        <v>0</v>
      </c>
      <c r="Y981">
        <v>3</v>
      </c>
      <c r="Z981">
        <v>3</v>
      </c>
    </row>
    <row r="982" spans="1:26" x14ac:dyDescent="0.15">
      <c r="A982" s="1">
        <v>42405</v>
      </c>
      <c r="B982">
        <v>1</v>
      </c>
      <c r="C982">
        <v>1</v>
      </c>
      <c r="D982">
        <v>1</v>
      </c>
      <c r="E982" t="s">
        <v>0</v>
      </c>
      <c r="F982" t="s">
        <v>0</v>
      </c>
      <c r="G982" t="s">
        <v>1</v>
      </c>
      <c r="H982">
        <v>27</v>
      </c>
      <c r="I982" t="s">
        <v>9</v>
      </c>
      <c r="J982" s="2">
        <v>42406.15625</v>
      </c>
      <c r="K982" t="s">
        <v>10</v>
      </c>
      <c r="L982" t="s">
        <v>43</v>
      </c>
      <c r="M982" t="s">
        <v>12</v>
      </c>
      <c r="N982" t="s">
        <v>43</v>
      </c>
      <c r="O982">
        <v>1.86</v>
      </c>
      <c r="P982">
        <v>3.25</v>
      </c>
      <c r="Q982">
        <v>3.6</v>
      </c>
      <c r="R982">
        <v>3.8</v>
      </c>
      <c r="S982">
        <v>3.55</v>
      </c>
      <c r="T982">
        <v>1.71</v>
      </c>
      <c r="U982">
        <v>-1</v>
      </c>
      <c r="V982" s="3" t="str">
        <f t="shared" si="15"/>
        <v>3:0</v>
      </c>
      <c r="W982">
        <v>3</v>
      </c>
      <c r="X982">
        <v>0</v>
      </c>
      <c r="Y982">
        <v>3</v>
      </c>
      <c r="Z982">
        <v>3</v>
      </c>
    </row>
    <row r="983" spans="1:26" x14ac:dyDescent="0.15">
      <c r="A983" s="1">
        <v>42405</v>
      </c>
      <c r="B983">
        <v>1</v>
      </c>
      <c r="C983">
        <v>1</v>
      </c>
      <c r="D983">
        <v>1</v>
      </c>
      <c r="E983" t="s">
        <v>0</v>
      </c>
      <c r="F983" t="s">
        <v>0</v>
      </c>
      <c r="G983" t="s">
        <v>1</v>
      </c>
      <c r="H983">
        <v>28</v>
      </c>
      <c r="I983" t="s">
        <v>109</v>
      </c>
      <c r="J983" s="2">
        <v>42406.1875</v>
      </c>
      <c r="K983" t="s">
        <v>137</v>
      </c>
      <c r="L983" t="s">
        <v>140</v>
      </c>
      <c r="M983" t="s">
        <v>138</v>
      </c>
      <c r="N983" t="s">
        <v>140</v>
      </c>
      <c r="O983">
        <v>7.6</v>
      </c>
      <c r="P983">
        <v>4.5999999999999996</v>
      </c>
      <c r="Q983">
        <v>1.29</v>
      </c>
      <c r="R983">
        <v>2.9</v>
      </c>
      <c r="S983">
        <v>3.8</v>
      </c>
      <c r="T983">
        <v>1.92</v>
      </c>
      <c r="U983">
        <v>1</v>
      </c>
      <c r="V983" s="3" t="str">
        <f t="shared" si="15"/>
        <v>0:5</v>
      </c>
      <c r="W983">
        <v>0</v>
      </c>
      <c r="X983">
        <v>5</v>
      </c>
      <c r="Y983">
        <v>0</v>
      </c>
      <c r="Z983">
        <v>0</v>
      </c>
    </row>
    <row r="984" spans="1:26" x14ac:dyDescent="0.15">
      <c r="A984" s="1">
        <v>42405</v>
      </c>
      <c r="B984">
        <v>1</v>
      </c>
      <c r="C984">
        <v>1</v>
      </c>
      <c r="D984">
        <v>1</v>
      </c>
      <c r="E984" t="s">
        <v>0</v>
      </c>
      <c r="F984" t="s">
        <v>0</v>
      </c>
      <c r="G984" t="s">
        <v>1</v>
      </c>
      <c r="H984">
        <v>29</v>
      </c>
      <c r="I984" t="s">
        <v>649</v>
      </c>
      <c r="J984" s="2">
        <v>42406.25</v>
      </c>
      <c r="K984" t="s">
        <v>650</v>
      </c>
      <c r="L984" t="s">
        <v>534</v>
      </c>
      <c r="M984" t="s">
        <v>650</v>
      </c>
      <c r="N984" t="s">
        <v>534</v>
      </c>
      <c r="O984">
        <v>1.66</v>
      </c>
      <c r="P984">
        <v>3.25</v>
      </c>
      <c r="Q984">
        <v>4.7</v>
      </c>
      <c r="R984">
        <v>3.2</v>
      </c>
      <c r="S984">
        <v>3.35</v>
      </c>
      <c r="T984">
        <v>1.93</v>
      </c>
      <c r="U984">
        <v>-1</v>
      </c>
      <c r="V984" s="3" t="str">
        <f t="shared" si="15"/>
        <v>2:0</v>
      </c>
      <c r="W984">
        <v>2</v>
      </c>
      <c r="X984">
        <v>0</v>
      </c>
      <c r="Y984">
        <v>3</v>
      </c>
      <c r="Z984">
        <v>3</v>
      </c>
    </row>
    <row r="985" spans="1:26" x14ac:dyDescent="0.15">
      <c r="A985" s="1">
        <v>42405</v>
      </c>
      <c r="B985">
        <v>1</v>
      </c>
      <c r="C985">
        <v>1</v>
      </c>
      <c r="D985">
        <v>1</v>
      </c>
      <c r="E985" t="s">
        <v>0</v>
      </c>
      <c r="F985" t="s">
        <v>0</v>
      </c>
      <c r="G985" t="s">
        <v>1</v>
      </c>
      <c r="H985">
        <v>30</v>
      </c>
      <c r="I985" t="s">
        <v>649</v>
      </c>
      <c r="J985" s="2">
        <v>42406.25</v>
      </c>
      <c r="K985" t="s">
        <v>462</v>
      </c>
      <c r="L985" t="s">
        <v>651</v>
      </c>
      <c r="M985" t="s">
        <v>462</v>
      </c>
      <c r="N985" t="s">
        <v>651</v>
      </c>
      <c r="O985">
        <v>1.82</v>
      </c>
      <c r="P985">
        <v>3.25</v>
      </c>
      <c r="Q985">
        <v>3.75</v>
      </c>
      <c r="R985">
        <v>3.7</v>
      </c>
      <c r="S985">
        <v>3.5</v>
      </c>
      <c r="T985">
        <v>1.75</v>
      </c>
      <c r="U985">
        <v>-1</v>
      </c>
      <c r="V985" s="3" t="str">
        <f t="shared" si="15"/>
        <v>0:1</v>
      </c>
      <c r="W985">
        <v>0</v>
      </c>
      <c r="X985">
        <v>1</v>
      </c>
      <c r="Y985">
        <v>0</v>
      </c>
      <c r="Z985">
        <v>0</v>
      </c>
    </row>
    <row r="986" spans="1:26" x14ac:dyDescent="0.15">
      <c r="A986" s="1">
        <v>42405</v>
      </c>
      <c r="B986">
        <v>1</v>
      </c>
      <c r="C986">
        <v>1</v>
      </c>
      <c r="D986">
        <v>1</v>
      </c>
      <c r="E986" t="s">
        <v>0</v>
      </c>
      <c r="F986" t="s">
        <v>0</v>
      </c>
      <c r="G986" t="s">
        <v>1</v>
      </c>
      <c r="H986">
        <v>31</v>
      </c>
      <c r="I986" t="s">
        <v>344</v>
      </c>
      <c r="J986" s="2">
        <v>42406.270833333336</v>
      </c>
      <c r="K986" t="s">
        <v>345</v>
      </c>
      <c r="L986" t="s">
        <v>433</v>
      </c>
      <c r="M986" t="s">
        <v>347</v>
      </c>
      <c r="N986" t="s">
        <v>433</v>
      </c>
      <c r="O986">
        <v>2.0499999999999998</v>
      </c>
      <c r="P986">
        <v>3.55</v>
      </c>
      <c r="Q986">
        <v>2.82</v>
      </c>
      <c r="R986">
        <v>4.1500000000000004</v>
      </c>
      <c r="S986">
        <v>3.95</v>
      </c>
      <c r="T986">
        <v>1.58</v>
      </c>
      <c r="U986">
        <v>-1</v>
      </c>
      <c r="V986" s="3" t="str">
        <f t="shared" si="15"/>
        <v>3:1</v>
      </c>
      <c r="W986">
        <v>3</v>
      </c>
      <c r="X986">
        <v>1</v>
      </c>
      <c r="Y986">
        <v>3</v>
      </c>
      <c r="Z986">
        <v>3</v>
      </c>
    </row>
    <row r="987" spans="1:26" x14ac:dyDescent="0.15">
      <c r="A987" s="1">
        <v>42405</v>
      </c>
      <c r="B987">
        <v>1</v>
      </c>
      <c r="C987">
        <v>1</v>
      </c>
      <c r="D987">
        <v>1</v>
      </c>
      <c r="E987" t="s">
        <v>0</v>
      </c>
      <c r="F987" t="s">
        <v>0</v>
      </c>
      <c r="G987" t="s">
        <v>1</v>
      </c>
      <c r="H987">
        <v>32</v>
      </c>
      <c r="I987" t="s">
        <v>649</v>
      </c>
      <c r="J987" s="2">
        <v>42406.34375</v>
      </c>
      <c r="K987" t="s">
        <v>652</v>
      </c>
      <c r="L987" t="s">
        <v>653</v>
      </c>
      <c r="M987" t="s">
        <v>652</v>
      </c>
      <c r="N987" t="s">
        <v>654</v>
      </c>
      <c r="O987">
        <v>1.45</v>
      </c>
      <c r="P987">
        <v>3.5</v>
      </c>
      <c r="Q987">
        <v>6.75</v>
      </c>
      <c r="R987">
        <v>2.6</v>
      </c>
      <c r="S987">
        <v>3.2</v>
      </c>
      <c r="T987">
        <v>2.3199999999999998</v>
      </c>
      <c r="U987">
        <v>-1</v>
      </c>
      <c r="V987" s="3" t="str">
        <f t="shared" si="15"/>
        <v>1:0</v>
      </c>
      <c r="W987">
        <v>1</v>
      </c>
      <c r="X987">
        <v>0</v>
      </c>
      <c r="Y987">
        <v>3</v>
      </c>
      <c r="Z987">
        <v>1</v>
      </c>
    </row>
    <row r="988" spans="1:26" x14ac:dyDescent="0.15">
      <c r="A988" s="1">
        <v>42405</v>
      </c>
      <c r="B988">
        <v>1</v>
      </c>
      <c r="C988">
        <v>1</v>
      </c>
      <c r="D988">
        <v>1</v>
      </c>
      <c r="E988" t="s">
        <v>0</v>
      </c>
      <c r="F988" t="s">
        <v>0</v>
      </c>
      <c r="G988" t="s">
        <v>1</v>
      </c>
      <c r="H988">
        <v>33</v>
      </c>
      <c r="I988" t="s">
        <v>344</v>
      </c>
      <c r="J988" s="2">
        <v>42406.375</v>
      </c>
      <c r="K988" t="s">
        <v>485</v>
      </c>
      <c r="L988" t="s">
        <v>459</v>
      </c>
      <c r="M988" t="s">
        <v>487</v>
      </c>
      <c r="N988" t="s">
        <v>461</v>
      </c>
      <c r="O988">
        <v>1.62</v>
      </c>
      <c r="P988">
        <v>3.8</v>
      </c>
      <c r="Q988">
        <v>4.0999999999999996</v>
      </c>
      <c r="R988">
        <v>2.92</v>
      </c>
      <c r="S988">
        <v>3.55</v>
      </c>
      <c r="T988">
        <v>1.98</v>
      </c>
      <c r="U988">
        <v>-1</v>
      </c>
      <c r="V988" s="3" t="str">
        <f t="shared" si="15"/>
        <v>1:0</v>
      </c>
      <c r="W988">
        <v>1</v>
      </c>
      <c r="X988">
        <v>0</v>
      </c>
      <c r="Y988">
        <v>3</v>
      </c>
      <c r="Z988">
        <v>1</v>
      </c>
    </row>
    <row r="989" spans="1:26" x14ac:dyDescent="0.15">
      <c r="A989" s="1">
        <v>42405</v>
      </c>
      <c r="B989">
        <v>1</v>
      </c>
      <c r="C989">
        <v>1</v>
      </c>
      <c r="D989">
        <v>1</v>
      </c>
      <c r="E989" t="s">
        <v>0</v>
      </c>
      <c r="F989" t="s">
        <v>0</v>
      </c>
      <c r="G989" t="s">
        <v>1</v>
      </c>
      <c r="H989">
        <v>34</v>
      </c>
      <c r="I989" t="s">
        <v>263</v>
      </c>
      <c r="J989" s="2">
        <v>42406.395833333336</v>
      </c>
      <c r="K989" t="s">
        <v>264</v>
      </c>
      <c r="L989" t="s">
        <v>336</v>
      </c>
      <c r="M989" t="s">
        <v>266</v>
      </c>
      <c r="N989" t="s">
        <v>337</v>
      </c>
      <c r="O989">
        <v>1.83</v>
      </c>
      <c r="P989">
        <v>3.35</v>
      </c>
      <c r="Q989">
        <v>3.6</v>
      </c>
      <c r="R989">
        <v>3.6</v>
      </c>
      <c r="S989">
        <v>3.65</v>
      </c>
      <c r="T989">
        <v>1.74</v>
      </c>
      <c r="U989">
        <v>-1</v>
      </c>
      <c r="V989" s="3" t="str">
        <f t="shared" si="15"/>
        <v>2:1</v>
      </c>
      <c r="W989">
        <v>2</v>
      </c>
      <c r="X989">
        <v>1</v>
      </c>
      <c r="Y989">
        <v>3</v>
      </c>
      <c r="Z989">
        <v>1</v>
      </c>
    </row>
    <row r="990" spans="1:26" x14ac:dyDescent="0.15">
      <c r="A990" s="1">
        <v>42405</v>
      </c>
      <c r="B990">
        <v>1</v>
      </c>
      <c r="C990">
        <v>1</v>
      </c>
      <c r="D990">
        <v>1</v>
      </c>
      <c r="E990" t="s">
        <v>0</v>
      </c>
      <c r="F990" t="s">
        <v>0</v>
      </c>
      <c r="G990" t="s">
        <v>1</v>
      </c>
      <c r="H990">
        <v>1</v>
      </c>
      <c r="I990" t="s">
        <v>585</v>
      </c>
      <c r="J990" s="2">
        <v>42406.416666666664</v>
      </c>
      <c r="K990" t="s">
        <v>620</v>
      </c>
      <c r="L990" t="s">
        <v>613</v>
      </c>
      <c r="M990" t="s">
        <v>622</v>
      </c>
      <c r="N990" t="s">
        <v>613</v>
      </c>
      <c r="O990">
        <v>3.9</v>
      </c>
      <c r="P990">
        <v>3.6</v>
      </c>
      <c r="Q990">
        <v>1.7</v>
      </c>
      <c r="R990">
        <v>1.88</v>
      </c>
      <c r="S990">
        <v>3.4</v>
      </c>
      <c r="T990">
        <v>3.3</v>
      </c>
      <c r="U990">
        <v>1</v>
      </c>
      <c r="V990" s="3" t="str">
        <f t="shared" si="15"/>
        <v>1:1</v>
      </c>
      <c r="W990">
        <v>1</v>
      </c>
      <c r="X990">
        <v>1</v>
      </c>
      <c r="Y990">
        <v>1</v>
      </c>
      <c r="Z990">
        <v>3</v>
      </c>
    </row>
    <row r="991" spans="1:26" x14ac:dyDescent="0.15">
      <c r="A991" s="1">
        <v>42405</v>
      </c>
      <c r="B991">
        <v>1</v>
      </c>
      <c r="C991">
        <v>1</v>
      </c>
      <c r="D991">
        <v>1</v>
      </c>
      <c r="E991" t="s">
        <v>0</v>
      </c>
      <c r="F991" t="s">
        <v>0</v>
      </c>
      <c r="G991" t="s">
        <v>1</v>
      </c>
      <c r="H991">
        <v>35</v>
      </c>
      <c r="I991" t="s">
        <v>263</v>
      </c>
      <c r="J991" s="2">
        <v>42406.458333333336</v>
      </c>
      <c r="K991" t="s">
        <v>311</v>
      </c>
      <c r="L991" t="s">
        <v>329</v>
      </c>
      <c r="M991" t="s">
        <v>313</v>
      </c>
      <c r="N991" t="s">
        <v>331</v>
      </c>
      <c r="O991">
        <v>4.5999999999999996</v>
      </c>
      <c r="P991">
        <v>3.5</v>
      </c>
      <c r="Q991">
        <v>1.61</v>
      </c>
      <c r="R991">
        <v>2</v>
      </c>
      <c r="S991">
        <v>3.4</v>
      </c>
      <c r="T991">
        <v>3</v>
      </c>
      <c r="U991">
        <v>1</v>
      </c>
      <c r="V991" s="3" t="str">
        <f t="shared" si="15"/>
        <v>1:3</v>
      </c>
      <c r="W991">
        <v>1</v>
      </c>
      <c r="X991">
        <v>3</v>
      </c>
      <c r="Y991">
        <v>0</v>
      </c>
      <c r="Z991">
        <v>0</v>
      </c>
    </row>
    <row r="992" spans="1:26" x14ac:dyDescent="0.15">
      <c r="A992" s="1">
        <v>42405</v>
      </c>
      <c r="B992">
        <v>1</v>
      </c>
      <c r="C992">
        <v>1</v>
      </c>
      <c r="D992">
        <v>1</v>
      </c>
      <c r="E992" t="s">
        <v>0</v>
      </c>
      <c r="F992" t="s">
        <v>0</v>
      </c>
      <c r="G992" t="s">
        <v>1</v>
      </c>
      <c r="H992">
        <v>36</v>
      </c>
      <c r="I992" t="s">
        <v>585</v>
      </c>
      <c r="J992" s="2">
        <v>42406.46875</v>
      </c>
      <c r="K992" t="s">
        <v>586</v>
      </c>
      <c r="L992" t="s">
        <v>655</v>
      </c>
      <c r="M992" t="s">
        <v>586</v>
      </c>
      <c r="N992" t="s">
        <v>655</v>
      </c>
      <c r="O992">
        <v>1.52</v>
      </c>
      <c r="P992">
        <v>3.75</v>
      </c>
      <c r="Q992">
        <v>5</v>
      </c>
      <c r="R992">
        <v>2.66</v>
      </c>
      <c r="S992">
        <v>3.45</v>
      </c>
      <c r="T992">
        <v>2.16</v>
      </c>
      <c r="U992">
        <v>-1</v>
      </c>
      <c r="V992" s="3" t="str">
        <f t="shared" si="15"/>
        <v>1:0</v>
      </c>
      <c r="W992">
        <v>1</v>
      </c>
      <c r="X992">
        <v>0</v>
      </c>
      <c r="Y992">
        <v>3</v>
      </c>
      <c r="Z992">
        <v>1</v>
      </c>
    </row>
    <row r="993" spans="1:26" x14ac:dyDescent="0.15">
      <c r="A993" s="1">
        <v>42405</v>
      </c>
      <c r="B993">
        <v>1</v>
      </c>
      <c r="C993">
        <v>1</v>
      </c>
      <c r="D993">
        <v>1</v>
      </c>
      <c r="E993" t="s">
        <v>0</v>
      </c>
      <c r="F993" t="s">
        <v>0</v>
      </c>
      <c r="G993" t="s">
        <v>1</v>
      </c>
      <c r="H993">
        <v>37</v>
      </c>
      <c r="I993" t="s">
        <v>263</v>
      </c>
      <c r="J993" s="2">
        <v>42406.479166666664</v>
      </c>
      <c r="K993" t="s">
        <v>268</v>
      </c>
      <c r="L993" t="s">
        <v>310</v>
      </c>
      <c r="M993" t="s">
        <v>268</v>
      </c>
      <c r="N993" t="s">
        <v>310</v>
      </c>
      <c r="O993">
        <v>2.1</v>
      </c>
      <c r="P993">
        <v>3.3</v>
      </c>
      <c r="Q993">
        <v>2.9</v>
      </c>
      <c r="R993">
        <v>4.5</v>
      </c>
      <c r="S993">
        <v>3.85</v>
      </c>
      <c r="T993">
        <v>1.55</v>
      </c>
      <c r="U993">
        <v>-1</v>
      </c>
      <c r="V993" s="3" t="str">
        <f t="shared" si="15"/>
        <v>1:1</v>
      </c>
      <c r="W993">
        <v>1</v>
      </c>
      <c r="X993">
        <v>1</v>
      </c>
      <c r="Y993">
        <v>1</v>
      </c>
      <c r="Z993">
        <v>0</v>
      </c>
    </row>
    <row r="994" spans="1:26" x14ac:dyDescent="0.15">
      <c r="A994" s="1">
        <v>42406</v>
      </c>
      <c r="B994">
        <v>1</v>
      </c>
      <c r="C994">
        <v>1</v>
      </c>
      <c r="D994">
        <v>1</v>
      </c>
      <c r="E994" t="s">
        <v>0</v>
      </c>
      <c r="F994" t="s">
        <v>0</v>
      </c>
      <c r="G994" t="s">
        <v>1</v>
      </c>
      <c r="H994">
        <v>2</v>
      </c>
      <c r="I994" t="s">
        <v>232</v>
      </c>
      <c r="J994" s="2">
        <v>42406.541666666664</v>
      </c>
      <c r="K994" t="s">
        <v>614</v>
      </c>
      <c r="L994" t="s">
        <v>621</v>
      </c>
      <c r="M994" t="s">
        <v>615</v>
      </c>
      <c r="N994" t="s">
        <v>623</v>
      </c>
      <c r="O994">
        <v>2.3199999999999998</v>
      </c>
      <c r="P994">
        <v>3.25</v>
      </c>
      <c r="Q994">
        <v>2.6</v>
      </c>
      <c r="R994">
        <v>5.2</v>
      </c>
      <c r="S994">
        <v>4.05</v>
      </c>
      <c r="T994">
        <v>1.45</v>
      </c>
      <c r="U994">
        <v>-1</v>
      </c>
      <c r="V994" s="3" t="str">
        <f t="shared" si="15"/>
        <v>1:0</v>
      </c>
      <c r="W994">
        <v>1</v>
      </c>
      <c r="X994">
        <v>0</v>
      </c>
      <c r="Y994">
        <v>3</v>
      </c>
      <c r="Z994">
        <v>1</v>
      </c>
    </row>
    <row r="995" spans="1:26" x14ac:dyDescent="0.15">
      <c r="A995" s="1">
        <v>42406</v>
      </c>
      <c r="B995">
        <v>1</v>
      </c>
      <c r="C995">
        <v>1</v>
      </c>
      <c r="D995">
        <v>1</v>
      </c>
      <c r="E995" t="s">
        <v>0</v>
      </c>
      <c r="F995" t="s">
        <v>0</v>
      </c>
      <c r="G995" t="s">
        <v>1</v>
      </c>
      <c r="H995">
        <v>3</v>
      </c>
      <c r="I995" t="s">
        <v>6</v>
      </c>
      <c r="J995" s="2">
        <v>42406.59375</v>
      </c>
      <c r="K995" t="s">
        <v>16</v>
      </c>
      <c r="L995" t="s">
        <v>231</v>
      </c>
      <c r="M995" t="s">
        <v>16</v>
      </c>
      <c r="N995" t="s">
        <v>231</v>
      </c>
      <c r="O995">
        <v>1.24</v>
      </c>
      <c r="P995">
        <v>5.2</v>
      </c>
      <c r="Q995">
        <v>8</v>
      </c>
      <c r="R995">
        <v>1.8</v>
      </c>
      <c r="S995">
        <v>3.9</v>
      </c>
      <c r="T995">
        <v>3.17</v>
      </c>
      <c r="U995">
        <v>-1</v>
      </c>
      <c r="V995" s="3" t="str">
        <f t="shared" si="15"/>
        <v>4:0</v>
      </c>
      <c r="W995">
        <v>4</v>
      </c>
      <c r="X995">
        <v>0</v>
      </c>
      <c r="Y995">
        <v>3</v>
      </c>
      <c r="Z995">
        <v>3</v>
      </c>
    </row>
    <row r="996" spans="1:26" x14ac:dyDescent="0.15">
      <c r="A996" s="1">
        <v>42406</v>
      </c>
      <c r="B996">
        <v>1</v>
      </c>
      <c r="C996">
        <v>1</v>
      </c>
      <c r="D996">
        <v>1</v>
      </c>
      <c r="E996" t="s">
        <v>0</v>
      </c>
      <c r="F996" t="s">
        <v>0</v>
      </c>
      <c r="G996" t="s">
        <v>1</v>
      </c>
      <c r="H996">
        <v>4</v>
      </c>
      <c r="I996" t="s">
        <v>6</v>
      </c>
      <c r="J996" s="2">
        <v>42406.6875</v>
      </c>
      <c r="K996" t="s">
        <v>152</v>
      </c>
      <c r="L996" t="s">
        <v>7</v>
      </c>
      <c r="M996" t="s">
        <v>152</v>
      </c>
      <c r="N996" t="s">
        <v>7</v>
      </c>
      <c r="O996">
        <v>2.12</v>
      </c>
      <c r="P996">
        <v>3.55</v>
      </c>
      <c r="Q996">
        <v>2.7</v>
      </c>
      <c r="R996">
        <v>4.3499999999999996</v>
      </c>
      <c r="S996">
        <v>4</v>
      </c>
      <c r="T996">
        <v>1.54</v>
      </c>
      <c r="U996">
        <v>-1</v>
      </c>
      <c r="V996" s="3" t="str">
        <f t="shared" si="15"/>
        <v>1:1</v>
      </c>
      <c r="W996">
        <v>1</v>
      </c>
      <c r="X996">
        <v>1</v>
      </c>
      <c r="Y996">
        <v>1</v>
      </c>
      <c r="Z996">
        <v>0</v>
      </c>
    </row>
    <row r="997" spans="1:26" x14ac:dyDescent="0.15">
      <c r="A997" s="1">
        <v>42406</v>
      </c>
      <c r="B997">
        <v>1</v>
      </c>
      <c r="C997">
        <v>1</v>
      </c>
      <c r="D997">
        <v>1</v>
      </c>
      <c r="E997" t="s">
        <v>0</v>
      </c>
      <c r="F997" t="s">
        <v>0</v>
      </c>
      <c r="G997" t="s">
        <v>1</v>
      </c>
      <c r="H997">
        <v>5</v>
      </c>
      <c r="I997" t="s">
        <v>642</v>
      </c>
      <c r="J997" s="2">
        <v>42406.833333333336</v>
      </c>
      <c r="K997" t="s">
        <v>656</v>
      </c>
      <c r="L997" t="s">
        <v>657</v>
      </c>
      <c r="M997" t="s">
        <v>656</v>
      </c>
      <c r="N997" t="s">
        <v>657</v>
      </c>
      <c r="O997">
        <v>2.25</v>
      </c>
      <c r="P997">
        <v>3</v>
      </c>
      <c r="Q997">
        <v>2.9</v>
      </c>
      <c r="R997">
        <v>5.0999999999999996</v>
      </c>
      <c r="S997">
        <v>3.9</v>
      </c>
      <c r="T997">
        <v>1.48</v>
      </c>
      <c r="U997">
        <v>-1</v>
      </c>
      <c r="V997" s="3" t="str">
        <f t="shared" si="15"/>
        <v>0:1</v>
      </c>
      <c r="W997">
        <v>0</v>
      </c>
      <c r="X997">
        <v>1</v>
      </c>
      <c r="Y997">
        <v>0</v>
      </c>
      <c r="Z997">
        <v>0</v>
      </c>
    </row>
    <row r="998" spans="1:26" x14ac:dyDescent="0.15">
      <c r="A998" s="1">
        <v>42406</v>
      </c>
      <c r="B998">
        <v>1</v>
      </c>
      <c r="C998">
        <v>1</v>
      </c>
      <c r="D998">
        <v>1</v>
      </c>
      <c r="E998" t="s">
        <v>0</v>
      </c>
      <c r="F998" t="s">
        <v>0</v>
      </c>
      <c r="G998" t="s">
        <v>1</v>
      </c>
      <c r="H998">
        <v>6</v>
      </c>
      <c r="I998" t="s">
        <v>642</v>
      </c>
      <c r="J998" s="2">
        <v>42406.833333333336</v>
      </c>
      <c r="K998" t="s">
        <v>658</v>
      </c>
      <c r="L998" t="s">
        <v>445</v>
      </c>
      <c r="M998" t="s">
        <v>658</v>
      </c>
      <c r="N998" t="s">
        <v>445</v>
      </c>
      <c r="O998">
        <v>2.56</v>
      </c>
      <c r="P998">
        <v>3.15</v>
      </c>
      <c r="Q998">
        <v>2.4</v>
      </c>
      <c r="R998">
        <v>1.42</v>
      </c>
      <c r="S998">
        <v>4.2</v>
      </c>
      <c r="T998">
        <v>5.35</v>
      </c>
      <c r="U998">
        <v>1</v>
      </c>
      <c r="V998" s="3" t="str">
        <f t="shared" si="15"/>
        <v>0:1</v>
      </c>
      <c r="W998">
        <v>0</v>
      </c>
      <c r="X998">
        <v>1</v>
      </c>
      <c r="Y998">
        <v>0</v>
      </c>
      <c r="Z998">
        <v>1</v>
      </c>
    </row>
    <row r="999" spans="1:26" x14ac:dyDescent="0.15">
      <c r="A999" s="1">
        <v>42406</v>
      </c>
      <c r="B999">
        <v>1</v>
      </c>
      <c r="C999">
        <v>1</v>
      </c>
      <c r="D999">
        <v>1</v>
      </c>
      <c r="E999" t="s">
        <v>0</v>
      </c>
      <c r="F999" t="s">
        <v>0</v>
      </c>
      <c r="G999" t="s">
        <v>1</v>
      </c>
      <c r="H999">
        <v>7</v>
      </c>
      <c r="I999" t="s">
        <v>254</v>
      </c>
      <c r="J999" s="2">
        <v>42406.854166666664</v>
      </c>
      <c r="K999" t="s">
        <v>319</v>
      </c>
      <c r="L999" t="s">
        <v>104</v>
      </c>
      <c r="M999" t="s">
        <v>319</v>
      </c>
      <c r="N999" t="s">
        <v>106</v>
      </c>
      <c r="O999">
        <v>1.18</v>
      </c>
      <c r="P999">
        <v>5.5</v>
      </c>
      <c r="Q999">
        <v>10.5</v>
      </c>
      <c r="R999">
        <v>1.66</v>
      </c>
      <c r="S999">
        <v>4</v>
      </c>
      <c r="T999">
        <v>3.65</v>
      </c>
      <c r="U999">
        <v>-1</v>
      </c>
      <c r="V999" s="3" t="str">
        <f t="shared" si="15"/>
        <v>0:0</v>
      </c>
      <c r="W999">
        <v>0</v>
      </c>
      <c r="X999">
        <v>0</v>
      </c>
      <c r="Y999">
        <v>1</v>
      </c>
      <c r="Z999">
        <v>0</v>
      </c>
    </row>
    <row r="1000" spans="1:26" x14ac:dyDescent="0.15">
      <c r="A1000" s="1">
        <v>42406</v>
      </c>
      <c r="B1000">
        <v>1</v>
      </c>
      <c r="C1000">
        <v>1</v>
      </c>
      <c r="D1000">
        <v>1</v>
      </c>
      <c r="E1000" t="s">
        <v>0</v>
      </c>
      <c r="F1000" t="s">
        <v>0</v>
      </c>
      <c r="G1000" t="s">
        <v>1</v>
      </c>
      <c r="H1000">
        <v>8</v>
      </c>
      <c r="I1000" t="s">
        <v>24</v>
      </c>
      <c r="J1000" s="2">
        <v>42406.864583333336</v>
      </c>
      <c r="K1000" t="s">
        <v>132</v>
      </c>
      <c r="L1000" t="s">
        <v>29</v>
      </c>
      <c r="M1000" t="s">
        <v>133</v>
      </c>
      <c r="N1000" t="s">
        <v>29</v>
      </c>
      <c r="O1000">
        <v>1.47</v>
      </c>
      <c r="P1000">
        <v>3.95</v>
      </c>
      <c r="Q1000">
        <v>5.25</v>
      </c>
      <c r="R1000">
        <v>2.5</v>
      </c>
      <c r="S1000">
        <v>3.5</v>
      </c>
      <c r="T1000">
        <v>2.2599999999999998</v>
      </c>
      <c r="U1000">
        <v>-1</v>
      </c>
      <c r="V1000" s="3" t="str">
        <f t="shared" si="15"/>
        <v>1:3</v>
      </c>
      <c r="W1000">
        <v>1</v>
      </c>
      <c r="X1000">
        <v>3</v>
      </c>
      <c r="Y1000">
        <v>0</v>
      </c>
      <c r="Z1000">
        <v>0</v>
      </c>
    </row>
    <row r="1001" spans="1:26" x14ac:dyDescent="0.15">
      <c r="A1001" s="1">
        <v>42406</v>
      </c>
      <c r="B1001">
        <v>1</v>
      </c>
      <c r="C1001">
        <v>1</v>
      </c>
      <c r="D1001">
        <v>1</v>
      </c>
      <c r="E1001" t="s">
        <v>0</v>
      </c>
      <c r="F1001" t="s">
        <v>0</v>
      </c>
      <c r="G1001" t="s">
        <v>1</v>
      </c>
      <c r="H1001">
        <v>9</v>
      </c>
      <c r="I1001" t="s">
        <v>253</v>
      </c>
      <c r="J1001" s="2">
        <v>42406.875</v>
      </c>
      <c r="K1001" t="s">
        <v>299</v>
      </c>
      <c r="L1001" t="s">
        <v>200</v>
      </c>
      <c r="M1001" t="s">
        <v>299</v>
      </c>
      <c r="N1001" t="s">
        <v>200</v>
      </c>
      <c r="O1001">
        <v>1.72</v>
      </c>
      <c r="P1001">
        <v>3.2</v>
      </c>
      <c r="Q1001">
        <v>4.3499999999999996</v>
      </c>
      <c r="R1001">
        <v>3.45</v>
      </c>
      <c r="S1001">
        <v>3.35</v>
      </c>
      <c r="T1001">
        <v>1.85</v>
      </c>
      <c r="U1001">
        <v>-1</v>
      </c>
      <c r="V1001" s="3" t="str">
        <f t="shared" si="15"/>
        <v>1:0</v>
      </c>
      <c r="W1001">
        <v>1</v>
      </c>
      <c r="X1001">
        <v>0</v>
      </c>
      <c r="Y1001">
        <v>3</v>
      </c>
      <c r="Z1001">
        <v>1</v>
      </c>
    </row>
    <row r="1002" spans="1:26" x14ac:dyDescent="0.15">
      <c r="A1002" s="1">
        <v>42406</v>
      </c>
      <c r="B1002">
        <v>1</v>
      </c>
      <c r="C1002">
        <v>1</v>
      </c>
      <c r="D1002">
        <v>1</v>
      </c>
      <c r="E1002" t="s">
        <v>0</v>
      </c>
      <c r="F1002" t="s">
        <v>0</v>
      </c>
      <c r="G1002" t="s">
        <v>1</v>
      </c>
      <c r="H1002">
        <v>10</v>
      </c>
      <c r="I1002" t="s">
        <v>553</v>
      </c>
      <c r="J1002" s="2">
        <v>42406.875</v>
      </c>
      <c r="K1002" t="s">
        <v>558</v>
      </c>
      <c r="L1002" t="s">
        <v>561</v>
      </c>
      <c r="M1002" t="s">
        <v>558</v>
      </c>
      <c r="N1002" t="s">
        <v>561</v>
      </c>
      <c r="O1002">
        <v>1.31</v>
      </c>
      <c r="P1002">
        <v>4.25</v>
      </c>
      <c r="Q1002">
        <v>8</v>
      </c>
      <c r="R1002">
        <v>2.08</v>
      </c>
      <c r="S1002">
        <v>3.45</v>
      </c>
      <c r="T1002">
        <v>2.8</v>
      </c>
      <c r="U1002">
        <v>-1</v>
      </c>
      <c r="V1002" s="3" t="str">
        <f t="shared" si="15"/>
        <v>2:1</v>
      </c>
      <c r="W1002">
        <v>2</v>
      </c>
      <c r="X1002">
        <v>1</v>
      </c>
      <c r="Y1002">
        <v>3</v>
      </c>
      <c r="Z1002">
        <v>1</v>
      </c>
    </row>
    <row r="1003" spans="1:26" x14ac:dyDescent="0.15">
      <c r="A1003" s="1">
        <v>42406</v>
      </c>
      <c r="B1003">
        <v>1</v>
      </c>
      <c r="C1003">
        <v>1</v>
      </c>
      <c r="D1003">
        <v>1</v>
      </c>
      <c r="E1003" t="s">
        <v>0</v>
      </c>
      <c r="F1003" t="s">
        <v>0</v>
      </c>
      <c r="G1003" t="s">
        <v>1</v>
      </c>
      <c r="H1003">
        <v>11</v>
      </c>
      <c r="I1003" t="s">
        <v>522</v>
      </c>
      <c r="J1003" s="2">
        <v>42406.9375</v>
      </c>
      <c r="K1003" t="s">
        <v>532</v>
      </c>
      <c r="L1003" t="s">
        <v>326</v>
      </c>
      <c r="M1003" t="s">
        <v>532</v>
      </c>
      <c r="N1003" t="s">
        <v>326</v>
      </c>
      <c r="O1003">
        <v>2.5</v>
      </c>
      <c r="P1003">
        <v>3.5</v>
      </c>
      <c r="Q1003">
        <v>2.29</v>
      </c>
      <c r="R1003">
        <v>1.46</v>
      </c>
      <c r="S1003">
        <v>4.25</v>
      </c>
      <c r="T1003">
        <v>4.8</v>
      </c>
      <c r="U1003">
        <v>1</v>
      </c>
      <c r="V1003" s="3" t="str">
        <f t="shared" si="15"/>
        <v>2:4</v>
      </c>
      <c r="W1003">
        <v>2</v>
      </c>
      <c r="X1003">
        <v>4</v>
      </c>
      <c r="Y1003">
        <v>0</v>
      </c>
      <c r="Z1003">
        <v>0</v>
      </c>
    </row>
    <row r="1004" spans="1:26" x14ac:dyDescent="0.15">
      <c r="A1004" s="1">
        <v>42406</v>
      </c>
      <c r="B1004">
        <v>1</v>
      </c>
      <c r="C1004">
        <v>1</v>
      </c>
      <c r="D1004">
        <v>1</v>
      </c>
      <c r="E1004" t="s">
        <v>0</v>
      </c>
      <c r="F1004" t="s">
        <v>0</v>
      </c>
      <c r="G1004" t="s">
        <v>1</v>
      </c>
      <c r="H1004">
        <v>12</v>
      </c>
      <c r="I1004" t="s">
        <v>522</v>
      </c>
      <c r="J1004" s="2">
        <v>42406.9375</v>
      </c>
      <c r="K1004" t="s">
        <v>524</v>
      </c>
      <c r="L1004" t="s">
        <v>353</v>
      </c>
      <c r="M1004" t="s">
        <v>524</v>
      </c>
      <c r="N1004" t="s">
        <v>353</v>
      </c>
      <c r="O1004">
        <v>2.2200000000000002</v>
      </c>
      <c r="P1004">
        <v>3</v>
      </c>
      <c r="Q1004">
        <v>2.95</v>
      </c>
      <c r="R1004">
        <v>5.15</v>
      </c>
      <c r="S1004">
        <v>3.8</v>
      </c>
      <c r="T1004">
        <v>1.49</v>
      </c>
      <c r="U1004">
        <v>-1</v>
      </c>
      <c r="V1004" s="3" t="str">
        <f t="shared" si="15"/>
        <v>2:1</v>
      </c>
      <c r="W1004">
        <v>2</v>
      </c>
      <c r="X1004">
        <v>1</v>
      </c>
      <c r="Y1004">
        <v>3</v>
      </c>
      <c r="Z1004">
        <v>1</v>
      </c>
    </row>
    <row r="1005" spans="1:26" x14ac:dyDescent="0.15">
      <c r="A1005" s="1">
        <v>42406</v>
      </c>
      <c r="B1005">
        <v>1</v>
      </c>
      <c r="C1005">
        <v>1</v>
      </c>
      <c r="D1005">
        <v>1</v>
      </c>
      <c r="E1005" t="s">
        <v>0</v>
      </c>
      <c r="F1005" t="s">
        <v>0</v>
      </c>
      <c r="G1005" t="s">
        <v>1</v>
      </c>
      <c r="H1005">
        <v>13</v>
      </c>
      <c r="I1005" t="s">
        <v>522</v>
      </c>
      <c r="J1005" s="2">
        <v>42406.9375</v>
      </c>
      <c r="K1005" t="s">
        <v>339</v>
      </c>
      <c r="L1005" t="s">
        <v>237</v>
      </c>
      <c r="M1005" t="s">
        <v>339</v>
      </c>
      <c r="N1005" t="s">
        <v>237</v>
      </c>
      <c r="O1005">
        <v>2.1800000000000002</v>
      </c>
      <c r="P1005">
        <v>3.5</v>
      </c>
      <c r="Q1005">
        <v>2.65</v>
      </c>
      <c r="R1005">
        <v>4.5</v>
      </c>
      <c r="S1005">
        <v>4.0999999999999996</v>
      </c>
      <c r="T1005">
        <v>1.51</v>
      </c>
      <c r="U1005">
        <v>-1</v>
      </c>
      <c r="V1005" s="3" t="str">
        <f t="shared" si="15"/>
        <v>3:0</v>
      </c>
      <c r="W1005">
        <v>3</v>
      </c>
      <c r="X1005">
        <v>0</v>
      </c>
      <c r="Y1005">
        <v>3</v>
      </c>
      <c r="Z1005">
        <v>3</v>
      </c>
    </row>
    <row r="1006" spans="1:26" x14ac:dyDescent="0.15">
      <c r="A1006" s="1">
        <v>42406</v>
      </c>
      <c r="B1006">
        <v>1</v>
      </c>
      <c r="C1006">
        <v>1</v>
      </c>
      <c r="D1006">
        <v>1</v>
      </c>
      <c r="E1006" t="s">
        <v>0</v>
      </c>
      <c r="F1006" t="s">
        <v>0</v>
      </c>
      <c r="G1006" t="s">
        <v>1</v>
      </c>
      <c r="H1006">
        <v>14</v>
      </c>
      <c r="I1006" t="s">
        <v>522</v>
      </c>
      <c r="J1006" s="2">
        <v>42406.9375</v>
      </c>
      <c r="K1006" t="s">
        <v>340</v>
      </c>
      <c r="L1006" t="s">
        <v>294</v>
      </c>
      <c r="M1006" t="s">
        <v>340</v>
      </c>
      <c r="N1006" t="s">
        <v>295</v>
      </c>
      <c r="O1006">
        <v>2.5</v>
      </c>
      <c r="P1006">
        <v>3.2</v>
      </c>
      <c r="Q1006">
        <v>2.4300000000000002</v>
      </c>
      <c r="R1006">
        <v>1.41</v>
      </c>
      <c r="S1006">
        <v>4.25</v>
      </c>
      <c r="T1006">
        <v>5.4</v>
      </c>
      <c r="U1006">
        <v>1</v>
      </c>
      <c r="V1006" s="3" t="str">
        <f t="shared" si="15"/>
        <v>0:1</v>
      </c>
      <c r="W1006">
        <v>0</v>
      </c>
      <c r="X1006">
        <v>1</v>
      </c>
      <c r="Y1006">
        <v>0</v>
      </c>
      <c r="Z1006">
        <v>1</v>
      </c>
    </row>
    <row r="1007" spans="1:26" x14ac:dyDescent="0.15">
      <c r="A1007" s="1">
        <v>42406</v>
      </c>
      <c r="B1007">
        <v>1</v>
      </c>
      <c r="C1007">
        <v>1</v>
      </c>
      <c r="D1007">
        <v>1</v>
      </c>
      <c r="E1007" t="s">
        <v>0</v>
      </c>
      <c r="F1007" t="s">
        <v>0</v>
      </c>
      <c r="G1007" t="s">
        <v>1</v>
      </c>
      <c r="H1007">
        <v>15</v>
      </c>
      <c r="I1007" t="s">
        <v>522</v>
      </c>
      <c r="J1007" s="2">
        <v>42406.9375</v>
      </c>
      <c r="K1007" t="s">
        <v>341</v>
      </c>
      <c r="L1007" t="s">
        <v>397</v>
      </c>
      <c r="M1007" t="s">
        <v>341</v>
      </c>
      <c r="N1007" t="s">
        <v>397</v>
      </c>
      <c r="O1007">
        <v>5.8</v>
      </c>
      <c r="P1007">
        <v>4.2</v>
      </c>
      <c r="Q1007">
        <v>1.4</v>
      </c>
      <c r="R1007">
        <v>2.4500000000000002</v>
      </c>
      <c r="S1007">
        <v>3.65</v>
      </c>
      <c r="T1007">
        <v>2.25</v>
      </c>
      <c r="U1007">
        <v>1</v>
      </c>
      <c r="V1007" s="3" t="str">
        <f t="shared" si="15"/>
        <v>0:0</v>
      </c>
      <c r="W1007">
        <v>0</v>
      </c>
      <c r="X1007">
        <v>0</v>
      </c>
      <c r="Y1007">
        <v>1</v>
      </c>
      <c r="Z1007">
        <v>3</v>
      </c>
    </row>
    <row r="1008" spans="1:26" x14ac:dyDescent="0.15">
      <c r="A1008" s="1">
        <v>42406</v>
      </c>
      <c r="B1008">
        <v>1</v>
      </c>
      <c r="C1008">
        <v>1</v>
      </c>
      <c r="D1008">
        <v>1</v>
      </c>
      <c r="E1008" t="s">
        <v>0</v>
      </c>
      <c r="F1008" t="s">
        <v>0</v>
      </c>
      <c r="G1008" t="s">
        <v>1</v>
      </c>
      <c r="H1008">
        <v>16</v>
      </c>
      <c r="I1008" t="s">
        <v>24</v>
      </c>
      <c r="J1008" s="2">
        <v>42406.958333333336</v>
      </c>
      <c r="K1008" t="s">
        <v>38</v>
      </c>
      <c r="L1008" t="s">
        <v>34</v>
      </c>
      <c r="M1008" t="s">
        <v>38</v>
      </c>
      <c r="N1008" t="s">
        <v>34</v>
      </c>
      <c r="O1008">
        <v>2.25</v>
      </c>
      <c r="P1008">
        <v>3.1</v>
      </c>
      <c r="Q1008">
        <v>2.8</v>
      </c>
      <c r="R1008">
        <v>5.0999999999999996</v>
      </c>
      <c r="S1008">
        <v>3.9</v>
      </c>
      <c r="T1008">
        <v>1.48</v>
      </c>
      <c r="U1008">
        <v>-1</v>
      </c>
      <c r="V1008" s="3" t="str">
        <f t="shared" si="15"/>
        <v>2:0</v>
      </c>
      <c r="W1008">
        <v>2</v>
      </c>
      <c r="X1008">
        <v>0</v>
      </c>
      <c r="Y1008">
        <v>3</v>
      </c>
      <c r="Z1008">
        <v>3</v>
      </c>
    </row>
    <row r="1009" spans="1:26" x14ac:dyDescent="0.15">
      <c r="A1009" s="1">
        <v>42406</v>
      </c>
      <c r="B1009">
        <v>1</v>
      </c>
      <c r="C1009">
        <v>1</v>
      </c>
      <c r="D1009">
        <v>1</v>
      </c>
      <c r="E1009" t="s">
        <v>0</v>
      </c>
      <c r="F1009" t="s">
        <v>0</v>
      </c>
      <c r="G1009" t="s">
        <v>1</v>
      </c>
      <c r="H1009">
        <v>17</v>
      </c>
      <c r="I1009" t="s">
        <v>24</v>
      </c>
      <c r="J1009" s="2">
        <v>42406.958333333336</v>
      </c>
      <c r="K1009" t="s">
        <v>26</v>
      </c>
      <c r="L1009" t="s">
        <v>37</v>
      </c>
      <c r="M1009" t="s">
        <v>26</v>
      </c>
      <c r="N1009" t="s">
        <v>37</v>
      </c>
      <c r="O1009">
        <v>1.32</v>
      </c>
      <c r="P1009">
        <v>4.3</v>
      </c>
      <c r="Q1009">
        <v>7.5</v>
      </c>
      <c r="R1009">
        <v>2.1</v>
      </c>
      <c r="S1009">
        <v>3.5</v>
      </c>
      <c r="T1009">
        <v>2.75</v>
      </c>
      <c r="U1009">
        <v>-1</v>
      </c>
      <c r="V1009" s="3" t="str">
        <f t="shared" si="15"/>
        <v>2:2</v>
      </c>
      <c r="W1009">
        <v>2</v>
      </c>
      <c r="X1009">
        <v>2</v>
      </c>
      <c r="Y1009">
        <v>1</v>
      </c>
      <c r="Z1009">
        <v>0</v>
      </c>
    </row>
    <row r="1010" spans="1:26" x14ac:dyDescent="0.15">
      <c r="A1010" s="1">
        <v>42406</v>
      </c>
      <c r="B1010">
        <v>1</v>
      </c>
      <c r="C1010">
        <v>1</v>
      </c>
      <c r="D1010">
        <v>1</v>
      </c>
      <c r="E1010" t="s">
        <v>0</v>
      </c>
      <c r="F1010" t="s">
        <v>0</v>
      </c>
      <c r="G1010" t="s">
        <v>1</v>
      </c>
      <c r="H1010">
        <v>18</v>
      </c>
      <c r="I1010" t="s">
        <v>24</v>
      </c>
      <c r="J1010" s="2">
        <v>42406.958333333336</v>
      </c>
      <c r="K1010" t="s">
        <v>28</v>
      </c>
      <c r="L1010" t="s">
        <v>39</v>
      </c>
      <c r="M1010" t="s">
        <v>28</v>
      </c>
      <c r="N1010" t="s">
        <v>41</v>
      </c>
      <c r="O1010">
        <v>2.0499999999999998</v>
      </c>
      <c r="P1010">
        <v>3.1</v>
      </c>
      <c r="Q1010">
        <v>3.2</v>
      </c>
      <c r="R1010">
        <v>4.55</v>
      </c>
      <c r="S1010">
        <v>3.65</v>
      </c>
      <c r="T1010">
        <v>1.58</v>
      </c>
      <c r="U1010">
        <v>-1</v>
      </c>
      <c r="V1010" s="3" t="str">
        <f t="shared" si="15"/>
        <v>1:0</v>
      </c>
      <c r="W1010">
        <v>1</v>
      </c>
      <c r="X1010">
        <v>0</v>
      </c>
      <c r="Y1010">
        <v>3</v>
      </c>
      <c r="Z1010">
        <v>1</v>
      </c>
    </row>
    <row r="1011" spans="1:26" x14ac:dyDescent="0.15">
      <c r="A1011" s="1">
        <v>42406</v>
      </c>
      <c r="B1011">
        <v>1</v>
      </c>
      <c r="C1011">
        <v>1</v>
      </c>
      <c r="D1011">
        <v>1</v>
      </c>
      <c r="E1011" t="s">
        <v>0</v>
      </c>
      <c r="F1011" t="s">
        <v>0</v>
      </c>
      <c r="G1011" t="s">
        <v>1</v>
      </c>
      <c r="H1011">
        <v>19</v>
      </c>
      <c r="I1011" t="s">
        <v>24</v>
      </c>
      <c r="J1011" s="2">
        <v>42406.958333333336</v>
      </c>
      <c r="K1011" t="s">
        <v>40</v>
      </c>
      <c r="L1011" t="s">
        <v>180</v>
      </c>
      <c r="M1011" t="s">
        <v>40</v>
      </c>
      <c r="N1011" t="s">
        <v>180</v>
      </c>
      <c r="O1011">
        <v>2.5499999999999998</v>
      </c>
      <c r="P1011">
        <v>3.2</v>
      </c>
      <c r="Q1011">
        <v>2.39</v>
      </c>
      <c r="R1011">
        <v>5.9</v>
      </c>
      <c r="S1011">
        <v>4.3499999999999996</v>
      </c>
      <c r="T1011">
        <v>1.37</v>
      </c>
      <c r="U1011">
        <v>-1</v>
      </c>
      <c r="V1011" s="3" t="str">
        <f t="shared" si="15"/>
        <v>0:3</v>
      </c>
      <c r="W1011">
        <v>0</v>
      </c>
      <c r="X1011">
        <v>3</v>
      </c>
      <c r="Y1011">
        <v>0</v>
      </c>
      <c r="Z1011">
        <v>0</v>
      </c>
    </row>
    <row r="1012" spans="1:26" x14ac:dyDescent="0.15">
      <c r="A1012" s="1">
        <v>42406</v>
      </c>
      <c r="B1012">
        <v>1</v>
      </c>
      <c r="C1012">
        <v>1</v>
      </c>
      <c r="D1012">
        <v>1</v>
      </c>
      <c r="E1012" t="s">
        <v>0</v>
      </c>
      <c r="F1012" t="s">
        <v>0</v>
      </c>
      <c r="G1012" t="s">
        <v>1</v>
      </c>
      <c r="H1012">
        <v>20</v>
      </c>
      <c r="I1012" t="s">
        <v>24</v>
      </c>
      <c r="J1012" s="2">
        <v>42406.958333333336</v>
      </c>
      <c r="K1012" t="s">
        <v>32</v>
      </c>
      <c r="L1012" t="s">
        <v>171</v>
      </c>
      <c r="M1012" t="s">
        <v>32</v>
      </c>
      <c r="N1012" t="s">
        <v>171</v>
      </c>
      <c r="O1012">
        <v>2.1</v>
      </c>
      <c r="P1012">
        <v>3</v>
      </c>
      <c r="Q1012">
        <v>3.18</v>
      </c>
      <c r="R1012">
        <v>4.75</v>
      </c>
      <c r="S1012">
        <v>3.65</v>
      </c>
      <c r="T1012">
        <v>1.55</v>
      </c>
      <c r="U1012">
        <v>-1</v>
      </c>
      <c r="V1012" s="3" t="str">
        <f t="shared" si="15"/>
        <v>1:1</v>
      </c>
      <c r="W1012">
        <v>1</v>
      </c>
      <c r="X1012">
        <v>1</v>
      </c>
      <c r="Y1012">
        <v>1</v>
      </c>
      <c r="Z1012">
        <v>0</v>
      </c>
    </row>
    <row r="1013" spans="1:26" x14ac:dyDescent="0.15">
      <c r="A1013" s="1">
        <v>42406</v>
      </c>
      <c r="B1013">
        <v>1</v>
      </c>
      <c r="C1013">
        <v>1</v>
      </c>
      <c r="D1013">
        <v>1</v>
      </c>
      <c r="E1013" t="s">
        <v>0</v>
      </c>
      <c r="F1013" t="s">
        <v>0</v>
      </c>
      <c r="G1013" t="s">
        <v>1</v>
      </c>
      <c r="H1013">
        <v>21</v>
      </c>
      <c r="I1013" t="s">
        <v>24</v>
      </c>
      <c r="J1013" s="2">
        <v>42406.958333333336</v>
      </c>
      <c r="K1013" t="s">
        <v>181</v>
      </c>
      <c r="L1013" t="s">
        <v>131</v>
      </c>
      <c r="M1013" t="s">
        <v>182</v>
      </c>
      <c r="N1013" t="s">
        <v>131</v>
      </c>
      <c r="O1013">
        <v>1.37</v>
      </c>
      <c r="P1013">
        <v>4.2</v>
      </c>
      <c r="Q1013">
        <v>6.45</v>
      </c>
      <c r="R1013">
        <v>2.25</v>
      </c>
      <c r="S1013">
        <v>3.45</v>
      </c>
      <c r="T1013">
        <v>2.5499999999999998</v>
      </c>
      <c r="U1013">
        <v>-1</v>
      </c>
      <c r="V1013" s="3" t="str">
        <f t="shared" si="15"/>
        <v>1:0</v>
      </c>
      <c r="W1013">
        <v>1</v>
      </c>
      <c r="X1013">
        <v>0</v>
      </c>
      <c r="Y1013">
        <v>3</v>
      </c>
      <c r="Z1013">
        <v>1</v>
      </c>
    </row>
    <row r="1014" spans="1:26" x14ac:dyDescent="0.15">
      <c r="A1014" s="1">
        <v>42406</v>
      </c>
      <c r="B1014">
        <v>1</v>
      </c>
      <c r="C1014">
        <v>1</v>
      </c>
      <c r="D1014">
        <v>1</v>
      </c>
      <c r="E1014" t="s">
        <v>0</v>
      </c>
      <c r="F1014" t="s">
        <v>0</v>
      </c>
      <c r="G1014" t="s">
        <v>1</v>
      </c>
      <c r="H1014">
        <v>22</v>
      </c>
      <c r="I1014" t="s">
        <v>9</v>
      </c>
      <c r="J1014" s="2">
        <v>42406.958333333336</v>
      </c>
      <c r="K1014" t="s">
        <v>42</v>
      </c>
      <c r="L1014" t="s">
        <v>53</v>
      </c>
      <c r="M1014" t="s">
        <v>42</v>
      </c>
      <c r="N1014" t="s">
        <v>54</v>
      </c>
      <c r="O1014">
        <v>2.4</v>
      </c>
      <c r="P1014">
        <v>3.1</v>
      </c>
      <c r="Q1014">
        <v>2.6</v>
      </c>
      <c r="R1014">
        <v>5.55</v>
      </c>
      <c r="S1014">
        <v>4.0999999999999996</v>
      </c>
      <c r="T1014">
        <v>1.42</v>
      </c>
      <c r="U1014">
        <v>-1</v>
      </c>
      <c r="V1014" s="3" t="str">
        <f t="shared" si="15"/>
        <v>1:2</v>
      </c>
      <c r="W1014">
        <v>1</v>
      </c>
      <c r="X1014">
        <v>2</v>
      </c>
      <c r="Y1014">
        <v>0</v>
      </c>
      <c r="Z1014">
        <v>0</v>
      </c>
    </row>
    <row r="1015" spans="1:26" x14ac:dyDescent="0.15">
      <c r="A1015" s="1">
        <v>42406</v>
      </c>
      <c r="B1015">
        <v>1</v>
      </c>
      <c r="C1015">
        <v>1</v>
      </c>
      <c r="D1015">
        <v>1</v>
      </c>
      <c r="E1015" t="s">
        <v>0</v>
      </c>
      <c r="F1015" t="s">
        <v>0</v>
      </c>
      <c r="G1015" t="s">
        <v>1</v>
      </c>
      <c r="H1015">
        <v>23</v>
      </c>
      <c r="I1015" t="s">
        <v>9</v>
      </c>
      <c r="J1015" s="2">
        <v>42406.958333333336</v>
      </c>
      <c r="K1015" t="s">
        <v>44</v>
      </c>
      <c r="L1015" t="s">
        <v>60</v>
      </c>
      <c r="M1015" t="s">
        <v>44</v>
      </c>
      <c r="N1015" t="s">
        <v>60</v>
      </c>
      <c r="O1015">
        <v>2.14</v>
      </c>
      <c r="P1015">
        <v>3.25</v>
      </c>
      <c r="Q1015">
        <v>2.88</v>
      </c>
      <c r="R1015">
        <v>4.55</v>
      </c>
      <c r="S1015">
        <v>3.9</v>
      </c>
      <c r="T1015">
        <v>1.53</v>
      </c>
      <c r="U1015">
        <v>-1</v>
      </c>
      <c r="V1015" s="3" t="str">
        <f t="shared" si="15"/>
        <v>2:1</v>
      </c>
      <c r="W1015">
        <v>2</v>
      </c>
      <c r="X1015">
        <v>1</v>
      </c>
      <c r="Y1015">
        <v>3</v>
      </c>
      <c r="Z1015">
        <v>1</v>
      </c>
    </row>
    <row r="1016" spans="1:26" x14ac:dyDescent="0.15">
      <c r="A1016" s="1">
        <v>42406</v>
      </c>
      <c r="B1016">
        <v>1</v>
      </c>
      <c r="C1016">
        <v>1</v>
      </c>
      <c r="D1016">
        <v>1</v>
      </c>
      <c r="E1016" t="s">
        <v>0</v>
      </c>
      <c r="F1016" t="s">
        <v>0</v>
      </c>
      <c r="G1016" t="s">
        <v>1</v>
      </c>
      <c r="H1016">
        <v>24</v>
      </c>
      <c r="I1016" t="s">
        <v>9</v>
      </c>
      <c r="J1016" s="2">
        <v>42406.958333333336</v>
      </c>
      <c r="K1016" t="s">
        <v>46</v>
      </c>
      <c r="L1016" t="s">
        <v>14</v>
      </c>
      <c r="M1016" t="s">
        <v>46</v>
      </c>
      <c r="N1016" t="s">
        <v>14</v>
      </c>
      <c r="O1016">
        <v>2.5499999999999998</v>
      </c>
      <c r="P1016">
        <v>2.95</v>
      </c>
      <c r="Q1016">
        <v>2.5499999999999998</v>
      </c>
      <c r="R1016">
        <v>6.1</v>
      </c>
      <c r="S1016">
        <v>4.25</v>
      </c>
      <c r="T1016">
        <v>1.37</v>
      </c>
      <c r="U1016">
        <v>-1</v>
      </c>
      <c r="V1016" s="3" t="str">
        <f t="shared" si="15"/>
        <v>1:0</v>
      </c>
      <c r="W1016">
        <v>1</v>
      </c>
      <c r="X1016">
        <v>0</v>
      </c>
      <c r="Y1016">
        <v>3</v>
      </c>
      <c r="Z1016">
        <v>1</v>
      </c>
    </row>
    <row r="1017" spans="1:26" x14ac:dyDescent="0.15">
      <c r="A1017" s="1">
        <v>42406</v>
      </c>
      <c r="B1017">
        <v>1</v>
      </c>
      <c r="C1017">
        <v>1</v>
      </c>
      <c r="D1017">
        <v>1</v>
      </c>
      <c r="E1017" t="s">
        <v>0</v>
      </c>
      <c r="F1017" t="s">
        <v>0</v>
      </c>
      <c r="G1017" t="s">
        <v>1</v>
      </c>
      <c r="H1017">
        <v>25</v>
      </c>
      <c r="I1017" t="s">
        <v>9</v>
      </c>
      <c r="J1017" s="2">
        <v>42406.958333333336</v>
      </c>
      <c r="K1017" t="s">
        <v>48</v>
      </c>
      <c r="L1017" t="s">
        <v>56</v>
      </c>
      <c r="M1017" t="s">
        <v>48</v>
      </c>
      <c r="N1017" t="s">
        <v>56</v>
      </c>
      <c r="O1017">
        <v>1.71</v>
      </c>
      <c r="P1017">
        <v>3.35</v>
      </c>
      <c r="Q1017">
        <v>4.1500000000000004</v>
      </c>
      <c r="R1017">
        <v>3.35</v>
      </c>
      <c r="S1017">
        <v>3.45</v>
      </c>
      <c r="T1017">
        <v>1.86</v>
      </c>
      <c r="U1017">
        <v>-1</v>
      </c>
      <c r="V1017" s="3" t="str">
        <f t="shared" si="15"/>
        <v>0:0</v>
      </c>
      <c r="W1017">
        <v>0</v>
      </c>
      <c r="X1017">
        <v>0</v>
      </c>
      <c r="Y1017">
        <v>1</v>
      </c>
      <c r="Z1017">
        <v>0</v>
      </c>
    </row>
    <row r="1018" spans="1:26" x14ac:dyDescent="0.15">
      <c r="A1018" s="1">
        <v>42406</v>
      </c>
      <c r="B1018">
        <v>1</v>
      </c>
      <c r="C1018">
        <v>1</v>
      </c>
      <c r="D1018">
        <v>1</v>
      </c>
      <c r="E1018" t="s">
        <v>0</v>
      </c>
      <c r="F1018" t="s">
        <v>0</v>
      </c>
      <c r="G1018" t="s">
        <v>1</v>
      </c>
      <c r="H1018">
        <v>26</v>
      </c>
      <c r="I1018" t="s">
        <v>9</v>
      </c>
      <c r="J1018" s="2">
        <v>42406.958333333336</v>
      </c>
      <c r="K1018" t="s">
        <v>50</v>
      </c>
      <c r="L1018" t="s">
        <v>62</v>
      </c>
      <c r="M1018" t="s">
        <v>50</v>
      </c>
      <c r="N1018" t="s">
        <v>62</v>
      </c>
      <c r="O1018">
        <v>3.15</v>
      </c>
      <c r="P1018">
        <v>3.25</v>
      </c>
      <c r="Q1018">
        <v>2.0099999999999998</v>
      </c>
      <c r="R1018">
        <v>1.6</v>
      </c>
      <c r="S1018">
        <v>3.7</v>
      </c>
      <c r="T1018">
        <v>4.3</v>
      </c>
      <c r="U1018">
        <v>1</v>
      </c>
      <c r="V1018" s="3" t="str">
        <f t="shared" si="15"/>
        <v>0:1</v>
      </c>
      <c r="W1018">
        <v>0</v>
      </c>
      <c r="X1018">
        <v>1</v>
      </c>
      <c r="Y1018">
        <v>0</v>
      </c>
      <c r="Z1018">
        <v>1</v>
      </c>
    </row>
    <row r="1019" spans="1:26" x14ac:dyDescent="0.15">
      <c r="A1019" s="1">
        <v>42406</v>
      </c>
      <c r="B1019">
        <v>1</v>
      </c>
      <c r="C1019">
        <v>1</v>
      </c>
      <c r="D1019">
        <v>1</v>
      </c>
      <c r="E1019" t="s">
        <v>0</v>
      </c>
      <c r="F1019" t="s">
        <v>0</v>
      </c>
      <c r="G1019" t="s">
        <v>1</v>
      </c>
      <c r="H1019">
        <v>27</v>
      </c>
      <c r="I1019" t="s">
        <v>9</v>
      </c>
      <c r="J1019" s="2">
        <v>42406.958333333336</v>
      </c>
      <c r="K1019" t="s">
        <v>52</v>
      </c>
      <c r="L1019" t="s">
        <v>58</v>
      </c>
      <c r="M1019" t="s">
        <v>52</v>
      </c>
      <c r="N1019" t="s">
        <v>58</v>
      </c>
      <c r="O1019">
        <v>3.23</v>
      </c>
      <c r="P1019">
        <v>3.2</v>
      </c>
      <c r="Q1019">
        <v>2</v>
      </c>
      <c r="R1019">
        <v>1.61</v>
      </c>
      <c r="S1019">
        <v>3.8</v>
      </c>
      <c r="T1019">
        <v>4.0999999999999996</v>
      </c>
      <c r="U1019">
        <v>1</v>
      </c>
      <c r="V1019" s="3" t="str">
        <f t="shared" si="15"/>
        <v>1:1</v>
      </c>
      <c r="W1019">
        <v>1</v>
      </c>
      <c r="X1019">
        <v>1</v>
      </c>
      <c r="Y1019">
        <v>1</v>
      </c>
      <c r="Z1019">
        <v>3</v>
      </c>
    </row>
    <row r="1020" spans="1:26" x14ac:dyDescent="0.15">
      <c r="A1020" s="1">
        <v>42406</v>
      </c>
      <c r="B1020">
        <v>1</v>
      </c>
      <c r="C1020">
        <v>1</v>
      </c>
      <c r="D1020">
        <v>1</v>
      </c>
      <c r="E1020" t="s">
        <v>0</v>
      </c>
      <c r="F1020" t="s">
        <v>0</v>
      </c>
      <c r="G1020" t="s">
        <v>1</v>
      </c>
      <c r="H1020">
        <v>28</v>
      </c>
      <c r="I1020" t="s">
        <v>9</v>
      </c>
      <c r="J1020" s="2">
        <v>42406.958333333336</v>
      </c>
      <c r="K1020" t="s">
        <v>55</v>
      </c>
      <c r="L1020" t="s">
        <v>51</v>
      </c>
      <c r="M1020" t="s">
        <v>55</v>
      </c>
      <c r="N1020" t="s">
        <v>51</v>
      </c>
      <c r="O1020">
        <v>2.4500000000000002</v>
      </c>
      <c r="P1020">
        <v>3</v>
      </c>
      <c r="Q1020">
        <v>2.62</v>
      </c>
      <c r="R1020">
        <v>5.9</v>
      </c>
      <c r="S1020">
        <v>4.0999999999999996</v>
      </c>
      <c r="T1020">
        <v>1.4</v>
      </c>
      <c r="U1020">
        <v>-1</v>
      </c>
      <c r="V1020" s="3" t="str">
        <f t="shared" si="15"/>
        <v>0:1</v>
      </c>
      <c r="W1020">
        <v>0</v>
      </c>
      <c r="X1020">
        <v>1</v>
      </c>
      <c r="Y1020">
        <v>0</v>
      </c>
      <c r="Z1020">
        <v>0</v>
      </c>
    </row>
    <row r="1021" spans="1:26" x14ac:dyDescent="0.15">
      <c r="A1021" s="1">
        <v>42406</v>
      </c>
      <c r="B1021">
        <v>1</v>
      </c>
      <c r="C1021">
        <v>1</v>
      </c>
      <c r="D1021">
        <v>1</v>
      </c>
      <c r="E1021" t="s">
        <v>0</v>
      </c>
      <c r="F1021" t="s">
        <v>0</v>
      </c>
      <c r="G1021" t="s">
        <v>1</v>
      </c>
      <c r="H1021">
        <v>29</v>
      </c>
      <c r="I1021" t="s">
        <v>9</v>
      </c>
      <c r="J1021" s="2">
        <v>42406.958333333336</v>
      </c>
      <c r="K1021" t="s">
        <v>57</v>
      </c>
      <c r="L1021" t="s">
        <v>49</v>
      </c>
      <c r="M1021" t="s">
        <v>57</v>
      </c>
      <c r="N1021" t="s">
        <v>49</v>
      </c>
      <c r="O1021">
        <v>1.56</v>
      </c>
      <c r="P1021">
        <v>3.4</v>
      </c>
      <c r="Q1021">
        <v>5.3</v>
      </c>
      <c r="R1021">
        <v>2.98</v>
      </c>
      <c r="S1021">
        <v>3.2</v>
      </c>
      <c r="T1021">
        <v>2.08</v>
      </c>
      <c r="U1021">
        <v>-1</v>
      </c>
      <c r="V1021" s="3" t="str">
        <f t="shared" si="15"/>
        <v>1:1</v>
      </c>
      <c r="W1021">
        <v>1</v>
      </c>
      <c r="X1021">
        <v>1</v>
      </c>
      <c r="Y1021">
        <v>1</v>
      </c>
      <c r="Z1021">
        <v>0</v>
      </c>
    </row>
    <row r="1022" spans="1:26" x14ac:dyDescent="0.15">
      <c r="A1022" s="1">
        <v>42406</v>
      </c>
      <c r="B1022">
        <v>1</v>
      </c>
      <c r="C1022">
        <v>1</v>
      </c>
      <c r="D1022">
        <v>1</v>
      </c>
      <c r="E1022" t="s">
        <v>0</v>
      </c>
      <c r="F1022" t="s">
        <v>0</v>
      </c>
      <c r="G1022" t="s">
        <v>1</v>
      </c>
      <c r="H1022">
        <v>30</v>
      </c>
      <c r="I1022" t="s">
        <v>9</v>
      </c>
      <c r="J1022" s="2">
        <v>42406.958333333336</v>
      </c>
      <c r="K1022" t="s">
        <v>59</v>
      </c>
      <c r="L1022" t="s">
        <v>45</v>
      </c>
      <c r="M1022" t="s">
        <v>59</v>
      </c>
      <c r="N1022" t="s">
        <v>45</v>
      </c>
      <c r="O1022">
        <v>2.2000000000000002</v>
      </c>
      <c r="P1022">
        <v>3</v>
      </c>
      <c r="Q1022">
        <v>2.98</v>
      </c>
      <c r="R1022">
        <v>4.95</v>
      </c>
      <c r="S1022">
        <v>3.85</v>
      </c>
      <c r="T1022">
        <v>1.5</v>
      </c>
      <c r="U1022">
        <v>-1</v>
      </c>
      <c r="V1022" s="3" t="str">
        <f t="shared" si="15"/>
        <v>2:1</v>
      </c>
      <c r="W1022">
        <v>2</v>
      </c>
      <c r="X1022">
        <v>1</v>
      </c>
      <c r="Y1022">
        <v>3</v>
      </c>
      <c r="Z1022">
        <v>1</v>
      </c>
    </row>
    <row r="1023" spans="1:26" x14ac:dyDescent="0.15">
      <c r="A1023" s="1">
        <v>42406</v>
      </c>
      <c r="B1023">
        <v>1</v>
      </c>
      <c r="C1023">
        <v>1</v>
      </c>
      <c r="D1023">
        <v>1</v>
      </c>
      <c r="E1023" t="s">
        <v>0</v>
      </c>
      <c r="F1023" t="s">
        <v>0</v>
      </c>
      <c r="G1023" t="s">
        <v>1</v>
      </c>
      <c r="H1023">
        <v>31</v>
      </c>
      <c r="I1023" t="s">
        <v>9</v>
      </c>
      <c r="J1023" s="2">
        <v>42406.958333333336</v>
      </c>
      <c r="K1023" t="s">
        <v>13</v>
      </c>
      <c r="L1023" t="s">
        <v>47</v>
      </c>
      <c r="M1023" t="s">
        <v>15</v>
      </c>
      <c r="N1023" t="s">
        <v>47</v>
      </c>
      <c r="O1023">
        <v>2.25</v>
      </c>
      <c r="P1023">
        <v>3.05</v>
      </c>
      <c r="Q1023">
        <v>2.85</v>
      </c>
      <c r="R1023">
        <v>5.15</v>
      </c>
      <c r="S1023">
        <v>3.85</v>
      </c>
      <c r="T1023">
        <v>1.48</v>
      </c>
      <c r="U1023">
        <v>-1</v>
      </c>
      <c r="V1023" s="3" t="str">
        <f t="shared" si="15"/>
        <v>1:0</v>
      </c>
      <c r="W1023">
        <v>1</v>
      </c>
      <c r="X1023">
        <v>0</v>
      </c>
      <c r="Y1023">
        <v>3</v>
      </c>
      <c r="Z1023">
        <v>1</v>
      </c>
    </row>
    <row r="1024" spans="1:26" x14ac:dyDescent="0.15">
      <c r="A1024" s="1">
        <v>42406</v>
      </c>
      <c r="B1024">
        <v>1</v>
      </c>
      <c r="C1024">
        <v>1</v>
      </c>
      <c r="D1024">
        <v>1</v>
      </c>
      <c r="E1024" t="s">
        <v>0</v>
      </c>
      <c r="F1024" t="s">
        <v>0</v>
      </c>
      <c r="G1024" t="s">
        <v>1</v>
      </c>
      <c r="H1024">
        <v>32</v>
      </c>
      <c r="I1024" t="s">
        <v>9</v>
      </c>
      <c r="J1024" s="2">
        <v>42406.958333333336</v>
      </c>
      <c r="K1024" t="s">
        <v>61</v>
      </c>
      <c r="L1024" t="s">
        <v>11</v>
      </c>
      <c r="M1024" t="s">
        <v>61</v>
      </c>
      <c r="N1024" t="s">
        <v>11</v>
      </c>
      <c r="O1024">
        <v>1.79</v>
      </c>
      <c r="P1024">
        <v>3.3</v>
      </c>
      <c r="Q1024">
        <v>3.8</v>
      </c>
      <c r="R1024">
        <v>3.65</v>
      </c>
      <c r="S1024">
        <v>3.4</v>
      </c>
      <c r="T1024">
        <v>1.78</v>
      </c>
      <c r="U1024">
        <v>-1</v>
      </c>
      <c r="V1024" s="3" t="str">
        <f t="shared" si="15"/>
        <v>0:0</v>
      </c>
      <c r="W1024">
        <v>0</v>
      </c>
      <c r="X1024">
        <v>0</v>
      </c>
      <c r="Y1024">
        <v>1</v>
      </c>
      <c r="Z1024">
        <v>0</v>
      </c>
    </row>
    <row r="1025" spans="1:26" x14ac:dyDescent="0.15">
      <c r="A1025" s="1">
        <v>42406</v>
      </c>
      <c r="B1025">
        <v>1</v>
      </c>
      <c r="C1025">
        <v>1</v>
      </c>
      <c r="D1025">
        <v>1</v>
      </c>
      <c r="E1025" t="s">
        <v>0</v>
      </c>
      <c r="F1025" t="s">
        <v>0</v>
      </c>
      <c r="G1025" t="s">
        <v>1</v>
      </c>
      <c r="H1025">
        <v>33</v>
      </c>
      <c r="I1025" t="s">
        <v>63</v>
      </c>
      <c r="J1025" s="2">
        <v>42406.958333333336</v>
      </c>
      <c r="K1025" t="s">
        <v>66</v>
      </c>
      <c r="L1025" t="s">
        <v>78</v>
      </c>
      <c r="M1025" t="s">
        <v>68</v>
      </c>
      <c r="N1025" t="s">
        <v>79</v>
      </c>
      <c r="O1025">
        <v>1.95</v>
      </c>
      <c r="P1025">
        <v>3.2</v>
      </c>
      <c r="Q1025">
        <v>3.35</v>
      </c>
      <c r="R1025">
        <v>4.1500000000000004</v>
      </c>
      <c r="S1025">
        <v>3.6</v>
      </c>
      <c r="T1025">
        <v>1.64</v>
      </c>
      <c r="U1025">
        <v>-1</v>
      </c>
      <c r="V1025" s="3" t="str">
        <f t="shared" si="15"/>
        <v>3:1</v>
      </c>
      <c r="W1025">
        <v>3</v>
      </c>
      <c r="X1025">
        <v>1</v>
      </c>
      <c r="Y1025">
        <v>3</v>
      </c>
      <c r="Z1025">
        <v>3</v>
      </c>
    </row>
    <row r="1026" spans="1:26" x14ac:dyDescent="0.15">
      <c r="A1026" s="1">
        <v>42406</v>
      </c>
      <c r="B1026">
        <v>1</v>
      </c>
      <c r="C1026">
        <v>1</v>
      </c>
      <c r="D1026">
        <v>1</v>
      </c>
      <c r="E1026" t="s">
        <v>0</v>
      </c>
      <c r="F1026" t="s">
        <v>0</v>
      </c>
      <c r="G1026" t="s">
        <v>1</v>
      </c>
      <c r="H1026">
        <v>34</v>
      </c>
      <c r="I1026" t="s">
        <v>63</v>
      </c>
      <c r="J1026" s="2">
        <v>42406.958333333336</v>
      </c>
      <c r="K1026" t="s">
        <v>69</v>
      </c>
      <c r="L1026" t="s">
        <v>89</v>
      </c>
      <c r="M1026" t="s">
        <v>69</v>
      </c>
      <c r="N1026" t="s">
        <v>89</v>
      </c>
      <c r="O1026">
        <v>2.76</v>
      </c>
      <c r="P1026">
        <v>3.55</v>
      </c>
      <c r="Q1026">
        <v>2.08</v>
      </c>
      <c r="R1026">
        <v>1.56</v>
      </c>
      <c r="S1026">
        <v>4.05</v>
      </c>
      <c r="T1026">
        <v>4.1500000000000004</v>
      </c>
      <c r="U1026">
        <v>1</v>
      </c>
      <c r="V1026" s="3" t="str">
        <f t="shared" ref="V1026:V1089" si="16">W1026&amp;":"&amp;X1026</f>
        <v>0:1</v>
      </c>
      <c r="W1026">
        <v>0</v>
      </c>
      <c r="X1026">
        <v>1</v>
      </c>
      <c r="Y1026">
        <v>0</v>
      </c>
      <c r="Z1026">
        <v>1</v>
      </c>
    </row>
    <row r="1027" spans="1:26" x14ac:dyDescent="0.15">
      <c r="A1027" s="1">
        <v>42406</v>
      </c>
      <c r="B1027">
        <v>1</v>
      </c>
      <c r="C1027">
        <v>1</v>
      </c>
      <c r="D1027">
        <v>1</v>
      </c>
      <c r="E1027" t="s">
        <v>0</v>
      </c>
      <c r="F1027" t="s">
        <v>0</v>
      </c>
      <c r="G1027" t="s">
        <v>1</v>
      </c>
      <c r="H1027">
        <v>35</v>
      </c>
      <c r="I1027" t="s">
        <v>63</v>
      </c>
      <c r="J1027" s="2">
        <v>42406.958333333336</v>
      </c>
      <c r="K1027" t="s">
        <v>72</v>
      </c>
      <c r="L1027" t="s">
        <v>94</v>
      </c>
      <c r="M1027" t="s">
        <v>72</v>
      </c>
      <c r="N1027" t="s">
        <v>94</v>
      </c>
      <c r="O1027">
        <v>4.3</v>
      </c>
      <c r="P1027">
        <v>3.6</v>
      </c>
      <c r="Q1027">
        <v>1.63</v>
      </c>
      <c r="R1027">
        <v>1.97</v>
      </c>
      <c r="S1027">
        <v>3.55</v>
      </c>
      <c r="T1027">
        <v>2.95</v>
      </c>
      <c r="U1027">
        <v>1</v>
      </c>
      <c r="V1027" s="3" t="str">
        <f t="shared" si="16"/>
        <v>2:0</v>
      </c>
      <c r="W1027">
        <v>2</v>
      </c>
      <c r="X1027">
        <v>0</v>
      </c>
      <c r="Y1027">
        <v>3</v>
      </c>
      <c r="Z1027">
        <v>3</v>
      </c>
    </row>
    <row r="1028" spans="1:26" x14ac:dyDescent="0.15">
      <c r="A1028" s="1">
        <v>42406</v>
      </c>
      <c r="B1028">
        <v>1</v>
      </c>
      <c r="C1028">
        <v>1</v>
      </c>
      <c r="D1028">
        <v>1</v>
      </c>
      <c r="E1028" t="s">
        <v>0</v>
      </c>
      <c r="F1028" t="s">
        <v>0</v>
      </c>
      <c r="G1028" t="s">
        <v>1</v>
      </c>
      <c r="H1028">
        <v>36</v>
      </c>
      <c r="I1028" t="s">
        <v>63</v>
      </c>
      <c r="J1028" s="2">
        <v>42406.958333333336</v>
      </c>
      <c r="K1028" t="s">
        <v>77</v>
      </c>
      <c r="L1028" t="s">
        <v>84</v>
      </c>
      <c r="M1028" t="s">
        <v>77</v>
      </c>
      <c r="N1028" t="s">
        <v>84</v>
      </c>
      <c r="O1028">
        <v>1.62</v>
      </c>
      <c r="P1028">
        <v>3.75</v>
      </c>
      <c r="Q1028">
        <v>4.1500000000000004</v>
      </c>
      <c r="R1028">
        <v>2.9</v>
      </c>
      <c r="S1028">
        <v>3.6</v>
      </c>
      <c r="T1028">
        <v>1.98</v>
      </c>
      <c r="U1028">
        <v>-1</v>
      </c>
      <c r="V1028" s="3" t="str">
        <f t="shared" si="16"/>
        <v>0:0</v>
      </c>
      <c r="W1028">
        <v>0</v>
      </c>
      <c r="X1028">
        <v>0</v>
      </c>
      <c r="Y1028">
        <v>1</v>
      </c>
      <c r="Z1028">
        <v>0</v>
      </c>
    </row>
    <row r="1029" spans="1:26" x14ac:dyDescent="0.15">
      <c r="A1029" s="1">
        <v>42406</v>
      </c>
      <c r="B1029">
        <v>1</v>
      </c>
      <c r="E1029" t="s">
        <v>156</v>
      </c>
      <c r="F1029" t="s">
        <v>156</v>
      </c>
      <c r="G1029" t="s">
        <v>1</v>
      </c>
      <c r="H1029">
        <v>37</v>
      </c>
      <c r="I1029" t="s">
        <v>63</v>
      </c>
      <c r="J1029" s="2">
        <v>42406.958333333336</v>
      </c>
      <c r="K1029" t="s">
        <v>80</v>
      </c>
      <c r="L1029" t="s">
        <v>67</v>
      </c>
      <c r="M1029" t="s">
        <v>80</v>
      </c>
      <c r="N1029" t="s">
        <v>67</v>
      </c>
      <c r="O1029">
        <v>1</v>
      </c>
      <c r="P1029">
        <v>1</v>
      </c>
      <c r="Q1029">
        <v>1</v>
      </c>
      <c r="R1029">
        <v>0</v>
      </c>
      <c r="S1029">
        <v>0</v>
      </c>
      <c r="T1029">
        <v>0</v>
      </c>
      <c r="U1029">
        <v>0</v>
      </c>
      <c r="V1029" s="3" t="str">
        <f t="shared" si="16"/>
        <v>延期                                                                                            :</v>
      </c>
      <c r="W1029" t="s">
        <v>85</v>
      </c>
      <c r="Y1029">
        <v>3</v>
      </c>
      <c r="Z1029">
        <v>1</v>
      </c>
    </row>
    <row r="1030" spans="1:26" x14ac:dyDescent="0.15">
      <c r="A1030" s="1">
        <v>42406</v>
      </c>
      <c r="B1030">
        <v>1</v>
      </c>
      <c r="E1030" t="s">
        <v>156</v>
      </c>
      <c r="F1030" t="s">
        <v>156</v>
      </c>
      <c r="G1030" t="s">
        <v>1</v>
      </c>
      <c r="H1030">
        <v>38</v>
      </c>
      <c r="I1030" t="s">
        <v>63</v>
      </c>
      <c r="J1030" s="2">
        <v>42406.958333333336</v>
      </c>
      <c r="K1030" t="s">
        <v>86</v>
      </c>
      <c r="L1030" t="s">
        <v>92</v>
      </c>
      <c r="M1030" t="s">
        <v>86</v>
      </c>
      <c r="N1030" t="s">
        <v>92</v>
      </c>
      <c r="O1030">
        <v>1</v>
      </c>
      <c r="P1030">
        <v>1</v>
      </c>
      <c r="Q1030">
        <v>1</v>
      </c>
      <c r="R1030">
        <v>0</v>
      </c>
      <c r="S1030">
        <v>0</v>
      </c>
      <c r="T1030">
        <v>0</v>
      </c>
      <c r="U1030">
        <v>0</v>
      </c>
      <c r="V1030" s="3" t="str">
        <f t="shared" si="16"/>
        <v>延期                                                                                            :</v>
      </c>
      <c r="W1030" t="s">
        <v>85</v>
      </c>
      <c r="Y1030">
        <v>3</v>
      </c>
      <c r="Z1030">
        <v>1</v>
      </c>
    </row>
    <row r="1031" spans="1:26" x14ac:dyDescent="0.15">
      <c r="A1031" s="1">
        <v>42406</v>
      </c>
      <c r="B1031">
        <v>1</v>
      </c>
      <c r="C1031">
        <v>1</v>
      </c>
      <c r="D1031">
        <v>1</v>
      </c>
      <c r="E1031" t="s">
        <v>0</v>
      </c>
      <c r="F1031" t="s">
        <v>0</v>
      </c>
      <c r="G1031" t="s">
        <v>1</v>
      </c>
      <c r="H1031">
        <v>39</v>
      </c>
      <c r="I1031" t="s">
        <v>63</v>
      </c>
      <c r="J1031" s="2">
        <v>42406.958333333336</v>
      </c>
      <c r="K1031" t="s">
        <v>88</v>
      </c>
      <c r="L1031" t="s">
        <v>87</v>
      </c>
      <c r="M1031" t="s">
        <v>90</v>
      </c>
      <c r="N1031" t="s">
        <v>87</v>
      </c>
      <c r="O1031">
        <v>2.31</v>
      </c>
      <c r="P1031">
        <v>3.2</v>
      </c>
      <c r="Q1031">
        <v>2.65</v>
      </c>
      <c r="R1031">
        <v>5.2</v>
      </c>
      <c r="S1031">
        <v>4.05</v>
      </c>
      <c r="T1031">
        <v>1.45</v>
      </c>
      <c r="U1031">
        <v>-1</v>
      </c>
      <c r="V1031" s="3" t="str">
        <f t="shared" si="16"/>
        <v>0:2</v>
      </c>
      <c r="W1031">
        <v>0</v>
      </c>
      <c r="X1031">
        <v>2</v>
      </c>
      <c r="Y1031">
        <v>0</v>
      </c>
      <c r="Z1031">
        <v>0</v>
      </c>
    </row>
    <row r="1032" spans="1:26" x14ac:dyDescent="0.15">
      <c r="A1032" s="1">
        <v>42406</v>
      </c>
      <c r="B1032">
        <v>1</v>
      </c>
      <c r="C1032">
        <v>1</v>
      </c>
      <c r="D1032">
        <v>1</v>
      </c>
      <c r="E1032" t="s">
        <v>0</v>
      </c>
      <c r="F1032" t="s">
        <v>0</v>
      </c>
      <c r="G1032" t="s">
        <v>1</v>
      </c>
      <c r="H1032">
        <v>40</v>
      </c>
      <c r="I1032" t="s">
        <v>63</v>
      </c>
      <c r="J1032" s="2">
        <v>42406.958333333336</v>
      </c>
      <c r="K1032" t="s">
        <v>91</v>
      </c>
      <c r="L1032" t="s">
        <v>81</v>
      </c>
      <c r="M1032" t="s">
        <v>91</v>
      </c>
      <c r="N1032" t="s">
        <v>82</v>
      </c>
      <c r="O1032">
        <v>2.0499999999999998</v>
      </c>
      <c r="P1032">
        <v>3.3</v>
      </c>
      <c r="Q1032">
        <v>3</v>
      </c>
      <c r="R1032">
        <v>4.2</v>
      </c>
      <c r="S1032">
        <v>3.9</v>
      </c>
      <c r="T1032">
        <v>1.58</v>
      </c>
      <c r="U1032">
        <v>-1</v>
      </c>
      <c r="V1032" s="3" t="str">
        <f t="shared" si="16"/>
        <v>3:0</v>
      </c>
      <c r="W1032">
        <v>3</v>
      </c>
      <c r="X1032">
        <v>0</v>
      </c>
      <c r="Y1032">
        <v>3</v>
      </c>
      <c r="Z1032">
        <v>3</v>
      </c>
    </row>
    <row r="1033" spans="1:26" x14ac:dyDescent="0.15">
      <c r="A1033" s="1">
        <v>42406</v>
      </c>
      <c r="B1033">
        <v>1</v>
      </c>
      <c r="C1033">
        <v>1</v>
      </c>
      <c r="D1033">
        <v>1</v>
      </c>
      <c r="E1033" t="s">
        <v>0</v>
      </c>
      <c r="F1033" t="s">
        <v>0</v>
      </c>
      <c r="G1033" t="s">
        <v>1</v>
      </c>
      <c r="H1033">
        <v>41</v>
      </c>
      <c r="I1033" t="s">
        <v>63</v>
      </c>
      <c r="J1033" s="2">
        <v>42406.958333333336</v>
      </c>
      <c r="K1033" t="s">
        <v>93</v>
      </c>
      <c r="L1033" t="s">
        <v>65</v>
      </c>
      <c r="M1033" t="s">
        <v>93</v>
      </c>
      <c r="N1033" t="s">
        <v>65</v>
      </c>
      <c r="O1033">
        <v>2.2400000000000002</v>
      </c>
      <c r="P1033">
        <v>3.25</v>
      </c>
      <c r="Q1033">
        <v>2.7</v>
      </c>
      <c r="R1033">
        <v>4.8</v>
      </c>
      <c r="S1033">
        <v>4.0999999999999996</v>
      </c>
      <c r="T1033">
        <v>1.48</v>
      </c>
      <c r="U1033">
        <v>-1</v>
      </c>
      <c r="V1033" s="3" t="str">
        <f t="shared" si="16"/>
        <v>0:3</v>
      </c>
      <c r="W1033">
        <v>0</v>
      </c>
      <c r="X1033">
        <v>3</v>
      </c>
      <c r="Y1033">
        <v>0</v>
      </c>
      <c r="Z1033">
        <v>0</v>
      </c>
    </row>
    <row r="1034" spans="1:26" x14ac:dyDescent="0.15">
      <c r="A1034" s="1">
        <v>42406</v>
      </c>
      <c r="B1034">
        <v>1</v>
      </c>
      <c r="C1034">
        <v>1</v>
      </c>
      <c r="D1034">
        <v>1</v>
      </c>
      <c r="E1034" t="s">
        <v>0</v>
      </c>
      <c r="F1034" t="s">
        <v>0</v>
      </c>
      <c r="G1034" t="s">
        <v>1</v>
      </c>
      <c r="H1034">
        <v>42</v>
      </c>
      <c r="I1034" t="s">
        <v>96</v>
      </c>
      <c r="J1034" s="2">
        <v>42406.958333333336</v>
      </c>
      <c r="K1034" t="s">
        <v>142</v>
      </c>
      <c r="L1034" t="s">
        <v>179</v>
      </c>
      <c r="M1034" t="s">
        <v>142</v>
      </c>
      <c r="N1034" t="s">
        <v>179</v>
      </c>
      <c r="O1034">
        <v>1.29</v>
      </c>
      <c r="P1034">
        <v>4.25</v>
      </c>
      <c r="Q1034">
        <v>8.8000000000000007</v>
      </c>
      <c r="R1034">
        <v>2.0699999999999998</v>
      </c>
      <c r="S1034">
        <v>3.35</v>
      </c>
      <c r="T1034">
        <v>2.88</v>
      </c>
      <c r="U1034">
        <v>-1</v>
      </c>
      <c r="V1034" s="3" t="str">
        <f t="shared" si="16"/>
        <v>3:1</v>
      </c>
      <c r="W1034">
        <v>3</v>
      </c>
      <c r="X1034">
        <v>1</v>
      </c>
      <c r="Y1034">
        <v>3</v>
      </c>
      <c r="Z1034">
        <v>3</v>
      </c>
    </row>
    <row r="1035" spans="1:26" x14ac:dyDescent="0.15">
      <c r="A1035" s="1">
        <v>42406</v>
      </c>
      <c r="B1035">
        <v>1</v>
      </c>
      <c r="C1035">
        <v>1</v>
      </c>
      <c r="D1035">
        <v>1</v>
      </c>
      <c r="E1035" t="s">
        <v>0</v>
      </c>
      <c r="F1035" t="s">
        <v>0</v>
      </c>
      <c r="G1035" t="s">
        <v>1</v>
      </c>
      <c r="H1035">
        <v>43</v>
      </c>
      <c r="I1035" t="s">
        <v>20</v>
      </c>
      <c r="J1035" s="2">
        <v>42406.958333333336</v>
      </c>
      <c r="K1035" t="s">
        <v>157</v>
      </c>
      <c r="L1035" t="s">
        <v>158</v>
      </c>
      <c r="M1035" t="s">
        <v>159</v>
      </c>
      <c r="N1035" t="s">
        <v>158</v>
      </c>
      <c r="O1035">
        <v>3.48</v>
      </c>
      <c r="P1035">
        <v>3.2</v>
      </c>
      <c r="Q1035">
        <v>1.91</v>
      </c>
      <c r="R1035">
        <v>1.67</v>
      </c>
      <c r="S1035">
        <v>3.6</v>
      </c>
      <c r="T1035">
        <v>4</v>
      </c>
      <c r="U1035">
        <v>1</v>
      </c>
      <c r="V1035" s="3" t="str">
        <f t="shared" si="16"/>
        <v>3:4</v>
      </c>
      <c r="W1035">
        <v>3</v>
      </c>
      <c r="X1035">
        <v>4</v>
      </c>
      <c r="Y1035">
        <v>0</v>
      </c>
      <c r="Z1035">
        <v>1</v>
      </c>
    </row>
    <row r="1036" spans="1:26" x14ac:dyDescent="0.15">
      <c r="A1036" s="1">
        <v>42406</v>
      </c>
      <c r="B1036">
        <v>1</v>
      </c>
      <c r="C1036">
        <v>1</v>
      </c>
      <c r="D1036">
        <v>1</v>
      </c>
      <c r="E1036" t="s">
        <v>0</v>
      </c>
      <c r="F1036" t="s">
        <v>0</v>
      </c>
      <c r="G1036" t="s">
        <v>1</v>
      </c>
      <c r="H1036">
        <v>44</v>
      </c>
      <c r="I1036" t="s">
        <v>254</v>
      </c>
      <c r="J1036" s="2">
        <v>42406.958333333336</v>
      </c>
      <c r="K1036" t="s">
        <v>22</v>
      </c>
      <c r="L1036" t="s">
        <v>100</v>
      </c>
      <c r="M1036" t="s">
        <v>22</v>
      </c>
      <c r="N1036" t="s">
        <v>100</v>
      </c>
      <c r="O1036">
        <v>2.12</v>
      </c>
      <c r="P1036">
        <v>3.4</v>
      </c>
      <c r="Q1036">
        <v>2.8</v>
      </c>
      <c r="R1036">
        <v>4.5</v>
      </c>
      <c r="S1036">
        <v>3.9</v>
      </c>
      <c r="T1036">
        <v>1.54</v>
      </c>
      <c r="U1036">
        <v>-1</v>
      </c>
      <c r="V1036" s="3" t="str">
        <f t="shared" si="16"/>
        <v>1:0</v>
      </c>
      <c r="W1036">
        <v>1</v>
      </c>
      <c r="X1036">
        <v>0</v>
      </c>
      <c r="Y1036">
        <v>3</v>
      </c>
      <c r="Z1036">
        <v>1</v>
      </c>
    </row>
    <row r="1037" spans="1:26" x14ac:dyDescent="0.15">
      <c r="A1037" s="1">
        <v>42406</v>
      </c>
      <c r="B1037">
        <v>1</v>
      </c>
      <c r="C1037">
        <v>1</v>
      </c>
      <c r="D1037">
        <v>1</v>
      </c>
      <c r="E1037" t="s">
        <v>0</v>
      </c>
      <c r="F1037" t="s">
        <v>0</v>
      </c>
      <c r="G1037" t="s">
        <v>1</v>
      </c>
      <c r="H1037">
        <v>45</v>
      </c>
      <c r="I1037" t="s">
        <v>254</v>
      </c>
      <c r="J1037" s="2">
        <v>42406.958333333336</v>
      </c>
      <c r="K1037" t="s">
        <v>107</v>
      </c>
      <c r="L1037" t="s">
        <v>101</v>
      </c>
      <c r="M1037" t="s">
        <v>107</v>
      </c>
      <c r="N1037" t="s">
        <v>103</v>
      </c>
      <c r="O1037">
        <v>2.3199999999999998</v>
      </c>
      <c r="P1037">
        <v>3.15</v>
      </c>
      <c r="Q1037">
        <v>2.68</v>
      </c>
      <c r="R1037">
        <v>5.15</v>
      </c>
      <c r="S1037">
        <v>4.0999999999999996</v>
      </c>
      <c r="T1037">
        <v>1.45</v>
      </c>
      <c r="U1037">
        <v>-1</v>
      </c>
      <c r="V1037" s="3" t="str">
        <f t="shared" si="16"/>
        <v>1:2</v>
      </c>
      <c r="W1037">
        <v>1</v>
      </c>
      <c r="X1037">
        <v>2</v>
      </c>
      <c r="Y1037">
        <v>0</v>
      </c>
      <c r="Z1037">
        <v>0</v>
      </c>
    </row>
    <row r="1038" spans="1:26" x14ac:dyDescent="0.15">
      <c r="A1038" s="1">
        <v>42406</v>
      </c>
      <c r="B1038">
        <v>1</v>
      </c>
      <c r="C1038">
        <v>1</v>
      </c>
      <c r="D1038">
        <v>1</v>
      </c>
      <c r="E1038" t="s">
        <v>0</v>
      </c>
      <c r="F1038" t="s">
        <v>0</v>
      </c>
      <c r="G1038" t="s">
        <v>1</v>
      </c>
      <c r="H1038">
        <v>46</v>
      </c>
      <c r="I1038" t="s">
        <v>254</v>
      </c>
      <c r="J1038" s="2">
        <v>42406.958333333336</v>
      </c>
      <c r="K1038" t="s">
        <v>659</v>
      </c>
      <c r="L1038" t="s">
        <v>21</v>
      </c>
      <c r="M1038" t="s">
        <v>660</v>
      </c>
      <c r="N1038" t="s">
        <v>23</v>
      </c>
      <c r="O1038">
        <v>5.35</v>
      </c>
      <c r="P1038">
        <v>4.2</v>
      </c>
      <c r="Q1038">
        <v>1.43</v>
      </c>
      <c r="R1038">
        <v>2.37</v>
      </c>
      <c r="S1038">
        <v>3.5</v>
      </c>
      <c r="T1038">
        <v>2.37</v>
      </c>
      <c r="U1038">
        <v>1</v>
      </c>
      <c r="V1038" s="3" t="str">
        <f t="shared" si="16"/>
        <v>0:0</v>
      </c>
      <c r="W1038">
        <v>0</v>
      </c>
      <c r="X1038">
        <v>0</v>
      </c>
      <c r="Y1038">
        <v>1</v>
      </c>
      <c r="Z1038">
        <v>3</v>
      </c>
    </row>
    <row r="1039" spans="1:26" x14ac:dyDescent="0.15">
      <c r="A1039" s="1">
        <v>42406</v>
      </c>
      <c r="B1039">
        <v>1</v>
      </c>
      <c r="C1039">
        <v>1</v>
      </c>
      <c r="D1039">
        <v>1</v>
      </c>
      <c r="E1039" t="s">
        <v>0</v>
      </c>
      <c r="F1039" t="s">
        <v>0</v>
      </c>
      <c r="G1039" t="s">
        <v>1</v>
      </c>
      <c r="H1039">
        <v>47</v>
      </c>
      <c r="I1039" t="s">
        <v>253</v>
      </c>
      <c r="J1039" s="2">
        <v>42407</v>
      </c>
      <c r="K1039" t="s">
        <v>298</v>
      </c>
      <c r="L1039" t="s">
        <v>170</v>
      </c>
      <c r="M1039" t="s">
        <v>298</v>
      </c>
      <c r="N1039" t="s">
        <v>170</v>
      </c>
      <c r="O1039">
        <v>3.35</v>
      </c>
      <c r="P1039">
        <v>2.95</v>
      </c>
      <c r="Q1039">
        <v>2.06</v>
      </c>
      <c r="R1039">
        <v>1.57</v>
      </c>
      <c r="S1039">
        <v>3.55</v>
      </c>
      <c r="T1039">
        <v>4.75</v>
      </c>
      <c r="U1039">
        <v>1</v>
      </c>
      <c r="V1039" s="3" t="str">
        <f t="shared" si="16"/>
        <v>0:3</v>
      </c>
      <c r="W1039">
        <v>0</v>
      </c>
      <c r="X1039">
        <v>3</v>
      </c>
      <c r="Y1039">
        <v>0</v>
      </c>
      <c r="Z1039">
        <v>0</v>
      </c>
    </row>
    <row r="1040" spans="1:26" x14ac:dyDescent="0.15">
      <c r="A1040" s="1">
        <v>42406</v>
      </c>
      <c r="B1040">
        <v>1</v>
      </c>
      <c r="C1040">
        <v>1</v>
      </c>
      <c r="D1040">
        <v>1</v>
      </c>
      <c r="E1040" t="s">
        <v>0</v>
      </c>
      <c r="F1040" t="s">
        <v>0</v>
      </c>
      <c r="G1040" t="s">
        <v>1</v>
      </c>
      <c r="H1040">
        <v>48</v>
      </c>
      <c r="I1040" t="s">
        <v>202</v>
      </c>
      <c r="J1040" s="2">
        <v>42407.041666666664</v>
      </c>
      <c r="K1040" t="s">
        <v>212</v>
      </c>
      <c r="L1040" t="s">
        <v>218</v>
      </c>
      <c r="M1040" t="s">
        <v>212</v>
      </c>
      <c r="N1040" t="s">
        <v>218</v>
      </c>
      <c r="O1040">
        <v>3.95</v>
      </c>
      <c r="P1040">
        <v>3.15</v>
      </c>
      <c r="Q1040">
        <v>1.81</v>
      </c>
      <c r="R1040">
        <v>1.76</v>
      </c>
      <c r="S1040">
        <v>3.45</v>
      </c>
      <c r="T1040">
        <v>3.7</v>
      </c>
      <c r="U1040">
        <v>1</v>
      </c>
      <c r="V1040" s="3" t="str">
        <f t="shared" si="16"/>
        <v>1:1</v>
      </c>
      <c r="W1040">
        <v>1</v>
      </c>
      <c r="X1040">
        <v>1</v>
      </c>
      <c r="Y1040">
        <v>1</v>
      </c>
      <c r="Z1040">
        <v>3</v>
      </c>
    </row>
    <row r="1041" spans="1:26" x14ac:dyDescent="0.15">
      <c r="A1041" s="1">
        <v>42406</v>
      </c>
      <c r="B1041">
        <v>1</v>
      </c>
      <c r="C1041">
        <v>1</v>
      </c>
      <c r="D1041">
        <v>1</v>
      </c>
      <c r="E1041" t="s">
        <v>0</v>
      </c>
      <c r="F1041" t="s">
        <v>0</v>
      </c>
      <c r="G1041" t="s">
        <v>1</v>
      </c>
      <c r="H1041">
        <v>49</v>
      </c>
      <c r="I1041" t="s">
        <v>96</v>
      </c>
      <c r="J1041" s="2">
        <v>42407.052083333336</v>
      </c>
      <c r="K1041" t="s">
        <v>154</v>
      </c>
      <c r="L1041" t="s">
        <v>189</v>
      </c>
      <c r="M1041" t="s">
        <v>154</v>
      </c>
      <c r="N1041" t="s">
        <v>189</v>
      </c>
      <c r="O1041">
        <v>1.71</v>
      </c>
      <c r="P1041">
        <v>3.6</v>
      </c>
      <c r="Q1041">
        <v>3.82</v>
      </c>
      <c r="R1041">
        <v>3.25</v>
      </c>
      <c r="S1041">
        <v>3.55</v>
      </c>
      <c r="T1041">
        <v>1.86</v>
      </c>
      <c r="U1041">
        <v>-1</v>
      </c>
      <c r="V1041" s="3" t="str">
        <f t="shared" si="16"/>
        <v>2:0</v>
      </c>
      <c r="W1041">
        <v>2</v>
      </c>
      <c r="X1041">
        <v>0</v>
      </c>
      <c r="Y1041">
        <v>3</v>
      </c>
      <c r="Z1041">
        <v>3</v>
      </c>
    </row>
    <row r="1042" spans="1:26" x14ac:dyDescent="0.15">
      <c r="A1042" s="1">
        <v>42406</v>
      </c>
      <c r="B1042">
        <v>1</v>
      </c>
      <c r="C1042">
        <v>1</v>
      </c>
      <c r="D1042">
        <v>1</v>
      </c>
      <c r="E1042" t="s">
        <v>0</v>
      </c>
      <c r="F1042" t="s">
        <v>0</v>
      </c>
      <c r="G1042" t="s">
        <v>1</v>
      </c>
      <c r="H1042">
        <v>50</v>
      </c>
      <c r="I1042" t="s">
        <v>24</v>
      </c>
      <c r="J1042" s="2">
        <v>42407.0625</v>
      </c>
      <c r="K1042" t="s">
        <v>35</v>
      </c>
      <c r="L1042" t="s">
        <v>25</v>
      </c>
      <c r="M1042" t="s">
        <v>36</v>
      </c>
      <c r="N1042" t="s">
        <v>25</v>
      </c>
      <c r="O1042">
        <v>1.57</v>
      </c>
      <c r="P1042">
        <v>3.45</v>
      </c>
      <c r="Q1042">
        <v>5.0999999999999996</v>
      </c>
      <c r="R1042">
        <v>2.93</v>
      </c>
      <c r="S1042">
        <v>3.3</v>
      </c>
      <c r="T1042">
        <v>2.0699999999999998</v>
      </c>
      <c r="U1042">
        <v>-1</v>
      </c>
      <c r="V1042" s="3" t="str">
        <f t="shared" si="16"/>
        <v>1:0</v>
      </c>
      <c r="W1042">
        <v>1</v>
      </c>
      <c r="X1042">
        <v>0</v>
      </c>
      <c r="Y1042">
        <v>3</v>
      </c>
      <c r="Z1042">
        <v>1</v>
      </c>
    </row>
    <row r="1043" spans="1:26" x14ac:dyDescent="0.15">
      <c r="A1043" s="1">
        <v>42406</v>
      </c>
      <c r="B1043">
        <v>1</v>
      </c>
      <c r="C1043">
        <v>1</v>
      </c>
      <c r="D1043">
        <v>1</v>
      </c>
      <c r="E1043" t="s">
        <v>0</v>
      </c>
      <c r="F1043" t="s">
        <v>0</v>
      </c>
      <c r="G1043" t="s">
        <v>1</v>
      </c>
      <c r="H1043">
        <v>51</v>
      </c>
      <c r="I1043" t="s">
        <v>522</v>
      </c>
      <c r="J1043" s="2">
        <v>42407.0625</v>
      </c>
      <c r="K1043" t="s">
        <v>333</v>
      </c>
      <c r="L1043" t="s">
        <v>442</v>
      </c>
      <c r="M1043" t="s">
        <v>333</v>
      </c>
      <c r="N1043" t="s">
        <v>443</v>
      </c>
      <c r="O1043">
        <v>5</v>
      </c>
      <c r="P1043">
        <v>4.05</v>
      </c>
      <c r="Q1043">
        <v>1.48</v>
      </c>
      <c r="R1043">
        <v>2.25</v>
      </c>
      <c r="S1043">
        <v>3.55</v>
      </c>
      <c r="T1043">
        <v>2.48</v>
      </c>
      <c r="U1043">
        <v>1</v>
      </c>
      <c r="V1043" s="3" t="str">
        <f t="shared" si="16"/>
        <v>0:0</v>
      </c>
      <c r="W1043">
        <v>0</v>
      </c>
      <c r="X1043">
        <v>0</v>
      </c>
      <c r="Y1043">
        <v>1</v>
      </c>
      <c r="Z1043">
        <v>3</v>
      </c>
    </row>
    <row r="1044" spans="1:26" x14ac:dyDescent="0.15">
      <c r="A1044" s="1">
        <v>42406</v>
      </c>
      <c r="B1044">
        <v>1</v>
      </c>
      <c r="C1044">
        <v>1</v>
      </c>
      <c r="D1044">
        <v>1</v>
      </c>
      <c r="E1044" t="s">
        <v>0</v>
      </c>
      <c r="F1044" t="s">
        <v>0</v>
      </c>
      <c r="G1044" t="s">
        <v>1</v>
      </c>
      <c r="H1044">
        <v>52</v>
      </c>
      <c r="I1044" t="s">
        <v>404</v>
      </c>
      <c r="J1044" s="2">
        <v>42407.0625</v>
      </c>
      <c r="K1044" t="s">
        <v>463</v>
      </c>
      <c r="L1044" t="s">
        <v>450</v>
      </c>
      <c r="M1044" t="s">
        <v>463</v>
      </c>
      <c r="N1044" t="s">
        <v>450</v>
      </c>
      <c r="O1044">
        <v>1.54</v>
      </c>
      <c r="P1044">
        <v>3.8</v>
      </c>
      <c r="Q1044">
        <v>4.75</v>
      </c>
      <c r="R1044">
        <v>2.75</v>
      </c>
      <c r="S1044">
        <v>3.45</v>
      </c>
      <c r="T1044">
        <v>2.12</v>
      </c>
      <c r="U1044">
        <v>-1</v>
      </c>
      <c r="V1044" s="3" t="str">
        <f t="shared" si="16"/>
        <v>2:2</v>
      </c>
      <c r="W1044">
        <v>2</v>
      </c>
      <c r="X1044">
        <v>2</v>
      </c>
      <c r="Y1044">
        <v>1</v>
      </c>
      <c r="Z1044">
        <v>0</v>
      </c>
    </row>
    <row r="1045" spans="1:26" x14ac:dyDescent="0.15">
      <c r="A1045" s="1">
        <v>42406</v>
      </c>
      <c r="B1045">
        <v>1</v>
      </c>
      <c r="C1045">
        <v>1</v>
      </c>
      <c r="D1045">
        <v>1</v>
      </c>
      <c r="E1045" t="s">
        <v>0</v>
      </c>
      <c r="F1045" t="s">
        <v>0</v>
      </c>
      <c r="G1045" t="s">
        <v>1</v>
      </c>
      <c r="H1045">
        <v>53</v>
      </c>
      <c r="I1045" t="s">
        <v>109</v>
      </c>
      <c r="J1045" s="2">
        <v>42407.104166666664</v>
      </c>
      <c r="K1045" t="s">
        <v>122</v>
      </c>
      <c r="L1045" t="s">
        <v>119</v>
      </c>
      <c r="M1045" t="s">
        <v>122</v>
      </c>
      <c r="N1045" t="s">
        <v>119</v>
      </c>
      <c r="O1045">
        <v>2.65</v>
      </c>
      <c r="P1045">
        <v>3.3</v>
      </c>
      <c r="Q1045">
        <v>2.25</v>
      </c>
      <c r="R1045">
        <v>1.48</v>
      </c>
      <c r="S1045">
        <v>4.0999999999999996</v>
      </c>
      <c r="T1045">
        <v>4.8</v>
      </c>
      <c r="U1045">
        <v>1</v>
      </c>
      <c r="V1045" s="3" t="str">
        <f t="shared" si="16"/>
        <v>1:1</v>
      </c>
      <c r="W1045">
        <v>1</v>
      </c>
      <c r="X1045">
        <v>1</v>
      </c>
      <c r="Y1045">
        <v>1</v>
      </c>
      <c r="Z1045">
        <v>3</v>
      </c>
    </row>
    <row r="1046" spans="1:26" x14ac:dyDescent="0.15">
      <c r="A1046" s="1">
        <v>42406</v>
      </c>
      <c r="B1046">
        <v>1</v>
      </c>
      <c r="C1046">
        <v>1</v>
      </c>
      <c r="D1046">
        <v>1</v>
      </c>
      <c r="E1046" t="s">
        <v>0</v>
      </c>
      <c r="F1046" t="s">
        <v>0</v>
      </c>
      <c r="G1046" t="s">
        <v>1</v>
      </c>
      <c r="H1046">
        <v>54</v>
      </c>
      <c r="I1046" t="s">
        <v>404</v>
      </c>
      <c r="J1046" s="2">
        <v>42407.114583333336</v>
      </c>
      <c r="K1046" t="s">
        <v>451</v>
      </c>
      <c r="L1046" t="s">
        <v>448</v>
      </c>
      <c r="M1046" t="s">
        <v>451</v>
      </c>
      <c r="N1046" t="s">
        <v>448</v>
      </c>
      <c r="O1046">
        <v>2.14</v>
      </c>
      <c r="P1046">
        <v>3.55</v>
      </c>
      <c r="Q1046">
        <v>2.68</v>
      </c>
      <c r="R1046">
        <v>4.3499999999999996</v>
      </c>
      <c r="S1046">
        <v>4.0999999999999996</v>
      </c>
      <c r="T1046">
        <v>1.53</v>
      </c>
      <c r="U1046">
        <v>-1</v>
      </c>
      <c r="V1046" s="3" t="str">
        <f t="shared" si="16"/>
        <v>1:0</v>
      </c>
      <c r="W1046">
        <v>1</v>
      </c>
      <c r="X1046">
        <v>0</v>
      </c>
      <c r="Y1046">
        <v>3</v>
      </c>
      <c r="Z1046">
        <v>1</v>
      </c>
    </row>
    <row r="1047" spans="1:26" x14ac:dyDescent="0.15">
      <c r="A1047" s="1">
        <v>42406</v>
      </c>
      <c r="B1047">
        <v>1</v>
      </c>
      <c r="C1047">
        <v>1</v>
      </c>
      <c r="D1047">
        <v>1</v>
      </c>
      <c r="E1047" t="s">
        <v>0</v>
      </c>
      <c r="F1047" t="s">
        <v>0</v>
      </c>
      <c r="G1047" t="s">
        <v>1</v>
      </c>
      <c r="H1047">
        <v>55</v>
      </c>
      <c r="I1047" t="s">
        <v>404</v>
      </c>
      <c r="J1047" s="2">
        <v>42407.114583333336</v>
      </c>
      <c r="K1047" t="s">
        <v>449</v>
      </c>
      <c r="L1047" t="s">
        <v>405</v>
      </c>
      <c r="M1047" t="s">
        <v>449</v>
      </c>
      <c r="N1047" t="s">
        <v>405</v>
      </c>
      <c r="O1047">
        <v>1.78</v>
      </c>
      <c r="P1047">
        <v>3.85</v>
      </c>
      <c r="Q1047">
        <v>3.3</v>
      </c>
      <c r="R1047">
        <v>3.25</v>
      </c>
      <c r="S1047">
        <v>3.85</v>
      </c>
      <c r="T1047">
        <v>1.79</v>
      </c>
      <c r="U1047">
        <v>-1</v>
      </c>
      <c r="V1047" s="3" t="str">
        <f t="shared" si="16"/>
        <v>1:3</v>
      </c>
      <c r="W1047">
        <v>1</v>
      </c>
      <c r="X1047">
        <v>3</v>
      </c>
      <c r="Y1047">
        <v>0</v>
      </c>
      <c r="Z1047">
        <v>0</v>
      </c>
    </row>
    <row r="1048" spans="1:26" x14ac:dyDescent="0.15">
      <c r="A1048" s="1">
        <v>42406</v>
      </c>
      <c r="B1048">
        <v>1</v>
      </c>
      <c r="C1048">
        <v>1</v>
      </c>
      <c r="D1048">
        <v>1</v>
      </c>
      <c r="E1048" t="s">
        <v>0</v>
      </c>
      <c r="F1048" t="s">
        <v>0</v>
      </c>
      <c r="G1048" t="s">
        <v>1</v>
      </c>
      <c r="H1048">
        <v>56</v>
      </c>
      <c r="I1048" t="s">
        <v>253</v>
      </c>
      <c r="J1048" s="2">
        <v>42407.125</v>
      </c>
      <c r="K1048" t="s">
        <v>164</v>
      </c>
      <c r="L1048" t="s">
        <v>301</v>
      </c>
      <c r="M1048" t="s">
        <v>164</v>
      </c>
      <c r="N1048" t="s">
        <v>301</v>
      </c>
      <c r="O1048">
        <v>2.16</v>
      </c>
      <c r="P1048">
        <v>2.95</v>
      </c>
      <c r="Q1048">
        <v>3.1</v>
      </c>
      <c r="R1048">
        <v>4.9000000000000004</v>
      </c>
      <c r="S1048">
        <v>3.75</v>
      </c>
      <c r="T1048">
        <v>1.52</v>
      </c>
      <c r="U1048">
        <v>-1</v>
      </c>
      <c r="V1048" s="3" t="str">
        <f t="shared" si="16"/>
        <v>1:1</v>
      </c>
      <c r="W1048">
        <v>1</v>
      </c>
      <c r="X1048">
        <v>1</v>
      </c>
      <c r="Y1048">
        <v>1</v>
      </c>
      <c r="Z1048">
        <v>0</v>
      </c>
    </row>
    <row r="1049" spans="1:26" x14ac:dyDescent="0.15">
      <c r="A1049" s="1">
        <v>42406</v>
      </c>
      <c r="B1049">
        <v>1</v>
      </c>
      <c r="C1049">
        <v>1</v>
      </c>
      <c r="D1049">
        <v>1</v>
      </c>
      <c r="E1049" t="s">
        <v>0</v>
      </c>
      <c r="F1049" t="s">
        <v>0</v>
      </c>
      <c r="G1049" t="s">
        <v>1</v>
      </c>
      <c r="H1049">
        <v>57</v>
      </c>
      <c r="I1049" t="s">
        <v>253</v>
      </c>
      <c r="J1049" s="2">
        <v>42407.125</v>
      </c>
      <c r="K1049" t="s">
        <v>130</v>
      </c>
      <c r="L1049" t="s">
        <v>317</v>
      </c>
      <c r="M1049" t="s">
        <v>130</v>
      </c>
      <c r="N1049" t="s">
        <v>317</v>
      </c>
      <c r="O1049">
        <v>2.02</v>
      </c>
      <c r="P1049">
        <v>2.95</v>
      </c>
      <c r="Q1049">
        <v>3.45</v>
      </c>
      <c r="R1049">
        <v>4.5</v>
      </c>
      <c r="S1049">
        <v>3.55</v>
      </c>
      <c r="T1049">
        <v>1.6</v>
      </c>
      <c r="U1049">
        <v>-1</v>
      </c>
      <c r="V1049" s="3" t="str">
        <f t="shared" si="16"/>
        <v>0:0</v>
      </c>
      <c r="W1049">
        <v>0</v>
      </c>
      <c r="X1049">
        <v>0</v>
      </c>
      <c r="Y1049">
        <v>1</v>
      </c>
      <c r="Z1049">
        <v>0</v>
      </c>
    </row>
    <row r="1050" spans="1:26" x14ac:dyDescent="0.15">
      <c r="A1050" s="1">
        <v>42406</v>
      </c>
      <c r="B1050">
        <v>1</v>
      </c>
      <c r="C1050">
        <v>1</v>
      </c>
      <c r="D1050">
        <v>1</v>
      </c>
      <c r="E1050" t="s">
        <v>0</v>
      </c>
      <c r="F1050" t="s">
        <v>0</v>
      </c>
      <c r="G1050" t="s">
        <v>1</v>
      </c>
      <c r="H1050">
        <v>58</v>
      </c>
      <c r="I1050" t="s">
        <v>253</v>
      </c>
      <c r="J1050" s="2">
        <v>42407.125</v>
      </c>
      <c r="K1050" t="s">
        <v>300</v>
      </c>
      <c r="L1050" t="s">
        <v>332</v>
      </c>
      <c r="M1050" t="s">
        <v>300</v>
      </c>
      <c r="N1050" t="s">
        <v>332</v>
      </c>
      <c r="O1050">
        <v>2.4</v>
      </c>
      <c r="P1050">
        <v>2.95</v>
      </c>
      <c r="Q1050">
        <v>2.72</v>
      </c>
      <c r="R1050">
        <v>5.7</v>
      </c>
      <c r="S1050">
        <v>4</v>
      </c>
      <c r="T1050">
        <v>1.42</v>
      </c>
      <c r="U1050">
        <v>-1</v>
      </c>
      <c r="V1050" s="3" t="str">
        <f t="shared" si="16"/>
        <v>0:0</v>
      </c>
      <c r="W1050">
        <v>0</v>
      </c>
      <c r="X1050">
        <v>0</v>
      </c>
      <c r="Y1050">
        <v>1</v>
      </c>
      <c r="Z1050">
        <v>0</v>
      </c>
    </row>
    <row r="1051" spans="1:26" x14ac:dyDescent="0.15">
      <c r="A1051" s="1">
        <v>42406</v>
      </c>
      <c r="B1051">
        <v>1</v>
      </c>
      <c r="C1051">
        <v>1</v>
      </c>
      <c r="D1051">
        <v>1</v>
      </c>
      <c r="E1051" t="s">
        <v>0</v>
      </c>
      <c r="F1051" t="s">
        <v>0</v>
      </c>
      <c r="G1051" t="s">
        <v>1</v>
      </c>
      <c r="H1051">
        <v>59</v>
      </c>
      <c r="I1051" t="s">
        <v>253</v>
      </c>
      <c r="J1051" s="2">
        <v>42407.125</v>
      </c>
      <c r="K1051" t="s">
        <v>145</v>
      </c>
      <c r="L1051" t="s">
        <v>128</v>
      </c>
      <c r="M1051" t="s">
        <v>145</v>
      </c>
      <c r="N1051" t="s">
        <v>128</v>
      </c>
      <c r="O1051">
        <v>1.61</v>
      </c>
      <c r="P1051">
        <v>3.4</v>
      </c>
      <c r="Q1051">
        <v>4.8</v>
      </c>
      <c r="R1051">
        <v>3.02</v>
      </c>
      <c r="S1051">
        <v>3.35</v>
      </c>
      <c r="T1051">
        <v>2</v>
      </c>
      <c r="U1051">
        <v>-1</v>
      </c>
      <c r="V1051" s="3" t="str">
        <f t="shared" si="16"/>
        <v>2:0</v>
      </c>
      <c r="W1051">
        <v>2</v>
      </c>
      <c r="X1051">
        <v>0</v>
      </c>
      <c r="Y1051">
        <v>3</v>
      </c>
      <c r="Z1051">
        <v>3</v>
      </c>
    </row>
    <row r="1052" spans="1:26" x14ac:dyDescent="0.15">
      <c r="A1052" s="1">
        <v>42406</v>
      </c>
      <c r="B1052">
        <v>1</v>
      </c>
      <c r="C1052">
        <v>1</v>
      </c>
      <c r="D1052">
        <v>1</v>
      </c>
      <c r="E1052" t="s">
        <v>0</v>
      </c>
      <c r="F1052" t="s">
        <v>0</v>
      </c>
      <c r="G1052" t="s">
        <v>1</v>
      </c>
      <c r="H1052">
        <v>60</v>
      </c>
      <c r="I1052" t="s">
        <v>253</v>
      </c>
      <c r="J1052" s="2">
        <v>42407.125</v>
      </c>
      <c r="K1052" t="s">
        <v>195</v>
      </c>
      <c r="L1052" t="s">
        <v>126</v>
      </c>
      <c r="M1052" t="s">
        <v>195</v>
      </c>
      <c r="N1052" t="s">
        <v>126</v>
      </c>
      <c r="O1052">
        <v>1.82</v>
      </c>
      <c r="P1052">
        <v>3.15</v>
      </c>
      <c r="Q1052">
        <v>3.9</v>
      </c>
      <c r="R1052">
        <v>3.75</v>
      </c>
      <c r="S1052">
        <v>3.45</v>
      </c>
      <c r="T1052">
        <v>1.75</v>
      </c>
      <c r="U1052">
        <v>-1</v>
      </c>
      <c r="V1052" s="3" t="str">
        <f t="shared" si="16"/>
        <v>0:2</v>
      </c>
      <c r="W1052">
        <v>0</v>
      </c>
      <c r="X1052">
        <v>2</v>
      </c>
      <c r="Y1052">
        <v>0</v>
      </c>
      <c r="Z1052">
        <v>0</v>
      </c>
    </row>
    <row r="1053" spans="1:26" x14ac:dyDescent="0.15">
      <c r="A1053" s="1">
        <v>42406</v>
      </c>
      <c r="B1053">
        <v>1</v>
      </c>
      <c r="C1053">
        <v>1</v>
      </c>
      <c r="D1053">
        <v>1</v>
      </c>
      <c r="E1053" t="s">
        <v>0</v>
      </c>
      <c r="F1053" t="s">
        <v>0</v>
      </c>
      <c r="G1053" t="s">
        <v>1</v>
      </c>
      <c r="H1053">
        <v>61</v>
      </c>
      <c r="I1053" t="s">
        <v>553</v>
      </c>
      <c r="J1053" s="2">
        <v>42407.125</v>
      </c>
      <c r="K1053" t="s">
        <v>567</v>
      </c>
      <c r="L1053" t="s">
        <v>554</v>
      </c>
      <c r="M1053" t="s">
        <v>567</v>
      </c>
      <c r="N1053" t="s">
        <v>556</v>
      </c>
      <c r="O1053">
        <v>1.32</v>
      </c>
      <c r="P1053">
        <v>4.3</v>
      </c>
      <c r="Q1053">
        <v>7.5</v>
      </c>
      <c r="R1053">
        <v>2.1</v>
      </c>
      <c r="S1053">
        <v>3.45</v>
      </c>
      <c r="T1053">
        <v>2.75</v>
      </c>
      <c r="U1053">
        <v>-1</v>
      </c>
      <c r="V1053" s="3" t="str">
        <f t="shared" si="16"/>
        <v>4:0</v>
      </c>
      <c r="W1053">
        <v>4</v>
      </c>
      <c r="X1053">
        <v>0</v>
      </c>
      <c r="Y1053">
        <v>3</v>
      </c>
      <c r="Z1053">
        <v>3</v>
      </c>
    </row>
    <row r="1054" spans="1:26" x14ac:dyDescent="0.15">
      <c r="A1054" s="1">
        <v>42406</v>
      </c>
      <c r="B1054">
        <v>1</v>
      </c>
      <c r="C1054">
        <v>1</v>
      </c>
      <c r="D1054">
        <v>1</v>
      </c>
      <c r="E1054" t="s">
        <v>0</v>
      </c>
      <c r="F1054" t="s">
        <v>0</v>
      </c>
      <c r="G1054" t="s">
        <v>1</v>
      </c>
      <c r="H1054">
        <v>62</v>
      </c>
      <c r="I1054" t="s">
        <v>96</v>
      </c>
      <c r="J1054" s="2">
        <v>42407.145833333336</v>
      </c>
      <c r="K1054" t="s">
        <v>188</v>
      </c>
      <c r="L1054" t="s">
        <v>192</v>
      </c>
      <c r="M1054" t="s">
        <v>190</v>
      </c>
      <c r="N1054" t="s">
        <v>192</v>
      </c>
      <c r="O1054">
        <v>1.64</v>
      </c>
      <c r="P1054">
        <v>3.45</v>
      </c>
      <c r="Q1054">
        <v>4.45</v>
      </c>
      <c r="R1054">
        <v>3.15</v>
      </c>
      <c r="S1054">
        <v>3.35</v>
      </c>
      <c r="T1054">
        <v>1.95</v>
      </c>
      <c r="U1054">
        <v>-1</v>
      </c>
      <c r="V1054" s="3" t="str">
        <f t="shared" si="16"/>
        <v>0:0</v>
      </c>
      <c r="W1054">
        <v>0</v>
      </c>
      <c r="X1054">
        <v>0</v>
      </c>
      <c r="Y1054">
        <v>1</v>
      </c>
      <c r="Z1054">
        <v>0</v>
      </c>
    </row>
    <row r="1055" spans="1:26" x14ac:dyDescent="0.15">
      <c r="A1055" s="1">
        <v>42406</v>
      </c>
      <c r="B1055">
        <v>1</v>
      </c>
      <c r="C1055">
        <v>1</v>
      </c>
      <c r="D1055">
        <v>1</v>
      </c>
      <c r="E1055" t="s">
        <v>0</v>
      </c>
      <c r="F1055" t="s">
        <v>0</v>
      </c>
      <c r="G1055" t="s">
        <v>1</v>
      </c>
      <c r="H1055">
        <v>63</v>
      </c>
      <c r="I1055" t="s">
        <v>202</v>
      </c>
      <c r="J1055" s="2">
        <v>42407.15625</v>
      </c>
      <c r="K1055" t="s">
        <v>203</v>
      </c>
      <c r="L1055" t="s">
        <v>215</v>
      </c>
      <c r="M1055" t="s">
        <v>203</v>
      </c>
      <c r="N1055" t="s">
        <v>215</v>
      </c>
      <c r="O1055">
        <v>2.4500000000000002</v>
      </c>
      <c r="P1055">
        <v>3.05</v>
      </c>
      <c r="Q1055">
        <v>2.58</v>
      </c>
      <c r="R1055">
        <v>5.9</v>
      </c>
      <c r="S1055">
        <v>4.0999999999999996</v>
      </c>
      <c r="T1055">
        <v>1.4</v>
      </c>
      <c r="U1055">
        <v>-1</v>
      </c>
      <c r="V1055" s="3" t="str">
        <f t="shared" si="16"/>
        <v>0:0</v>
      </c>
      <c r="W1055">
        <v>0</v>
      </c>
      <c r="X1055">
        <v>0</v>
      </c>
      <c r="Y1055">
        <v>1</v>
      </c>
      <c r="Z1055">
        <v>0</v>
      </c>
    </row>
    <row r="1056" spans="1:26" x14ac:dyDescent="0.15">
      <c r="A1056" s="1">
        <v>42406</v>
      </c>
      <c r="B1056">
        <v>1</v>
      </c>
      <c r="C1056">
        <v>1</v>
      </c>
      <c r="D1056">
        <v>1</v>
      </c>
      <c r="E1056" t="s">
        <v>0</v>
      </c>
      <c r="F1056" t="s">
        <v>0</v>
      </c>
      <c r="G1056" t="s">
        <v>1</v>
      </c>
      <c r="H1056">
        <v>64</v>
      </c>
      <c r="I1056" t="s">
        <v>404</v>
      </c>
      <c r="J1056" s="2">
        <v>42407.15625</v>
      </c>
      <c r="K1056" t="s">
        <v>406</v>
      </c>
      <c r="L1056" t="s">
        <v>234</v>
      </c>
      <c r="M1056" t="s">
        <v>407</v>
      </c>
      <c r="N1056" t="s">
        <v>235</v>
      </c>
      <c r="O1056">
        <v>2.0099999999999998</v>
      </c>
      <c r="P1056">
        <v>3.55</v>
      </c>
      <c r="Q1056">
        <v>2.9</v>
      </c>
      <c r="R1056">
        <v>4.05</v>
      </c>
      <c r="S1056">
        <v>3.9</v>
      </c>
      <c r="T1056">
        <v>1.6</v>
      </c>
      <c r="U1056">
        <v>-1</v>
      </c>
      <c r="V1056" s="3" t="str">
        <f t="shared" si="16"/>
        <v>2:0</v>
      </c>
      <c r="W1056">
        <v>2</v>
      </c>
      <c r="X1056">
        <v>0</v>
      </c>
      <c r="Y1056">
        <v>3</v>
      </c>
      <c r="Z1056">
        <v>3</v>
      </c>
    </row>
    <row r="1057" spans="1:26" x14ac:dyDescent="0.15">
      <c r="A1057" s="1">
        <v>42406</v>
      </c>
      <c r="B1057">
        <v>1</v>
      </c>
      <c r="C1057">
        <v>1</v>
      </c>
      <c r="D1057">
        <v>1</v>
      </c>
      <c r="E1057" t="s">
        <v>0</v>
      </c>
      <c r="F1057" t="s">
        <v>0</v>
      </c>
      <c r="G1057" t="s">
        <v>1</v>
      </c>
      <c r="H1057">
        <v>65</v>
      </c>
      <c r="I1057" t="s">
        <v>649</v>
      </c>
      <c r="J1057" s="2">
        <v>42407.166666666664</v>
      </c>
      <c r="K1057" t="s">
        <v>661</v>
      </c>
      <c r="L1057" t="s">
        <v>662</v>
      </c>
      <c r="M1057" t="s">
        <v>661</v>
      </c>
      <c r="N1057" t="s">
        <v>662</v>
      </c>
      <c r="O1057">
        <v>2.62</v>
      </c>
      <c r="P1057">
        <v>2.78</v>
      </c>
      <c r="Q1057">
        <v>2.62</v>
      </c>
      <c r="R1057">
        <v>6.85</v>
      </c>
      <c r="S1057">
        <v>4.1500000000000004</v>
      </c>
      <c r="T1057">
        <v>1.35</v>
      </c>
      <c r="U1057">
        <v>-1</v>
      </c>
      <c r="V1057" s="3" t="str">
        <f t="shared" si="16"/>
        <v>1:1</v>
      </c>
      <c r="W1057">
        <v>1</v>
      </c>
      <c r="X1057">
        <v>1</v>
      </c>
      <c r="Y1057">
        <v>1</v>
      </c>
      <c r="Z1057">
        <v>0</v>
      </c>
    </row>
    <row r="1058" spans="1:26" x14ac:dyDescent="0.15">
      <c r="A1058" s="1">
        <v>42406</v>
      </c>
      <c r="B1058">
        <v>1</v>
      </c>
      <c r="C1058">
        <v>1</v>
      </c>
      <c r="D1058">
        <v>1</v>
      </c>
      <c r="E1058" t="s">
        <v>0</v>
      </c>
      <c r="F1058" t="s">
        <v>0</v>
      </c>
      <c r="G1058" t="s">
        <v>1</v>
      </c>
      <c r="H1058">
        <v>66</v>
      </c>
      <c r="I1058" t="s">
        <v>649</v>
      </c>
      <c r="J1058" s="2">
        <v>42407.166666666664</v>
      </c>
      <c r="K1058" t="s">
        <v>533</v>
      </c>
      <c r="L1058" t="s">
        <v>663</v>
      </c>
      <c r="M1058" t="s">
        <v>535</v>
      </c>
      <c r="N1058" t="s">
        <v>663</v>
      </c>
      <c r="O1058">
        <v>2.27</v>
      </c>
      <c r="P1058">
        <v>2.82</v>
      </c>
      <c r="Q1058">
        <v>3.05</v>
      </c>
      <c r="R1058">
        <v>5.5</v>
      </c>
      <c r="S1058">
        <v>3.75</v>
      </c>
      <c r="T1058">
        <v>1.47</v>
      </c>
      <c r="U1058">
        <v>-1</v>
      </c>
      <c r="V1058" s="3" t="str">
        <f t="shared" si="16"/>
        <v>3:0</v>
      </c>
      <c r="W1058">
        <v>3</v>
      </c>
      <c r="X1058">
        <v>0</v>
      </c>
      <c r="Y1058">
        <v>3</v>
      </c>
      <c r="Z1058">
        <v>3</v>
      </c>
    </row>
    <row r="1059" spans="1:26" x14ac:dyDescent="0.15">
      <c r="A1059" s="1">
        <v>42406</v>
      </c>
      <c r="B1059">
        <v>1</v>
      </c>
      <c r="C1059">
        <v>1</v>
      </c>
      <c r="D1059">
        <v>1</v>
      </c>
      <c r="E1059" t="s">
        <v>0</v>
      </c>
      <c r="F1059" t="s">
        <v>0</v>
      </c>
      <c r="G1059" t="s">
        <v>1</v>
      </c>
      <c r="H1059">
        <v>67</v>
      </c>
      <c r="I1059" t="s">
        <v>344</v>
      </c>
      <c r="J1059" s="2">
        <v>42407.166666666664</v>
      </c>
      <c r="K1059" t="s">
        <v>474</v>
      </c>
      <c r="L1059" t="s">
        <v>436</v>
      </c>
      <c r="M1059" t="s">
        <v>474</v>
      </c>
      <c r="N1059" t="s">
        <v>437</v>
      </c>
      <c r="O1059">
        <v>1.45</v>
      </c>
      <c r="P1059">
        <v>4.2</v>
      </c>
      <c r="Q1059">
        <v>5.0999999999999996</v>
      </c>
      <c r="R1059">
        <v>2.4</v>
      </c>
      <c r="S1059">
        <v>3.6</v>
      </c>
      <c r="T1059">
        <v>2.31</v>
      </c>
      <c r="U1059">
        <v>-1</v>
      </c>
      <c r="V1059" s="3" t="str">
        <f t="shared" si="16"/>
        <v>0:0</v>
      </c>
      <c r="W1059">
        <v>0</v>
      </c>
      <c r="X1059">
        <v>0</v>
      </c>
      <c r="Y1059">
        <v>1</v>
      </c>
      <c r="Z1059">
        <v>0</v>
      </c>
    </row>
    <row r="1060" spans="1:26" x14ac:dyDescent="0.15">
      <c r="A1060" s="1">
        <v>42406</v>
      </c>
      <c r="B1060">
        <v>1</v>
      </c>
      <c r="C1060">
        <v>1</v>
      </c>
      <c r="D1060">
        <v>1</v>
      </c>
      <c r="E1060" t="s">
        <v>0</v>
      </c>
      <c r="F1060" t="s">
        <v>0</v>
      </c>
      <c r="G1060" t="s">
        <v>1</v>
      </c>
      <c r="H1060">
        <v>68</v>
      </c>
      <c r="I1060" t="s">
        <v>109</v>
      </c>
      <c r="J1060" s="2">
        <v>42407.197916666664</v>
      </c>
      <c r="K1060" t="s">
        <v>187</v>
      </c>
      <c r="L1060" t="s">
        <v>139</v>
      </c>
      <c r="M1060" t="s">
        <v>187</v>
      </c>
      <c r="N1060" t="s">
        <v>141</v>
      </c>
      <c r="O1060">
        <v>3.3</v>
      </c>
      <c r="P1060">
        <v>3.25</v>
      </c>
      <c r="Q1060">
        <v>1.95</v>
      </c>
      <c r="R1060">
        <v>1.64</v>
      </c>
      <c r="S1060">
        <v>3.75</v>
      </c>
      <c r="T1060">
        <v>3.95</v>
      </c>
      <c r="U1060">
        <v>1</v>
      </c>
      <c r="V1060" s="3" t="str">
        <f t="shared" si="16"/>
        <v>1:1</v>
      </c>
      <c r="W1060">
        <v>1</v>
      </c>
      <c r="X1060">
        <v>1</v>
      </c>
      <c r="Y1060">
        <v>1</v>
      </c>
      <c r="Z1060">
        <v>3</v>
      </c>
    </row>
    <row r="1061" spans="1:26" x14ac:dyDescent="0.15">
      <c r="A1061" s="1">
        <v>42406</v>
      </c>
      <c r="B1061">
        <v>1</v>
      </c>
      <c r="C1061">
        <v>1</v>
      </c>
      <c r="D1061">
        <v>1</v>
      </c>
      <c r="E1061" t="s">
        <v>0</v>
      </c>
      <c r="F1061" t="s">
        <v>0</v>
      </c>
      <c r="G1061" t="s">
        <v>1</v>
      </c>
      <c r="H1061">
        <v>69</v>
      </c>
      <c r="I1061" t="s">
        <v>96</v>
      </c>
      <c r="J1061" s="2">
        <v>42407.211805555555</v>
      </c>
      <c r="K1061" t="s">
        <v>197</v>
      </c>
      <c r="L1061" t="s">
        <v>191</v>
      </c>
      <c r="M1061" t="s">
        <v>197</v>
      </c>
      <c r="N1061" t="s">
        <v>191</v>
      </c>
      <c r="O1061">
        <v>2.34</v>
      </c>
      <c r="P1061">
        <v>3.1</v>
      </c>
      <c r="Q1061">
        <v>2.67</v>
      </c>
      <c r="R1061">
        <v>5.5</v>
      </c>
      <c r="S1061">
        <v>4</v>
      </c>
      <c r="T1061">
        <v>1.44</v>
      </c>
      <c r="U1061">
        <v>-1</v>
      </c>
      <c r="V1061" s="3" t="str">
        <f t="shared" si="16"/>
        <v>1:1</v>
      </c>
      <c r="W1061">
        <v>1</v>
      </c>
      <c r="X1061">
        <v>1</v>
      </c>
      <c r="Y1061">
        <v>1</v>
      </c>
      <c r="Z1061">
        <v>0</v>
      </c>
    </row>
    <row r="1062" spans="1:26" x14ac:dyDescent="0.15">
      <c r="A1062" s="1">
        <v>42406</v>
      </c>
      <c r="B1062">
        <v>1</v>
      </c>
      <c r="C1062">
        <v>1</v>
      </c>
      <c r="D1062">
        <v>1</v>
      </c>
      <c r="E1062" t="s">
        <v>0</v>
      </c>
      <c r="F1062" t="s">
        <v>0</v>
      </c>
      <c r="G1062" t="s">
        <v>1</v>
      </c>
      <c r="H1062">
        <v>70</v>
      </c>
      <c r="I1062" t="s">
        <v>649</v>
      </c>
      <c r="J1062" s="2">
        <v>42407.25</v>
      </c>
      <c r="K1062" t="s">
        <v>664</v>
      </c>
      <c r="L1062" t="s">
        <v>361</v>
      </c>
      <c r="M1062" t="s">
        <v>665</v>
      </c>
      <c r="N1062" t="s">
        <v>361</v>
      </c>
      <c r="O1062">
        <v>3.4</v>
      </c>
      <c r="P1062">
        <v>2.93</v>
      </c>
      <c r="Q1062">
        <v>2.0499999999999998</v>
      </c>
      <c r="R1062">
        <v>1.58</v>
      </c>
      <c r="S1062">
        <v>3.55</v>
      </c>
      <c r="T1062">
        <v>4.7</v>
      </c>
      <c r="U1062">
        <v>1</v>
      </c>
      <c r="V1062" s="3" t="str">
        <f t="shared" si="16"/>
        <v>2:2</v>
      </c>
      <c r="W1062">
        <v>2</v>
      </c>
      <c r="X1062">
        <v>2</v>
      </c>
      <c r="Y1062">
        <v>1</v>
      </c>
      <c r="Z1062">
        <v>3</v>
      </c>
    </row>
    <row r="1063" spans="1:26" x14ac:dyDescent="0.15">
      <c r="A1063" s="1">
        <v>42406</v>
      </c>
      <c r="B1063">
        <v>1</v>
      </c>
      <c r="C1063">
        <v>1</v>
      </c>
      <c r="D1063">
        <v>1</v>
      </c>
      <c r="E1063" t="s">
        <v>0</v>
      </c>
      <c r="F1063" t="s">
        <v>0</v>
      </c>
      <c r="G1063" t="s">
        <v>1</v>
      </c>
      <c r="H1063">
        <v>71</v>
      </c>
      <c r="I1063" t="s">
        <v>649</v>
      </c>
      <c r="J1063" s="2">
        <v>42407.260416666664</v>
      </c>
      <c r="K1063" t="s">
        <v>666</v>
      </c>
      <c r="L1063" t="s">
        <v>667</v>
      </c>
      <c r="M1063" t="s">
        <v>666</v>
      </c>
      <c r="N1063" t="s">
        <v>667</v>
      </c>
      <c r="O1063">
        <v>2.4500000000000002</v>
      </c>
      <c r="P1063">
        <v>2.93</v>
      </c>
      <c r="Q1063">
        <v>2.68</v>
      </c>
      <c r="R1063">
        <v>6.3</v>
      </c>
      <c r="S1063">
        <v>3.9</v>
      </c>
      <c r="T1063">
        <v>1.4</v>
      </c>
      <c r="U1063">
        <v>-1</v>
      </c>
      <c r="V1063" s="3" t="str">
        <f t="shared" si="16"/>
        <v>2:1</v>
      </c>
      <c r="W1063">
        <v>2</v>
      </c>
      <c r="X1063">
        <v>1</v>
      </c>
      <c r="Y1063">
        <v>3</v>
      </c>
      <c r="Z1063">
        <v>1</v>
      </c>
    </row>
    <row r="1064" spans="1:26" x14ac:dyDescent="0.15">
      <c r="A1064" s="1">
        <v>42406</v>
      </c>
      <c r="B1064">
        <v>1</v>
      </c>
      <c r="C1064">
        <v>1</v>
      </c>
      <c r="D1064">
        <v>1</v>
      </c>
      <c r="E1064" t="s">
        <v>0</v>
      </c>
      <c r="F1064" t="s">
        <v>0</v>
      </c>
      <c r="G1064" t="s">
        <v>1</v>
      </c>
      <c r="H1064">
        <v>72</v>
      </c>
      <c r="I1064" t="s">
        <v>344</v>
      </c>
      <c r="J1064" s="2">
        <v>42407.270833333336</v>
      </c>
      <c r="K1064" t="s">
        <v>456</v>
      </c>
      <c r="L1064" t="s">
        <v>476</v>
      </c>
      <c r="M1064" t="s">
        <v>458</v>
      </c>
      <c r="N1064" t="s">
        <v>478</v>
      </c>
      <c r="O1064">
        <v>4.1500000000000004</v>
      </c>
      <c r="P1064">
        <v>4</v>
      </c>
      <c r="Q1064">
        <v>1.58</v>
      </c>
      <c r="R1064">
        <v>2.0499999999999998</v>
      </c>
      <c r="S1064">
        <v>3.55</v>
      </c>
      <c r="T1064">
        <v>2.78</v>
      </c>
      <c r="U1064">
        <v>1</v>
      </c>
      <c r="V1064" s="3" t="str">
        <f t="shared" si="16"/>
        <v>2:4</v>
      </c>
      <c r="W1064">
        <v>2</v>
      </c>
      <c r="X1064">
        <v>4</v>
      </c>
      <c r="Y1064">
        <v>0</v>
      </c>
      <c r="Z1064">
        <v>0</v>
      </c>
    </row>
    <row r="1065" spans="1:26" x14ac:dyDescent="0.15">
      <c r="A1065" s="1">
        <v>42406</v>
      </c>
      <c r="B1065">
        <v>1</v>
      </c>
      <c r="C1065">
        <v>1</v>
      </c>
      <c r="D1065">
        <v>1</v>
      </c>
      <c r="E1065" t="s">
        <v>0</v>
      </c>
      <c r="F1065" t="s">
        <v>0</v>
      </c>
      <c r="G1065" t="s">
        <v>1</v>
      </c>
      <c r="H1065">
        <v>73</v>
      </c>
      <c r="I1065" t="s">
        <v>263</v>
      </c>
      <c r="J1065" s="2">
        <v>42407.291666666664</v>
      </c>
      <c r="K1065" t="s">
        <v>302</v>
      </c>
      <c r="L1065" t="s">
        <v>308</v>
      </c>
      <c r="M1065" t="s">
        <v>302</v>
      </c>
      <c r="N1065" t="s">
        <v>308</v>
      </c>
      <c r="O1065">
        <v>1.85</v>
      </c>
      <c r="P1065">
        <v>3.5</v>
      </c>
      <c r="Q1065">
        <v>3.35</v>
      </c>
      <c r="R1065">
        <v>3.6</v>
      </c>
      <c r="S1065">
        <v>3.7</v>
      </c>
      <c r="T1065">
        <v>1.72</v>
      </c>
      <c r="U1065">
        <v>-1</v>
      </c>
      <c r="V1065" s="3" t="str">
        <f t="shared" si="16"/>
        <v>2:0</v>
      </c>
      <c r="W1065">
        <v>2</v>
      </c>
      <c r="X1065">
        <v>0</v>
      </c>
      <c r="Y1065">
        <v>3</v>
      </c>
      <c r="Z1065">
        <v>3</v>
      </c>
    </row>
    <row r="1066" spans="1:26" x14ac:dyDescent="0.15">
      <c r="A1066" s="1">
        <v>42406</v>
      </c>
      <c r="B1066">
        <v>1</v>
      </c>
      <c r="C1066">
        <v>1</v>
      </c>
      <c r="D1066">
        <v>1</v>
      </c>
      <c r="E1066" t="s">
        <v>0</v>
      </c>
      <c r="F1066" t="s">
        <v>0</v>
      </c>
      <c r="G1066" t="s">
        <v>1</v>
      </c>
      <c r="H1066">
        <v>74</v>
      </c>
      <c r="I1066" t="s">
        <v>649</v>
      </c>
      <c r="J1066" s="2">
        <v>42407.333333333336</v>
      </c>
      <c r="K1066" t="s">
        <v>668</v>
      </c>
      <c r="L1066" t="s">
        <v>514</v>
      </c>
      <c r="M1066" t="s">
        <v>669</v>
      </c>
      <c r="N1066" t="s">
        <v>514</v>
      </c>
      <c r="O1066">
        <v>5.65</v>
      </c>
      <c r="P1066">
        <v>3.4</v>
      </c>
      <c r="Q1066">
        <v>1.53</v>
      </c>
      <c r="R1066">
        <v>2.14</v>
      </c>
      <c r="S1066">
        <v>3.25</v>
      </c>
      <c r="T1066">
        <v>2.85</v>
      </c>
      <c r="U1066">
        <v>1</v>
      </c>
      <c r="V1066" s="3" t="str">
        <f t="shared" si="16"/>
        <v>0:0</v>
      </c>
      <c r="W1066">
        <v>0</v>
      </c>
      <c r="X1066">
        <v>0</v>
      </c>
      <c r="Y1066">
        <v>1</v>
      </c>
      <c r="Z1066">
        <v>3</v>
      </c>
    </row>
    <row r="1067" spans="1:26" x14ac:dyDescent="0.15">
      <c r="A1067" s="1">
        <v>42406</v>
      </c>
      <c r="B1067">
        <v>1</v>
      </c>
      <c r="C1067">
        <v>1</v>
      </c>
      <c r="D1067">
        <v>1</v>
      </c>
      <c r="E1067" t="s">
        <v>0</v>
      </c>
      <c r="F1067" t="s">
        <v>0</v>
      </c>
      <c r="G1067" t="s">
        <v>1</v>
      </c>
      <c r="H1067">
        <v>75</v>
      </c>
      <c r="I1067" t="s">
        <v>344</v>
      </c>
      <c r="J1067" s="2">
        <v>42407.375</v>
      </c>
      <c r="K1067" t="s">
        <v>460</v>
      </c>
      <c r="L1067" t="s">
        <v>484</v>
      </c>
      <c r="M1067" t="s">
        <v>460</v>
      </c>
      <c r="N1067" t="s">
        <v>486</v>
      </c>
      <c r="O1067">
        <v>2.86</v>
      </c>
      <c r="P1067">
        <v>3.55</v>
      </c>
      <c r="Q1067">
        <v>2.0299999999999998</v>
      </c>
      <c r="R1067">
        <v>1.59</v>
      </c>
      <c r="S1067">
        <v>3.9</v>
      </c>
      <c r="T1067">
        <v>4.0999999999999996</v>
      </c>
      <c r="U1067">
        <v>1</v>
      </c>
      <c r="V1067" s="3" t="str">
        <f t="shared" si="16"/>
        <v>2:3</v>
      </c>
      <c r="W1067">
        <v>2</v>
      </c>
      <c r="X1067">
        <v>3</v>
      </c>
      <c r="Y1067">
        <v>0</v>
      </c>
      <c r="Z1067">
        <v>1</v>
      </c>
    </row>
    <row r="1068" spans="1:26" x14ac:dyDescent="0.15">
      <c r="A1068" s="1">
        <v>42406</v>
      </c>
      <c r="B1068">
        <v>1</v>
      </c>
      <c r="C1068">
        <v>1</v>
      </c>
      <c r="D1068">
        <v>1</v>
      </c>
      <c r="E1068" t="s">
        <v>0</v>
      </c>
      <c r="F1068" t="s">
        <v>0</v>
      </c>
      <c r="G1068" t="s">
        <v>1</v>
      </c>
      <c r="H1068">
        <v>76</v>
      </c>
      <c r="I1068" t="s">
        <v>263</v>
      </c>
      <c r="J1068" s="2">
        <v>42407.375</v>
      </c>
      <c r="K1068" t="s">
        <v>304</v>
      </c>
      <c r="L1068" t="s">
        <v>312</v>
      </c>
      <c r="M1068" t="s">
        <v>304</v>
      </c>
      <c r="N1068" t="s">
        <v>314</v>
      </c>
      <c r="O1068">
        <v>1.28</v>
      </c>
      <c r="P1068">
        <v>4.5999999999999996</v>
      </c>
      <c r="Q1068">
        <v>8</v>
      </c>
      <c r="R1068">
        <v>1.97</v>
      </c>
      <c r="S1068">
        <v>3.55</v>
      </c>
      <c r="T1068">
        <v>2.95</v>
      </c>
      <c r="U1068">
        <v>-1</v>
      </c>
      <c r="V1068" s="3" t="str">
        <f t="shared" si="16"/>
        <v>3:0</v>
      </c>
      <c r="W1068">
        <v>3</v>
      </c>
      <c r="X1068">
        <v>0</v>
      </c>
      <c r="Y1068">
        <v>3</v>
      </c>
      <c r="Z1068">
        <v>3</v>
      </c>
    </row>
    <row r="1069" spans="1:26" x14ac:dyDescent="0.15">
      <c r="A1069" s="1">
        <v>42406</v>
      </c>
      <c r="B1069">
        <v>1</v>
      </c>
      <c r="C1069">
        <v>1</v>
      </c>
      <c r="D1069">
        <v>1</v>
      </c>
      <c r="E1069" t="s">
        <v>0</v>
      </c>
      <c r="F1069" t="s">
        <v>0</v>
      </c>
      <c r="G1069" t="s">
        <v>1</v>
      </c>
      <c r="H1069">
        <v>77</v>
      </c>
      <c r="I1069" t="s">
        <v>263</v>
      </c>
      <c r="J1069" s="2">
        <v>42407.375</v>
      </c>
      <c r="K1069" t="s">
        <v>303</v>
      </c>
      <c r="L1069" t="s">
        <v>265</v>
      </c>
      <c r="M1069" t="s">
        <v>303</v>
      </c>
      <c r="N1069" t="s">
        <v>267</v>
      </c>
      <c r="O1069">
        <v>2.12</v>
      </c>
      <c r="P1069">
        <v>3.2</v>
      </c>
      <c r="Q1069">
        <v>2.95</v>
      </c>
      <c r="R1069">
        <v>4.5999999999999996</v>
      </c>
      <c r="S1069">
        <v>3.8</v>
      </c>
      <c r="T1069">
        <v>1.54</v>
      </c>
      <c r="U1069">
        <v>-1</v>
      </c>
      <c r="V1069" s="3" t="str">
        <f t="shared" si="16"/>
        <v>4:1</v>
      </c>
      <c r="W1069">
        <v>4</v>
      </c>
      <c r="X1069">
        <v>1</v>
      </c>
      <c r="Y1069">
        <v>3</v>
      </c>
      <c r="Z1069">
        <v>3</v>
      </c>
    </row>
    <row r="1070" spans="1:26" x14ac:dyDescent="0.15">
      <c r="A1070" s="1">
        <v>42406</v>
      </c>
      <c r="B1070">
        <v>1</v>
      </c>
      <c r="C1070">
        <v>1</v>
      </c>
      <c r="D1070">
        <v>1</v>
      </c>
      <c r="E1070" t="s">
        <v>0</v>
      </c>
      <c r="F1070" t="s">
        <v>0</v>
      </c>
      <c r="G1070" t="s">
        <v>1</v>
      </c>
      <c r="H1070">
        <v>78</v>
      </c>
      <c r="I1070" t="s">
        <v>263</v>
      </c>
      <c r="J1070" s="2">
        <v>42407.42083333333</v>
      </c>
      <c r="K1070" t="s">
        <v>307</v>
      </c>
      <c r="L1070" t="s">
        <v>309</v>
      </c>
      <c r="M1070" t="s">
        <v>307</v>
      </c>
      <c r="N1070" t="s">
        <v>309</v>
      </c>
      <c r="O1070">
        <v>1.88</v>
      </c>
      <c r="P1070">
        <v>3.55</v>
      </c>
      <c r="Q1070">
        <v>3.25</v>
      </c>
      <c r="R1070">
        <v>3.6</v>
      </c>
      <c r="S1070">
        <v>3.8</v>
      </c>
      <c r="T1070">
        <v>1.7</v>
      </c>
      <c r="U1070">
        <v>-1</v>
      </c>
      <c r="V1070" s="3" t="str">
        <f t="shared" si="16"/>
        <v>1:2</v>
      </c>
      <c r="W1070">
        <v>1</v>
      </c>
      <c r="X1070">
        <v>2</v>
      </c>
      <c r="Y1070">
        <v>0</v>
      </c>
      <c r="Z1070">
        <v>0</v>
      </c>
    </row>
    <row r="1071" spans="1:26" x14ac:dyDescent="0.15">
      <c r="A1071" s="1">
        <v>42406</v>
      </c>
      <c r="B1071">
        <v>1</v>
      </c>
      <c r="C1071">
        <v>1</v>
      </c>
      <c r="D1071">
        <v>1</v>
      </c>
      <c r="E1071" t="s">
        <v>0</v>
      </c>
      <c r="F1071" t="s">
        <v>0</v>
      </c>
      <c r="G1071" t="s">
        <v>1</v>
      </c>
      <c r="H1071">
        <v>79</v>
      </c>
      <c r="I1071" t="s">
        <v>263</v>
      </c>
      <c r="J1071" s="2">
        <v>42407.458333333336</v>
      </c>
      <c r="K1071" t="s">
        <v>335</v>
      </c>
      <c r="L1071" t="s">
        <v>328</v>
      </c>
      <c r="M1071" t="s">
        <v>335</v>
      </c>
      <c r="N1071" t="s">
        <v>330</v>
      </c>
      <c r="O1071">
        <v>2.34</v>
      </c>
      <c r="P1071">
        <v>3.2</v>
      </c>
      <c r="Q1071">
        <v>2.6</v>
      </c>
      <c r="R1071">
        <v>5.25</v>
      </c>
      <c r="S1071">
        <v>4.0999999999999996</v>
      </c>
      <c r="T1071">
        <v>1.44</v>
      </c>
      <c r="U1071">
        <v>-1</v>
      </c>
      <c r="V1071" s="3" t="str">
        <f t="shared" si="16"/>
        <v>1:1</v>
      </c>
      <c r="W1071">
        <v>1</v>
      </c>
      <c r="X1071">
        <v>1</v>
      </c>
      <c r="Y1071">
        <v>1</v>
      </c>
      <c r="Z1071">
        <v>0</v>
      </c>
    </row>
    <row r="1072" spans="1:26" x14ac:dyDescent="0.15">
      <c r="A1072" s="1">
        <v>42407</v>
      </c>
      <c r="B1072">
        <v>1</v>
      </c>
      <c r="C1072">
        <v>1</v>
      </c>
      <c r="D1072">
        <v>1</v>
      </c>
      <c r="E1072" t="s">
        <v>0</v>
      </c>
      <c r="F1072" t="s">
        <v>0</v>
      </c>
      <c r="G1072" t="s">
        <v>1</v>
      </c>
      <c r="H1072">
        <v>1</v>
      </c>
      <c r="I1072" t="s">
        <v>6</v>
      </c>
      <c r="J1072" s="2">
        <v>42407.5</v>
      </c>
      <c r="K1072" t="s">
        <v>315</v>
      </c>
      <c r="L1072" t="s">
        <v>17</v>
      </c>
      <c r="M1072" t="s">
        <v>315</v>
      </c>
      <c r="N1072" t="s">
        <v>17</v>
      </c>
      <c r="O1072">
        <v>2.1800000000000002</v>
      </c>
      <c r="P1072">
        <v>3.6</v>
      </c>
      <c r="Q1072">
        <v>2.6</v>
      </c>
      <c r="R1072">
        <v>4.4000000000000004</v>
      </c>
      <c r="S1072">
        <v>4.2</v>
      </c>
      <c r="T1072">
        <v>1.51</v>
      </c>
      <c r="U1072">
        <v>-1</v>
      </c>
      <c r="V1072" s="3" t="str">
        <f t="shared" si="16"/>
        <v>0:1</v>
      </c>
      <c r="W1072">
        <v>0</v>
      </c>
      <c r="X1072">
        <v>1</v>
      </c>
      <c r="Y1072">
        <v>0</v>
      </c>
      <c r="Z1072">
        <v>0</v>
      </c>
    </row>
    <row r="1073" spans="1:26" x14ac:dyDescent="0.15">
      <c r="A1073" s="1">
        <v>42407</v>
      </c>
      <c r="B1073">
        <v>1</v>
      </c>
      <c r="C1073">
        <v>1</v>
      </c>
      <c r="D1073">
        <v>1</v>
      </c>
      <c r="E1073" t="s">
        <v>0</v>
      </c>
      <c r="F1073" t="s">
        <v>0</v>
      </c>
      <c r="G1073" t="s">
        <v>1</v>
      </c>
      <c r="H1073">
        <v>2</v>
      </c>
      <c r="I1073" t="s">
        <v>6</v>
      </c>
      <c r="J1073" s="2">
        <v>42407.583333333336</v>
      </c>
      <c r="K1073" t="s">
        <v>151</v>
      </c>
      <c r="L1073" t="s">
        <v>18</v>
      </c>
      <c r="M1073" t="s">
        <v>153</v>
      </c>
      <c r="N1073" t="s">
        <v>18</v>
      </c>
      <c r="O1073">
        <v>3.85</v>
      </c>
      <c r="P1073">
        <v>4.0999999999999996</v>
      </c>
      <c r="Q1073">
        <v>1.61</v>
      </c>
      <c r="R1073">
        <v>2</v>
      </c>
      <c r="S1073">
        <v>3.85</v>
      </c>
      <c r="T1073">
        <v>2.72</v>
      </c>
      <c r="U1073">
        <v>1</v>
      </c>
      <c r="V1073" s="3" t="str">
        <f t="shared" si="16"/>
        <v>2:1</v>
      </c>
      <c r="W1073">
        <v>2</v>
      </c>
      <c r="X1073">
        <v>1</v>
      </c>
      <c r="Y1073">
        <v>3</v>
      </c>
      <c r="Z1073">
        <v>3</v>
      </c>
    </row>
    <row r="1074" spans="1:26" x14ac:dyDescent="0.15">
      <c r="A1074" s="1">
        <v>42407</v>
      </c>
      <c r="B1074">
        <v>1</v>
      </c>
      <c r="D1074">
        <v>1</v>
      </c>
      <c r="E1074" t="s">
        <v>95</v>
      </c>
      <c r="F1074" t="s">
        <v>0</v>
      </c>
      <c r="G1074" t="s">
        <v>1</v>
      </c>
      <c r="H1074">
        <v>3</v>
      </c>
      <c r="I1074" t="s">
        <v>96</v>
      </c>
      <c r="J1074" s="2">
        <v>42407.791666666664</v>
      </c>
      <c r="K1074" t="s">
        <v>143</v>
      </c>
      <c r="L1074" t="s">
        <v>98</v>
      </c>
      <c r="M1074" t="s">
        <v>143</v>
      </c>
      <c r="N1074" t="s">
        <v>98</v>
      </c>
      <c r="O1074">
        <v>0</v>
      </c>
      <c r="P1074">
        <v>0</v>
      </c>
      <c r="Q1074">
        <v>0</v>
      </c>
      <c r="R1074">
        <v>2.4</v>
      </c>
      <c r="S1074">
        <v>4.05</v>
      </c>
      <c r="T1074">
        <v>2.15</v>
      </c>
      <c r="U1074">
        <v>2</v>
      </c>
      <c r="V1074" s="3" t="str">
        <f t="shared" si="16"/>
        <v>0:2</v>
      </c>
      <c r="W1074">
        <v>0</v>
      </c>
      <c r="X1074">
        <v>2</v>
      </c>
      <c r="Y1074">
        <v>0</v>
      </c>
      <c r="Z1074">
        <v>1</v>
      </c>
    </row>
    <row r="1075" spans="1:26" x14ac:dyDescent="0.15">
      <c r="A1075" s="1">
        <v>42407</v>
      </c>
      <c r="B1075">
        <v>1</v>
      </c>
      <c r="C1075">
        <v>1</v>
      </c>
      <c r="D1075">
        <v>1</v>
      </c>
      <c r="E1075" t="s">
        <v>0</v>
      </c>
      <c r="F1075" t="s">
        <v>0</v>
      </c>
      <c r="G1075" t="s">
        <v>1</v>
      </c>
      <c r="H1075">
        <v>4</v>
      </c>
      <c r="I1075" t="s">
        <v>202</v>
      </c>
      <c r="J1075" s="2">
        <v>42407.8125</v>
      </c>
      <c r="K1075" t="s">
        <v>214</v>
      </c>
      <c r="L1075" t="s">
        <v>226</v>
      </c>
      <c r="M1075" t="s">
        <v>214</v>
      </c>
      <c r="N1075" t="s">
        <v>226</v>
      </c>
      <c r="O1075">
        <v>4.1500000000000004</v>
      </c>
      <c r="P1075">
        <v>3.4</v>
      </c>
      <c r="Q1075">
        <v>1.7</v>
      </c>
      <c r="R1075">
        <v>1.88</v>
      </c>
      <c r="S1075">
        <v>3.45</v>
      </c>
      <c r="T1075">
        <v>3.25</v>
      </c>
      <c r="U1075">
        <v>1</v>
      </c>
      <c r="V1075" s="3" t="str">
        <f t="shared" si="16"/>
        <v>3:3</v>
      </c>
      <c r="W1075">
        <v>3</v>
      </c>
      <c r="X1075">
        <v>3</v>
      </c>
      <c r="Y1075">
        <v>1</v>
      </c>
      <c r="Z1075">
        <v>3</v>
      </c>
    </row>
    <row r="1076" spans="1:26" x14ac:dyDescent="0.15">
      <c r="A1076" s="1">
        <v>42407</v>
      </c>
      <c r="B1076">
        <v>1</v>
      </c>
      <c r="C1076">
        <v>1</v>
      </c>
      <c r="D1076">
        <v>1</v>
      </c>
      <c r="E1076" t="s">
        <v>0</v>
      </c>
      <c r="F1076" t="s">
        <v>0</v>
      </c>
      <c r="G1076" t="s">
        <v>1</v>
      </c>
      <c r="H1076">
        <v>5</v>
      </c>
      <c r="I1076" t="s">
        <v>404</v>
      </c>
      <c r="J1076" s="2">
        <v>42407.8125</v>
      </c>
      <c r="K1076" t="s">
        <v>297</v>
      </c>
      <c r="L1076" t="s">
        <v>466</v>
      </c>
      <c r="M1076" t="s">
        <v>297</v>
      </c>
      <c r="N1076" t="s">
        <v>466</v>
      </c>
      <c r="O1076">
        <v>1.54</v>
      </c>
      <c r="P1076">
        <v>3.8</v>
      </c>
      <c r="Q1076">
        <v>4.75</v>
      </c>
      <c r="R1076">
        <v>2.75</v>
      </c>
      <c r="S1076">
        <v>3.45</v>
      </c>
      <c r="T1076">
        <v>2.12</v>
      </c>
      <c r="U1076">
        <v>-1</v>
      </c>
      <c r="V1076" s="3" t="str">
        <f t="shared" si="16"/>
        <v>2:1</v>
      </c>
      <c r="W1076">
        <v>2</v>
      </c>
      <c r="X1076">
        <v>1</v>
      </c>
      <c r="Y1076">
        <v>3</v>
      </c>
      <c r="Z1076">
        <v>1</v>
      </c>
    </row>
    <row r="1077" spans="1:26" x14ac:dyDescent="0.15">
      <c r="A1077" s="1">
        <v>42407</v>
      </c>
      <c r="B1077">
        <v>1</v>
      </c>
      <c r="C1077">
        <v>1</v>
      </c>
      <c r="D1077">
        <v>1</v>
      </c>
      <c r="E1077" t="s">
        <v>0</v>
      </c>
      <c r="F1077" t="s">
        <v>0</v>
      </c>
      <c r="G1077" t="s">
        <v>1</v>
      </c>
      <c r="H1077">
        <v>6</v>
      </c>
      <c r="I1077" t="s">
        <v>642</v>
      </c>
      <c r="J1077" s="2">
        <v>42407.854166666664</v>
      </c>
      <c r="K1077" t="s">
        <v>441</v>
      </c>
      <c r="L1077" t="s">
        <v>670</v>
      </c>
      <c r="M1077" t="s">
        <v>441</v>
      </c>
      <c r="N1077" t="s">
        <v>670</v>
      </c>
      <c r="O1077">
        <v>1.53</v>
      </c>
      <c r="P1077">
        <v>3.5</v>
      </c>
      <c r="Q1077">
        <v>5.4</v>
      </c>
      <c r="R1077">
        <v>2.8</v>
      </c>
      <c r="S1077">
        <v>3.3</v>
      </c>
      <c r="T1077">
        <v>2.14</v>
      </c>
      <c r="U1077">
        <v>-1</v>
      </c>
      <c r="V1077" s="3" t="str">
        <f t="shared" si="16"/>
        <v>1:1</v>
      </c>
      <c r="W1077">
        <v>1</v>
      </c>
      <c r="X1077">
        <v>1</v>
      </c>
      <c r="Y1077">
        <v>1</v>
      </c>
      <c r="Z1077">
        <v>0</v>
      </c>
    </row>
    <row r="1078" spans="1:26" x14ac:dyDescent="0.15">
      <c r="A1078" s="1">
        <v>42407</v>
      </c>
      <c r="B1078">
        <v>1</v>
      </c>
      <c r="C1078">
        <v>1</v>
      </c>
      <c r="D1078">
        <v>1</v>
      </c>
      <c r="E1078" t="s">
        <v>0</v>
      </c>
      <c r="F1078" t="s">
        <v>0</v>
      </c>
      <c r="G1078" t="s">
        <v>1</v>
      </c>
      <c r="H1078">
        <v>7</v>
      </c>
      <c r="I1078" t="s">
        <v>642</v>
      </c>
      <c r="J1078" s="2">
        <v>42407.854166666664</v>
      </c>
      <c r="K1078" t="s">
        <v>671</v>
      </c>
      <c r="L1078" t="s">
        <v>672</v>
      </c>
      <c r="M1078" t="s">
        <v>671</v>
      </c>
      <c r="N1078" t="s">
        <v>672</v>
      </c>
      <c r="O1078">
        <v>1.58</v>
      </c>
      <c r="P1078">
        <v>3.5</v>
      </c>
      <c r="Q1078">
        <v>4.8499999999999996</v>
      </c>
      <c r="R1078">
        <v>2.95</v>
      </c>
      <c r="S1078">
        <v>3.3</v>
      </c>
      <c r="T1078">
        <v>2.0499999999999998</v>
      </c>
      <c r="U1078">
        <v>-1</v>
      </c>
      <c r="V1078" s="3" t="str">
        <f t="shared" si="16"/>
        <v>2:0</v>
      </c>
      <c r="W1078">
        <v>2</v>
      </c>
      <c r="X1078">
        <v>0</v>
      </c>
      <c r="Y1078">
        <v>3</v>
      </c>
      <c r="Z1078">
        <v>3</v>
      </c>
    </row>
    <row r="1079" spans="1:26" x14ac:dyDescent="0.15">
      <c r="A1079" s="1">
        <v>42407</v>
      </c>
      <c r="B1079">
        <v>1</v>
      </c>
      <c r="C1079">
        <v>1</v>
      </c>
      <c r="D1079">
        <v>1</v>
      </c>
      <c r="E1079" t="s">
        <v>0</v>
      </c>
      <c r="F1079" t="s">
        <v>0</v>
      </c>
      <c r="G1079" t="s">
        <v>1</v>
      </c>
      <c r="H1079">
        <v>8</v>
      </c>
      <c r="I1079" t="s">
        <v>642</v>
      </c>
      <c r="J1079" s="2">
        <v>42407.854166666664</v>
      </c>
      <c r="K1079" t="s">
        <v>673</v>
      </c>
      <c r="L1079" t="s">
        <v>674</v>
      </c>
      <c r="M1079" t="s">
        <v>673</v>
      </c>
      <c r="N1079" t="s">
        <v>674</v>
      </c>
      <c r="O1079">
        <v>2.25</v>
      </c>
      <c r="P1079">
        <v>3.1</v>
      </c>
      <c r="Q1079">
        <v>2.8</v>
      </c>
      <c r="R1079">
        <v>4.95</v>
      </c>
      <c r="S1079">
        <v>4</v>
      </c>
      <c r="T1079">
        <v>1.48</v>
      </c>
      <c r="U1079">
        <v>-1</v>
      </c>
      <c r="V1079" s="3" t="str">
        <f t="shared" si="16"/>
        <v>0:2</v>
      </c>
      <c r="W1079">
        <v>0</v>
      </c>
      <c r="X1079">
        <v>2</v>
      </c>
      <c r="Y1079">
        <v>0</v>
      </c>
      <c r="Z1079">
        <v>0</v>
      </c>
    </row>
    <row r="1080" spans="1:26" x14ac:dyDescent="0.15">
      <c r="A1080" s="1">
        <v>42407</v>
      </c>
      <c r="B1080">
        <v>1</v>
      </c>
      <c r="C1080">
        <v>1</v>
      </c>
      <c r="D1080">
        <v>1</v>
      </c>
      <c r="E1080" t="s">
        <v>0</v>
      </c>
      <c r="F1080" t="s">
        <v>0</v>
      </c>
      <c r="G1080" t="s">
        <v>1</v>
      </c>
      <c r="H1080">
        <v>9</v>
      </c>
      <c r="I1080" t="s">
        <v>254</v>
      </c>
      <c r="J1080" s="2">
        <v>42407.854166666664</v>
      </c>
      <c r="K1080" t="s">
        <v>105</v>
      </c>
      <c r="L1080" t="s">
        <v>552</v>
      </c>
      <c r="M1080" t="s">
        <v>105</v>
      </c>
      <c r="N1080" t="s">
        <v>552</v>
      </c>
      <c r="O1080">
        <v>2.16</v>
      </c>
      <c r="P1080">
        <v>3.25</v>
      </c>
      <c r="Q1080">
        <v>2.84</v>
      </c>
      <c r="R1080">
        <v>4.75</v>
      </c>
      <c r="S1080">
        <v>3.85</v>
      </c>
      <c r="T1080">
        <v>1.52</v>
      </c>
      <c r="U1080">
        <v>-1</v>
      </c>
      <c r="V1080" s="3" t="str">
        <f t="shared" si="16"/>
        <v>2:2</v>
      </c>
      <c r="W1080">
        <v>2</v>
      </c>
      <c r="X1080">
        <v>2</v>
      </c>
      <c r="Y1080">
        <v>1</v>
      </c>
      <c r="Z1080">
        <v>0</v>
      </c>
    </row>
    <row r="1081" spans="1:26" x14ac:dyDescent="0.15">
      <c r="A1081" s="1">
        <v>42407</v>
      </c>
      <c r="B1081">
        <v>1</v>
      </c>
      <c r="C1081">
        <v>1</v>
      </c>
      <c r="D1081">
        <v>1</v>
      </c>
      <c r="E1081" t="s">
        <v>0</v>
      </c>
      <c r="F1081" t="s">
        <v>0</v>
      </c>
      <c r="G1081" t="s">
        <v>1</v>
      </c>
      <c r="H1081">
        <v>10</v>
      </c>
      <c r="I1081" t="s">
        <v>253</v>
      </c>
      <c r="J1081" s="2">
        <v>42407.875</v>
      </c>
      <c r="K1081" t="s">
        <v>184</v>
      </c>
      <c r="L1081" t="s">
        <v>201</v>
      </c>
      <c r="M1081" t="s">
        <v>184</v>
      </c>
      <c r="N1081" t="s">
        <v>201</v>
      </c>
      <c r="O1081">
        <v>1.88</v>
      </c>
      <c r="P1081">
        <v>2.88</v>
      </c>
      <c r="Q1081">
        <v>4.0999999999999996</v>
      </c>
      <c r="R1081">
        <v>4.05</v>
      </c>
      <c r="S1081">
        <v>3.4</v>
      </c>
      <c r="T1081">
        <v>1.7</v>
      </c>
      <c r="U1081">
        <v>-1</v>
      </c>
      <c r="V1081" s="3" t="str">
        <f t="shared" si="16"/>
        <v>1:1</v>
      </c>
      <c r="W1081">
        <v>1</v>
      </c>
      <c r="X1081">
        <v>1</v>
      </c>
      <c r="Y1081">
        <v>1</v>
      </c>
      <c r="Z1081">
        <v>0</v>
      </c>
    </row>
    <row r="1082" spans="1:26" x14ac:dyDescent="0.15">
      <c r="A1082" s="1">
        <v>42407</v>
      </c>
      <c r="B1082">
        <v>1</v>
      </c>
      <c r="C1082">
        <v>1</v>
      </c>
      <c r="D1082">
        <v>1</v>
      </c>
      <c r="E1082" t="s">
        <v>0</v>
      </c>
      <c r="F1082" t="s">
        <v>0</v>
      </c>
      <c r="G1082" t="s">
        <v>1</v>
      </c>
      <c r="H1082">
        <v>11</v>
      </c>
      <c r="I1082" t="s">
        <v>24</v>
      </c>
      <c r="J1082" s="2">
        <v>42407.895833333336</v>
      </c>
      <c r="K1082" t="s">
        <v>30</v>
      </c>
      <c r="L1082" t="s">
        <v>27</v>
      </c>
      <c r="M1082" t="s">
        <v>30</v>
      </c>
      <c r="N1082" t="s">
        <v>27</v>
      </c>
      <c r="O1082">
        <v>3.7</v>
      </c>
      <c r="P1082">
        <v>3.3</v>
      </c>
      <c r="Q1082">
        <v>1.82</v>
      </c>
      <c r="R1082">
        <v>1.75</v>
      </c>
      <c r="S1082">
        <v>3.5</v>
      </c>
      <c r="T1082">
        <v>3.7</v>
      </c>
      <c r="U1082">
        <v>1</v>
      </c>
      <c r="V1082" s="3" t="str">
        <f t="shared" si="16"/>
        <v>0:2</v>
      </c>
      <c r="W1082">
        <v>0</v>
      </c>
      <c r="X1082">
        <v>2</v>
      </c>
      <c r="Y1082">
        <v>0</v>
      </c>
      <c r="Z1082">
        <v>0</v>
      </c>
    </row>
    <row r="1083" spans="1:26" x14ac:dyDescent="0.15">
      <c r="A1083" s="1">
        <v>42407</v>
      </c>
      <c r="B1083">
        <v>1</v>
      </c>
      <c r="C1083">
        <v>1</v>
      </c>
      <c r="D1083">
        <v>1</v>
      </c>
      <c r="E1083" t="s">
        <v>0</v>
      </c>
      <c r="F1083" t="s">
        <v>0</v>
      </c>
      <c r="G1083" t="s">
        <v>1</v>
      </c>
      <c r="H1083">
        <v>12</v>
      </c>
      <c r="I1083" t="s">
        <v>404</v>
      </c>
      <c r="J1083" s="2">
        <v>42407.895833333336</v>
      </c>
      <c r="K1083" t="s">
        <v>452</v>
      </c>
      <c r="L1083" t="s">
        <v>233</v>
      </c>
      <c r="M1083" t="s">
        <v>452</v>
      </c>
      <c r="N1083" t="s">
        <v>233</v>
      </c>
      <c r="O1083">
        <v>2.5</v>
      </c>
      <c r="P1083">
        <v>3.45</v>
      </c>
      <c r="Q1083">
        <v>2.31</v>
      </c>
      <c r="R1083">
        <v>1.45</v>
      </c>
      <c r="S1083">
        <v>4.1500000000000004</v>
      </c>
      <c r="T1083">
        <v>5.0999999999999996</v>
      </c>
      <c r="U1083">
        <v>1</v>
      </c>
      <c r="V1083" s="3" t="str">
        <f t="shared" si="16"/>
        <v>1:1</v>
      </c>
      <c r="W1083">
        <v>1</v>
      </c>
      <c r="X1083">
        <v>1</v>
      </c>
      <c r="Y1083">
        <v>1</v>
      </c>
      <c r="Z1083">
        <v>3</v>
      </c>
    </row>
    <row r="1084" spans="1:26" x14ac:dyDescent="0.15">
      <c r="A1084" s="1">
        <v>42407</v>
      </c>
      <c r="B1084">
        <v>1</v>
      </c>
      <c r="C1084">
        <v>1</v>
      </c>
      <c r="D1084">
        <v>1</v>
      </c>
      <c r="E1084" t="s">
        <v>0</v>
      </c>
      <c r="F1084" t="s">
        <v>0</v>
      </c>
      <c r="G1084" t="s">
        <v>1</v>
      </c>
      <c r="H1084">
        <v>13</v>
      </c>
      <c r="I1084" t="s">
        <v>404</v>
      </c>
      <c r="J1084" s="2">
        <v>42407.895833333336</v>
      </c>
      <c r="K1084" t="s">
        <v>464</v>
      </c>
      <c r="L1084" t="s">
        <v>447</v>
      </c>
      <c r="M1084" t="s">
        <v>464</v>
      </c>
      <c r="N1084" t="s">
        <v>447</v>
      </c>
      <c r="O1084">
        <v>1.54</v>
      </c>
      <c r="P1084">
        <v>3.85</v>
      </c>
      <c r="Q1084">
        <v>4.6500000000000004</v>
      </c>
      <c r="R1084">
        <v>2.7</v>
      </c>
      <c r="S1084">
        <v>3.5</v>
      </c>
      <c r="T1084">
        <v>2.12</v>
      </c>
      <c r="U1084">
        <v>-1</v>
      </c>
      <c r="V1084" s="3" t="str">
        <f t="shared" si="16"/>
        <v>2:0</v>
      </c>
      <c r="W1084">
        <v>2</v>
      </c>
      <c r="X1084">
        <v>0</v>
      </c>
      <c r="Y1084">
        <v>3</v>
      </c>
      <c r="Z1084">
        <v>3</v>
      </c>
    </row>
    <row r="1085" spans="1:26" x14ac:dyDescent="0.15">
      <c r="A1085" s="1">
        <v>42407</v>
      </c>
      <c r="B1085">
        <v>1</v>
      </c>
      <c r="C1085">
        <v>1</v>
      </c>
      <c r="D1085">
        <v>1</v>
      </c>
      <c r="E1085" t="s">
        <v>0</v>
      </c>
      <c r="F1085" t="s">
        <v>0</v>
      </c>
      <c r="G1085" t="s">
        <v>1</v>
      </c>
      <c r="H1085">
        <v>14</v>
      </c>
      <c r="I1085" t="s">
        <v>408</v>
      </c>
      <c r="J1085" s="2">
        <v>42407.895833333336</v>
      </c>
      <c r="K1085" t="s">
        <v>483</v>
      </c>
      <c r="L1085" t="s">
        <v>430</v>
      </c>
      <c r="M1085" t="s">
        <v>483</v>
      </c>
      <c r="N1085" t="s">
        <v>430</v>
      </c>
      <c r="O1085">
        <v>1.56</v>
      </c>
      <c r="P1085">
        <v>4.0999999999999996</v>
      </c>
      <c r="Q1085">
        <v>4.2</v>
      </c>
      <c r="R1085">
        <v>2.68</v>
      </c>
      <c r="S1085">
        <v>3.65</v>
      </c>
      <c r="T1085">
        <v>2.08</v>
      </c>
      <c r="U1085">
        <v>-1</v>
      </c>
      <c r="V1085" s="3" t="str">
        <f t="shared" si="16"/>
        <v>3:1</v>
      </c>
      <c r="W1085">
        <v>3</v>
      </c>
      <c r="X1085">
        <v>1</v>
      </c>
      <c r="Y1085">
        <v>3</v>
      </c>
      <c r="Z1085">
        <v>3</v>
      </c>
    </row>
    <row r="1086" spans="1:26" x14ac:dyDescent="0.15">
      <c r="A1086" s="1">
        <v>42407</v>
      </c>
      <c r="B1086">
        <v>1</v>
      </c>
      <c r="C1086">
        <v>1</v>
      </c>
      <c r="D1086">
        <v>1</v>
      </c>
      <c r="E1086" t="s">
        <v>0</v>
      </c>
      <c r="F1086" t="s">
        <v>0</v>
      </c>
      <c r="G1086" t="s">
        <v>1</v>
      </c>
      <c r="H1086">
        <v>15</v>
      </c>
      <c r="I1086" t="s">
        <v>63</v>
      </c>
      <c r="J1086" s="2">
        <v>42407.916666666664</v>
      </c>
      <c r="K1086" t="s">
        <v>83</v>
      </c>
      <c r="L1086" t="s">
        <v>73</v>
      </c>
      <c r="M1086" t="s">
        <v>83</v>
      </c>
      <c r="N1086" t="s">
        <v>73</v>
      </c>
      <c r="O1086">
        <v>2.85</v>
      </c>
      <c r="P1086">
        <v>3.25</v>
      </c>
      <c r="Q1086">
        <v>2.16</v>
      </c>
      <c r="R1086">
        <v>1.52</v>
      </c>
      <c r="S1086">
        <v>3.9</v>
      </c>
      <c r="T1086">
        <v>4.7</v>
      </c>
      <c r="U1086">
        <v>1</v>
      </c>
      <c r="V1086" s="3" t="str">
        <f t="shared" si="16"/>
        <v>1:1</v>
      </c>
      <c r="W1086">
        <v>1</v>
      </c>
      <c r="X1086">
        <v>1</v>
      </c>
      <c r="Y1086">
        <v>1</v>
      </c>
      <c r="Z1086">
        <v>3</v>
      </c>
    </row>
    <row r="1087" spans="1:26" x14ac:dyDescent="0.15">
      <c r="A1087" s="1">
        <v>42407</v>
      </c>
      <c r="B1087">
        <v>1</v>
      </c>
      <c r="C1087">
        <v>1</v>
      </c>
      <c r="D1087">
        <v>1</v>
      </c>
      <c r="E1087" t="s">
        <v>0</v>
      </c>
      <c r="F1087" t="s">
        <v>0</v>
      </c>
      <c r="G1087" t="s">
        <v>1</v>
      </c>
      <c r="H1087">
        <v>16</v>
      </c>
      <c r="I1087" t="s">
        <v>202</v>
      </c>
      <c r="J1087" s="2">
        <v>42407.916666666664</v>
      </c>
      <c r="K1087" t="s">
        <v>211</v>
      </c>
      <c r="L1087" t="s">
        <v>207</v>
      </c>
      <c r="M1087" t="s">
        <v>211</v>
      </c>
      <c r="N1087" t="s">
        <v>207</v>
      </c>
      <c r="O1087">
        <v>1.4</v>
      </c>
      <c r="P1087">
        <v>4.0999999999999996</v>
      </c>
      <c r="Q1087">
        <v>6</v>
      </c>
      <c r="R1087">
        <v>2.37</v>
      </c>
      <c r="S1087">
        <v>3.35</v>
      </c>
      <c r="T1087">
        <v>2.4500000000000002</v>
      </c>
      <c r="U1087">
        <v>-1</v>
      </c>
      <c r="V1087" s="3" t="str">
        <f t="shared" si="16"/>
        <v>1:1</v>
      </c>
      <c r="W1087">
        <v>1</v>
      </c>
      <c r="X1087">
        <v>1</v>
      </c>
      <c r="Y1087">
        <v>1</v>
      </c>
      <c r="Z1087">
        <v>0</v>
      </c>
    </row>
    <row r="1088" spans="1:26" x14ac:dyDescent="0.15">
      <c r="A1088" s="1">
        <v>42407</v>
      </c>
      <c r="B1088">
        <v>1</v>
      </c>
      <c r="C1088">
        <v>1</v>
      </c>
      <c r="D1088">
        <v>1</v>
      </c>
      <c r="E1088" t="s">
        <v>0</v>
      </c>
      <c r="F1088" t="s">
        <v>0</v>
      </c>
      <c r="G1088" t="s">
        <v>1</v>
      </c>
      <c r="H1088">
        <v>17</v>
      </c>
      <c r="I1088" t="s">
        <v>202</v>
      </c>
      <c r="J1088" s="2">
        <v>42407.916666666664</v>
      </c>
      <c r="K1088" t="s">
        <v>228</v>
      </c>
      <c r="L1088" t="s">
        <v>209</v>
      </c>
      <c r="M1088" t="s">
        <v>228</v>
      </c>
      <c r="N1088" t="s">
        <v>209</v>
      </c>
      <c r="O1088">
        <v>1.57</v>
      </c>
      <c r="P1088">
        <v>3.45</v>
      </c>
      <c r="Q1088">
        <v>5.0999999999999996</v>
      </c>
      <c r="R1088">
        <v>2.97</v>
      </c>
      <c r="S1088">
        <v>3.25</v>
      </c>
      <c r="T1088">
        <v>2.06</v>
      </c>
      <c r="U1088">
        <v>-1</v>
      </c>
      <c r="V1088" s="3" t="str">
        <f t="shared" si="16"/>
        <v>1:2</v>
      </c>
      <c r="W1088">
        <v>1</v>
      </c>
      <c r="X1088">
        <v>2</v>
      </c>
      <c r="Y1088">
        <v>0</v>
      </c>
      <c r="Z1088">
        <v>0</v>
      </c>
    </row>
    <row r="1089" spans="1:26" x14ac:dyDescent="0.15">
      <c r="A1089" s="1">
        <v>42407</v>
      </c>
      <c r="B1089">
        <v>1</v>
      </c>
      <c r="C1089">
        <v>1</v>
      </c>
      <c r="D1089">
        <v>1</v>
      </c>
      <c r="E1089" t="s">
        <v>0</v>
      </c>
      <c r="F1089" t="s">
        <v>0</v>
      </c>
      <c r="G1089" t="s">
        <v>1</v>
      </c>
      <c r="H1089">
        <v>18</v>
      </c>
      <c r="I1089" t="s">
        <v>202</v>
      </c>
      <c r="J1089" s="2">
        <v>42407.916666666664</v>
      </c>
      <c r="K1089" t="s">
        <v>220</v>
      </c>
      <c r="L1089" t="s">
        <v>213</v>
      </c>
      <c r="M1089" t="s">
        <v>222</v>
      </c>
      <c r="N1089" t="s">
        <v>213</v>
      </c>
      <c r="O1089">
        <v>14.5</v>
      </c>
      <c r="P1089">
        <v>5.9</v>
      </c>
      <c r="Q1089">
        <v>1.1299999999999999</v>
      </c>
      <c r="R1089">
        <v>4.24</v>
      </c>
      <c r="S1089">
        <v>3.75</v>
      </c>
      <c r="T1089">
        <v>1.6</v>
      </c>
      <c r="U1089">
        <v>1</v>
      </c>
      <c r="V1089" s="3" t="str">
        <f t="shared" si="16"/>
        <v>0:2</v>
      </c>
      <c r="W1089">
        <v>0</v>
      </c>
      <c r="X1089">
        <v>2</v>
      </c>
      <c r="Y1089">
        <v>0</v>
      </c>
      <c r="Z1089">
        <v>0</v>
      </c>
    </row>
    <row r="1090" spans="1:26" x14ac:dyDescent="0.15">
      <c r="A1090" s="1">
        <v>42407</v>
      </c>
      <c r="B1090">
        <v>1</v>
      </c>
      <c r="C1090">
        <v>1</v>
      </c>
      <c r="D1090">
        <v>1</v>
      </c>
      <c r="E1090" t="s">
        <v>0</v>
      </c>
      <c r="F1090" t="s">
        <v>0</v>
      </c>
      <c r="G1090" t="s">
        <v>1</v>
      </c>
      <c r="H1090">
        <v>19</v>
      </c>
      <c r="I1090" t="s">
        <v>202</v>
      </c>
      <c r="J1090" s="2">
        <v>42407.916666666664</v>
      </c>
      <c r="K1090" t="s">
        <v>227</v>
      </c>
      <c r="L1090" t="s">
        <v>216</v>
      </c>
      <c r="M1090" t="s">
        <v>227</v>
      </c>
      <c r="N1090" t="s">
        <v>216</v>
      </c>
      <c r="O1090">
        <v>1.1000000000000001</v>
      </c>
      <c r="P1090">
        <v>6.95</v>
      </c>
      <c r="Q1090">
        <v>14</v>
      </c>
      <c r="R1090">
        <v>1.49</v>
      </c>
      <c r="S1090">
        <v>4.0999999999999996</v>
      </c>
      <c r="T1090">
        <v>4.72</v>
      </c>
      <c r="U1090">
        <v>-1</v>
      </c>
      <c r="V1090" s="3" t="str">
        <f t="shared" ref="V1090:V1153" si="17">W1090&amp;":"&amp;X1090</f>
        <v>1:0</v>
      </c>
      <c r="W1090">
        <v>1</v>
      </c>
      <c r="X1090">
        <v>0</v>
      </c>
      <c r="Y1090">
        <v>3</v>
      </c>
      <c r="Z1090">
        <v>1</v>
      </c>
    </row>
    <row r="1091" spans="1:26" x14ac:dyDescent="0.15">
      <c r="A1091" s="1">
        <v>42407</v>
      </c>
      <c r="B1091">
        <v>1</v>
      </c>
      <c r="C1091">
        <v>1</v>
      </c>
      <c r="D1091">
        <v>1</v>
      </c>
      <c r="E1091" t="s">
        <v>0</v>
      </c>
      <c r="F1091" t="s">
        <v>0</v>
      </c>
      <c r="G1091" t="s">
        <v>1</v>
      </c>
      <c r="H1091">
        <v>20</v>
      </c>
      <c r="I1091" t="s">
        <v>202</v>
      </c>
      <c r="J1091" s="2">
        <v>42407.916666666664</v>
      </c>
      <c r="K1091" t="s">
        <v>219</v>
      </c>
      <c r="L1091" t="s">
        <v>217</v>
      </c>
      <c r="M1091" t="s">
        <v>221</v>
      </c>
      <c r="N1091" t="s">
        <v>217</v>
      </c>
      <c r="O1091">
        <v>1.62</v>
      </c>
      <c r="P1091">
        <v>3.45</v>
      </c>
      <c r="Q1091">
        <v>4.5999999999999996</v>
      </c>
      <c r="R1091">
        <v>3.08</v>
      </c>
      <c r="S1091">
        <v>3.35</v>
      </c>
      <c r="T1091">
        <v>1.98</v>
      </c>
      <c r="U1091">
        <v>-1</v>
      </c>
      <c r="V1091" s="3" t="str">
        <f t="shared" si="17"/>
        <v>2:2</v>
      </c>
      <c r="W1091">
        <v>2</v>
      </c>
      <c r="X1091">
        <v>2</v>
      </c>
      <c r="Y1091">
        <v>1</v>
      </c>
      <c r="Z1091">
        <v>0</v>
      </c>
    </row>
    <row r="1092" spans="1:26" x14ac:dyDescent="0.15">
      <c r="A1092" s="1">
        <v>42407</v>
      </c>
      <c r="B1092">
        <v>1</v>
      </c>
      <c r="C1092">
        <v>1</v>
      </c>
      <c r="D1092">
        <v>1</v>
      </c>
      <c r="E1092" t="s">
        <v>0</v>
      </c>
      <c r="F1092" t="s">
        <v>0</v>
      </c>
      <c r="G1092" t="s">
        <v>1</v>
      </c>
      <c r="H1092">
        <v>21</v>
      </c>
      <c r="I1092" t="s">
        <v>522</v>
      </c>
      <c r="J1092" s="2">
        <v>42407.9375</v>
      </c>
      <c r="K1092" t="s">
        <v>296</v>
      </c>
      <c r="L1092" t="s">
        <v>523</v>
      </c>
      <c r="M1092" t="s">
        <v>296</v>
      </c>
      <c r="N1092" t="s">
        <v>523</v>
      </c>
      <c r="O1092">
        <v>2.29</v>
      </c>
      <c r="P1092">
        <v>3.05</v>
      </c>
      <c r="Q1092">
        <v>2.78</v>
      </c>
      <c r="R1092">
        <v>5.25</v>
      </c>
      <c r="S1092">
        <v>3.95</v>
      </c>
      <c r="T1092">
        <v>1.46</v>
      </c>
      <c r="U1092">
        <v>-1</v>
      </c>
      <c r="V1092" s="3" t="str">
        <f t="shared" si="17"/>
        <v>1:1</v>
      </c>
      <c r="W1092">
        <v>1</v>
      </c>
      <c r="X1092">
        <v>1</v>
      </c>
      <c r="Y1092">
        <v>1</v>
      </c>
      <c r="Z1092">
        <v>0</v>
      </c>
    </row>
    <row r="1093" spans="1:26" x14ac:dyDescent="0.15">
      <c r="A1093" s="1">
        <v>42407</v>
      </c>
      <c r="B1093">
        <v>1</v>
      </c>
      <c r="C1093">
        <v>1</v>
      </c>
      <c r="D1093">
        <v>1</v>
      </c>
      <c r="E1093" t="s">
        <v>0</v>
      </c>
      <c r="F1093" t="s">
        <v>0</v>
      </c>
      <c r="G1093" t="s">
        <v>1</v>
      </c>
      <c r="H1093">
        <v>22</v>
      </c>
      <c r="I1093" t="s">
        <v>63</v>
      </c>
      <c r="J1093" s="2">
        <v>42407.958333333336</v>
      </c>
      <c r="K1093" t="s">
        <v>64</v>
      </c>
      <c r="L1093" t="s">
        <v>75</v>
      </c>
      <c r="M1093" t="s">
        <v>64</v>
      </c>
      <c r="N1093" t="s">
        <v>76</v>
      </c>
      <c r="O1093">
        <v>1.85</v>
      </c>
      <c r="P1093">
        <v>3.4</v>
      </c>
      <c r="Q1093">
        <v>3.45</v>
      </c>
      <c r="R1093">
        <v>3.65</v>
      </c>
      <c r="S1093">
        <v>3.65</v>
      </c>
      <c r="T1093">
        <v>1.72</v>
      </c>
      <c r="U1093">
        <v>-1</v>
      </c>
      <c r="V1093" s="3" t="str">
        <f t="shared" si="17"/>
        <v>3:0</v>
      </c>
      <c r="W1093">
        <v>3</v>
      </c>
      <c r="X1093">
        <v>0</v>
      </c>
      <c r="Y1093">
        <v>3</v>
      </c>
      <c r="Z1093">
        <v>3</v>
      </c>
    </row>
    <row r="1094" spans="1:26" x14ac:dyDescent="0.15">
      <c r="A1094" s="1">
        <v>42407</v>
      </c>
      <c r="B1094">
        <v>1</v>
      </c>
      <c r="C1094">
        <v>1</v>
      </c>
      <c r="D1094">
        <v>1</v>
      </c>
      <c r="E1094" t="s">
        <v>0</v>
      </c>
      <c r="F1094" t="s">
        <v>0</v>
      </c>
      <c r="G1094" t="s">
        <v>1</v>
      </c>
      <c r="H1094">
        <v>23</v>
      </c>
      <c r="I1094" t="s">
        <v>63</v>
      </c>
      <c r="J1094" s="2">
        <v>42407.958333333336</v>
      </c>
      <c r="K1094" t="s">
        <v>74</v>
      </c>
      <c r="L1094" t="s">
        <v>70</v>
      </c>
      <c r="M1094" t="s">
        <v>74</v>
      </c>
      <c r="N1094" t="s">
        <v>71</v>
      </c>
      <c r="O1094">
        <v>1.82</v>
      </c>
      <c r="P1094">
        <v>3.4</v>
      </c>
      <c r="Q1094">
        <v>3.6</v>
      </c>
      <c r="R1094">
        <v>3.6</v>
      </c>
      <c r="S1094">
        <v>3.6</v>
      </c>
      <c r="T1094">
        <v>1.75</v>
      </c>
      <c r="U1094">
        <v>-1</v>
      </c>
      <c r="V1094" s="3" t="str">
        <f t="shared" si="17"/>
        <v>0:0</v>
      </c>
      <c r="W1094">
        <v>0</v>
      </c>
      <c r="X1094">
        <v>0</v>
      </c>
      <c r="Y1094">
        <v>1</v>
      </c>
      <c r="Z1094">
        <v>0</v>
      </c>
    </row>
    <row r="1095" spans="1:26" x14ac:dyDescent="0.15">
      <c r="A1095" s="1">
        <v>42407</v>
      </c>
      <c r="B1095">
        <v>1</v>
      </c>
      <c r="C1095">
        <v>1</v>
      </c>
      <c r="D1095">
        <v>1</v>
      </c>
      <c r="E1095" t="s">
        <v>0</v>
      </c>
      <c r="F1095" t="s">
        <v>0</v>
      </c>
      <c r="G1095" t="s">
        <v>1</v>
      </c>
      <c r="H1095">
        <v>24</v>
      </c>
      <c r="I1095" t="s">
        <v>96</v>
      </c>
      <c r="J1095" s="2">
        <v>42407.958333333336</v>
      </c>
      <c r="K1095" t="s">
        <v>178</v>
      </c>
      <c r="L1095" t="s">
        <v>193</v>
      </c>
      <c r="M1095" t="s">
        <v>178</v>
      </c>
      <c r="N1095" t="s">
        <v>193</v>
      </c>
      <c r="O1095">
        <v>2.27</v>
      </c>
      <c r="P1095">
        <v>3.15</v>
      </c>
      <c r="Q1095">
        <v>2.75</v>
      </c>
      <c r="R1095">
        <v>5.2</v>
      </c>
      <c r="S1095">
        <v>3.9</v>
      </c>
      <c r="T1095">
        <v>1.47</v>
      </c>
      <c r="U1095">
        <v>-1</v>
      </c>
      <c r="V1095" s="3" t="str">
        <f t="shared" si="17"/>
        <v>1:0</v>
      </c>
      <c r="W1095">
        <v>1</v>
      </c>
      <c r="X1095">
        <v>0</v>
      </c>
      <c r="Y1095">
        <v>3</v>
      </c>
      <c r="Z1095">
        <v>1</v>
      </c>
    </row>
    <row r="1096" spans="1:26" x14ac:dyDescent="0.15">
      <c r="A1096" s="1">
        <v>42407</v>
      </c>
      <c r="B1096">
        <v>1</v>
      </c>
      <c r="D1096">
        <v>1</v>
      </c>
      <c r="E1096" t="s">
        <v>95</v>
      </c>
      <c r="F1096" t="s">
        <v>0</v>
      </c>
      <c r="G1096" t="s">
        <v>1</v>
      </c>
      <c r="H1096">
        <v>25</v>
      </c>
      <c r="I1096" t="s">
        <v>254</v>
      </c>
      <c r="J1096" s="2">
        <v>42407.958333333336</v>
      </c>
      <c r="K1096" t="s">
        <v>675</v>
      </c>
      <c r="L1096" t="s">
        <v>99</v>
      </c>
      <c r="M1096" t="s">
        <v>676</v>
      </c>
      <c r="N1096" t="s">
        <v>99</v>
      </c>
      <c r="O1096">
        <v>0</v>
      </c>
      <c r="P1096">
        <v>0</v>
      </c>
      <c r="Q1096">
        <v>0</v>
      </c>
      <c r="R1096">
        <v>2.95</v>
      </c>
      <c r="S1096">
        <v>4.95</v>
      </c>
      <c r="T1096">
        <v>1.7</v>
      </c>
      <c r="U1096">
        <v>4</v>
      </c>
      <c r="V1096" s="3" t="str">
        <f t="shared" si="17"/>
        <v>0:2</v>
      </c>
      <c r="W1096">
        <v>0</v>
      </c>
      <c r="X1096">
        <v>2</v>
      </c>
      <c r="Y1096">
        <v>0</v>
      </c>
      <c r="Z1096">
        <v>3</v>
      </c>
    </row>
    <row r="1097" spans="1:26" x14ac:dyDescent="0.15">
      <c r="A1097" s="1">
        <v>42407</v>
      </c>
      <c r="B1097">
        <v>1</v>
      </c>
      <c r="C1097">
        <v>1</v>
      </c>
      <c r="D1097">
        <v>1</v>
      </c>
      <c r="E1097" t="s">
        <v>0</v>
      </c>
      <c r="F1097" t="s">
        <v>0</v>
      </c>
      <c r="G1097" t="s">
        <v>1</v>
      </c>
      <c r="H1097">
        <v>26</v>
      </c>
      <c r="I1097" t="s">
        <v>404</v>
      </c>
      <c r="J1097" s="2">
        <v>42407.989583333336</v>
      </c>
      <c r="K1097" t="s">
        <v>465</v>
      </c>
      <c r="L1097" t="s">
        <v>467</v>
      </c>
      <c r="M1097" t="s">
        <v>465</v>
      </c>
      <c r="N1097" t="s">
        <v>468</v>
      </c>
      <c r="O1097">
        <v>3.6</v>
      </c>
      <c r="P1097">
        <v>3.9</v>
      </c>
      <c r="Q1097">
        <v>1.7</v>
      </c>
      <c r="R1097">
        <v>1.88</v>
      </c>
      <c r="S1097">
        <v>3.75</v>
      </c>
      <c r="T1097">
        <v>3.05</v>
      </c>
      <c r="U1097">
        <v>1</v>
      </c>
      <c r="V1097" s="3" t="str">
        <f t="shared" si="17"/>
        <v>0:2</v>
      </c>
      <c r="W1097">
        <v>0</v>
      </c>
      <c r="X1097">
        <v>2</v>
      </c>
      <c r="Y1097">
        <v>0</v>
      </c>
      <c r="Z1097">
        <v>0</v>
      </c>
    </row>
    <row r="1098" spans="1:26" x14ac:dyDescent="0.15">
      <c r="A1098" s="1">
        <v>42407</v>
      </c>
      <c r="B1098">
        <v>1</v>
      </c>
      <c r="C1098">
        <v>1</v>
      </c>
      <c r="D1098">
        <v>1</v>
      </c>
      <c r="E1098" t="s">
        <v>0</v>
      </c>
      <c r="F1098" t="s">
        <v>0</v>
      </c>
      <c r="G1098" t="s">
        <v>1</v>
      </c>
      <c r="H1098">
        <v>27</v>
      </c>
      <c r="I1098" t="s">
        <v>24</v>
      </c>
      <c r="J1098" s="2">
        <v>42408</v>
      </c>
      <c r="K1098" t="s">
        <v>172</v>
      </c>
      <c r="L1098" t="s">
        <v>31</v>
      </c>
      <c r="M1098" t="s">
        <v>172</v>
      </c>
      <c r="N1098" t="s">
        <v>33</v>
      </c>
      <c r="O1098">
        <v>1.86</v>
      </c>
      <c r="P1098">
        <v>3.15</v>
      </c>
      <c r="Q1098">
        <v>3.72</v>
      </c>
      <c r="R1098">
        <v>3.95</v>
      </c>
      <c r="S1098">
        <v>3.45</v>
      </c>
      <c r="T1098">
        <v>1.71</v>
      </c>
      <c r="U1098">
        <v>-1</v>
      </c>
      <c r="V1098" s="3" t="str">
        <f t="shared" si="17"/>
        <v>1:1</v>
      </c>
      <c r="W1098">
        <v>1</v>
      </c>
      <c r="X1098">
        <v>1</v>
      </c>
      <c r="Y1098">
        <v>1</v>
      </c>
      <c r="Z1098">
        <v>0</v>
      </c>
    </row>
    <row r="1099" spans="1:26" x14ac:dyDescent="0.15">
      <c r="A1099" s="1">
        <v>42407</v>
      </c>
      <c r="B1099">
        <v>1</v>
      </c>
      <c r="C1099">
        <v>1</v>
      </c>
      <c r="D1099">
        <v>1</v>
      </c>
      <c r="E1099" t="s">
        <v>0</v>
      </c>
      <c r="F1099" t="s">
        <v>0</v>
      </c>
      <c r="G1099" t="s">
        <v>1</v>
      </c>
      <c r="H1099">
        <v>28</v>
      </c>
      <c r="I1099" t="s">
        <v>253</v>
      </c>
      <c r="J1099" s="2">
        <v>42408</v>
      </c>
      <c r="K1099" t="s">
        <v>168</v>
      </c>
      <c r="L1099" t="s">
        <v>318</v>
      </c>
      <c r="M1099" t="s">
        <v>168</v>
      </c>
      <c r="N1099" t="s">
        <v>318</v>
      </c>
      <c r="O1099">
        <v>2.0299999999999998</v>
      </c>
      <c r="P1099">
        <v>2.92</v>
      </c>
      <c r="Q1099">
        <v>3.45</v>
      </c>
      <c r="R1099">
        <v>4.5</v>
      </c>
      <c r="S1099">
        <v>3.6</v>
      </c>
      <c r="T1099">
        <v>1.59</v>
      </c>
      <c r="U1099">
        <v>-1</v>
      </c>
      <c r="V1099" s="3" t="str">
        <f t="shared" si="17"/>
        <v>1:4</v>
      </c>
      <c r="W1099">
        <v>1</v>
      </c>
      <c r="X1099">
        <v>4</v>
      </c>
      <c r="Y1099">
        <v>0</v>
      </c>
      <c r="Z1099">
        <v>0</v>
      </c>
    </row>
    <row r="1100" spans="1:26" x14ac:dyDescent="0.15">
      <c r="A1100" s="1">
        <v>42407</v>
      </c>
      <c r="B1100">
        <v>1</v>
      </c>
      <c r="C1100">
        <v>1</v>
      </c>
      <c r="D1100">
        <v>1</v>
      </c>
      <c r="E1100" t="s">
        <v>0</v>
      </c>
      <c r="F1100" t="s">
        <v>0</v>
      </c>
      <c r="G1100" t="s">
        <v>1</v>
      </c>
      <c r="H1100">
        <v>29</v>
      </c>
      <c r="I1100" t="s">
        <v>109</v>
      </c>
      <c r="J1100" s="2">
        <v>42408</v>
      </c>
      <c r="K1100" t="s">
        <v>110</v>
      </c>
      <c r="L1100" t="s">
        <v>115</v>
      </c>
      <c r="M1100" t="s">
        <v>110</v>
      </c>
      <c r="N1100" t="s">
        <v>117</v>
      </c>
      <c r="O1100">
        <v>2.6</v>
      </c>
      <c r="P1100">
        <v>3.2</v>
      </c>
      <c r="Q1100">
        <v>2.34</v>
      </c>
      <c r="R1100">
        <v>1.44</v>
      </c>
      <c r="S1100">
        <v>4.1500000000000004</v>
      </c>
      <c r="T1100">
        <v>5.2</v>
      </c>
      <c r="U1100">
        <v>1</v>
      </c>
      <c r="V1100" s="3" t="str">
        <f t="shared" si="17"/>
        <v>2:2</v>
      </c>
      <c r="W1100">
        <v>2</v>
      </c>
      <c r="X1100">
        <v>2</v>
      </c>
      <c r="Y1100">
        <v>1</v>
      </c>
      <c r="Z1100">
        <v>3</v>
      </c>
    </row>
    <row r="1101" spans="1:26" x14ac:dyDescent="0.15">
      <c r="A1101" s="1">
        <v>42407</v>
      </c>
      <c r="B1101">
        <v>1</v>
      </c>
      <c r="C1101">
        <v>1</v>
      </c>
      <c r="D1101">
        <v>1</v>
      </c>
      <c r="E1101" t="s">
        <v>0</v>
      </c>
      <c r="F1101" t="s">
        <v>0</v>
      </c>
      <c r="G1101" t="s">
        <v>1</v>
      </c>
      <c r="H1101">
        <v>30</v>
      </c>
      <c r="I1101" t="s">
        <v>109</v>
      </c>
      <c r="J1101" s="2">
        <v>42408</v>
      </c>
      <c r="K1101" t="s">
        <v>136</v>
      </c>
      <c r="L1101" t="s">
        <v>112</v>
      </c>
      <c r="M1101" t="s">
        <v>136</v>
      </c>
      <c r="N1101" t="s">
        <v>112</v>
      </c>
      <c r="O1101">
        <v>1.77</v>
      </c>
      <c r="P1101">
        <v>3.3</v>
      </c>
      <c r="Q1101">
        <v>3.9</v>
      </c>
      <c r="R1101">
        <v>3.55</v>
      </c>
      <c r="S1101">
        <v>3.45</v>
      </c>
      <c r="T1101">
        <v>1.8</v>
      </c>
      <c r="U1101">
        <v>-1</v>
      </c>
      <c r="V1101" s="3" t="str">
        <f t="shared" si="17"/>
        <v>0:1</v>
      </c>
      <c r="W1101">
        <v>0</v>
      </c>
      <c r="X1101">
        <v>1</v>
      </c>
      <c r="Y1101">
        <v>0</v>
      </c>
      <c r="Z1101">
        <v>0</v>
      </c>
    </row>
    <row r="1102" spans="1:26" x14ac:dyDescent="0.15">
      <c r="A1102" s="1">
        <v>42407</v>
      </c>
      <c r="B1102">
        <v>1</v>
      </c>
      <c r="C1102">
        <v>1</v>
      </c>
      <c r="D1102">
        <v>1</v>
      </c>
      <c r="E1102" t="s">
        <v>0</v>
      </c>
      <c r="F1102" t="s">
        <v>0</v>
      </c>
      <c r="G1102" t="s">
        <v>1</v>
      </c>
      <c r="H1102">
        <v>31</v>
      </c>
      <c r="I1102" t="s">
        <v>109</v>
      </c>
      <c r="J1102" s="2">
        <v>42408</v>
      </c>
      <c r="K1102" t="s">
        <v>111</v>
      </c>
      <c r="L1102" t="s">
        <v>113</v>
      </c>
      <c r="M1102" t="s">
        <v>111</v>
      </c>
      <c r="N1102" t="s">
        <v>114</v>
      </c>
      <c r="O1102">
        <v>2.12</v>
      </c>
      <c r="P1102">
        <v>3.15</v>
      </c>
      <c r="Q1102">
        <v>3</v>
      </c>
      <c r="R1102">
        <v>4.5999999999999996</v>
      </c>
      <c r="S1102">
        <v>3.85</v>
      </c>
      <c r="T1102">
        <v>1.54</v>
      </c>
      <c r="U1102">
        <v>-1</v>
      </c>
      <c r="V1102" s="3" t="str">
        <f t="shared" si="17"/>
        <v>0:1</v>
      </c>
      <c r="W1102">
        <v>0</v>
      </c>
      <c r="X1102">
        <v>1</v>
      </c>
      <c r="Y1102">
        <v>0</v>
      </c>
      <c r="Z1102">
        <v>0</v>
      </c>
    </row>
    <row r="1103" spans="1:26" x14ac:dyDescent="0.15">
      <c r="A1103" s="1">
        <v>42407</v>
      </c>
      <c r="B1103">
        <v>1</v>
      </c>
      <c r="C1103">
        <v>1</v>
      </c>
      <c r="D1103">
        <v>1</v>
      </c>
      <c r="E1103" t="s">
        <v>0</v>
      </c>
      <c r="F1103" t="s">
        <v>0</v>
      </c>
      <c r="G1103" t="s">
        <v>1</v>
      </c>
      <c r="H1103">
        <v>32</v>
      </c>
      <c r="I1103" t="s">
        <v>522</v>
      </c>
      <c r="J1103" s="2">
        <v>42408.020833333336</v>
      </c>
      <c r="K1103" t="s">
        <v>525</v>
      </c>
      <c r="L1103" t="s">
        <v>444</v>
      </c>
      <c r="M1103" t="s">
        <v>525</v>
      </c>
      <c r="N1103" t="s">
        <v>446</v>
      </c>
      <c r="O1103">
        <v>1.85</v>
      </c>
      <c r="P1103">
        <v>3.3</v>
      </c>
      <c r="Q1103">
        <v>3.57</v>
      </c>
      <c r="R1103">
        <v>3.75</v>
      </c>
      <c r="S1103">
        <v>3.55</v>
      </c>
      <c r="T1103">
        <v>1.72</v>
      </c>
      <c r="U1103">
        <v>-1</v>
      </c>
      <c r="V1103" s="3" t="str">
        <f t="shared" si="17"/>
        <v>0:2</v>
      </c>
      <c r="W1103">
        <v>0</v>
      </c>
      <c r="X1103">
        <v>2</v>
      </c>
      <c r="Y1103">
        <v>0</v>
      </c>
      <c r="Z1103">
        <v>0</v>
      </c>
    </row>
    <row r="1104" spans="1:26" x14ac:dyDescent="0.15">
      <c r="A1104" s="1">
        <v>42407</v>
      </c>
      <c r="B1104">
        <v>1</v>
      </c>
      <c r="C1104">
        <v>1</v>
      </c>
      <c r="D1104">
        <v>1</v>
      </c>
      <c r="E1104" t="s">
        <v>0</v>
      </c>
      <c r="F1104" t="s">
        <v>0</v>
      </c>
      <c r="G1104" t="s">
        <v>1</v>
      </c>
      <c r="H1104">
        <v>33</v>
      </c>
      <c r="I1104" t="s">
        <v>202</v>
      </c>
      <c r="J1104" s="2">
        <v>42408.041666666664</v>
      </c>
      <c r="K1104" t="s">
        <v>208</v>
      </c>
      <c r="L1104" t="s">
        <v>225</v>
      </c>
      <c r="M1104" t="s">
        <v>208</v>
      </c>
      <c r="N1104" t="s">
        <v>225</v>
      </c>
      <c r="O1104">
        <v>2.2000000000000002</v>
      </c>
      <c r="P1104">
        <v>3</v>
      </c>
      <c r="Q1104">
        <v>2.98</v>
      </c>
      <c r="R1104">
        <v>5</v>
      </c>
      <c r="S1104">
        <v>3.8</v>
      </c>
      <c r="T1104">
        <v>1.5</v>
      </c>
      <c r="U1104">
        <v>-1</v>
      </c>
      <c r="V1104" s="3" t="str">
        <f t="shared" si="17"/>
        <v>0:0</v>
      </c>
      <c r="W1104">
        <v>0</v>
      </c>
      <c r="X1104">
        <v>0</v>
      </c>
      <c r="Y1104">
        <v>1</v>
      </c>
      <c r="Z1104">
        <v>0</v>
      </c>
    </row>
    <row r="1105" spans="1:26" x14ac:dyDescent="0.15">
      <c r="A1105" s="1">
        <v>42407</v>
      </c>
      <c r="B1105">
        <v>1</v>
      </c>
      <c r="C1105">
        <v>1</v>
      </c>
      <c r="D1105">
        <v>1</v>
      </c>
      <c r="E1105" t="s">
        <v>0</v>
      </c>
      <c r="F1105" t="s">
        <v>0</v>
      </c>
      <c r="G1105" t="s">
        <v>1</v>
      </c>
      <c r="H1105">
        <v>34</v>
      </c>
      <c r="I1105" t="s">
        <v>96</v>
      </c>
      <c r="J1105" s="2">
        <v>42408.052083333336</v>
      </c>
      <c r="K1105" t="s">
        <v>149</v>
      </c>
      <c r="L1105" t="s">
        <v>176</v>
      </c>
      <c r="M1105" t="s">
        <v>150</v>
      </c>
      <c r="N1105" t="s">
        <v>176</v>
      </c>
      <c r="O1105">
        <v>2.77</v>
      </c>
      <c r="P1105">
        <v>3.3</v>
      </c>
      <c r="Q1105">
        <v>2.1800000000000002</v>
      </c>
      <c r="R1105">
        <v>1.51</v>
      </c>
      <c r="S1105">
        <v>4</v>
      </c>
      <c r="T1105">
        <v>4.5999999999999996</v>
      </c>
      <c r="U1105">
        <v>1</v>
      </c>
      <c r="V1105" s="3" t="str">
        <f t="shared" si="17"/>
        <v>1:1</v>
      </c>
      <c r="W1105">
        <v>1</v>
      </c>
      <c r="X1105">
        <v>1</v>
      </c>
      <c r="Y1105">
        <v>1</v>
      </c>
      <c r="Z1105">
        <v>3</v>
      </c>
    </row>
    <row r="1106" spans="1:26" x14ac:dyDescent="0.15">
      <c r="A1106" s="1">
        <v>42407</v>
      </c>
      <c r="B1106">
        <v>1</v>
      </c>
      <c r="C1106">
        <v>1</v>
      </c>
      <c r="D1106">
        <v>1</v>
      </c>
      <c r="E1106" t="s">
        <v>0</v>
      </c>
      <c r="F1106" t="s">
        <v>0</v>
      </c>
      <c r="G1106" t="s">
        <v>1</v>
      </c>
      <c r="H1106">
        <v>35</v>
      </c>
      <c r="I1106" t="s">
        <v>263</v>
      </c>
      <c r="J1106" s="2">
        <v>42408.083333333336</v>
      </c>
      <c r="K1106" t="s">
        <v>305</v>
      </c>
      <c r="L1106" t="s">
        <v>269</v>
      </c>
      <c r="M1106" t="s">
        <v>306</v>
      </c>
      <c r="N1106" t="s">
        <v>269</v>
      </c>
      <c r="O1106">
        <v>2.1800000000000002</v>
      </c>
      <c r="P1106">
        <v>3.45</v>
      </c>
      <c r="Q1106">
        <v>2.68</v>
      </c>
      <c r="R1106">
        <v>4.5</v>
      </c>
      <c r="S1106">
        <v>4.0999999999999996</v>
      </c>
      <c r="T1106">
        <v>1.51</v>
      </c>
      <c r="U1106">
        <v>-1</v>
      </c>
      <c r="V1106" s="3" t="str">
        <f t="shared" si="17"/>
        <v>1:1</v>
      </c>
      <c r="W1106">
        <v>1</v>
      </c>
      <c r="X1106">
        <v>1</v>
      </c>
      <c r="Y1106">
        <v>1</v>
      </c>
      <c r="Z1106">
        <v>0</v>
      </c>
    </row>
    <row r="1107" spans="1:26" x14ac:dyDescent="0.15">
      <c r="A1107" s="1">
        <v>42407</v>
      </c>
      <c r="B1107">
        <v>1</v>
      </c>
      <c r="D1107">
        <v>1</v>
      </c>
      <c r="E1107" t="s">
        <v>95</v>
      </c>
      <c r="F1107" t="s">
        <v>0</v>
      </c>
      <c r="G1107" t="s">
        <v>1</v>
      </c>
      <c r="H1107">
        <v>36</v>
      </c>
      <c r="I1107" t="s">
        <v>109</v>
      </c>
      <c r="J1107" s="2">
        <v>42408.135416666664</v>
      </c>
      <c r="K1107" t="s">
        <v>147</v>
      </c>
      <c r="L1107" t="s">
        <v>116</v>
      </c>
      <c r="M1107" t="s">
        <v>147</v>
      </c>
      <c r="N1107" t="s">
        <v>118</v>
      </c>
      <c r="O1107">
        <v>0</v>
      </c>
      <c r="P1107">
        <v>0</v>
      </c>
      <c r="Q1107">
        <v>0</v>
      </c>
      <c r="R1107">
        <v>2.12</v>
      </c>
      <c r="S1107">
        <v>4</v>
      </c>
      <c r="T1107">
        <v>2.4500000000000002</v>
      </c>
      <c r="U1107">
        <v>-2</v>
      </c>
      <c r="V1107" s="3" t="str">
        <f t="shared" si="17"/>
        <v>1:2</v>
      </c>
      <c r="W1107">
        <v>1</v>
      </c>
      <c r="X1107">
        <v>2</v>
      </c>
      <c r="Y1107">
        <v>0</v>
      </c>
      <c r="Z1107">
        <v>0</v>
      </c>
    </row>
    <row r="1108" spans="1:26" x14ac:dyDescent="0.15">
      <c r="A1108" s="1">
        <v>42407</v>
      </c>
      <c r="B1108">
        <v>1</v>
      </c>
      <c r="C1108">
        <v>1</v>
      </c>
      <c r="D1108">
        <v>1</v>
      </c>
      <c r="E1108" t="s">
        <v>0</v>
      </c>
      <c r="F1108" t="s">
        <v>0</v>
      </c>
      <c r="G1108" t="s">
        <v>1</v>
      </c>
      <c r="H1108">
        <v>37</v>
      </c>
      <c r="I1108" t="s">
        <v>96</v>
      </c>
      <c r="J1108" s="2">
        <v>42408.145833333336</v>
      </c>
      <c r="K1108" t="s">
        <v>175</v>
      </c>
      <c r="L1108" t="s">
        <v>194</v>
      </c>
      <c r="M1108" t="s">
        <v>177</v>
      </c>
      <c r="N1108" t="s">
        <v>194</v>
      </c>
      <c r="O1108">
        <v>11.5</v>
      </c>
      <c r="P1108">
        <v>6.35</v>
      </c>
      <c r="Q1108">
        <v>1.1399999999999999</v>
      </c>
      <c r="R1108">
        <v>2.08</v>
      </c>
      <c r="S1108">
        <v>4.1500000000000004</v>
      </c>
      <c r="T1108">
        <v>2.4500000000000002</v>
      </c>
      <c r="U1108">
        <v>2</v>
      </c>
      <c r="V1108" s="3" t="str">
        <f t="shared" si="17"/>
        <v>1:2</v>
      </c>
      <c r="W1108">
        <v>1</v>
      </c>
      <c r="X1108">
        <v>2</v>
      </c>
      <c r="Y1108">
        <v>0</v>
      </c>
      <c r="Z1108">
        <v>3</v>
      </c>
    </row>
    <row r="1109" spans="1:26" x14ac:dyDescent="0.15">
      <c r="A1109" s="1">
        <v>42407</v>
      </c>
      <c r="B1109">
        <v>1</v>
      </c>
      <c r="C1109">
        <v>1</v>
      </c>
      <c r="D1109">
        <v>1</v>
      </c>
      <c r="E1109" t="s">
        <v>0</v>
      </c>
      <c r="F1109" t="s">
        <v>0</v>
      </c>
      <c r="G1109" t="s">
        <v>1</v>
      </c>
      <c r="H1109">
        <v>38</v>
      </c>
      <c r="I1109" t="s">
        <v>202</v>
      </c>
      <c r="J1109" s="2">
        <v>42408.15625</v>
      </c>
      <c r="K1109" t="s">
        <v>210</v>
      </c>
      <c r="L1109" t="s">
        <v>204</v>
      </c>
      <c r="M1109" t="s">
        <v>210</v>
      </c>
      <c r="N1109" t="s">
        <v>204</v>
      </c>
      <c r="O1109">
        <v>1.37</v>
      </c>
      <c r="P1109">
        <v>4.2</v>
      </c>
      <c r="Q1109">
        <v>6.4</v>
      </c>
      <c r="R1109">
        <v>2.2400000000000002</v>
      </c>
      <c r="S1109">
        <v>3.45</v>
      </c>
      <c r="T1109">
        <v>2.5499999999999998</v>
      </c>
      <c r="U1109">
        <v>-1</v>
      </c>
      <c r="V1109" s="3" t="str">
        <f t="shared" si="17"/>
        <v>2:1</v>
      </c>
      <c r="W1109">
        <v>2</v>
      </c>
      <c r="X1109">
        <v>1</v>
      </c>
      <c r="Y1109">
        <v>3</v>
      </c>
      <c r="Z1109">
        <v>1</v>
      </c>
    </row>
    <row r="1110" spans="1:26" x14ac:dyDescent="0.15">
      <c r="A1110" s="1">
        <v>42407</v>
      </c>
      <c r="B1110">
        <v>1</v>
      </c>
      <c r="C1110">
        <v>1</v>
      </c>
      <c r="D1110">
        <v>1</v>
      </c>
      <c r="E1110" t="s">
        <v>0</v>
      </c>
      <c r="F1110" t="s">
        <v>0</v>
      </c>
      <c r="G1110" t="s">
        <v>1</v>
      </c>
      <c r="H1110">
        <v>39</v>
      </c>
      <c r="I1110" t="s">
        <v>253</v>
      </c>
      <c r="J1110" s="2">
        <v>42408.166666666664</v>
      </c>
      <c r="K1110" t="s">
        <v>196</v>
      </c>
      <c r="L1110" t="s">
        <v>161</v>
      </c>
      <c r="M1110" t="s">
        <v>196</v>
      </c>
      <c r="N1110" t="s">
        <v>163</v>
      </c>
      <c r="O1110">
        <v>5.6</v>
      </c>
      <c r="P1110">
        <v>3.45</v>
      </c>
      <c r="Q1110">
        <v>1.53</v>
      </c>
      <c r="R1110">
        <v>2.14</v>
      </c>
      <c r="S1110">
        <v>3.25</v>
      </c>
      <c r="T1110">
        <v>2.82</v>
      </c>
      <c r="U1110">
        <v>1</v>
      </c>
      <c r="V1110" s="3" t="str">
        <f t="shared" si="17"/>
        <v>1:2</v>
      </c>
      <c r="W1110">
        <v>1</v>
      </c>
      <c r="X1110">
        <v>2</v>
      </c>
      <c r="Y1110">
        <v>0</v>
      </c>
      <c r="Z1110">
        <v>1</v>
      </c>
    </row>
    <row r="1111" spans="1:26" x14ac:dyDescent="0.15">
      <c r="A1111" s="1">
        <v>42407</v>
      </c>
      <c r="B1111">
        <v>1</v>
      </c>
      <c r="C1111">
        <v>1</v>
      </c>
      <c r="D1111">
        <v>1</v>
      </c>
      <c r="E1111" t="s">
        <v>0</v>
      </c>
      <c r="F1111" t="s">
        <v>0</v>
      </c>
      <c r="G1111" t="s">
        <v>1</v>
      </c>
      <c r="H1111">
        <v>40</v>
      </c>
      <c r="I1111" t="s">
        <v>649</v>
      </c>
      <c r="J1111" s="2">
        <v>42408.166666666664</v>
      </c>
      <c r="K1111" t="s">
        <v>362</v>
      </c>
      <c r="L1111" t="s">
        <v>677</v>
      </c>
      <c r="M1111" t="s">
        <v>363</v>
      </c>
      <c r="N1111" t="s">
        <v>677</v>
      </c>
      <c r="O1111">
        <v>1.91</v>
      </c>
      <c r="P1111">
        <v>3</v>
      </c>
      <c r="Q1111">
        <v>3.75</v>
      </c>
      <c r="R1111">
        <v>4.0999999999999996</v>
      </c>
      <c r="S1111">
        <v>3.5</v>
      </c>
      <c r="T1111">
        <v>1.67</v>
      </c>
      <c r="U1111">
        <v>-1</v>
      </c>
      <c r="V1111" s="3" t="str">
        <f t="shared" si="17"/>
        <v>1:0</v>
      </c>
      <c r="W1111">
        <v>1</v>
      </c>
      <c r="X1111">
        <v>0</v>
      </c>
      <c r="Y1111">
        <v>3</v>
      </c>
      <c r="Z1111">
        <v>1</v>
      </c>
    </row>
    <row r="1112" spans="1:26" x14ac:dyDescent="0.15">
      <c r="A1112" s="1">
        <v>42407</v>
      </c>
      <c r="B1112">
        <v>1</v>
      </c>
      <c r="C1112">
        <v>1</v>
      </c>
      <c r="D1112">
        <v>1</v>
      </c>
      <c r="E1112" t="s">
        <v>0</v>
      </c>
      <c r="F1112" t="s">
        <v>0</v>
      </c>
      <c r="G1112" t="s">
        <v>1</v>
      </c>
      <c r="H1112">
        <v>41</v>
      </c>
      <c r="I1112" t="s">
        <v>649</v>
      </c>
      <c r="J1112" s="2">
        <v>42408.166666666664</v>
      </c>
      <c r="K1112" t="s">
        <v>678</v>
      </c>
      <c r="L1112" t="s">
        <v>679</v>
      </c>
      <c r="M1112" t="s">
        <v>680</v>
      </c>
      <c r="N1112" t="s">
        <v>681</v>
      </c>
      <c r="O1112">
        <v>1.85</v>
      </c>
      <c r="P1112">
        <v>3.15</v>
      </c>
      <c r="Q1112">
        <v>3.75</v>
      </c>
      <c r="R1112">
        <v>3.9</v>
      </c>
      <c r="S1112">
        <v>3.45</v>
      </c>
      <c r="T1112">
        <v>1.72</v>
      </c>
      <c r="U1112">
        <v>-1</v>
      </c>
      <c r="V1112" s="3" t="str">
        <f t="shared" si="17"/>
        <v>2:2</v>
      </c>
      <c r="W1112">
        <v>2</v>
      </c>
      <c r="X1112">
        <v>2</v>
      </c>
      <c r="Y1112">
        <v>1</v>
      </c>
      <c r="Z1112">
        <v>0</v>
      </c>
    </row>
    <row r="1113" spans="1:26" x14ac:dyDescent="0.15">
      <c r="A1113" s="1">
        <v>42407</v>
      </c>
      <c r="B1113">
        <v>1</v>
      </c>
      <c r="C1113">
        <v>1</v>
      </c>
      <c r="D1113">
        <v>1</v>
      </c>
      <c r="E1113" t="s">
        <v>0</v>
      </c>
      <c r="F1113" t="s">
        <v>0</v>
      </c>
      <c r="G1113" t="s">
        <v>1</v>
      </c>
      <c r="H1113">
        <v>42</v>
      </c>
      <c r="I1113" t="s">
        <v>344</v>
      </c>
      <c r="J1113" s="2">
        <v>42408.166666666664</v>
      </c>
      <c r="K1113" t="s">
        <v>477</v>
      </c>
      <c r="L1113" t="s">
        <v>346</v>
      </c>
      <c r="M1113" t="s">
        <v>479</v>
      </c>
      <c r="N1113" t="s">
        <v>346</v>
      </c>
      <c r="O1113">
        <v>3.55</v>
      </c>
      <c r="P1113">
        <v>3.8</v>
      </c>
      <c r="Q1113">
        <v>1.73</v>
      </c>
      <c r="R1113">
        <v>1.84</v>
      </c>
      <c r="S1113">
        <v>3.65</v>
      </c>
      <c r="T1113">
        <v>3.25</v>
      </c>
      <c r="U1113">
        <v>1</v>
      </c>
      <c r="V1113" s="3" t="str">
        <f t="shared" si="17"/>
        <v>0:0</v>
      </c>
      <c r="W1113">
        <v>0</v>
      </c>
      <c r="X1113">
        <v>0</v>
      </c>
      <c r="Y1113">
        <v>1</v>
      </c>
      <c r="Z1113">
        <v>3</v>
      </c>
    </row>
    <row r="1114" spans="1:26" x14ac:dyDescent="0.15">
      <c r="A1114" s="1">
        <v>42407</v>
      </c>
      <c r="B1114">
        <v>1</v>
      </c>
      <c r="C1114">
        <v>1</v>
      </c>
      <c r="D1114">
        <v>1</v>
      </c>
      <c r="E1114" t="s">
        <v>0</v>
      </c>
      <c r="F1114" t="s">
        <v>0</v>
      </c>
      <c r="G1114" t="s">
        <v>1</v>
      </c>
      <c r="H1114">
        <v>43</v>
      </c>
      <c r="I1114" t="s">
        <v>649</v>
      </c>
      <c r="J1114" s="2">
        <v>42408.25</v>
      </c>
      <c r="K1114" t="s">
        <v>488</v>
      </c>
      <c r="L1114" t="s">
        <v>682</v>
      </c>
      <c r="M1114" t="s">
        <v>488</v>
      </c>
      <c r="N1114" t="s">
        <v>682</v>
      </c>
      <c r="O1114">
        <v>1.4</v>
      </c>
      <c r="P1114">
        <v>3.75</v>
      </c>
      <c r="Q1114">
        <v>7</v>
      </c>
      <c r="R1114">
        <v>2.4300000000000002</v>
      </c>
      <c r="S1114">
        <v>3.25</v>
      </c>
      <c r="T1114">
        <v>2.4500000000000002</v>
      </c>
      <c r="U1114">
        <v>-1</v>
      </c>
      <c r="V1114" s="3" t="str">
        <f t="shared" si="17"/>
        <v>5:1</v>
      </c>
      <c r="W1114">
        <v>5</v>
      </c>
      <c r="X1114">
        <v>1</v>
      </c>
      <c r="Y1114">
        <v>3</v>
      </c>
      <c r="Z1114">
        <v>3</v>
      </c>
    </row>
    <row r="1115" spans="1:26" x14ac:dyDescent="0.15">
      <c r="A1115" s="1">
        <v>42407</v>
      </c>
      <c r="B1115">
        <v>1</v>
      </c>
      <c r="C1115">
        <v>1</v>
      </c>
      <c r="D1115">
        <v>1</v>
      </c>
      <c r="E1115" t="s">
        <v>0</v>
      </c>
      <c r="F1115" t="s">
        <v>0</v>
      </c>
      <c r="G1115" t="s">
        <v>1</v>
      </c>
      <c r="H1115">
        <v>44</v>
      </c>
      <c r="I1115" t="s">
        <v>649</v>
      </c>
      <c r="J1115" s="2">
        <v>42408.260416666664</v>
      </c>
      <c r="K1115" t="s">
        <v>683</v>
      </c>
      <c r="L1115" t="s">
        <v>684</v>
      </c>
      <c r="M1115" t="s">
        <v>683</v>
      </c>
      <c r="N1115" t="s">
        <v>684</v>
      </c>
      <c r="O1115">
        <v>1.88</v>
      </c>
      <c r="P1115">
        <v>2.98</v>
      </c>
      <c r="Q1115">
        <v>3.95</v>
      </c>
      <c r="R1115">
        <v>4.1500000000000004</v>
      </c>
      <c r="S1115">
        <v>3.35</v>
      </c>
      <c r="T1115">
        <v>1.7</v>
      </c>
      <c r="U1115">
        <v>-1</v>
      </c>
      <c r="V1115" s="3" t="str">
        <f t="shared" si="17"/>
        <v>2:1</v>
      </c>
      <c r="W1115">
        <v>2</v>
      </c>
      <c r="X1115">
        <v>1</v>
      </c>
      <c r="Y1115">
        <v>3</v>
      </c>
      <c r="Z1115">
        <v>1</v>
      </c>
    </row>
    <row r="1116" spans="1:26" x14ac:dyDescent="0.15">
      <c r="A1116" s="1">
        <v>42407</v>
      </c>
      <c r="B1116">
        <v>1</v>
      </c>
      <c r="C1116">
        <v>1</v>
      </c>
      <c r="D1116">
        <v>1</v>
      </c>
      <c r="E1116" t="s">
        <v>0</v>
      </c>
      <c r="F1116" t="s">
        <v>0</v>
      </c>
      <c r="G1116" t="s">
        <v>1</v>
      </c>
      <c r="H1116">
        <v>45</v>
      </c>
      <c r="I1116" t="s">
        <v>344</v>
      </c>
      <c r="J1116" s="2">
        <v>42408.270833333336</v>
      </c>
      <c r="K1116" t="s">
        <v>454</v>
      </c>
      <c r="L1116" t="s">
        <v>473</v>
      </c>
      <c r="M1116" t="s">
        <v>454</v>
      </c>
      <c r="N1116" t="s">
        <v>475</v>
      </c>
      <c r="O1116">
        <v>1.46</v>
      </c>
      <c r="P1116">
        <v>4.2</v>
      </c>
      <c r="Q1116">
        <v>5</v>
      </c>
      <c r="R1116">
        <v>2.42</v>
      </c>
      <c r="S1116">
        <v>3.6</v>
      </c>
      <c r="T1116">
        <v>2.29</v>
      </c>
      <c r="U1116">
        <v>-1</v>
      </c>
      <c r="V1116" s="3" t="str">
        <f t="shared" si="17"/>
        <v>0:2</v>
      </c>
      <c r="W1116">
        <v>0</v>
      </c>
      <c r="X1116">
        <v>2</v>
      </c>
      <c r="Y1116">
        <v>0</v>
      </c>
      <c r="Z1116">
        <v>0</v>
      </c>
    </row>
    <row r="1117" spans="1:26" x14ac:dyDescent="0.15">
      <c r="A1117" s="1">
        <v>42407</v>
      </c>
      <c r="B1117">
        <v>1</v>
      </c>
      <c r="C1117">
        <v>1</v>
      </c>
      <c r="D1117">
        <v>1</v>
      </c>
      <c r="E1117" t="s">
        <v>0</v>
      </c>
      <c r="F1117" t="s">
        <v>0</v>
      </c>
      <c r="G1117" t="s">
        <v>1</v>
      </c>
      <c r="H1117">
        <v>46</v>
      </c>
      <c r="I1117" t="s">
        <v>649</v>
      </c>
      <c r="J1117" s="2">
        <v>42408.34375</v>
      </c>
      <c r="K1117" t="s">
        <v>685</v>
      </c>
      <c r="L1117" t="s">
        <v>395</v>
      </c>
      <c r="M1117" t="s">
        <v>685</v>
      </c>
      <c r="N1117" t="s">
        <v>395</v>
      </c>
      <c r="O1117">
        <v>2.66</v>
      </c>
      <c r="P1117">
        <v>2.85</v>
      </c>
      <c r="Q1117">
        <v>2.52</v>
      </c>
      <c r="R1117">
        <v>1.38</v>
      </c>
      <c r="S1117">
        <v>4</v>
      </c>
      <c r="T1117">
        <v>6.5</v>
      </c>
      <c r="U1117">
        <v>1</v>
      </c>
      <c r="V1117" s="3" t="str">
        <f t="shared" si="17"/>
        <v>2:1</v>
      </c>
      <c r="W1117">
        <v>2</v>
      </c>
      <c r="X1117">
        <v>1</v>
      </c>
      <c r="Y1117">
        <v>3</v>
      </c>
      <c r="Z1117">
        <v>3</v>
      </c>
    </row>
    <row r="1118" spans="1:26" x14ac:dyDescent="0.15">
      <c r="A1118" s="1">
        <v>42408</v>
      </c>
      <c r="B1118">
        <v>1</v>
      </c>
      <c r="C1118">
        <v>1</v>
      </c>
      <c r="D1118">
        <v>1</v>
      </c>
      <c r="E1118" t="s">
        <v>0</v>
      </c>
      <c r="F1118" t="s">
        <v>0</v>
      </c>
      <c r="G1118" t="s">
        <v>1</v>
      </c>
      <c r="H1118">
        <v>1</v>
      </c>
      <c r="I1118" t="s">
        <v>408</v>
      </c>
      <c r="J1118" s="2">
        <v>42409.125</v>
      </c>
      <c r="K1118" t="s">
        <v>421</v>
      </c>
      <c r="L1118" t="s">
        <v>418</v>
      </c>
      <c r="M1118" t="s">
        <v>421</v>
      </c>
      <c r="N1118" t="s">
        <v>420</v>
      </c>
      <c r="O1118">
        <v>1.6</v>
      </c>
      <c r="P1118">
        <v>3.7</v>
      </c>
      <c r="Q1118">
        <v>4.4000000000000004</v>
      </c>
      <c r="R1118">
        <v>2.9</v>
      </c>
      <c r="S1118">
        <v>3.5</v>
      </c>
      <c r="T1118">
        <v>2.0099999999999998</v>
      </c>
      <c r="U1118">
        <v>-1</v>
      </c>
      <c r="V1118" s="3" t="str">
        <f t="shared" si="17"/>
        <v>0:0</v>
      </c>
      <c r="W1118">
        <v>0</v>
      </c>
      <c r="X1118">
        <v>0</v>
      </c>
      <c r="Y1118">
        <v>1</v>
      </c>
      <c r="Z1118">
        <v>0</v>
      </c>
    </row>
    <row r="1119" spans="1:26" x14ac:dyDescent="0.15">
      <c r="A1119" s="1">
        <v>42408</v>
      </c>
      <c r="B1119">
        <v>1</v>
      </c>
      <c r="C1119">
        <v>1</v>
      </c>
      <c r="D1119">
        <v>1</v>
      </c>
      <c r="E1119" t="s">
        <v>0</v>
      </c>
      <c r="F1119" t="s">
        <v>0</v>
      </c>
      <c r="G1119" t="s">
        <v>1</v>
      </c>
      <c r="H1119">
        <v>2</v>
      </c>
      <c r="I1119" t="s">
        <v>109</v>
      </c>
      <c r="J1119" s="2">
        <v>42409.125</v>
      </c>
      <c r="K1119" t="s">
        <v>146</v>
      </c>
      <c r="L1119" t="s">
        <v>186</v>
      </c>
      <c r="M1119" t="s">
        <v>146</v>
      </c>
      <c r="N1119" t="s">
        <v>186</v>
      </c>
      <c r="O1119">
        <v>1.1399999999999999</v>
      </c>
      <c r="P1119">
        <v>5.9</v>
      </c>
      <c r="Q1119">
        <v>13</v>
      </c>
      <c r="R1119">
        <v>1.56</v>
      </c>
      <c r="S1119">
        <v>4.0999999999999996</v>
      </c>
      <c r="T1119">
        <v>4.0999999999999996</v>
      </c>
      <c r="U1119">
        <v>-1</v>
      </c>
      <c r="V1119" s="3" t="str">
        <f t="shared" si="17"/>
        <v>0:0</v>
      </c>
      <c r="W1119">
        <v>0</v>
      </c>
      <c r="X1119">
        <v>0</v>
      </c>
      <c r="Y1119">
        <v>1</v>
      </c>
      <c r="Z1119">
        <v>0</v>
      </c>
    </row>
    <row r="1120" spans="1:26" x14ac:dyDescent="0.15">
      <c r="A1120" s="1">
        <v>42408</v>
      </c>
      <c r="B1120">
        <v>1</v>
      </c>
      <c r="C1120">
        <v>1</v>
      </c>
      <c r="D1120">
        <v>1</v>
      </c>
      <c r="E1120" t="s">
        <v>0</v>
      </c>
      <c r="F1120" t="s">
        <v>0</v>
      </c>
      <c r="G1120" t="s">
        <v>1</v>
      </c>
      <c r="H1120">
        <v>3</v>
      </c>
      <c r="I1120" t="s">
        <v>642</v>
      </c>
      <c r="J1120" s="2">
        <v>42409.135416666664</v>
      </c>
      <c r="K1120" t="s">
        <v>686</v>
      </c>
      <c r="L1120" t="s">
        <v>687</v>
      </c>
      <c r="M1120" t="s">
        <v>686</v>
      </c>
      <c r="N1120" t="s">
        <v>687</v>
      </c>
      <c r="O1120">
        <v>1.74</v>
      </c>
      <c r="P1120">
        <v>3.15</v>
      </c>
      <c r="Q1120">
        <v>4.3</v>
      </c>
      <c r="R1120">
        <v>3.5</v>
      </c>
      <c r="S1120">
        <v>3.4</v>
      </c>
      <c r="T1120">
        <v>1.83</v>
      </c>
      <c r="U1120">
        <v>-1</v>
      </c>
      <c r="V1120" s="3" t="str">
        <f t="shared" si="17"/>
        <v>2:1</v>
      </c>
      <c r="W1120">
        <v>2</v>
      </c>
      <c r="X1120">
        <v>1</v>
      </c>
      <c r="Y1120">
        <v>3</v>
      </c>
      <c r="Z1120">
        <v>1</v>
      </c>
    </row>
    <row r="1121" spans="1:26" x14ac:dyDescent="0.15">
      <c r="A1121" s="1">
        <v>42408</v>
      </c>
      <c r="B1121">
        <v>1</v>
      </c>
      <c r="C1121">
        <v>1</v>
      </c>
      <c r="D1121">
        <v>1</v>
      </c>
      <c r="E1121" t="s">
        <v>0</v>
      </c>
      <c r="F1121" t="s">
        <v>0</v>
      </c>
      <c r="G1121" t="s">
        <v>1</v>
      </c>
      <c r="H1121">
        <v>4</v>
      </c>
      <c r="I1121" t="s">
        <v>96</v>
      </c>
      <c r="J1121" s="2">
        <v>42409.145833333336</v>
      </c>
      <c r="K1121" t="s">
        <v>97</v>
      </c>
      <c r="L1121" t="s">
        <v>155</v>
      </c>
      <c r="M1121" t="s">
        <v>97</v>
      </c>
      <c r="N1121" t="s">
        <v>155</v>
      </c>
      <c r="O1121">
        <v>2.4500000000000002</v>
      </c>
      <c r="P1121">
        <v>3.05</v>
      </c>
      <c r="Q1121">
        <v>2.58</v>
      </c>
      <c r="R1121">
        <v>5.65</v>
      </c>
      <c r="S1121">
        <v>4.2</v>
      </c>
      <c r="T1121">
        <v>1.4</v>
      </c>
      <c r="U1121">
        <v>-1</v>
      </c>
      <c r="V1121" s="3" t="str">
        <f t="shared" si="17"/>
        <v>0:5</v>
      </c>
      <c r="W1121">
        <v>0</v>
      </c>
      <c r="X1121">
        <v>5</v>
      </c>
      <c r="Y1121">
        <v>0</v>
      </c>
      <c r="Z1121">
        <v>0</v>
      </c>
    </row>
    <row r="1122" spans="1:26" x14ac:dyDescent="0.15">
      <c r="A1122" s="1">
        <v>42408</v>
      </c>
      <c r="B1122">
        <v>1</v>
      </c>
      <c r="C1122">
        <v>1</v>
      </c>
      <c r="D1122">
        <v>1</v>
      </c>
      <c r="E1122" t="s">
        <v>0</v>
      </c>
      <c r="F1122" t="s">
        <v>0</v>
      </c>
      <c r="G1122" t="s">
        <v>1</v>
      </c>
      <c r="H1122">
        <v>5</v>
      </c>
      <c r="I1122" t="s">
        <v>238</v>
      </c>
      <c r="J1122" s="2">
        <v>42409.145833333336</v>
      </c>
      <c r="K1122" t="s">
        <v>240</v>
      </c>
      <c r="L1122" t="s">
        <v>246</v>
      </c>
      <c r="M1122" t="s">
        <v>240</v>
      </c>
      <c r="N1122" t="s">
        <v>246</v>
      </c>
      <c r="O1122">
        <v>2.8</v>
      </c>
      <c r="P1122">
        <v>2.8</v>
      </c>
      <c r="Q1122">
        <v>2.4500000000000002</v>
      </c>
      <c r="R1122">
        <v>1.4</v>
      </c>
      <c r="S1122">
        <v>4.05</v>
      </c>
      <c r="T1122">
        <v>5.95</v>
      </c>
      <c r="U1122">
        <v>1</v>
      </c>
      <c r="V1122" s="3" t="str">
        <f t="shared" si="17"/>
        <v>0:2</v>
      </c>
      <c r="W1122">
        <v>0</v>
      </c>
      <c r="X1122">
        <v>2</v>
      </c>
      <c r="Y1122">
        <v>0</v>
      </c>
      <c r="Z1122">
        <v>0</v>
      </c>
    </row>
    <row r="1123" spans="1:26" x14ac:dyDescent="0.15">
      <c r="A1123" s="1">
        <v>42408</v>
      </c>
      <c r="B1123">
        <v>1</v>
      </c>
      <c r="C1123">
        <v>1</v>
      </c>
      <c r="D1123">
        <v>1</v>
      </c>
      <c r="E1123" t="s">
        <v>0</v>
      </c>
      <c r="F1123" t="s">
        <v>0</v>
      </c>
      <c r="G1123" t="s">
        <v>1</v>
      </c>
      <c r="H1123">
        <v>6</v>
      </c>
      <c r="I1123" t="s">
        <v>109</v>
      </c>
      <c r="J1123" s="2">
        <v>42409.208333333336</v>
      </c>
      <c r="K1123" t="s">
        <v>123</v>
      </c>
      <c r="L1123" t="s">
        <v>120</v>
      </c>
      <c r="M1123" t="s">
        <v>123</v>
      </c>
      <c r="N1123" t="s">
        <v>121</v>
      </c>
      <c r="O1123">
        <v>1.35</v>
      </c>
      <c r="P1123">
        <v>4.1500000000000004</v>
      </c>
      <c r="Q1123">
        <v>7</v>
      </c>
      <c r="R1123">
        <v>2.17</v>
      </c>
      <c r="S1123">
        <v>3.5</v>
      </c>
      <c r="T1123">
        <v>2.62</v>
      </c>
      <c r="U1123">
        <v>-1</v>
      </c>
      <c r="V1123" s="3" t="str">
        <f t="shared" si="17"/>
        <v>2:0</v>
      </c>
      <c r="W1123">
        <v>2</v>
      </c>
      <c r="X1123">
        <v>0</v>
      </c>
      <c r="Y1123">
        <v>3</v>
      </c>
      <c r="Z1123">
        <v>3</v>
      </c>
    </row>
    <row r="1124" spans="1:26" x14ac:dyDescent="0.15">
      <c r="A1124" s="1">
        <v>42408</v>
      </c>
      <c r="B1124">
        <v>1</v>
      </c>
      <c r="C1124">
        <v>1</v>
      </c>
      <c r="D1124">
        <v>1</v>
      </c>
      <c r="E1124" t="s">
        <v>0</v>
      </c>
      <c r="F1124" t="s">
        <v>0</v>
      </c>
      <c r="G1124" t="s">
        <v>1</v>
      </c>
      <c r="H1124">
        <v>7</v>
      </c>
      <c r="I1124" t="s">
        <v>649</v>
      </c>
      <c r="J1124" s="2">
        <v>42409.25</v>
      </c>
      <c r="K1124" t="s">
        <v>394</v>
      </c>
      <c r="L1124" t="s">
        <v>688</v>
      </c>
      <c r="M1124" t="s">
        <v>396</v>
      </c>
      <c r="N1124" t="s">
        <v>688</v>
      </c>
      <c r="O1124">
        <v>2.52</v>
      </c>
      <c r="P1124">
        <v>2.86</v>
      </c>
      <c r="Q1124">
        <v>2.66</v>
      </c>
      <c r="R1124">
        <v>6.5</v>
      </c>
      <c r="S1124">
        <v>4</v>
      </c>
      <c r="T1124">
        <v>1.38</v>
      </c>
      <c r="U1124">
        <v>-1</v>
      </c>
      <c r="V1124" s="3" t="str">
        <f t="shared" si="17"/>
        <v>0:1</v>
      </c>
      <c r="W1124">
        <v>0</v>
      </c>
      <c r="X1124">
        <v>1</v>
      </c>
      <c r="Y1124">
        <v>0</v>
      </c>
      <c r="Z1124">
        <v>0</v>
      </c>
    </row>
    <row r="1125" spans="1:26" x14ac:dyDescent="0.15">
      <c r="A1125" s="1">
        <v>42408</v>
      </c>
      <c r="B1125">
        <v>1</v>
      </c>
      <c r="C1125">
        <v>1</v>
      </c>
      <c r="D1125">
        <v>1</v>
      </c>
      <c r="E1125" t="s">
        <v>0</v>
      </c>
      <c r="F1125" t="s">
        <v>0</v>
      </c>
      <c r="G1125" t="s">
        <v>1</v>
      </c>
      <c r="H1125">
        <v>8</v>
      </c>
      <c r="I1125" t="s">
        <v>344</v>
      </c>
      <c r="J1125" s="2">
        <v>42409.291666666664</v>
      </c>
      <c r="K1125" t="s">
        <v>434</v>
      </c>
      <c r="L1125" t="s">
        <v>455</v>
      </c>
      <c r="M1125" t="s">
        <v>435</v>
      </c>
      <c r="N1125" t="s">
        <v>457</v>
      </c>
      <c r="O1125">
        <v>2.58</v>
      </c>
      <c r="P1125">
        <v>3.45</v>
      </c>
      <c r="Q1125">
        <v>2.2400000000000002</v>
      </c>
      <c r="R1125">
        <v>1.48</v>
      </c>
      <c r="S1125">
        <v>4.0999999999999996</v>
      </c>
      <c r="T1125">
        <v>4.8</v>
      </c>
      <c r="U1125">
        <v>1</v>
      </c>
      <c r="V1125" s="3" t="str">
        <f t="shared" si="17"/>
        <v>1:2</v>
      </c>
      <c r="W1125">
        <v>1</v>
      </c>
      <c r="X1125">
        <v>2</v>
      </c>
      <c r="Y1125">
        <v>0</v>
      </c>
      <c r="Z1125">
        <v>1</v>
      </c>
    </row>
    <row r="1126" spans="1:26" x14ac:dyDescent="0.15">
      <c r="A1126" s="1">
        <v>42408</v>
      </c>
      <c r="B1126">
        <v>1</v>
      </c>
      <c r="C1126">
        <v>1</v>
      </c>
      <c r="D1126">
        <v>1</v>
      </c>
      <c r="E1126" t="s">
        <v>0</v>
      </c>
      <c r="F1126" t="s">
        <v>0</v>
      </c>
      <c r="G1126" t="s">
        <v>1</v>
      </c>
      <c r="H1126">
        <v>9</v>
      </c>
      <c r="I1126" t="s">
        <v>649</v>
      </c>
      <c r="J1126" s="2">
        <v>42409.34375</v>
      </c>
      <c r="K1126" t="s">
        <v>689</v>
      </c>
      <c r="L1126" t="s">
        <v>690</v>
      </c>
      <c r="M1126" t="s">
        <v>691</v>
      </c>
      <c r="N1126" t="s">
        <v>690</v>
      </c>
      <c r="O1126">
        <v>2.31</v>
      </c>
      <c r="P1126">
        <v>2.8</v>
      </c>
      <c r="Q1126">
        <v>3</v>
      </c>
      <c r="R1126">
        <v>5.85</v>
      </c>
      <c r="S1126">
        <v>3.75</v>
      </c>
      <c r="T1126">
        <v>1.45</v>
      </c>
      <c r="U1126">
        <v>-1</v>
      </c>
      <c r="V1126" s="3" t="str">
        <f t="shared" si="17"/>
        <v>1:0</v>
      </c>
      <c r="W1126">
        <v>1</v>
      </c>
      <c r="X1126">
        <v>0</v>
      </c>
      <c r="Y1126">
        <v>3</v>
      </c>
      <c r="Z1126">
        <v>1</v>
      </c>
    </row>
    <row r="1127" spans="1:26" x14ac:dyDescent="0.15">
      <c r="A1127" s="1">
        <v>42413</v>
      </c>
      <c r="B1127">
        <v>1</v>
      </c>
      <c r="C1127">
        <v>1</v>
      </c>
      <c r="D1127">
        <v>1</v>
      </c>
      <c r="E1127" t="s">
        <v>0</v>
      </c>
      <c r="F1127" t="s">
        <v>0</v>
      </c>
      <c r="G1127" t="s">
        <v>1</v>
      </c>
      <c r="H1127">
        <v>101</v>
      </c>
      <c r="I1127" t="s">
        <v>232</v>
      </c>
      <c r="J1127" s="2">
        <v>42414.458333333336</v>
      </c>
      <c r="K1127" t="s">
        <v>692</v>
      </c>
      <c r="L1127" t="s">
        <v>693</v>
      </c>
      <c r="M1127" t="s">
        <v>692</v>
      </c>
      <c r="N1127" t="s">
        <v>694</v>
      </c>
      <c r="O1127">
        <v>1.77</v>
      </c>
      <c r="P1127">
        <v>3.45</v>
      </c>
      <c r="Q1127">
        <v>3.75</v>
      </c>
      <c r="R1127">
        <v>3.45</v>
      </c>
      <c r="S1127">
        <v>3.55</v>
      </c>
      <c r="T1127">
        <v>1.8</v>
      </c>
      <c r="U1127">
        <v>-1</v>
      </c>
      <c r="V1127" s="3" t="str">
        <f t="shared" si="17"/>
        <v>1:0</v>
      </c>
      <c r="W1127">
        <v>1</v>
      </c>
      <c r="X1127">
        <v>0</v>
      </c>
      <c r="Y1127">
        <v>3</v>
      </c>
      <c r="Z1127">
        <v>1</v>
      </c>
    </row>
    <row r="1128" spans="1:26" x14ac:dyDescent="0.15">
      <c r="A1128" s="1">
        <v>42413</v>
      </c>
      <c r="B1128">
        <v>1</v>
      </c>
      <c r="C1128">
        <v>1</v>
      </c>
      <c r="D1128">
        <v>1</v>
      </c>
      <c r="E1128" t="s">
        <v>0</v>
      </c>
      <c r="F1128" t="s">
        <v>0</v>
      </c>
      <c r="G1128" t="s">
        <v>1</v>
      </c>
      <c r="H1128">
        <v>102</v>
      </c>
      <c r="I1128" t="s">
        <v>263</v>
      </c>
      <c r="J1128" s="2">
        <v>42414.458333333336</v>
      </c>
      <c r="K1128" t="s">
        <v>312</v>
      </c>
      <c r="L1128" t="s">
        <v>305</v>
      </c>
      <c r="M1128" t="s">
        <v>314</v>
      </c>
      <c r="N1128" t="s">
        <v>306</v>
      </c>
      <c r="O1128">
        <v>3.1</v>
      </c>
      <c r="P1128">
        <v>3.2</v>
      </c>
      <c r="Q1128">
        <v>2.0499999999999998</v>
      </c>
      <c r="R1128">
        <v>1.58</v>
      </c>
      <c r="S1128">
        <v>3.75</v>
      </c>
      <c r="T1128">
        <v>4.3499999999999996</v>
      </c>
      <c r="U1128">
        <v>1</v>
      </c>
      <c r="V1128" s="3" t="str">
        <f t="shared" si="17"/>
        <v>2:3</v>
      </c>
      <c r="W1128">
        <v>2</v>
      </c>
      <c r="X1128">
        <v>3</v>
      </c>
      <c r="Y1128">
        <v>0</v>
      </c>
      <c r="Z1128">
        <v>1</v>
      </c>
    </row>
    <row r="1129" spans="1:26" x14ac:dyDescent="0.15">
      <c r="A1129" s="1">
        <v>42414</v>
      </c>
      <c r="B1129">
        <v>1</v>
      </c>
      <c r="C1129">
        <v>1</v>
      </c>
      <c r="D1129">
        <v>1</v>
      </c>
      <c r="E1129" t="s">
        <v>0</v>
      </c>
      <c r="F1129" t="s">
        <v>0</v>
      </c>
      <c r="G1129" t="s">
        <v>1</v>
      </c>
      <c r="H1129">
        <v>102</v>
      </c>
      <c r="I1129" t="s">
        <v>6</v>
      </c>
      <c r="J1129" s="2">
        <v>42414.583333333336</v>
      </c>
      <c r="K1129" t="s">
        <v>7</v>
      </c>
      <c r="L1129" t="s">
        <v>315</v>
      </c>
      <c r="M1129" t="s">
        <v>7</v>
      </c>
      <c r="N1129" t="s">
        <v>315</v>
      </c>
      <c r="O1129">
        <v>1.35</v>
      </c>
      <c r="P1129">
        <v>4.75</v>
      </c>
      <c r="Q1129">
        <v>5.8</v>
      </c>
      <c r="R1129">
        <v>2.1</v>
      </c>
      <c r="S1129">
        <v>3.7</v>
      </c>
      <c r="T1129">
        <v>2.62</v>
      </c>
      <c r="U1129">
        <v>-1</v>
      </c>
      <c r="V1129" s="3" t="str">
        <f t="shared" si="17"/>
        <v>2:5</v>
      </c>
      <c r="W1129">
        <v>2</v>
      </c>
      <c r="X1129">
        <v>5</v>
      </c>
      <c r="Y1129">
        <v>0</v>
      </c>
      <c r="Z1129">
        <v>0</v>
      </c>
    </row>
    <row r="1130" spans="1:26" x14ac:dyDescent="0.15">
      <c r="A1130" s="1">
        <v>42414</v>
      </c>
      <c r="B1130">
        <v>1</v>
      </c>
      <c r="C1130">
        <v>1</v>
      </c>
      <c r="D1130">
        <v>1</v>
      </c>
      <c r="E1130" t="s">
        <v>0</v>
      </c>
      <c r="F1130" t="s">
        <v>0</v>
      </c>
      <c r="G1130" t="s">
        <v>1</v>
      </c>
      <c r="H1130">
        <v>101</v>
      </c>
      <c r="I1130" t="s">
        <v>6</v>
      </c>
      <c r="J1130" s="2">
        <v>42414.666666666664</v>
      </c>
      <c r="K1130" t="s">
        <v>231</v>
      </c>
      <c r="L1130" t="s">
        <v>8</v>
      </c>
      <c r="M1130" t="s">
        <v>231</v>
      </c>
      <c r="N1130" t="s">
        <v>8</v>
      </c>
      <c r="O1130">
        <v>3.95</v>
      </c>
      <c r="P1130">
        <v>3.95</v>
      </c>
      <c r="Q1130">
        <v>1.62</v>
      </c>
      <c r="R1130">
        <v>1.98</v>
      </c>
      <c r="S1130">
        <v>3.7</v>
      </c>
      <c r="T1130">
        <v>2.85</v>
      </c>
      <c r="U1130">
        <v>1</v>
      </c>
      <c r="V1130" s="3" t="str">
        <f t="shared" si="17"/>
        <v>2:3</v>
      </c>
      <c r="W1130">
        <v>2</v>
      </c>
      <c r="X1130">
        <v>3</v>
      </c>
      <c r="Y1130">
        <v>0</v>
      </c>
      <c r="Z1130">
        <v>1</v>
      </c>
    </row>
    <row r="1131" spans="1:26" x14ac:dyDescent="0.15">
      <c r="A1131" s="1">
        <v>42414</v>
      </c>
      <c r="B1131">
        <v>1</v>
      </c>
      <c r="C1131">
        <v>1</v>
      </c>
      <c r="D1131">
        <v>1</v>
      </c>
      <c r="E1131" t="s">
        <v>0</v>
      </c>
      <c r="F1131" t="s">
        <v>0</v>
      </c>
      <c r="G1131" t="s">
        <v>1</v>
      </c>
      <c r="H1131">
        <v>103</v>
      </c>
      <c r="I1131" t="s">
        <v>96</v>
      </c>
      <c r="J1131" s="2">
        <v>42414.791666666664</v>
      </c>
      <c r="K1131" t="s">
        <v>155</v>
      </c>
      <c r="L1131" t="s">
        <v>175</v>
      </c>
      <c r="M1131" t="s">
        <v>155</v>
      </c>
      <c r="N1131" t="s">
        <v>177</v>
      </c>
      <c r="O1131">
        <v>1.53</v>
      </c>
      <c r="P1131">
        <v>3.65</v>
      </c>
      <c r="Q1131">
        <v>5.0999999999999996</v>
      </c>
      <c r="R1131">
        <v>2.72</v>
      </c>
      <c r="S1131">
        <v>3.4</v>
      </c>
      <c r="T1131">
        <v>2.14</v>
      </c>
      <c r="U1131">
        <v>-1</v>
      </c>
      <c r="V1131" s="3" t="str">
        <f t="shared" si="17"/>
        <v>3:0</v>
      </c>
      <c r="W1131">
        <v>3</v>
      </c>
      <c r="X1131">
        <v>0</v>
      </c>
      <c r="Y1131">
        <v>3</v>
      </c>
      <c r="Z1131">
        <v>3</v>
      </c>
    </row>
    <row r="1132" spans="1:26" x14ac:dyDescent="0.15">
      <c r="A1132" s="1">
        <v>42414</v>
      </c>
      <c r="B1132">
        <v>1</v>
      </c>
      <c r="C1132">
        <v>1</v>
      </c>
      <c r="D1132">
        <v>1</v>
      </c>
      <c r="E1132" t="s">
        <v>0</v>
      </c>
      <c r="F1132" t="s">
        <v>0</v>
      </c>
      <c r="G1132" t="s">
        <v>1</v>
      </c>
      <c r="H1132">
        <v>104</v>
      </c>
      <c r="I1132" t="s">
        <v>202</v>
      </c>
      <c r="J1132" s="2">
        <v>42414.8125</v>
      </c>
      <c r="K1132" t="s">
        <v>211</v>
      </c>
      <c r="L1132" t="s">
        <v>203</v>
      </c>
      <c r="M1132" t="s">
        <v>211</v>
      </c>
      <c r="N1132" t="s">
        <v>203</v>
      </c>
      <c r="O1132">
        <v>1.48</v>
      </c>
      <c r="P1132">
        <v>3.7</v>
      </c>
      <c r="Q1132">
        <v>5.6</v>
      </c>
      <c r="R1132">
        <v>2.62</v>
      </c>
      <c r="S1132">
        <v>3.3</v>
      </c>
      <c r="T1132">
        <v>2.25</v>
      </c>
      <c r="U1132">
        <v>-1</v>
      </c>
      <c r="V1132" s="3" t="str">
        <f t="shared" si="17"/>
        <v>2:1</v>
      </c>
      <c r="W1132">
        <v>2</v>
      </c>
      <c r="X1132">
        <v>1</v>
      </c>
      <c r="Y1132">
        <v>3</v>
      </c>
      <c r="Z1132">
        <v>1</v>
      </c>
    </row>
    <row r="1133" spans="1:26" x14ac:dyDescent="0.15">
      <c r="A1133" s="1">
        <v>42414</v>
      </c>
      <c r="B1133">
        <v>1</v>
      </c>
      <c r="C1133">
        <v>1</v>
      </c>
      <c r="D1133">
        <v>1</v>
      </c>
      <c r="E1133" t="s">
        <v>0</v>
      </c>
      <c r="F1133" t="s">
        <v>0</v>
      </c>
      <c r="G1133" t="s">
        <v>1</v>
      </c>
      <c r="H1133">
        <v>105</v>
      </c>
      <c r="I1133" t="s">
        <v>404</v>
      </c>
      <c r="J1133" s="2">
        <v>42414.8125</v>
      </c>
      <c r="K1133" t="s">
        <v>464</v>
      </c>
      <c r="L1133" t="s">
        <v>297</v>
      </c>
      <c r="M1133" t="s">
        <v>464</v>
      </c>
      <c r="N1133" t="s">
        <v>297</v>
      </c>
      <c r="O1133">
        <v>4.3</v>
      </c>
      <c r="P1133">
        <v>3.75</v>
      </c>
      <c r="Q1133">
        <v>1.6</v>
      </c>
      <c r="R1133">
        <v>2.0099999999999998</v>
      </c>
      <c r="S1133">
        <v>3.5</v>
      </c>
      <c r="T1133">
        <v>2.9</v>
      </c>
      <c r="U1133">
        <v>1</v>
      </c>
      <c r="V1133" s="3" t="str">
        <f t="shared" si="17"/>
        <v>1:2</v>
      </c>
      <c r="W1133">
        <v>1</v>
      </c>
      <c r="X1133">
        <v>2</v>
      </c>
      <c r="Y1133">
        <v>0</v>
      </c>
      <c r="Z1133">
        <v>1</v>
      </c>
    </row>
    <row r="1134" spans="1:26" x14ac:dyDescent="0.15">
      <c r="A1134" s="1">
        <v>42414</v>
      </c>
      <c r="B1134">
        <v>1</v>
      </c>
      <c r="C1134">
        <v>1</v>
      </c>
      <c r="D1134">
        <v>1</v>
      </c>
      <c r="E1134" t="s">
        <v>0</v>
      </c>
      <c r="F1134" t="s">
        <v>0</v>
      </c>
      <c r="G1134" t="s">
        <v>1</v>
      </c>
      <c r="H1134">
        <v>106</v>
      </c>
      <c r="I1134" t="s">
        <v>24</v>
      </c>
      <c r="J1134" s="2">
        <v>42414.833333333336</v>
      </c>
      <c r="K1134" t="s">
        <v>27</v>
      </c>
      <c r="L1134" t="s">
        <v>29</v>
      </c>
      <c r="M1134" t="s">
        <v>27</v>
      </c>
      <c r="N1134" t="s">
        <v>29</v>
      </c>
      <c r="O1134">
        <v>1.53</v>
      </c>
      <c r="P1134">
        <v>3.85</v>
      </c>
      <c r="Q1134">
        <v>4.75</v>
      </c>
      <c r="R1134">
        <v>2.66</v>
      </c>
      <c r="S1134">
        <v>3.5</v>
      </c>
      <c r="T1134">
        <v>2.14</v>
      </c>
      <c r="U1134">
        <v>-1</v>
      </c>
      <c r="V1134" s="3" t="str">
        <f t="shared" si="17"/>
        <v>2:1</v>
      </c>
      <c r="W1134">
        <v>2</v>
      </c>
      <c r="X1134">
        <v>1</v>
      </c>
      <c r="Y1134">
        <v>3</v>
      </c>
      <c r="Z1134">
        <v>1</v>
      </c>
    </row>
    <row r="1135" spans="1:26" x14ac:dyDescent="0.15">
      <c r="A1135" s="1">
        <v>42414</v>
      </c>
      <c r="B1135">
        <v>1</v>
      </c>
      <c r="C1135">
        <v>1</v>
      </c>
      <c r="D1135">
        <v>1</v>
      </c>
      <c r="E1135" t="s">
        <v>0</v>
      </c>
      <c r="F1135" t="s">
        <v>0</v>
      </c>
      <c r="G1135" t="s">
        <v>1</v>
      </c>
      <c r="H1135">
        <v>107</v>
      </c>
      <c r="I1135" t="s">
        <v>642</v>
      </c>
      <c r="J1135" s="2">
        <v>42414.854166666664</v>
      </c>
      <c r="K1135" t="s">
        <v>644</v>
      </c>
      <c r="L1135" t="s">
        <v>658</v>
      </c>
      <c r="M1135" t="s">
        <v>645</v>
      </c>
      <c r="N1135" t="s">
        <v>658</v>
      </c>
      <c r="O1135">
        <v>1.94</v>
      </c>
      <c r="P1135">
        <v>3.2</v>
      </c>
      <c r="Q1135">
        <v>3.4</v>
      </c>
      <c r="R1135">
        <v>3.95</v>
      </c>
      <c r="S1135">
        <v>3.75</v>
      </c>
      <c r="T1135">
        <v>1.65</v>
      </c>
      <c r="U1135">
        <v>-1</v>
      </c>
      <c r="V1135" s="3" t="str">
        <f t="shared" si="17"/>
        <v>3:0</v>
      </c>
      <c r="W1135">
        <v>3</v>
      </c>
      <c r="X1135">
        <v>0</v>
      </c>
      <c r="Y1135">
        <v>3</v>
      </c>
      <c r="Z1135">
        <v>3</v>
      </c>
    </row>
    <row r="1136" spans="1:26" x14ac:dyDescent="0.15">
      <c r="A1136" s="1">
        <v>42414</v>
      </c>
      <c r="B1136">
        <v>1</v>
      </c>
      <c r="C1136">
        <v>1</v>
      </c>
      <c r="D1136">
        <v>1</v>
      </c>
      <c r="E1136" t="s">
        <v>0</v>
      </c>
      <c r="F1136" t="s">
        <v>0</v>
      </c>
      <c r="G1136" t="s">
        <v>1</v>
      </c>
      <c r="H1136">
        <v>108</v>
      </c>
      <c r="I1136" t="s">
        <v>642</v>
      </c>
      <c r="J1136" s="2">
        <v>42414.854166666664</v>
      </c>
      <c r="K1136" t="s">
        <v>672</v>
      </c>
      <c r="L1136" t="s">
        <v>686</v>
      </c>
      <c r="M1136" t="s">
        <v>672</v>
      </c>
      <c r="N1136" t="s">
        <v>686</v>
      </c>
      <c r="O1136">
        <v>1.93</v>
      </c>
      <c r="P1136">
        <v>3.05</v>
      </c>
      <c r="Q1136">
        <v>3.6</v>
      </c>
      <c r="R1136">
        <v>4.0999999999999996</v>
      </c>
      <c r="S1136">
        <v>3.55</v>
      </c>
      <c r="T1136">
        <v>1.66</v>
      </c>
      <c r="U1136">
        <v>-1</v>
      </c>
      <c r="V1136" s="3" t="str">
        <f t="shared" si="17"/>
        <v>1:0</v>
      </c>
      <c r="W1136">
        <v>1</v>
      </c>
      <c r="X1136">
        <v>0</v>
      </c>
      <c r="Y1136">
        <v>3</v>
      </c>
      <c r="Z1136">
        <v>1</v>
      </c>
    </row>
    <row r="1137" spans="1:26" x14ac:dyDescent="0.15">
      <c r="A1137" s="1">
        <v>42414</v>
      </c>
      <c r="B1137">
        <v>1</v>
      </c>
      <c r="C1137">
        <v>1</v>
      </c>
      <c r="D1137">
        <v>1</v>
      </c>
      <c r="E1137" t="s">
        <v>0</v>
      </c>
      <c r="F1137" t="s">
        <v>0</v>
      </c>
      <c r="G1137" t="s">
        <v>1</v>
      </c>
      <c r="H1137">
        <v>109</v>
      </c>
      <c r="I1137" t="s">
        <v>642</v>
      </c>
      <c r="J1137" s="2">
        <v>42414.854166666664</v>
      </c>
      <c r="K1137" t="s">
        <v>648</v>
      </c>
      <c r="L1137" t="s">
        <v>656</v>
      </c>
      <c r="M1137" t="s">
        <v>648</v>
      </c>
      <c r="N1137" t="s">
        <v>656</v>
      </c>
      <c r="O1137">
        <v>1.74</v>
      </c>
      <c r="P1137">
        <v>3.45</v>
      </c>
      <c r="Q1137">
        <v>3.85</v>
      </c>
      <c r="R1137">
        <v>3.36</v>
      </c>
      <c r="S1137">
        <v>3.5</v>
      </c>
      <c r="T1137">
        <v>1.83</v>
      </c>
      <c r="U1137">
        <v>-1</v>
      </c>
      <c r="V1137" s="3" t="str">
        <f t="shared" si="17"/>
        <v>1:2</v>
      </c>
      <c r="W1137">
        <v>1</v>
      </c>
      <c r="X1137">
        <v>2</v>
      </c>
      <c r="Y1137">
        <v>0</v>
      </c>
      <c r="Z1137">
        <v>0</v>
      </c>
    </row>
    <row r="1138" spans="1:26" x14ac:dyDescent="0.15">
      <c r="A1138" s="1">
        <v>42414</v>
      </c>
      <c r="B1138">
        <v>1</v>
      </c>
      <c r="C1138">
        <v>1</v>
      </c>
      <c r="D1138">
        <v>1</v>
      </c>
      <c r="E1138" t="s">
        <v>0</v>
      </c>
      <c r="F1138" t="s">
        <v>0</v>
      </c>
      <c r="G1138" t="s">
        <v>1</v>
      </c>
      <c r="H1138">
        <v>110</v>
      </c>
      <c r="I1138" t="s">
        <v>253</v>
      </c>
      <c r="J1138" s="2">
        <v>42414.875</v>
      </c>
      <c r="K1138" t="s">
        <v>170</v>
      </c>
      <c r="L1138" t="s">
        <v>195</v>
      </c>
      <c r="M1138" t="s">
        <v>170</v>
      </c>
      <c r="N1138" t="s">
        <v>195</v>
      </c>
      <c r="O1138">
        <v>1.4</v>
      </c>
      <c r="P1138">
        <v>3.9</v>
      </c>
      <c r="Q1138">
        <v>6.5</v>
      </c>
      <c r="R1138">
        <v>2.35</v>
      </c>
      <c r="S1138">
        <v>3.4</v>
      </c>
      <c r="T1138">
        <v>2.4500000000000002</v>
      </c>
      <c r="U1138">
        <v>-1</v>
      </c>
      <c r="V1138" s="3" t="str">
        <f t="shared" si="17"/>
        <v>4:1</v>
      </c>
      <c r="W1138">
        <v>4</v>
      </c>
      <c r="X1138">
        <v>1</v>
      </c>
      <c r="Y1138">
        <v>3</v>
      </c>
      <c r="Z1138">
        <v>3</v>
      </c>
    </row>
    <row r="1139" spans="1:26" x14ac:dyDescent="0.15">
      <c r="A1139" s="1">
        <v>42414</v>
      </c>
      <c r="B1139">
        <v>1</v>
      </c>
      <c r="C1139">
        <v>1</v>
      </c>
      <c r="D1139">
        <v>1</v>
      </c>
      <c r="E1139" t="s">
        <v>0</v>
      </c>
      <c r="F1139" t="s">
        <v>0</v>
      </c>
      <c r="G1139" t="s">
        <v>1</v>
      </c>
      <c r="H1139">
        <v>111</v>
      </c>
      <c r="I1139" t="s">
        <v>553</v>
      </c>
      <c r="J1139" s="2">
        <v>42414.875</v>
      </c>
      <c r="K1139" t="s">
        <v>560</v>
      </c>
      <c r="L1139" t="s">
        <v>559</v>
      </c>
      <c r="M1139" t="s">
        <v>562</v>
      </c>
      <c r="N1139" t="s">
        <v>559</v>
      </c>
      <c r="O1139">
        <v>2.15</v>
      </c>
      <c r="P1139">
        <v>3</v>
      </c>
      <c r="Q1139">
        <v>3.07</v>
      </c>
      <c r="R1139">
        <v>5</v>
      </c>
      <c r="S1139">
        <v>3.7</v>
      </c>
      <c r="T1139">
        <v>1.52</v>
      </c>
      <c r="U1139">
        <v>-1</v>
      </c>
      <c r="V1139" s="3" t="str">
        <f t="shared" si="17"/>
        <v>3:0</v>
      </c>
      <c r="W1139">
        <v>3</v>
      </c>
      <c r="X1139">
        <v>0</v>
      </c>
      <c r="Y1139">
        <v>3</v>
      </c>
      <c r="Z1139">
        <v>3</v>
      </c>
    </row>
    <row r="1140" spans="1:26" x14ac:dyDescent="0.15">
      <c r="A1140" s="1">
        <v>42414</v>
      </c>
      <c r="B1140">
        <v>1</v>
      </c>
      <c r="C1140">
        <v>1</v>
      </c>
      <c r="D1140">
        <v>1</v>
      </c>
      <c r="E1140" t="s">
        <v>0</v>
      </c>
      <c r="F1140" t="s">
        <v>0</v>
      </c>
      <c r="G1140" t="s">
        <v>1</v>
      </c>
      <c r="H1140">
        <v>112</v>
      </c>
      <c r="I1140" t="s">
        <v>404</v>
      </c>
      <c r="J1140" s="2">
        <v>42414.895833333336</v>
      </c>
      <c r="K1140" t="s">
        <v>453</v>
      </c>
      <c r="L1140" t="s">
        <v>463</v>
      </c>
      <c r="M1140" t="s">
        <v>453</v>
      </c>
      <c r="N1140" t="s">
        <v>463</v>
      </c>
      <c r="O1140">
        <v>2.65</v>
      </c>
      <c r="P1140">
        <v>3.3</v>
      </c>
      <c r="Q1140">
        <v>2.27</v>
      </c>
      <c r="R1140">
        <v>1.47</v>
      </c>
      <c r="S1140">
        <v>4.0999999999999996</v>
      </c>
      <c r="T1140">
        <v>4.9000000000000004</v>
      </c>
      <c r="U1140">
        <v>1</v>
      </c>
      <c r="V1140" s="3" t="str">
        <f t="shared" si="17"/>
        <v>2:4</v>
      </c>
      <c r="W1140">
        <v>2</v>
      </c>
      <c r="X1140">
        <v>4</v>
      </c>
      <c r="Y1140">
        <v>0</v>
      </c>
      <c r="Z1140">
        <v>0</v>
      </c>
    </row>
    <row r="1141" spans="1:26" x14ac:dyDescent="0.15">
      <c r="A1141" s="1">
        <v>42414</v>
      </c>
      <c r="B1141">
        <v>1</v>
      </c>
      <c r="C1141">
        <v>1</v>
      </c>
      <c r="D1141">
        <v>1</v>
      </c>
      <c r="E1141" t="s">
        <v>0</v>
      </c>
      <c r="F1141" t="s">
        <v>0</v>
      </c>
      <c r="G1141" t="s">
        <v>1</v>
      </c>
      <c r="H1141">
        <v>113</v>
      </c>
      <c r="I1141" t="s">
        <v>404</v>
      </c>
      <c r="J1141" s="2">
        <v>42414.895833333336</v>
      </c>
      <c r="K1141" t="s">
        <v>234</v>
      </c>
      <c r="L1141" t="s">
        <v>466</v>
      </c>
      <c r="M1141" t="s">
        <v>235</v>
      </c>
      <c r="N1141" t="s">
        <v>466</v>
      </c>
      <c r="O1141">
        <v>3.05</v>
      </c>
      <c r="P1141">
        <v>3.6</v>
      </c>
      <c r="Q1141">
        <v>1.93</v>
      </c>
      <c r="R1141">
        <v>1.66</v>
      </c>
      <c r="S1141">
        <v>3.9</v>
      </c>
      <c r="T1141">
        <v>3.75</v>
      </c>
      <c r="U1141">
        <v>1</v>
      </c>
      <c r="V1141" s="3" t="str">
        <f t="shared" si="17"/>
        <v>3:1</v>
      </c>
      <c r="W1141">
        <v>3</v>
      </c>
      <c r="X1141">
        <v>1</v>
      </c>
      <c r="Y1141">
        <v>3</v>
      </c>
      <c r="Z1141">
        <v>3</v>
      </c>
    </row>
    <row r="1142" spans="1:26" x14ac:dyDescent="0.15">
      <c r="A1142" s="1">
        <v>42414</v>
      </c>
      <c r="B1142">
        <v>1</v>
      </c>
      <c r="C1142">
        <v>1</v>
      </c>
      <c r="D1142">
        <v>1</v>
      </c>
      <c r="E1142" t="s">
        <v>0</v>
      </c>
      <c r="F1142" t="s">
        <v>0</v>
      </c>
      <c r="G1142" t="s">
        <v>1</v>
      </c>
      <c r="H1142">
        <v>114</v>
      </c>
      <c r="I1142" t="s">
        <v>202</v>
      </c>
      <c r="J1142" s="2">
        <v>42414.916666666664</v>
      </c>
      <c r="K1142" t="s">
        <v>204</v>
      </c>
      <c r="L1142" t="s">
        <v>208</v>
      </c>
      <c r="M1142" t="s">
        <v>204</v>
      </c>
      <c r="N1142" t="s">
        <v>208</v>
      </c>
      <c r="O1142">
        <v>2.02</v>
      </c>
      <c r="P1142">
        <v>3.16</v>
      </c>
      <c r="Q1142">
        <v>3.2</v>
      </c>
      <c r="R1142">
        <v>4.3499999999999996</v>
      </c>
      <c r="S1142">
        <v>3.65</v>
      </c>
      <c r="T1142">
        <v>1.6</v>
      </c>
      <c r="U1142">
        <v>-1</v>
      </c>
      <c r="V1142" s="3" t="str">
        <f t="shared" si="17"/>
        <v>0:0</v>
      </c>
      <c r="W1142">
        <v>0</v>
      </c>
      <c r="X1142">
        <v>0</v>
      </c>
      <c r="Y1142">
        <v>1</v>
      </c>
      <c r="Z1142">
        <v>0</v>
      </c>
    </row>
    <row r="1143" spans="1:26" x14ac:dyDescent="0.15">
      <c r="A1143" s="1">
        <v>42414</v>
      </c>
      <c r="B1143">
        <v>1</v>
      </c>
      <c r="C1143">
        <v>1</v>
      </c>
      <c r="D1143">
        <v>1</v>
      </c>
      <c r="E1143" t="s">
        <v>0</v>
      </c>
      <c r="F1143" t="s">
        <v>0</v>
      </c>
      <c r="G1143" t="s">
        <v>1</v>
      </c>
      <c r="H1143">
        <v>115</v>
      </c>
      <c r="I1143" t="s">
        <v>202</v>
      </c>
      <c r="J1143" s="2">
        <v>42414.916666666664</v>
      </c>
      <c r="K1143" t="s">
        <v>207</v>
      </c>
      <c r="L1143" t="s">
        <v>212</v>
      </c>
      <c r="M1143" t="s">
        <v>207</v>
      </c>
      <c r="N1143" t="s">
        <v>212</v>
      </c>
      <c r="O1143">
        <v>1.88</v>
      </c>
      <c r="P1143">
        <v>3.1</v>
      </c>
      <c r="Q1143">
        <v>3.75</v>
      </c>
      <c r="R1143">
        <v>4</v>
      </c>
      <c r="S1143">
        <v>3.45</v>
      </c>
      <c r="T1143">
        <v>1.7</v>
      </c>
      <c r="U1143">
        <v>-1</v>
      </c>
      <c r="V1143" s="3" t="str">
        <f t="shared" si="17"/>
        <v>0:1</v>
      </c>
      <c r="W1143">
        <v>0</v>
      </c>
      <c r="X1143">
        <v>1</v>
      </c>
      <c r="Y1143">
        <v>0</v>
      </c>
      <c r="Z1143">
        <v>0</v>
      </c>
    </row>
    <row r="1144" spans="1:26" x14ac:dyDescent="0.15">
      <c r="A1144" s="1">
        <v>42414</v>
      </c>
      <c r="B1144">
        <v>1</v>
      </c>
      <c r="C1144">
        <v>1</v>
      </c>
      <c r="D1144">
        <v>1</v>
      </c>
      <c r="E1144" t="s">
        <v>0</v>
      </c>
      <c r="F1144" t="s">
        <v>0</v>
      </c>
      <c r="G1144" t="s">
        <v>1</v>
      </c>
      <c r="H1144">
        <v>116</v>
      </c>
      <c r="I1144" t="s">
        <v>202</v>
      </c>
      <c r="J1144" s="2">
        <v>42414.916666666664</v>
      </c>
      <c r="K1144" t="s">
        <v>217</v>
      </c>
      <c r="L1144" t="s">
        <v>228</v>
      </c>
      <c r="M1144" t="s">
        <v>217</v>
      </c>
      <c r="N1144" t="s">
        <v>228</v>
      </c>
      <c r="O1144">
        <v>3.11</v>
      </c>
      <c r="P1144">
        <v>3.1</v>
      </c>
      <c r="Q1144">
        <v>2.08</v>
      </c>
      <c r="R1144">
        <v>1.56</v>
      </c>
      <c r="S1144">
        <v>3.8</v>
      </c>
      <c r="T1144">
        <v>4.45</v>
      </c>
      <c r="U1144">
        <v>1</v>
      </c>
      <c r="V1144" s="3" t="str">
        <f t="shared" si="17"/>
        <v>1:3</v>
      </c>
      <c r="W1144">
        <v>1</v>
      </c>
      <c r="X1144">
        <v>3</v>
      </c>
      <c r="Y1144">
        <v>0</v>
      </c>
      <c r="Z1144">
        <v>0</v>
      </c>
    </row>
    <row r="1145" spans="1:26" x14ac:dyDescent="0.15">
      <c r="A1145" s="1">
        <v>42414</v>
      </c>
      <c r="B1145">
        <v>1</v>
      </c>
      <c r="C1145">
        <v>1</v>
      </c>
      <c r="D1145">
        <v>1</v>
      </c>
      <c r="E1145" t="s">
        <v>0</v>
      </c>
      <c r="F1145" t="s">
        <v>0</v>
      </c>
      <c r="G1145" t="s">
        <v>1</v>
      </c>
      <c r="H1145">
        <v>117</v>
      </c>
      <c r="I1145" t="s">
        <v>24</v>
      </c>
      <c r="J1145" s="2">
        <v>42414.920138888891</v>
      </c>
      <c r="K1145" t="s">
        <v>38</v>
      </c>
      <c r="L1145" t="s">
        <v>26</v>
      </c>
      <c r="M1145" t="s">
        <v>38</v>
      </c>
      <c r="N1145" t="s">
        <v>26</v>
      </c>
      <c r="O1145">
        <v>4.95</v>
      </c>
      <c r="P1145">
        <v>3.5</v>
      </c>
      <c r="Q1145">
        <v>1.57</v>
      </c>
      <c r="R1145">
        <v>2.06</v>
      </c>
      <c r="S1145">
        <v>3.3</v>
      </c>
      <c r="T1145">
        <v>2.93</v>
      </c>
      <c r="U1145">
        <v>1</v>
      </c>
      <c r="V1145" s="3" t="str">
        <f t="shared" si="17"/>
        <v>0:6</v>
      </c>
      <c r="W1145">
        <v>0</v>
      </c>
      <c r="X1145">
        <v>6</v>
      </c>
      <c r="Y1145">
        <v>0</v>
      </c>
      <c r="Z1145">
        <v>0</v>
      </c>
    </row>
    <row r="1146" spans="1:26" x14ac:dyDescent="0.15">
      <c r="A1146" s="1">
        <v>42414</v>
      </c>
      <c r="B1146">
        <v>1</v>
      </c>
      <c r="C1146">
        <v>1</v>
      </c>
      <c r="D1146">
        <v>1</v>
      </c>
      <c r="E1146" t="s">
        <v>0</v>
      </c>
      <c r="F1146" t="s">
        <v>0</v>
      </c>
      <c r="G1146" t="s">
        <v>1</v>
      </c>
      <c r="H1146">
        <v>118</v>
      </c>
      <c r="I1146" t="s">
        <v>522</v>
      </c>
      <c r="J1146" s="2">
        <v>42414.9375</v>
      </c>
      <c r="K1146" t="s">
        <v>296</v>
      </c>
      <c r="L1146" t="s">
        <v>526</v>
      </c>
      <c r="M1146" t="s">
        <v>296</v>
      </c>
      <c r="N1146" t="s">
        <v>527</v>
      </c>
      <c r="O1146">
        <v>3.17</v>
      </c>
      <c r="P1146">
        <v>3.45</v>
      </c>
      <c r="Q1146">
        <v>1.93</v>
      </c>
      <c r="R1146">
        <v>1.66</v>
      </c>
      <c r="S1146">
        <v>3.8</v>
      </c>
      <c r="T1146">
        <v>3.8</v>
      </c>
      <c r="U1146">
        <v>1</v>
      </c>
      <c r="V1146" s="3" t="str">
        <f t="shared" si="17"/>
        <v>3:2</v>
      </c>
      <c r="W1146">
        <v>3</v>
      </c>
      <c r="X1146">
        <v>2</v>
      </c>
      <c r="Y1146">
        <v>3</v>
      </c>
      <c r="Z1146">
        <v>3</v>
      </c>
    </row>
    <row r="1147" spans="1:26" x14ac:dyDescent="0.15">
      <c r="A1147" s="1">
        <v>42414</v>
      </c>
      <c r="B1147">
        <v>1</v>
      </c>
      <c r="C1147">
        <v>1</v>
      </c>
      <c r="D1147">
        <v>1</v>
      </c>
      <c r="E1147" t="s">
        <v>0</v>
      </c>
      <c r="F1147" t="s">
        <v>0</v>
      </c>
      <c r="G1147" t="s">
        <v>1</v>
      </c>
      <c r="H1147">
        <v>119</v>
      </c>
      <c r="I1147" t="s">
        <v>96</v>
      </c>
      <c r="J1147" s="2">
        <v>42414.958333333336</v>
      </c>
      <c r="K1147" t="s">
        <v>176</v>
      </c>
      <c r="L1147" t="s">
        <v>189</v>
      </c>
      <c r="M1147" t="s">
        <v>176</v>
      </c>
      <c r="N1147" t="s">
        <v>189</v>
      </c>
      <c r="O1147">
        <v>1.19</v>
      </c>
      <c r="P1147">
        <v>5.2</v>
      </c>
      <c r="Q1147">
        <v>11</v>
      </c>
      <c r="R1147">
        <v>1.75</v>
      </c>
      <c r="S1147">
        <v>3.65</v>
      </c>
      <c r="T1147">
        <v>3.56</v>
      </c>
      <c r="U1147">
        <v>-1</v>
      </c>
      <c r="V1147" s="3" t="str">
        <f t="shared" si="17"/>
        <v>2:0</v>
      </c>
      <c r="W1147">
        <v>2</v>
      </c>
      <c r="X1147">
        <v>0</v>
      </c>
      <c r="Y1147">
        <v>3</v>
      </c>
      <c r="Z1147">
        <v>3</v>
      </c>
    </row>
    <row r="1148" spans="1:26" x14ac:dyDescent="0.15">
      <c r="A1148" s="1">
        <v>42414</v>
      </c>
      <c r="B1148">
        <v>1</v>
      </c>
      <c r="C1148">
        <v>1</v>
      </c>
      <c r="D1148">
        <v>1</v>
      </c>
      <c r="E1148" t="s">
        <v>0</v>
      </c>
      <c r="F1148" t="s">
        <v>0</v>
      </c>
      <c r="G1148" t="s">
        <v>1</v>
      </c>
      <c r="H1148">
        <v>120</v>
      </c>
      <c r="I1148" t="s">
        <v>404</v>
      </c>
      <c r="J1148" s="2">
        <v>42414.989583333336</v>
      </c>
      <c r="K1148" t="s">
        <v>233</v>
      </c>
      <c r="L1148" t="s">
        <v>467</v>
      </c>
      <c r="M1148" t="s">
        <v>233</v>
      </c>
      <c r="N1148" t="s">
        <v>468</v>
      </c>
      <c r="O1148">
        <v>5.8</v>
      </c>
      <c r="P1148">
        <v>4.2</v>
      </c>
      <c r="Q1148">
        <v>1.4</v>
      </c>
      <c r="R1148">
        <v>2.46</v>
      </c>
      <c r="S1148">
        <v>3.55</v>
      </c>
      <c r="T1148">
        <v>2.27</v>
      </c>
      <c r="U1148">
        <v>1</v>
      </c>
      <c r="V1148" s="3" t="str">
        <f t="shared" si="17"/>
        <v>0:3</v>
      </c>
      <c r="W1148">
        <v>0</v>
      </c>
      <c r="X1148">
        <v>3</v>
      </c>
      <c r="Y1148">
        <v>0</v>
      </c>
      <c r="Z1148">
        <v>0</v>
      </c>
    </row>
    <row r="1149" spans="1:26" x14ac:dyDescent="0.15">
      <c r="A1149" s="1">
        <v>42414</v>
      </c>
      <c r="B1149">
        <v>1</v>
      </c>
      <c r="C1149">
        <v>1</v>
      </c>
      <c r="D1149">
        <v>1</v>
      </c>
      <c r="E1149" t="s">
        <v>0</v>
      </c>
      <c r="F1149" t="s">
        <v>0</v>
      </c>
      <c r="G1149" t="s">
        <v>1</v>
      </c>
      <c r="H1149">
        <v>121</v>
      </c>
      <c r="I1149" t="s">
        <v>253</v>
      </c>
      <c r="J1149" s="2">
        <v>42415</v>
      </c>
      <c r="K1149" t="s">
        <v>318</v>
      </c>
      <c r="L1149" t="s">
        <v>299</v>
      </c>
      <c r="M1149" t="s">
        <v>318</v>
      </c>
      <c r="N1149" t="s">
        <v>299</v>
      </c>
      <c r="O1149">
        <v>2.2000000000000002</v>
      </c>
      <c r="P1149">
        <v>2.9</v>
      </c>
      <c r="Q1149">
        <v>3.1</v>
      </c>
      <c r="R1149">
        <v>5.05</v>
      </c>
      <c r="S1149">
        <v>3.8</v>
      </c>
      <c r="T1149">
        <v>1.5</v>
      </c>
      <c r="U1149">
        <v>-1</v>
      </c>
      <c r="V1149" s="3" t="str">
        <f t="shared" si="17"/>
        <v>1:1</v>
      </c>
      <c r="W1149">
        <v>1</v>
      </c>
      <c r="X1149">
        <v>1</v>
      </c>
      <c r="Y1149">
        <v>1</v>
      </c>
      <c r="Z1149">
        <v>0</v>
      </c>
    </row>
    <row r="1150" spans="1:26" x14ac:dyDescent="0.15">
      <c r="A1150" s="1">
        <v>42414</v>
      </c>
      <c r="B1150">
        <v>1</v>
      </c>
      <c r="C1150">
        <v>1</v>
      </c>
      <c r="D1150">
        <v>1</v>
      </c>
      <c r="E1150" t="s">
        <v>0</v>
      </c>
      <c r="F1150" t="s">
        <v>0</v>
      </c>
      <c r="G1150" t="s">
        <v>1</v>
      </c>
      <c r="H1150">
        <v>122</v>
      </c>
      <c r="I1150" t="s">
        <v>109</v>
      </c>
      <c r="J1150" s="2">
        <v>42415</v>
      </c>
      <c r="K1150" t="s">
        <v>120</v>
      </c>
      <c r="L1150" t="s">
        <v>187</v>
      </c>
      <c r="M1150" t="s">
        <v>121</v>
      </c>
      <c r="N1150" t="s">
        <v>187</v>
      </c>
      <c r="O1150">
        <v>1.68</v>
      </c>
      <c r="P1150">
        <v>3.35</v>
      </c>
      <c r="Q1150">
        <v>4.3499999999999996</v>
      </c>
      <c r="R1150">
        <v>3.25</v>
      </c>
      <c r="S1150">
        <v>3.4</v>
      </c>
      <c r="T1150">
        <v>1.9</v>
      </c>
      <c r="U1150">
        <v>-1</v>
      </c>
      <c r="V1150" s="3" t="str">
        <f t="shared" si="17"/>
        <v>2:1</v>
      </c>
      <c r="W1150">
        <v>2</v>
      </c>
      <c r="X1150">
        <v>1</v>
      </c>
      <c r="Y1150">
        <v>3</v>
      </c>
      <c r="Z1150">
        <v>1</v>
      </c>
    </row>
    <row r="1151" spans="1:26" x14ac:dyDescent="0.15">
      <c r="A1151" s="1">
        <v>42414</v>
      </c>
      <c r="B1151">
        <v>1</v>
      </c>
      <c r="C1151">
        <v>1</v>
      </c>
      <c r="D1151">
        <v>1</v>
      </c>
      <c r="E1151" t="s">
        <v>0</v>
      </c>
      <c r="F1151" t="s">
        <v>0</v>
      </c>
      <c r="G1151" t="s">
        <v>1</v>
      </c>
      <c r="H1151">
        <v>123</v>
      </c>
      <c r="I1151" t="s">
        <v>109</v>
      </c>
      <c r="J1151" s="2">
        <v>42415</v>
      </c>
      <c r="K1151" t="s">
        <v>116</v>
      </c>
      <c r="L1151" t="s">
        <v>111</v>
      </c>
      <c r="M1151" t="s">
        <v>118</v>
      </c>
      <c r="N1151" t="s">
        <v>111</v>
      </c>
      <c r="O1151">
        <v>1.68</v>
      </c>
      <c r="P1151">
        <v>3.45</v>
      </c>
      <c r="Q1151">
        <v>4.2</v>
      </c>
      <c r="R1151">
        <v>3.3</v>
      </c>
      <c r="S1151">
        <v>3.35</v>
      </c>
      <c r="T1151">
        <v>1.9</v>
      </c>
      <c r="U1151">
        <v>-1</v>
      </c>
      <c r="V1151" s="3" t="str">
        <f t="shared" si="17"/>
        <v>3:0</v>
      </c>
      <c r="W1151">
        <v>3</v>
      </c>
      <c r="X1151">
        <v>0</v>
      </c>
      <c r="Y1151">
        <v>3</v>
      </c>
      <c r="Z1151">
        <v>3</v>
      </c>
    </row>
    <row r="1152" spans="1:26" x14ac:dyDescent="0.15">
      <c r="A1152" s="1">
        <v>42414</v>
      </c>
      <c r="B1152">
        <v>1</v>
      </c>
      <c r="C1152">
        <v>1</v>
      </c>
      <c r="D1152">
        <v>1</v>
      </c>
      <c r="E1152" t="s">
        <v>0</v>
      </c>
      <c r="F1152" t="s">
        <v>0</v>
      </c>
      <c r="G1152" t="s">
        <v>1</v>
      </c>
      <c r="H1152">
        <v>124</v>
      </c>
      <c r="I1152" t="s">
        <v>24</v>
      </c>
      <c r="J1152" s="2">
        <v>42415.010416666664</v>
      </c>
      <c r="K1152" t="s">
        <v>132</v>
      </c>
      <c r="L1152" t="s">
        <v>181</v>
      </c>
      <c r="M1152" t="s">
        <v>133</v>
      </c>
      <c r="N1152" t="s">
        <v>182</v>
      </c>
      <c r="O1152">
        <v>1.85</v>
      </c>
      <c r="P1152">
        <v>3.5</v>
      </c>
      <c r="Q1152">
        <v>3.35</v>
      </c>
      <c r="R1152">
        <v>3.55</v>
      </c>
      <c r="S1152">
        <v>3.75</v>
      </c>
      <c r="T1152">
        <v>1.72</v>
      </c>
      <c r="U1152">
        <v>-1</v>
      </c>
      <c r="V1152" s="3" t="str">
        <f t="shared" si="17"/>
        <v>1:2</v>
      </c>
      <c r="W1152">
        <v>1</v>
      </c>
      <c r="X1152">
        <v>2</v>
      </c>
      <c r="Y1152">
        <v>0</v>
      </c>
      <c r="Z1152">
        <v>0</v>
      </c>
    </row>
    <row r="1153" spans="1:26" x14ac:dyDescent="0.15">
      <c r="A1153" s="1">
        <v>42414</v>
      </c>
      <c r="B1153">
        <v>1</v>
      </c>
      <c r="C1153">
        <v>1</v>
      </c>
      <c r="D1153">
        <v>1</v>
      </c>
      <c r="E1153" t="s">
        <v>0</v>
      </c>
      <c r="F1153" t="s">
        <v>0</v>
      </c>
      <c r="G1153" t="s">
        <v>1</v>
      </c>
      <c r="H1153">
        <v>125</v>
      </c>
      <c r="I1153" t="s">
        <v>522</v>
      </c>
      <c r="J1153" s="2">
        <v>42415.020833333336</v>
      </c>
      <c r="K1153" t="s">
        <v>353</v>
      </c>
      <c r="L1153" t="s">
        <v>442</v>
      </c>
      <c r="M1153" t="s">
        <v>353</v>
      </c>
      <c r="N1153" t="s">
        <v>443</v>
      </c>
      <c r="O1153">
        <v>10</v>
      </c>
      <c r="P1153">
        <v>5.45</v>
      </c>
      <c r="Q1153">
        <v>1.19</v>
      </c>
      <c r="R1153">
        <v>3.55</v>
      </c>
      <c r="S1153">
        <v>3.85</v>
      </c>
      <c r="T1153">
        <v>1.7</v>
      </c>
      <c r="U1153">
        <v>1</v>
      </c>
      <c r="V1153" s="3" t="str">
        <f t="shared" si="17"/>
        <v>1:3</v>
      </c>
      <c r="W1153">
        <v>1</v>
      </c>
      <c r="X1153">
        <v>3</v>
      </c>
      <c r="Y1153">
        <v>0</v>
      </c>
      <c r="Z1153">
        <v>0</v>
      </c>
    </row>
    <row r="1154" spans="1:26" x14ac:dyDescent="0.15">
      <c r="A1154" s="1">
        <v>42414</v>
      </c>
      <c r="B1154">
        <v>1</v>
      </c>
      <c r="C1154">
        <v>1</v>
      </c>
      <c r="D1154">
        <v>1</v>
      </c>
      <c r="E1154" t="s">
        <v>0</v>
      </c>
      <c r="F1154" t="s">
        <v>0</v>
      </c>
      <c r="G1154" t="s">
        <v>1</v>
      </c>
      <c r="H1154">
        <v>126</v>
      </c>
      <c r="I1154" t="s">
        <v>109</v>
      </c>
      <c r="J1154" s="2">
        <v>42415.041666666664</v>
      </c>
      <c r="K1154" t="s">
        <v>112</v>
      </c>
      <c r="L1154" t="s">
        <v>110</v>
      </c>
      <c r="M1154" t="s">
        <v>112</v>
      </c>
      <c r="N1154" t="s">
        <v>110</v>
      </c>
      <c r="O1154">
        <v>2</v>
      </c>
      <c r="P1154">
        <v>3.2</v>
      </c>
      <c r="Q1154">
        <v>3.26</v>
      </c>
      <c r="R1154">
        <v>4.3499999999999996</v>
      </c>
      <c r="S1154">
        <v>3.6</v>
      </c>
      <c r="T1154">
        <v>1.64</v>
      </c>
      <c r="U1154">
        <v>-1</v>
      </c>
      <c r="V1154" s="3" t="str">
        <f t="shared" ref="V1154:V1217" si="18">W1154&amp;":"&amp;X1154</f>
        <v>0:0</v>
      </c>
      <c r="W1154">
        <v>0</v>
      </c>
      <c r="X1154">
        <v>0</v>
      </c>
      <c r="Y1154">
        <v>1</v>
      </c>
      <c r="Z1154">
        <v>0</v>
      </c>
    </row>
    <row r="1155" spans="1:26" x14ac:dyDescent="0.15">
      <c r="A1155" s="1">
        <v>42414</v>
      </c>
      <c r="B1155">
        <v>1</v>
      </c>
      <c r="C1155">
        <v>1</v>
      </c>
      <c r="D1155">
        <v>1</v>
      </c>
      <c r="E1155" t="s">
        <v>0</v>
      </c>
      <c r="F1155" t="s">
        <v>0</v>
      </c>
      <c r="G1155" t="s">
        <v>1</v>
      </c>
      <c r="H1155">
        <v>127</v>
      </c>
      <c r="I1155" t="s">
        <v>96</v>
      </c>
      <c r="J1155" s="2">
        <v>42415.052083333336</v>
      </c>
      <c r="K1155" t="s">
        <v>198</v>
      </c>
      <c r="L1155" t="s">
        <v>142</v>
      </c>
      <c r="M1155" t="s">
        <v>199</v>
      </c>
      <c r="N1155" t="s">
        <v>142</v>
      </c>
      <c r="O1155">
        <v>7.5</v>
      </c>
      <c r="P1155">
        <v>3.75</v>
      </c>
      <c r="Q1155">
        <v>1.38</v>
      </c>
      <c r="R1155">
        <v>2.52</v>
      </c>
      <c r="S1155">
        <v>3.1</v>
      </c>
      <c r="T1155">
        <v>2.4500000000000002</v>
      </c>
      <c r="U1155">
        <v>1</v>
      </c>
      <c r="V1155" s="3" t="str">
        <f t="shared" si="18"/>
        <v>0:1</v>
      </c>
      <c r="W1155">
        <v>0</v>
      </c>
      <c r="X1155">
        <v>1</v>
      </c>
      <c r="Y1155">
        <v>0</v>
      </c>
      <c r="Z1155">
        <v>1</v>
      </c>
    </row>
    <row r="1156" spans="1:26" x14ac:dyDescent="0.15">
      <c r="A1156" s="1">
        <v>42414</v>
      </c>
      <c r="B1156">
        <v>1</v>
      </c>
      <c r="C1156">
        <v>1</v>
      </c>
      <c r="D1156">
        <v>1</v>
      </c>
      <c r="E1156" t="s">
        <v>0</v>
      </c>
      <c r="F1156" t="s">
        <v>0</v>
      </c>
      <c r="G1156" t="s">
        <v>1</v>
      </c>
      <c r="H1156">
        <v>128</v>
      </c>
      <c r="I1156" t="s">
        <v>96</v>
      </c>
      <c r="J1156" s="2">
        <v>42415.052083333336</v>
      </c>
      <c r="K1156" t="s">
        <v>179</v>
      </c>
      <c r="L1156" t="s">
        <v>143</v>
      </c>
      <c r="M1156" t="s">
        <v>179</v>
      </c>
      <c r="N1156" t="s">
        <v>143</v>
      </c>
      <c r="O1156">
        <v>1.68</v>
      </c>
      <c r="P1156">
        <v>3.3</v>
      </c>
      <c r="Q1156">
        <v>3.9</v>
      </c>
      <c r="R1156">
        <v>3.3</v>
      </c>
      <c r="S1156">
        <v>3.45</v>
      </c>
      <c r="T1156">
        <v>1.8</v>
      </c>
      <c r="U1156">
        <v>-1</v>
      </c>
      <c r="V1156" s="3" t="str">
        <f t="shared" si="18"/>
        <v>2:0</v>
      </c>
      <c r="W1156">
        <v>2</v>
      </c>
      <c r="X1156">
        <v>0</v>
      </c>
      <c r="Y1156">
        <v>3</v>
      </c>
      <c r="Z1156">
        <v>3</v>
      </c>
    </row>
    <row r="1157" spans="1:26" x14ac:dyDescent="0.15">
      <c r="A1157" s="1">
        <v>42414</v>
      </c>
      <c r="B1157">
        <v>1</v>
      </c>
      <c r="C1157">
        <v>1</v>
      </c>
      <c r="D1157">
        <v>1</v>
      </c>
      <c r="E1157" t="s">
        <v>0</v>
      </c>
      <c r="F1157" t="s">
        <v>0</v>
      </c>
      <c r="G1157" t="s">
        <v>1</v>
      </c>
      <c r="H1157">
        <v>129</v>
      </c>
      <c r="I1157" t="s">
        <v>553</v>
      </c>
      <c r="J1157" s="2">
        <v>42415.083333333336</v>
      </c>
      <c r="K1157" t="s">
        <v>554</v>
      </c>
      <c r="L1157" t="s">
        <v>570</v>
      </c>
      <c r="M1157" t="s">
        <v>556</v>
      </c>
      <c r="N1157" t="s">
        <v>572</v>
      </c>
      <c r="O1157">
        <v>2.0499999999999998</v>
      </c>
      <c r="P1157">
        <v>3.15</v>
      </c>
      <c r="Q1157">
        <v>3.15</v>
      </c>
      <c r="R1157">
        <v>4.5</v>
      </c>
      <c r="S1157">
        <v>3.65</v>
      </c>
      <c r="T1157">
        <v>1.58</v>
      </c>
      <c r="U1157">
        <v>-1</v>
      </c>
      <c r="V1157" s="3" t="str">
        <f t="shared" si="18"/>
        <v>4:1</v>
      </c>
      <c r="W1157">
        <v>4</v>
      </c>
      <c r="X1157">
        <v>1</v>
      </c>
      <c r="Y1157">
        <v>3</v>
      </c>
      <c r="Z1157">
        <v>3</v>
      </c>
    </row>
    <row r="1158" spans="1:26" x14ac:dyDescent="0.15">
      <c r="A1158" s="1">
        <v>42414</v>
      </c>
      <c r="B1158">
        <v>1</v>
      </c>
      <c r="C1158">
        <v>1</v>
      </c>
      <c r="D1158">
        <v>1</v>
      </c>
      <c r="E1158" t="s">
        <v>0</v>
      </c>
      <c r="F1158" t="s">
        <v>0</v>
      </c>
      <c r="G1158" t="s">
        <v>1</v>
      </c>
      <c r="H1158">
        <v>130</v>
      </c>
      <c r="I1158" t="s">
        <v>263</v>
      </c>
      <c r="J1158" s="2">
        <v>42415.083333333336</v>
      </c>
      <c r="K1158" t="s">
        <v>335</v>
      </c>
      <c r="L1158" t="s">
        <v>307</v>
      </c>
      <c r="M1158" t="s">
        <v>335</v>
      </c>
      <c r="N1158" t="s">
        <v>307</v>
      </c>
      <c r="O1158">
        <v>2.1</v>
      </c>
      <c r="P1158">
        <v>3.35</v>
      </c>
      <c r="Q1158">
        <v>3.05</v>
      </c>
      <c r="R1158">
        <v>4.45</v>
      </c>
      <c r="S1158">
        <v>3.85</v>
      </c>
      <c r="T1158">
        <v>1.61</v>
      </c>
      <c r="U1158">
        <v>-1</v>
      </c>
      <c r="V1158" s="3" t="str">
        <f t="shared" si="18"/>
        <v>0:1</v>
      </c>
      <c r="W1158">
        <v>0</v>
      </c>
      <c r="X1158">
        <v>1</v>
      </c>
      <c r="Y1158">
        <v>0</v>
      </c>
      <c r="Z1158">
        <v>0</v>
      </c>
    </row>
    <row r="1159" spans="1:26" x14ac:dyDescent="0.15">
      <c r="A1159" s="1">
        <v>42414</v>
      </c>
      <c r="B1159">
        <v>1</v>
      </c>
      <c r="C1159">
        <v>1</v>
      </c>
      <c r="D1159">
        <v>1</v>
      </c>
      <c r="E1159" t="s">
        <v>0</v>
      </c>
      <c r="F1159" t="s">
        <v>0</v>
      </c>
      <c r="G1159" t="s">
        <v>1</v>
      </c>
      <c r="H1159">
        <v>131</v>
      </c>
      <c r="I1159" t="s">
        <v>553</v>
      </c>
      <c r="J1159" s="2">
        <v>42415.125</v>
      </c>
      <c r="K1159" t="s">
        <v>470</v>
      </c>
      <c r="L1159" t="s">
        <v>567</v>
      </c>
      <c r="M1159" t="s">
        <v>470</v>
      </c>
      <c r="N1159" t="s">
        <v>567</v>
      </c>
      <c r="O1159">
        <v>2.0299999999999998</v>
      </c>
      <c r="P1159">
        <v>3.15</v>
      </c>
      <c r="Q1159">
        <v>3.2</v>
      </c>
      <c r="R1159">
        <v>4.5</v>
      </c>
      <c r="S1159">
        <v>3.6</v>
      </c>
      <c r="T1159">
        <v>1.59</v>
      </c>
      <c r="U1159">
        <v>-1</v>
      </c>
      <c r="V1159" s="3" t="str">
        <f t="shared" si="18"/>
        <v>2:0</v>
      </c>
      <c r="W1159">
        <v>2</v>
      </c>
      <c r="X1159">
        <v>0</v>
      </c>
      <c r="Y1159">
        <v>3</v>
      </c>
      <c r="Z1159">
        <v>3</v>
      </c>
    </row>
    <row r="1160" spans="1:26" x14ac:dyDescent="0.15">
      <c r="A1160" s="1">
        <v>42414</v>
      </c>
      <c r="B1160">
        <v>1</v>
      </c>
      <c r="C1160">
        <v>1</v>
      </c>
      <c r="D1160">
        <v>1</v>
      </c>
      <c r="E1160" t="s">
        <v>0</v>
      </c>
      <c r="F1160" t="s">
        <v>0</v>
      </c>
      <c r="G1160" t="s">
        <v>1</v>
      </c>
      <c r="H1160">
        <v>132</v>
      </c>
      <c r="I1160" t="s">
        <v>109</v>
      </c>
      <c r="J1160" s="2">
        <v>42415.135416666664</v>
      </c>
      <c r="K1160" t="s">
        <v>119</v>
      </c>
      <c r="L1160" t="s">
        <v>123</v>
      </c>
      <c r="M1160" t="s">
        <v>119</v>
      </c>
      <c r="N1160" t="s">
        <v>123</v>
      </c>
      <c r="O1160">
        <v>3.95</v>
      </c>
      <c r="P1160">
        <v>3.45</v>
      </c>
      <c r="Q1160">
        <v>1.72</v>
      </c>
      <c r="R1160">
        <v>1.85</v>
      </c>
      <c r="S1160">
        <v>3.55</v>
      </c>
      <c r="T1160">
        <v>3.28</v>
      </c>
      <c r="U1160">
        <v>1</v>
      </c>
      <c r="V1160" s="3" t="str">
        <f t="shared" si="18"/>
        <v>1:3</v>
      </c>
      <c r="W1160">
        <v>1</v>
      </c>
      <c r="X1160">
        <v>3</v>
      </c>
      <c r="Y1160">
        <v>0</v>
      </c>
      <c r="Z1160">
        <v>0</v>
      </c>
    </row>
    <row r="1161" spans="1:26" x14ac:dyDescent="0.15">
      <c r="A1161" s="1">
        <v>42414</v>
      </c>
      <c r="B1161">
        <v>1</v>
      </c>
      <c r="D1161">
        <v>1</v>
      </c>
      <c r="E1161" t="s">
        <v>95</v>
      </c>
      <c r="F1161" t="s">
        <v>0</v>
      </c>
      <c r="G1161" t="s">
        <v>1</v>
      </c>
      <c r="H1161">
        <v>133</v>
      </c>
      <c r="I1161" t="s">
        <v>96</v>
      </c>
      <c r="J1161" s="2">
        <v>42415.145833333336</v>
      </c>
      <c r="K1161" t="s">
        <v>98</v>
      </c>
      <c r="L1161" t="s">
        <v>149</v>
      </c>
      <c r="M1161" t="s">
        <v>98</v>
      </c>
      <c r="N1161" t="s">
        <v>150</v>
      </c>
      <c r="O1161">
        <v>0</v>
      </c>
      <c r="P1161">
        <v>0</v>
      </c>
      <c r="Q1161">
        <v>0</v>
      </c>
      <c r="R1161">
        <v>1.52</v>
      </c>
      <c r="S1161">
        <v>4.75</v>
      </c>
      <c r="T1161">
        <v>3.85</v>
      </c>
      <c r="U1161">
        <v>-2</v>
      </c>
      <c r="V1161" s="3" t="str">
        <f t="shared" si="18"/>
        <v>6:1</v>
      </c>
      <c r="W1161">
        <v>6</v>
      </c>
      <c r="X1161">
        <v>1</v>
      </c>
      <c r="Y1161">
        <v>3</v>
      </c>
      <c r="Z1161">
        <v>3</v>
      </c>
    </row>
    <row r="1162" spans="1:26" x14ac:dyDescent="0.15">
      <c r="A1162" s="1">
        <v>42414</v>
      </c>
      <c r="B1162">
        <v>1</v>
      </c>
      <c r="C1162">
        <v>1</v>
      </c>
      <c r="D1162">
        <v>1</v>
      </c>
      <c r="E1162" t="s">
        <v>0</v>
      </c>
      <c r="F1162" t="s">
        <v>0</v>
      </c>
      <c r="G1162" t="s">
        <v>1</v>
      </c>
      <c r="H1162">
        <v>134</v>
      </c>
      <c r="I1162" t="s">
        <v>202</v>
      </c>
      <c r="J1162" s="2">
        <v>42415.15625</v>
      </c>
      <c r="K1162" t="s">
        <v>218</v>
      </c>
      <c r="L1162" t="s">
        <v>226</v>
      </c>
      <c r="M1162" t="s">
        <v>218</v>
      </c>
      <c r="N1162" t="s">
        <v>226</v>
      </c>
      <c r="O1162">
        <v>1.98</v>
      </c>
      <c r="P1162">
        <v>3.15</v>
      </c>
      <c r="Q1162">
        <v>3.32</v>
      </c>
      <c r="R1162">
        <v>4.2</v>
      </c>
      <c r="S1162">
        <v>3.65</v>
      </c>
      <c r="T1162">
        <v>1.62</v>
      </c>
      <c r="U1162">
        <v>-1</v>
      </c>
      <c r="V1162" s="3" t="str">
        <f t="shared" si="18"/>
        <v>2:1</v>
      </c>
      <c r="W1162">
        <v>2</v>
      </c>
      <c r="X1162">
        <v>1</v>
      </c>
      <c r="Y1162">
        <v>3</v>
      </c>
      <c r="Z1162">
        <v>1</v>
      </c>
    </row>
    <row r="1163" spans="1:26" x14ac:dyDescent="0.15">
      <c r="A1163" s="1">
        <v>42414</v>
      </c>
      <c r="B1163">
        <v>1</v>
      </c>
      <c r="C1163">
        <v>1</v>
      </c>
      <c r="D1163">
        <v>1</v>
      </c>
      <c r="E1163" t="s">
        <v>0</v>
      </c>
      <c r="F1163" t="s">
        <v>0</v>
      </c>
      <c r="G1163" t="s">
        <v>1</v>
      </c>
      <c r="H1163">
        <v>135</v>
      </c>
      <c r="I1163" t="s">
        <v>253</v>
      </c>
      <c r="J1163" s="2">
        <v>42415.166666666664</v>
      </c>
      <c r="K1163" t="s">
        <v>200</v>
      </c>
      <c r="L1163" t="s">
        <v>196</v>
      </c>
      <c r="M1163" t="s">
        <v>200</v>
      </c>
      <c r="N1163" t="s">
        <v>196</v>
      </c>
      <c r="O1163">
        <v>3.3</v>
      </c>
      <c r="P1163">
        <v>2.95</v>
      </c>
      <c r="Q1163">
        <v>2.08</v>
      </c>
      <c r="R1163">
        <v>1.56</v>
      </c>
      <c r="S1163">
        <v>3.65</v>
      </c>
      <c r="T1163">
        <v>4.7</v>
      </c>
      <c r="U1163">
        <v>1</v>
      </c>
      <c r="V1163" s="3" t="str">
        <f t="shared" si="18"/>
        <v>1:1</v>
      </c>
      <c r="W1163">
        <v>1</v>
      </c>
      <c r="X1163">
        <v>1</v>
      </c>
      <c r="Y1163">
        <v>1</v>
      </c>
      <c r="Z1163">
        <v>3</v>
      </c>
    </row>
    <row r="1164" spans="1:26" x14ac:dyDescent="0.15">
      <c r="A1164" s="1">
        <v>42414</v>
      </c>
      <c r="B1164">
        <v>1</v>
      </c>
      <c r="C1164">
        <v>1</v>
      </c>
      <c r="D1164">
        <v>1</v>
      </c>
      <c r="E1164" t="s">
        <v>0</v>
      </c>
      <c r="F1164" t="s">
        <v>0</v>
      </c>
      <c r="G1164" t="s">
        <v>1</v>
      </c>
      <c r="H1164">
        <v>136</v>
      </c>
      <c r="I1164" t="s">
        <v>649</v>
      </c>
      <c r="J1164" s="2">
        <v>42415.166666666664</v>
      </c>
      <c r="K1164" t="s">
        <v>688</v>
      </c>
      <c r="L1164" t="s">
        <v>678</v>
      </c>
      <c r="M1164" t="s">
        <v>688</v>
      </c>
      <c r="N1164" t="s">
        <v>680</v>
      </c>
      <c r="O1164">
        <v>1.73</v>
      </c>
      <c r="P1164">
        <v>3.15</v>
      </c>
      <c r="Q1164">
        <v>4.4000000000000004</v>
      </c>
      <c r="R1164">
        <v>3.55</v>
      </c>
      <c r="S1164">
        <v>3.3</v>
      </c>
      <c r="T1164">
        <v>1.84</v>
      </c>
      <c r="U1164">
        <v>-1</v>
      </c>
      <c r="V1164" s="3" t="str">
        <f t="shared" si="18"/>
        <v>2:1</v>
      </c>
      <c r="W1164">
        <v>2</v>
      </c>
      <c r="X1164">
        <v>1</v>
      </c>
      <c r="Y1164">
        <v>3</v>
      </c>
      <c r="Z1164">
        <v>1</v>
      </c>
    </row>
    <row r="1165" spans="1:26" x14ac:dyDescent="0.15">
      <c r="A1165" s="1">
        <v>42414</v>
      </c>
      <c r="B1165">
        <v>1</v>
      </c>
      <c r="C1165">
        <v>1</v>
      </c>
      <c r="D1165">
        <v>1</v>
      </c>
      <c r="E1165" t="s">
        <v>0</v>
      </c>
      <c r="F1165" t="s">
        <v>0</v>
      </c>
      <c r="G1165" t="s">
        <v>1</v>
      </c>
      <c r="H1165">
        <v>137</v>
      </c>
      <c r="I1165" t="s">
        <v>649</v>
      </c>
      <c r="J1165" s="2">
        <v>42415.166666666664</v>
      </c>
      <c r="K1165" t="s">
        <v>652</v>
      </c>
      <c r="L1165" t="s">
        <v>667</v>
      </c>
      <c r="M1165" t="s">
        <v>652</v>
      </c>
      <c r="N1165" t="s">
        <v>667</v>
      </c>
      <c r="O1165">
        <v>1.73</v>
      </c>
      <c r="P1165">
        <v>3.1</v>
      </c>
      <c r="Q1165">
        <v>4.5</v>
      </c>
      <c r="R1165">
        <v>3.6</v>
      </c>
      <c r="S1165">
        <v>3.25</v>
      </c>
      <c r="T1165">
        <v>1.84</v>
      </c>
      <c r="U1165">
        <v>-1</v>
      </c>
      <c r="V1165" s="3" t="str">
        <f t="shared" si="18"/>
        <v>2:0</v>
      </c>
      <c r="W1165">
        <v>2</v>
      </c>
      <c r="X1165">
        <v>0</v>
      </c>
      <c r="Y1165">
        <v>3</v>
      </c>
      <c r="Z1165">
        <v>3</v>
      </c>
    </row>
    <row r="1166" spans="1:26" x14ac:dyDescent="0.15">
      <c r="A1166" s="1">
        <v>42414</v>
      </c>
      <c r="B1166">
        <v>1</v>
      </c>
      <c r="C1166">
        <v>1</v>
      </c>
      <c r="D1166">
        <v>1</v>
      </c>
      <c r="E1166" t="s">
        <v>0</v>
      </c>
      <c r="F1166" t="s">
        <v>0</v>
      </c>
      <c r="G1166" t="s">
        <v>1</v>
      </c>
      <c r="H1166">
        <v>138</v>
      </c>
      <c r="I1166" t="s">
        <v>344</v>
      </c>
      <c r="J1166" s="2">
        <v>42415.166666666664</v>
      </c>
      <c r="K1166" t="s">
        <v>346</v>
      </c>
      <c r="L1166" t="s">
        <v>473</v>
      </c>
      <c r="M1166" t="s">
        <v>346</v>
      </c>
      <c r="N1166" t="s">
        <v>475</v>
      </c>
      <c r="O1166">
        <v>1.27</v>
      </c>
      <c r="P1166">
        <v>4.9000000000000004</v>
      </c>
      <c r="Q1166">
        <v>7.5</v>
      </c>
      <c r="R1166">
        <v>1.91</v>
      </c>
      <c r="S1166">
        <v>3.7</v>
      </c>
      <c r="T1166">
        <v>3</v>
      </c>
      <c r="U1166">
        <v>-1</v>
      </c>
      <c r="V1166" s="3" t="str">
        <f t="shared" si="18"/>
        <v>2:1</v>
      </c>
      <c r="W1166">
        <v>2</v>
      </c>
      <c r="X1166">
        <v>1</v>
      </c>
      <c r="Y1166">
        <v>3</v>
      </c>
      <c r="Z1166">
        <v>1</v>
      </c>
    </row>
    <row r="1167" spans="1:26" x14ac:dyDescent="0.15">
      <c r="A1167" s="1">
        <v>42414</v>
      </c>
      <c r="B1167">
        <v>1</v>
      </c>
      <c r="C1167">
        <v>1</v>
      </c>
      <c r="D1167">
        <v>1</v>
      </c>
      <c r="E1167" t="s">
        <v>0</v>
      </c>
      <c r="F1167" t="s">
        <v>0</v>
      </c>
      <c r="G1167" t="s">
        <v>1</v>
      </c>
      <c r="H1167">
        <v>139</v>
      </c>
      <c r="I1167" t="s">
        <v>553</v>
      </c>
      <c r="J1167" s="2">
        <v>42415.229166666664</v>
      </c>
      <c r="K1167" t="s">
        <v>577</v>
      </c>
      <c r="L1167" t="s">
        <v>584</v>
      </c>
      <c r="M1167" t="s">
        <v>579</v>
      </c>
      <c r="N1167" t="s">
        <v>584</v>
      </c>
      <c r="O1167">
        <v>2.52</v>
      </c>
      <c r="P1167">
        <v>3.05</v>
      </c>
      <c r="Q1167">
        <v>2.52</v>
      </c>
      <c r="R1167">
        <v>6</v>
      </c>
      <c r="S1167">
        <v>4.2</v>
      </c>
      <c r="T1167">
        <v>1.38</v>
      </c>
      <c r="U1167">
        <v>-1</v>
      </c>
      <c r="V1167" s="3" t="str">
        <f t="shared" si="18"/>
        <v>0:0</v>
      </c>
      <c r="W1167">
        <v>0</v>
      </c>
      <c r="X1167">
        <v>0</v>
      </c>
      <c r="Y1167">
        <v>1</v>
      </c>
      <c r="Z1167">
        <v>0</v>
      </c>
    </row>
    <row r="1168" spans="1:26" x14ac:dyDescent="0.15">
      <c r="A1168" s="1">
        <v>42414</v>
      </c>
      <c r="B1168">
        <v>1</v>
      </c>
      <c r="C1168">
        <v>1</v>
      </c>
      <c r="D1168">
        <v>1</v>
      </c>
      <c r="E1168" t="s">
        <v>0</v>
      </c>
      <c r="F1168" t="s">
        <v>0</v>
      </c>
      <c r="G1168" t="s">
        <v>1</v>
      </c>
      <c r="H1168">
        <v>140</v>
      </c>
      <c r="I1168" t="s">
        <v>553</v>
      </c>
      <c r="J1168" s="2">
        <v>42415.229166666664</v>
      </c>
      <c r="K1168" t="s">
        <v>564</v>
      </c>
      <c r="L1168" t="s">
        <v>591</v>
      </c>
      <c r="M1168" t="s">
        <v>564</v>
      </c>
      <c r="N1168" t="s">
        <v>591</v>
      </c>
      <c r="O1168">
        <v>1.67</v>
      </c>
      <c r="P1168">
        <v>3.4</v>
      </c>
      <c r="Q1168">
        <v>4.3499999999999996</v>
      </c>
      <c r="R1168">
        <v>3.25</v>
      </c>
      <c r="S1168">
        <v>3.35</v>
      </c>
      <c r="T1168">
        <v>1.91</v>
      </c>
      <c r="U1168">
        <v>-1</v>
      </c>
      <c r="V1168" s="3" t="str">
        <f t="shared" si="18"/>
        <v>1:1</v>
      </c>
      <c r="W1168">
        <v>1</v>
      </c>
      <c r="X1168">
        <v>1</v>
      </c>
      <c r="Y1168">
        <v>1</v>
      </c>
      <c r="Z1168">
        <v>0</v>
      </c>
    </row>
    <row r="1169" spans="1:26" x14ac:dyDescent="0.15">
      <c r="A1169" s="1">
        <v>42414</v>
      </c>
      <c r="B1169">
        <v>1</v>
      </c>
      <c r="C1169">
        <v>1</v>
      </c>
      <c r="D1169">
        <v>1</v>
      </c>
      <c r="E1169" t="s">
        <v>0</v>
      </c>
      <c r="F1169" t="s">
        <v>0</v>
      </c>
      <c r="G1169" t="s">
        <v>1</v>
      </c>
      <c r="H1169">
        <v>141</v>
      </c>
      <c r="I1169" t="s">
        <v>649</v>
      </c>
      <c r="J1169" s="2">
        <v>42415.25</v>
      </c>
      <c r="K1169" t="s">
        <v>534</v>
      </c>
      <c r="L1169" t="s">
        <v>664</v>
      </c>
      <c r="M1169" t="s">
        <v>534</v>
      </c>
      <c r="N1169" t="s">
        <v>665</v>
      </c>
      <c r="O1169">
        <v>1.94</v>
      </c>
      <c r="P1169">
        <v>3.05</v>
      </c>
      <c r="Q1169">
        <v>3.56</v>
      </c>
      <c r="R1169">
        <v>4.1500000000000004</v>
      </c>
      <c r="S1169">
        <v>3.55</v>
      </c>
      <c r="T1169">
        <v>1.65</v>
      </c>
      <c r="U1169">
        <v>-1</v>
      </c>
      <c r="V1169" s="3" t="str">
        <f t="shared" si="18"/>
        <v>3:2</v>
      </c>
      <c r="W1169">
        <v>3</v>
      </c>
      <c r="X1169">
        <v>2</v>
      </c>
      <c r="Y1169">
        <v>3</v>
      </c>
      <c r="Z1169">
        <v>1</v>
      </c>
    </row>
    <row r="1170" spans="1:26" x14ac:dyDescent="0.15">
      <c r="A1170" s="1">
        <v>42414</v>
      </c>
      <c r="B1170">
        <v>1</v>
      </c>
      <c r="C1170">
        <v>1</v>
      </c>
      <c r="D1170">
        <v>1</v>
      </c>
      <c r="E1170" t="s">
        <v>0</v>
      </c>
      <c r="F1170" t="s">
        <v>0</v>
      </c>
      <c r="G1170" t="s">
        <v>1</v>
      </c>
      <c r="H1170">
        <v>142</v>
      </c>
      <c r="I1170" t="s">
        <v>649</v>
      </c>
      <c r="J1170" s="2">
        <v>42415.260416666664</v>
      </c>
      <c r="K1170" t="s">
        <v>514</v>
      </c>
      <c r="L1170" t="s">
        <v>685</v>
      </c>
      <c r="M1170" t="s">
        <v>514</v>
      </c>
      <c r="N1170" t="s">
        <v>685</v>
      </c>
      <c r="O1170">
        <v>1.38</v>
      </c>
      <c r="P1170">
        <v>3.8</v>
      </c>
      <c r="Q1170">
        <v>7.3</v>
      </c>
      <c r="R1170">
        <v>2.38</v>
      </c>
      <c r="S1170">
        <v>3.2</v>
      </c>
      <c r="T1170">
        <v>2.52</v>
      </c>
      <c r="U1170">
        <v>-1</v>
      </c>
      <c r="V1170" s="3" t="str">
        <f t="shared" si="18"/>
        <v>0:1</v>
      </c>
      <c r="W1170">
        <v>0</v>
      </c>
      <c r="X1170">
        <v>1</v>
      </c>
      <c r="Y1170">
        <v>0</v>
      </c>
      <c r="Z1170">
        <v>0</v>
      </c>
    </row>
    <row r="1171" spans="1:26" x14ac:dyDescent="0.15">
      <c r="A1171" s="1">
        <v>42414</v>
      </c>
      <c r="B1171">
        <v>1</v>
      </c>
      <c r="C1171">
        <v>1</v>
      </c>
      <c r="D1171">
        <v>1</v>
      </c>
      <c r="E1171" t="s">
        <v>0</v>
      </c>
      <c r="F1171" t="s">
        <v>0</v>
      </c>
      <c r="G1171" t="s">
        <v>1</v>
      </c>
      <c r="H1171">
        <v>143</v>
      </c>
      <c r="I1171" t="s">
        <v>344</v>
      </c>
      <c r="J1171" s="2">
        <v>42415.270833333336</v>
      </c>
      <c r="K1171" t="s">
        <v>455</v>
      </c>
      <c r="L1171" t="s">
        <v>345</v>
      </c>
      <c r="M1171" t="s">
        <v>457</v>
      </c>
      <c r="N1171" t="s">
        <v>347</v>
      </c>
      <c r="O1171">
        <v>2.2000000000000002</v>
      </c>
      <c r="P1171">
        <v>3.5</v>
      </c>
      <c r="Q1171">
        <v>2.6</v>
      </c>
      <c r="R1171">
        <v>4.55</v>
      </c>
      <c r="S1171">
        <v>4.1500000000000004</v>
      </c>
      <c r="T1171">
        <v>1.5</v>
      </c>
      <c r="U1171">
        <v>-1</v>
      </c>
      <c r="V1171" s="3" t="str">
        <f t="shared" si="18"/>
        <v>3:2</v>
      </c>
      <c r="W1171">
        <v>3</v>
      </c>
      <c r="X1171">
        <v>2</v>
      </c>
      <c r="Y1171">
        <v>3</v>
      </c>
      <c r="Z1171">
        <v>1</v>
      </c>
    </row>
    <row r="1172" spans="1:26" x14ac:dyDescent="0.15">
      <c r="A1172" s="1">
        <v>42414</v>
      </c>
      <c r="B1172">
        <v>1</v>
      </c>
      <c r="C1172">
        <v>1</v>
      </c>
      <c r="D1172">
        <v>1</v>
      </c>
      <c r="E1172" t="s">
        <v>0</v>
      </c>
      <c r="F1172" t="s">
        <v>0</v>
      </c>
      <c r="G1172" t="s">
        <v>1</v>
      </c>
      <c r="H1172">
        <v>144</v>
      </c>
      <c r="I1172" t="s">
        <v>649</v>
      </c>
      <c r="J1172" s="2">
        <v>42415.34375</v>
      </c>
      <c r="K1172" t="s">
        <v>677</v>
      </c>
      <c r="L1172" t="s">
        <v>488</v>
      </c>
      <c r="M1172" t="s">
        <v>677</v>
      </c>
      <c r="N1172" t="s">
        <v>488</v>
      </c>
      <c r="O1172">
        <v>3.05</v>
      </c>
      <c r="P1172">
        <v>2.95</v>
      </c>
      <c r="Q1172">
        <v>2.2000000000000002</v>
      </c>
      <c r="R1172">
        <v>1.5</v>
      </c>
      <c r="S1172">
        <v>3.75</v>
      </c>
      <c r="T1172">
        <v>5.0999999999999996</v>
      </c>
      <c r="U1172">
        <v>1</v>
      </c>
      <c r="V1172" s="3" t="str">
        <f t="shared" si="18"/>
        <v>3:2</v>
      </c>
      <c r="W1172">
        <v>3</v>
      </c>
      <c r="X1172">
        <v>2</v>
      </c>
      <c r="Y1172">
        <v>3</v>
      </c>
      <c r="Z1172">
        <v>3</v>
      </c>
    </row>
    <row r="1173" spans="1:26" x14ac:dyDescent="0.15">
      <c r="A1173" s="1">
        <v>42414</v>
      </c>
      <c r="B1173">
        <v>1</v>
      </c>
      <c r="C1173">
        <v>1</v>
      </c>
      <c r="D1173">
        <v>1</v>
      </c>
      <c r="E1173" t="s">
        <v>0</v>
      </c>
      <c r="F1173" t="s">
        <v>0</v>
      </c>
      <c r="G1173" t="s">
        <v>1</v>
      </c>
      <c r="H1173">
        <v>145</v>
      </c>
      <c r="I1173" t="s">
        <v>344</v>
      </c>
      <c r="J1173" s="2">
        <v>42415.375</v>
      </c>
      <c r="K1173" t="s">
        <v>436</v>
      </c>
      <c r="L1173" t="s">
        <v>433</v>
      </c>
      <c r="M1173" t="s">
        <v>437</v>
      </c>
      <c r="N1173" t="s">
        <v>433</v>
      </c>
      <c r="O1173">
        <v>2.68</v>
      </c>
      <c r="P1173">
        <v>3.3</v>
      </c>
      <c r="Q1173">
        <v>2.25</v>
      </c>
      <c r="R1173">
        <v>1.48</v>
      </c>
      <c r="S1173">
        <v>3.95</v>
      </c>
      <c r="T1173">
        <v>5</v>
      </c>
      <c r="U1173">
        <v>1</v>
      </c>
      <c r="V1173" s="3" t="str">
        <f t="shared" si="18"/>
        <v>0:1</v>
      </c>
      <c r="W1173">
        <v>0</v>
      </c>
      <c r="X1173">
        <v>1</v>
      </c>
      <c r="Y1173">
        <v>0</v>
      </c>
      <c r="Z1173">
        <v>1</v>
      </c>
    </row>
    <row r="1174" spans="1:26" x14ac:dyDescent="0.15">
      <c r="A1174" s="1">
        <v>42414</v>
      </c>
      <c r="B1174">
        <v>1</v>
      </c>
      <c r="C1174">
        <v>1</v>
      </c>
      <c r="D1174">
        <v>1</v>
      </c>
      <c r="E1174" t="s">
        <v>0</v>
      </c>
      <c r="F1174" t="s">
        <v>0</v>
      </c>
      <c r="G1174" t="s">
        <v>1</v>
      </c>
      <c r="H1174">
        <v>146</v>
      </c>
      <c r="I1174" t="s">
        <v>263</v>
      </c>
      <c r="J1174" s="2">
        <v>42415.375</v>
      </c>
      <c r="K1174" t="s">
        <v>269</v>
      </c>
      <c r="L1174" t="s">
        <v>303</v>
      </c>
      <c r="M1174" t="s">
        <v>269</v>
      </c>
      <c r="N1174" t="s">
        <v>303</v>
      </c>
      <c r="O1174">
        <v>1.5</v>
      </c>
      <c r="P1174">
        <v>3.8</v>
      </c>
      <c r="Q1174">
        <v>5.15</v>
      </c>
      <c r="R1174">
        <v>2.6</v>
      </c>
      <c r="S1174">
        <v>3.45</v>
      </c>
      <c r="T1174">
        <v>2.2000000000000002</v>
      </c>
      <c r="U1174">
        <v>-1</v>
      </c>
      <c r="V1174" s="3" t="str">
        <f t="shared" si="18"/>
        <v>5:2</v>
      </c>
      <c r="W1174">
        <v>5</v>
      </c>
      <c r="X1174">
        <v>2</v>
      </c>
      <c r="Y1174">
        <v>3</v>
      </c>
      <c r="Z1174">
        <v>3</v>
      </c>
    </row>
    <row r="1175" spans="1:26" x14ac:dyDescent="0.15">
      <c r="A1175" s="1">
        <v>42415</v>
      </c>
      <c r="B1175">
        <v>1</v>
      </c>
      <c r="C1175">
        <v>1</v>
      </c>
      <c r="D1175">
        <v>1</v>
      </c>
      <c r="E1175" t="s">
        <v>0</v>
      </c>
      <c r="F1175" t="s">
        <v>0</v>
      </c>
      <c r="G1175" t="s">
        <v>1</v>
      </c>
      <c r="H1175">
        <v>101</v>
      </c>
      <c r="I1175" t="s">
        <v>408</v>
      </c>
      <c r="J1175" s="2">
        <v>42416.125</v>
      </c>
      <c r="K1175" t="s">
        <v>418</v>
      </c>
      <c r="L1175" t="s">
        <v>424</v>
      </c>
      <c r="M1175" t="s">
        <v>420</v>
      </c>
      <c r="N1175" t="s">
        <v>424</v>
      </c>
      <c r="O1175">
        <v>1.35</v>
      </c>
      <c r="P1175">
        <v>4.4000000000000004</v>
      </c>
      <c r="Q1175">
        <v>6.4</v>
      </c>
      <c r="R1175">
        <v>2.13</v>
      </c>
      <c r="S1175">
        <v>3.6</v>
      </c>
      <c r="T1175">
        <v>2.62</v>
      </c>
      <c r="U1175">
        <v>-1</v>
      </c>
      <c r="V1175" s="3" t="str">
        <f t="shared" si="18"/>
        <v>1:2</v>
      </c>
      <c r="W1175">
        <v>1</v>
      </c>
      <c r="X1175">
        <v>2</v>
      </c>
      <c r="Y1175">
        <v>0</v>
      </c>
      <c r="Z1175">
        <v>0</v>
      </c>
    </row>
    <row r="1176" spans="1:26" x14ac:dyDescent="0.15">
      <c r="A1176" s="1">
        <v>42415</v>
      </c>
      <c r="B1176">
        <v>1</v>
      </c>
      <c r="C1176">
        <v>1</v>
      </c>
      <c r="D1176">
        <v>1</v>
      </c>
      <c r="E1176" t="s">
        <v>0</v>
      </c>
      <c r="F1176" t="s">
        <v>0</v>
      </c>
      <c r="G1176" t="s">
        <v>1</v>
      </c>
      <c r="H1176">
        <v>102</v>
      </c>
      <c r="I1176" t="s">
        <v>408</v>
      </c>
      <c r="J1176" s="2">
        <v>42416.125</v>
      </c>
      <c r="K1176" t="s">
        <v>409</v>
      </c>
      <c r="L1176" t="s">
        <v>413</v>
      </c>
      <c r="M1176" t="s">
        <v>411</v>
      </c>
      <c r="N1176" t="s">
        <v>413</v>
      </c>
      <c r="O1176">
        <v>1.57</v>
      </c>
      <c r="P1176">
        <v>3.95</v>
      </c>
      <c r="Q1176">
        <v>4.3</v>
      </c>
      <c r="R1176">
        <v>2.7</v>
      </c>
      <c r="S1176">
        <v>3.65</v>
      </c>
      <c r="T1176">
        <v>2.06</v>
      </c>
      <c r="U1176">
        <v>-1</v>
      </c>
      <c r="V1176" s="3" t="str">
        <f t="shared" si="18"/>
        <v>4:0</v>
      </c>
      <c r="W1176">
        <v>4</v>
      </c>
      <c r="X1176">
        <v>0</v>
      </c>
      <c r="Y1176">
        <v>3</v>
      </c>
      <c r="Z1176">
        <v>3</v>
      </c>
    </row>
    <row r="1177" spans="1:26" x14ac:dyDescent="0.15">
      <c r="A1177" s="1">
        <v>42415</v>
      </c>
      <c r="B1177">
        <v>1</v>
      </c>
      <c r="C1177">
        <v>1</v>
      </c>
      <c r="D1177">
        <v>1</v>
      </c>
      <c r="E1177" t="s">
        <v>0</v>
      </c>
      <c r="F1177" t="s">
        <v>0</v>
      </c>
      <c r="G1177" t="s">
        <v>1</v>
      </c>
      <c r="H1177">
        <v>103</v>
      </c>
      <c r="I1177" t="s">
        <v>408</v>
      </c>
      <c r="J1177" s="2">
        <v>42416.125</v>
      </c>
      <c r="K1177" t="s">
        <v>412</v>
      </c>
      <c r="L1177" t="s">
        <v>416</v>
      </c>
      <c r="M1177" t="s">
        <v>414</v>
      </c>
      <c r="N1177" t="s">
        <v>416</v>
      </c>
      <c r="O1177">
        <v>3.55</v>
      </c>
      <c r="P1177">
        <v>3.8</v>
      </c>
      <c r="Q1177">
        <v>1.73</v>
      </c>
      <c r="R1177">
        <v>1.84</v>
      </c>
      <c r="S1177">
        <v>3.8</v>
      </c>
      <c r="T1177">
        <v>3.1</v>
      </c>
      <c r="U1177">
        <v>1</v>
      </c>
      <c r="V1177" s="3" t="str">
        <f t="shared" si="18"/>
        <v>1:0</v>
      </c>
      <c r="W1177">
        <v>1</v>
      </c>
      <c r="X1177">
        <v>0</v>
      </c>
      <c r="Y1177">
        <v>3</v>
      </c>
      <c r="Z1177">
        <v>3</v>
      </c>
    </row>
    <row r="1178" spans="1:26" x14ac:dyDescent="0.15">
      <c r="A1178" s="1">
        <v>42415</v>
      </c>
      <c r="B1178">
        <v>1</v>
      </c>
      <c r="C1178">
        <v>1</v>
      </c>
      <c r="D1178">
        <v>1</v>
      </c>
      <c r="E1178" t="s">
        <v>0</v>
      </c>
      <c r="F1178" t="s">
        <v>0</v>
      </c>
      <c r="G1178" t="s">
        <v>1</v>
      </c>
      <c r="H1178">
        <v>104</v>
      </c>
      <c r="I1178" t="s">
        <v>408</v>
      </c>
      <c r="J1178" s="2">
        <v>42416.125</v>
      </c>
      <c r="K1178" t="s">
        <v>415</v>
      </c>
      <c r="L1178" t="s">
        <v>426</v>
      </c>
      <c r="M1178" t="s">
        <v>415</v>
      </c>
      <c r="N1178" t="s">
        <v>426</v>
      </c>
      <c r="O1178">
        <v>2.0499999999999998</v>
      </c>
      <c r="P1178">
        <v>3.6</v>
      </c>
      <c r="Q1178">
        <v>2.8</v>
      </c>
      <c r="R1178">
        <v>4.05</v>
      </c>
      <c r="S1178">
        <v>4</v>
      </c>
      <c r="T1178">
        <v>1.58</v>
      </c>
      <c r="U1178">
        <v>-1</v>
      </c>
      <c r="V1178" s="3" t="str">
        <f t="shared" si="18"/>
        <v>2:1</v>
      </c>
      <c r="W1178">
        <v>2</v>
      </c>
      <c r="X1178">
        <v>1</v>
      </c>
      <c r="Y1178">
        <v>3</v>
      </c>
      <c r="Z1178">
        <v>1</v>
      </c>
    </row>
    <row r="1179" spans="1:26" x14ac:dyDescent="0.15">
      <c r="A1179" s="1">
        <v>42415</v>
      </c>
      <c r="B1179">
        <v>1</v>
      </c>
      <c r="C1179">
        <v>1</v>
      </c>
      <c r="D1179">
        <v>1</v>
      </c>
      <c r="E1179" t="s">
        <v>0</v>
      </c>
      <c r="F1179" t="s">
        <v>0</v>
      </c>
      <c r="G1179" t="s">
        <v>1</v>
      </c>
      <c r="H1179">
        <v>105</v>
      </c>
      <c r="I1179" t="s">
        <v>408</v>
      </c>
      <c r="J1179" s="2">
        <v>42416.125</v>
      </c>
      <c r="K1179" t="s">
        <v>417</v>
      </c>
      <c r="L1179" t="s">
        <v>429</v>
      </c>
      <c r="M1179" t="s">
        <v>419</v>
      </c>
      <c r="N1179" t="s">
        <v>429</v>
      </c>
      <c r="O1179">
        <v>3.1</v>
      </c>
      <c r="P1179">
        <v>3.7</v>
      </c>
      <c r="Q1179">
        <v>1.88</v>
      </c>
      <c r="R1179">
        <v>1.7</v>
      </c>
      <c r="S1179">
        <v>4</v>
      </c>
      <c r="T1179">
        <v>3.45</v>
      </c>
      <c r="U1179">
        <v>1</v>
      </c>
      <c r="V1179" s="3" t="str">
        <f t="shared" si="18"/>
        <v>0:3</v>
      </c>
      <c r="W1179">
        <v>0</v>
      </c>
      <c r="X1179">
        <v>3</v>
      </c>
      <c r="Y1179">
        <v>0</v>
      </c>
      <c r="Z1179">
        <v>0</v>
      </c>
    </row>
    <row r="1180" spans="1:26" x14ac:dyDescent="0.15">
      <c r="A1180" s="1">
        <v>42415</v>
      </c>
      <c r="B1180">
        <v>1</v>
      </c>
      <c r="C1180">
        <v>1</v>
      </c>
      <c r="D1180">
        <v>1</v>
      </c>
      <c r="E1180" t="s">
        <v>0</v>
      </c>
      <c r="F1180" t="s">
        <v>0</v>
      </c>
      <c r="G1180" t="s">
        <v>1</v>
      </c>
      <c r="H1180">
        <v>106</v>
      </c>
      <c r="I1180" t="s">
        <v>408</v>
      </c>
      <c r="J1180" s="2">
        <v>42416.125</v>
      </c>
      <c r="K1180" t="s">
        <v>423</v>
      </c>
      <c r="L1180" t="s">
        <v>421</v>
      </c>
      <c r="M1180" t="s">
        <v>423</v>
      </c>
      <c r="N1180" t="s">
        <v>421</v>
      </c>
      <c r="O1180">
        <v>2.08</v>
      </c>
      <c r="P1180">
        <v>3.5</v>
      </c>
      <c r="Q1180">
        <v>2.8</v>
      </c>
      <c r="R1180">
        <v>4.05</v>
      </c>
      <c r="S1180">
        <v>4.1500000000000004</v>
      </c>
      <c r="T1180">
        <v>1.56</v>
      </c>
      <c r="U1180">
        <v>-1</v>
      </c>
      <c r="V1180" s="3" t="str">
        <f t="shared" si="18"/>
        <v>2:2</v>
      </c>
      <c r="W1180">
        <v>2</v>
      </c>
      <c r="X1180">
        <v>2</v>
      </c>
      <c r="Y1180">
        <v>1</v>
      </c>
      <c r="Z1180">
        <v>0</v>
      </c>
    </row>
    <row r="1181" spans="1:26" x14ac:dyDescent="0.15">
      <c r="A1181" s="1">
        <v>42415</v>
      </c>
      <c r="B1181">
        <v>1</v>
      </c>
      <c r="C1181">
        <v>1</v>
      </c>
      <c r="D1181">
        <v>1</v>
      </c>
      <c r="E1181" t="s">
        <v>0</v>
      </c>
      <c r="F1181" t="s">
        <v>0</v>
      </c>
      <c r="G1181" t="s">
        <v>1</v>
      </c>
      <c r="H1181">
        <v>107</v>
      </c>
      <c r="I1181" t="s">
        <v>408</v>
      </c>
      <c r="J1181" s="2">
        <v>42416.125</v>
      </c>
      <c r="K1181" t="s">
        <v>425</v>
      </c>
      <c r="L1181" t="s">
        <v>431</v>
      </c>
      <c r="M1181" t="s">
        <v>427</v>
      </c>
      <c r="N1181" t="s">
        <v>432</v>
      </c>
      <c r="O1181">
        <v>1.97</v>
      </c>
      <c r="P1181">
        <v>3.7</v>
      </c>
      <c r="Q1181">
        <v>2.9</v>
      </c>
      <c r="R1181">
        <v>3.8</v>
      </c>
      <c r="S1181">
        <v>3.95</v>
      </c>
      <c r="T1181">
        <v>1.63</v>
      </c>
      <c r="U1181">
        <v>-1</v>
      </c>
      <c r="V1181" s="3" t="str">
        <f t="shared" si="18"/>
        <v>0:0</v>
      </c>
      <c r="W1181">
        <v>0</v>
      </c>
      <c r="X1181">
        <v>0</v>
      </c>
      <c r="Y1181">
        <v>1</v>
      </c>
      <c r="Z1181">
        <v>0</v>
      </c>
    </row>
    <row r="1182" spans="1:26" x14ac:dyDescent="0.15">
      <c r="A1182" s="1">
        <v>42415</v>
      </c>
      <c r="B1182">
        <v>1</v>
      </c>
      <c r="C1182">
        <v>1</v>
      </c>
      <c r="D1182">
        <v>1</v>
      </c>
      <c r="E1182" t="s">
        <v>0</v>
      </c>
      <c r="F1182" t="s">
        <v>0</v>
      </c>
      <c r="G1182" t="s">
        <v>1</v>
      </c>
      <c r="H1182">
        <v>108</v>
      </c>
      <c r="I1182" t="s">
        <v>408</v>
      </c>
      <c r="J1182" s="2">
        <v>42416.125</v>
      </c>
      <c r="K1182" t="s">
        <v>483</v>
      </c>
      <c r="L1182" t="s">
        <v>422</v>
      </c>
      <c r="M1182" t="s">
        <v>483</v>
      </c>
      <c r="N1182" t="s">
        <v>422</v>
      </c>
      <c r="O1182">
        <v>1.1399999999999999</v>
      </c>
      <c r="P1182">
        <v>6.25</v>
      </c>
      <c r="Q1182">
        <v>11.5</v>
      </c>
      <c r="R1182">
        <v>1.55</v>
      </c>
      <c r="S1182">
        <v>4.25</v>
      </c>
      <c r="T1182">
        <v>4.08</v>
      </c>
      <c r="U1182">
        <v>-1</v>
      </c>
      <c r="V1182" s="3" t="str">
        <f t="shared" si="18"/>
        <v>1:0</v>
      </c>
      <c r="W1182">
        <v>1</v>
      </c>
      <c r="X1182">
        <v>0</v>
      </c>
      <c r="Y1182">
        <v>3</v>
      </c>
      <c r="Z1182">
        <v>1</v>
      </c>
    </row>
    <row r="1183" spans="1:26" x14ac:dyDescent="0.15">
      <c r="A1183" s="1">
        <v>42415</v>
      </c>
      <c r="B1183">
        <v>1</v>
      </c>
      <c r="C1183">
        <v>1</v>
      </c>
      <c r="D1183">
        <v>1</v>
      </c>
      <c r="E1183" t="s">
        <v>0</v>
      </c>
      <c r="F1183" t="s">
        <v>0</v>
      </c>
      <c r="G1183" t="s">
        <v>1</v>
      </c>
      <c r="H1183">
        <v>109</v>
      </c>
      <c r="I1183" t="s">
        <v>408</v>
      </c>
      <c r="J1183" s="2">
        <v>42416.125</v>
      </c>
      <c r="K1183" t="s">
        <v>430</v>
      </c>
      <c r="L1183" t="s">
        <v>410</v>
      </c>
      <c r="M1183" t="s">
        <v>430</v>
      </c>
      <c r="N1183" t="s">
        <v>410</v>
      </c>
      <c r="O1183">
        <v>1.4</v>
      </c>
      <c r="P1183">
        <v>4.4000000000000004</v>
      </c>
      <c r="Q1183">
        <v>5.5</v>
      </c>
      <c r="R1183">
        <v>2.2599999999999998</v>
      </c>
      <c r="S1183">
        <v>3.6</v>
      </c>
      <c r="T1183">
        <v>2.4500000000000002</v>
      </c>
      <c r="U1183">
        <v>-1</v>
      </c>
      <c r="V1183" s="3" t="str">
        <f t="shared" si="18"/>
        <v>3:0</v>
      </c>
      <c r="W1183">
        <v>3</v>
      </c>
      <c r="X1183">
        <v>0</v>
      </c>
      <c r="Y1183">
        <v>3</v>
      </c>
      <c r="Z1183">
        <v>3</v>
      </c>
    </row>
    <row r="1184" spans="1:26" x14ac:dyDescent="0.15">
      <c r="A1184" s="1">
        <v>42415</v>
      </c>
      <c r="B1184">
        <v>1</v>
      </c>
      <c r="C1184">
        <v>1</v>
      </c>
      <c r="D1184">
        <v>1</v>
      </c>
      <c r="E1184" t="s">
        <v>0</v>
      </c>
      <c r="F1184" t="s">
        <v>0</v>
      </c>
      <c r="G1184" t="s">
        <v>1</v>
      </c>
      <c r="H1184">
        <v>110</v>
      </c>
      <c r="I1184" t="s">
        <v>642</v>
      </c>
      <c r="J1184" s="2">
        <v>42416.135416666664</v>
      </c>
      <c r="K1184" t="s">
        <v>445</v>
      </c>
      <c r="L1184" t="s">
        <v>327</v>
      </c>
      <c r="M1184" t="s">
        <v>445</v>
      </c>
      <c r="N1184" t="s">
        <v>327</v>
      </c>
      <c r="O1184">
        <v>2.1</v>
      </c>
      <c r="P1184">
        <v>3.3</v>
      </c>
      <c r="Q1184">
        <v>2.9</v>
      </c>
      <c r="R1184">
        <v>4.3</v>
      </c>
      <c r="S1184">
        <v>4</v>
      </c>
      <c r="T1184">
        <v>1.55</v>
      </c>
      <c r="U1184">
        <v>-1</v>
      </c>
      <c r="V1184" s="3" t="str">
        <f t="shared" si="18"/>
        <v>1:1</v>
      </c>
      <c r="W1184">
        <v>1</v>
      </c>
      <c r="X1184">
        <v>1</v>
      </c>
      <c r="Y1184">
        <v>1</v>
      </c>
      <c r="Z1184">
        <v>0</v>
      </c>
    </row>
    <row r="1185" spans="1:26" x14ac:dyDescent="0.15">
      <c r="A1185" s="1">
        <v>42415</v>
      </c>
      <c r="B1185">
        <v>1</v>
      </c>
      <c r="C1185">
        <v>1</v>
      </c>
      <c r="D1185">
        <v>1</v>
      </c>
      <c r="E1185" t="s">
        <v>0</v>
      </c>
      <c r="F1185" t="s">
        <v>0</v>
      </c>
      <c r="G1185" t="s">
        <v>1</v>
      </c>
      <c r="H1185">
        <v>111</v>
      </c>
      <c r="I1185" t="s">
        <v>238</v>
      </c>
      <c r="J1185" s="2">
        <v>42416.145833333336</v>
      </c>
      <c r="K1185" t="s">
        <v>273</v>
      </c>
      <c r="L1185" t="s">
        <v>242</v>
      </c>
      <c r="M1185" t="s">
        <v>273</v>
      </c>
      <c r="N1185" t="s">
        <v>242</v>
      </c>
      <c r="O1185">
        <v>1.53</v>
      </c>
      <c r="P1185">
        <v>3.1</v>
      </c>
      <c r="Q1185">
        <v>6.8</v>
      </c>
      <c r="R1185">
        <v>2.9</v>
      </c>
      <c r="S1185">
        <v>3.15</v>
      </c>
      <c r="T1185">
        <v>2.14</v>
      </c>
      <c r="U1185">
        <v>-1</v>
      </c>
      <c r="V1185" s="3" t="str">
        <f t="shared" si="18"/>
        <v>0:1</v>
      </c>
      <c r="W1185">
        <v>0</v>
      </c>
      <c r="X1185">
        <v>1</v>
      </c>
      <c r="Y1185">
        <v>0</v>
      </c>
      <c r="Z1185">
        <v>0</v>
      </c>
    </row>
    <row r="1186" spans="1:26" x14ac:dyDescent="0.15">
      <c r="A1186" s="1">
        <v>42415</v>
      </c>
      <c r="B1186">
        <v>1</v>
      </c>
      <c r="C1186">
        <v>1</v>
      </c>
      <c r="D1186">
        <v>1</v>
      </c>
      <c r="E1186" t="s">
        <v>0</v>
      </c>
      <c r="F1186" t="s">
        <v>0</v>
      </c>
      <c r="G1186" t="s">
        <v>1</v>
      </c>
      <c r="H1186">
        <v>112</v>
      </c>
      <c r="I1186" t="s">
        <v>9</v>
      </c>
      <c r="J1186" s="2">
        <v>42416.15625</v>
      </c>
      <c r="K1186" t="s">
        <v>55</v>
      </c>
      <c r="L1186" t="s">
        <v>57</v>
      </c>
      <c r="M1186" t="s">
        <v>55</v>
      </c>
      <c r="N1186" t="s">
        <v>57</v>
      </c>
      <c r="O1186">
        <v>3.6</v>
      </c>
      <c r="P1186">
        <v>3</v>
      </c>
      <c r="Q1186">
        <v>1.95</v>
      </c>
      <c r="R1186">
        <v>1.64</v>
      </c>
      <c r="S1186">
        <v>3.5</v>
      </c>
      <c r="T1186">
        <v>4.3</v>
      </c>
      <c r="U1186">
        <v>1</v>
      </c>
      <c r="V1186" s="3" t="str">
        <f t="shared" si="18"/>
        <v>0:0</v>
      </c>
      <c r="W1186">
        <v>0</v>
      </c>
      <c r="X1186">
        <v>0</v>
      </c>
      <c r="Y1186">
        <v>1</v>
      </c>
      <c r="Z1186">
        <v>3</v>
      </c>
    </row>
    <row r="1187" spans="1:26" x14ac:dyDescent="0.15">
      <c r="A1187" s="1">
        <v>42415</v>
      </c>
      <c r="B1187">
        <v>1</v>
      </c>
      <c r="C1187">
        <v>1</v>
      </c>
      <c r="D1187">
        <v>1</v>
      </c>
      <c r="E1187" t="s">
        <v>0</v>
      </c>
      <c r="F1187" t="s">
        <v>0</v>
      </c>
      <c r="G1187" t="s">
        <v>1</v>
      </c>
      <c r="H1187">
        <v>113</v>
      </c>
      <c r="I1187" t="s">
        <v>20</v>
      </c>
      <c r="J1187" s="2">
        <v>42416.15625</v>
      </c>
      <c r="K1187" t="s">
        <v>101</v>
      </c>
      <c r="L1187" t="s">
        <v>158</v>
      </c>
      <c r="M1187" t="s">
        <v>103</v>
      </c>
      <c r="N1187" t="s">
        <v>158</v>
      </c>
      <c r="O1187">
        <v>4.2</v>
      </c>
      <c r="P1187">
        <v>3.35</v>
      </c>
      <c r="Q1187">
        <v>1.7</v>
      </c>
      <c r="R1187">
        <v>1.88</v>
      </c>
      <c r="S1187">
        <v>3.4</v>
      </c>
      <c r="T1187">
        <v>3.3</v>
      </c>
      <c r="U1187">
        <v>1</v>
      </c>
      <c r="V1187" s="3" t="str">
        <f t="shared" si="18"/>
        <v>3:1</v>
      </c>
      <c r="W1187">
        <v>3</v>
      </c>
      <c r="X1187">
        <v>1</v>
      </c>
      <c r="Y1187">
        <v>3</v>
      </c>
      <c r="Z1187">
        <v>3</v>
      </c>
    </row>
    <row r="1188" spans="1:26" x14ac:dyDescent="0.15">
      <c r="A1188" s="1">
        <v>42415</v>
      </c>
      <c r="B1188">
        <v>1</v>
      </c>
      <c r="C1188">
        <v>1</v>
      </c>
      <c r="D1188">
        <v>1</v>
      </c>
      <c r="E1188" t="s">
        <v>0</v>
      </c>
      <c r="F1188" t="s">
        <v>0</v>
      </c>
      <c r="G1188" t="s">
        <v>1</v>
      </c>
      <c r="H1188">
        <v>114</v>
      </c>
      <c r="I1188" t="s">
        <v>109</v>
      </c>
      <c r="J1188" s="2">
        <v>42416.166666666664</v>
      </c>
      <c r="K1188" t="s">
        <v>186</v>
      </c>
      <c r="L1188" t="s">
        <v>136</v>
      </c>
      <c r="M1188" t="s">
        <v>186</v>
      </c>
      <c r="N1188" t="s">
        <v>136</v>
      </c>
      <c r="O1188">
        <v>1.79</v>
      </c>
      <c r="P1188">
        <v>3.3</v>
      </c>
      <c r="Q1188">
        <v>3.8</v>
      </c>
      <c r="R1188">
        <v>3.45</v>
      </c>
      <c r="S1188">
        <v>3.6</v>
      </c>
      <c r="T1188">
        <v>1.78</v>
      </c>
      <c r="U1188">
        <v>-1</v>
      </c>
      <c r="V1188" s="3" t="str">
        <f t="shared" si="18"/>
        <v>1:1</v>
      </c>
      <c r="W1188">
        <v>1</v>
      </c>
      <c r="X1188">
        <v>1</v>
      </c>
      <c r="Y1188">
        <v>1</v>
      </c>
      <c r="Z1188">
        <v>0</v>
      </c>
    </row>
    <row r="1189" spans="1:26" x14ac:dyDescent="0.15">
      <c r="A1189" s="1">
        <v>42415</v>
      </c>
      <c r="B1189">
        <v>1</v>
      </c>
      <c r="C1189">
        <v>1</v>
      </c>
      <c r="D1189">
        <v>1</v>
      </c>
      <c r="E1189" t="s">
        <v>0</v>
      </c>
      <c r="F1189" t="s">
        <v>0</v>
      </c>
      <c r="G1189" t="s">
        <v>1</v>
      </c>
      <c r="H1189">
        <v>115</v>
      </c>
      <c r="I1189" t="s">
        <v>344</v>
      </c>
      <c r="J1189" s="2">
        <v>42416.291666666664</v>
      </c>
      <c r="K1189" t="s">
        <v>485</v>
      </c>
      <c r="L1189" t="s">
        <v>434</v>
      </c>
      <c r="M1189" t="s">
        <v>487</v>
      </c>
      <c r="N1189" t="s">
        <v>435</v>
      </c>
      <c r="O1189">
        <v>1.43</v>
      </c>
      <c r="P1189">
        <v>4.1500000000000004</v>
      </c>
      <c r="Q1189">
        <v>5.45</v>
      </c>
      <c r="R1189">
        <v>2.37</v>
      </c>
      <c r="S1189">
        <v>3.5</v>
      </c>
      <c r="T1189">
        <v>2.37</v>
      </c>
      <c r="U1189">
        <v>-1</v>
      </c>
      <c r="V1189" s="3" t="str">
        <f t="shared" si="18"/>
        <v>0:0</v>
      </c>
      <c r="W1189">
        <v>0</v>
      </c>
      <c r="X1189">
        <v>0</v>
      </c>
      <c r="Y1189">
        <v>1</v>
      </c>
      <c r="Z1189">
        <v>0</v>
      </c>
    </row>
    <row r="1190" spans="1:26" x14ac:dyDescent="0.15">
      <c r="A1190" s="1">
        <v>42416</v>
      </c>
      <c r="B1190">
        <v>1</v>
      </c>
      <c r="C1190">
        <v>1</v>
      </c>
      <c r="D1190">
        <v>1</v>
      </c>
      <c r="E1190" t="s">
        <v>0</v>
      </c>
      <c r="F1190" t="s">
        <v>0</v>
      </c>
      <c r="G1190" t="s">
        <v>1</v>
      </c>
      <c r="H1190">
        <v>1</v>
      </c>
      <c r="I1190" t="s">
        <v>695</v>
      </c>
      <c r="J1190" s="2">
        <v>42417.041666666664</v>
      </c>
      <c r="K1190" t="s">
        <v>696</v>
      </c>
      <c r="L1190" t="s">
        <v>596</v>
      </c>
      <c r="M1190" t="s">
        <v>696</v>
      </c>
      <c r="N1190" t="s">
        <v>596</v>
      </c>
      <c r="O1190">
        <v>1.51</v>
      </c>
      <c r="P1190">
        <v>3.6</v>
      </c>
      <c r="Q1190">
        <v>5.45</v>
      </c>
      <c r="R1190">
        <v>2.77</v>
      </c>
      <c r="S1190">
        <v>3.25</v>
      </c>
      <c r="T1190">
        <v>2.1800000000000002</v>
      </c>
      <c r="U1190">
        <v>-1</v>
      </c>
      <c r="V1190" s="3" t="str">
        <f t="shared" si="18"/>
        <v>2:0</v>
      </c>
      <c r="W1190">
        <v>2</v>
      </c>
      <c r="X1190">
        <v>0</v>
      </c>
      <c r="Y1190">
        <v>3</v>
      </c>
      <c r="Z1190">
        <v>3</v>
      </c>
    </row>
    <row r="1191" spans="1:26" x14ac:dyDescent="0.15">
      <c r="A1191" s="1">
        <v>42416</v>
      </c>
      <c r="B1191">
        <v>1</v>
      </c>
      <c r="C1191">
        <v>1</v>
      </c>
      <c r="D1191">
        <v>1</v>
      </c>
      <c r="E1191" t="s">
        <v>0</v>
      </c>
      <c r="F1191" t="s">
        <v>0</v>
      </c>
      <c r="G1191" t="s">
        <v>1</v>
      </c>
      <c r="H1191">
        <v>2</v>
      </c>
      <c r="I1191" t="s">
        <v>697</v>
      </c>
      <c r="J1191" s="2">
        <v>42417.15625</v>
      </c>
      <c r="K1191" t="s">
        <v>161</v>
      </c>
      <c r="L1191" t="s">
        <v>172</v>
      </c>
      <c r="M1191" t="s">
        <v>163</v>
      </c>
      <c r="N1191" t="s">
        <v>172</v>
      </c>
      <c r="O1191">
        <v>1.5</v>
      </c>
      <c r="P1191">
        <v>3.5</v>
      </c>
      <c r="Q1191">
        <v>5.8</v>
      </c>
      <c r="R1191">
        <v>2.8</v>
      </c>
      <c r="S1191">
        <v>3.15</v>
      </c>
      <c r="T1191">
        <v>2.2000000000000002</v>
      </c>
      <c r="U1191">
        <v>-1</v>
      </c>
      <c r="V1191" s="3" t="str">
        <f t="shared" si="18"/>
        <v>2:1</v>
      </c>
      <c r="W1191">
        <v>2</v>
      </c>
      <c r="X1191">
        <v>1</v>
      </c>
      <c r="Y1191">
        <v>3</v>
      </c>
      <c r="Z1191">
        <v>1</v>
      </c>
    </row>
    <row r="1192" spans="1:26" x14ac:dyDescent="0.15">
      <c r="A1192" s="1">
        <v>42416</v>
      </c>
      <c r="B1192">
        <v>1</v>
      </c>
      <c r="C1192">
        <v>1</v>
      </c>
      <c r="D1192">
        <v>1</v>
      </c>
      <c r="E1192" t="s">
        <v>0</v>
      </c>
      <c r="F1192" t="s">
        <v>0</v>
      </c>
      <c r="G1192" t="s">
        <v>1</v>
      </c>
      <c r="H1192">
        <v>3</v>
      </c>
      <c r="I1192" t="s">
        <v>697</v>
      </c>
      <c r="J1192" s="2">
        <v>42417.15625</v>
      </c>
      <c r="K1192" t="s">
        <v>140</v>
      </c>
      <c r="L1192" t="s">
        <v>520</v>
      </c>
      <c r="M1192" t="s">
        <v>140</v>
      </c>
      <c r="N1192" t="s">
        <v>521</v>
      </c>
      <c r="O1192">
        <v>1.84</v>
      </c>
      <c r="P1192">
        <v>3.15</v>
      </c>
      <c r="Q1192">
        <v>3.8</v>
      </c>
      <c r="R1192">
        <v>3.85</v>
      </c>
      <c r="S1192">
        <v>3.45</v>
      </c>
      <c r="T1192">
        <v>1.73</v>
      </c>
      <c r="U1192">
        <v>-1</v>
      </c>
      <c r="V1192" s="3" t="str">
        <f t="shared" si="18"/>
        <v>1:0</v>
      </c>
      <c r="W1192">
        <v>1</v>
      </c>
      <c r="X1192">
        <v>0</v>
      </c>
      <c r="Y1192">
        <v>3</v>
      </c>
      <c r="Z1192">
        <v>1</v>
      </c>
    </row>
    <row r="1193" spans="1:26" x14ac:dyDescent="0.15">
      <c r="A1193" s="1">
        <v>42416</v>
      </c>
      <c r="B1193">
        <v>1</v>
      </c>
      <c r="C1193">
        <v>1</v>
      </c>
      <c r="D1193">
        <v>1</v>
      </c>
      <c r="E1193" t="s">
        <v>0</v>
      </c>
      <c r="F1193" t="s">
        <v>0</v>
      </c>
      <c r="G1193" t="s">
        <v>1</v>
      </c>
      <c r="H1193">
        <v>4</v>
      </c>
      <c r="I1193" t="s">
        <v>9</v>
      </c>
      <c r="J1193" s="2">
        <v>42417.15625</v>
      </c>
      <c r="K1193" t="s">
        <v>14</v>
      </c>
      <c r="L1193" t="s">
        <v>10</v>
      </c>
      <c r="M1193" t="s">
        <v>14</v>
      </c>
      <c r="N1193" t="s">
        <v>12</v>
      </c>
      <c r="O1193">
        <v>1.69</v>
      </c>
      <c r="P1193">
        <v>3.25</v>
      </c>
      <c r="Q1193">
        <v>4.45</v>
      </c>
      <c r="R1193">
        <v>3.45</v>
      </c>
      <c r="S1193">
        <v>3.25</v>
      </c>
      <c r="T1193">
        <v>1.89</v>
      </c>
      <c r="U1193">
        <v>-1</v>
      </c>
      <c r="V1193" s="3" t="str">
        <f t="shared" si="18"/>
        <v>0:0</v>
      </c>
      <c r="W1193">
        <v>0</v>
      </c>
      <c r="X1193">
        <v>0</v>
      </c>
      <c r="Y1193">
        <v>1</v>
      </c>
      <c r="Z1193">
        <v>0</v>
      </c>
    </row>
    <row r="1194" spans="1:26" x14ac:dyDescent="0.15">
      <c r="A1194" s="1">
        <v>42416</v>
      </c>
      <c r="B1194">
        <v>1</v>
      </c>
      <c r="C1194">
        <v>1</v>
      </c>
      <c r="D1194">
        <v>1</v>
      </c>
      <c r="E1194" t="s">
        <v>0</v>
      </c>
      <c r="F1194" t="s">
        <v>0</v>
      </c>
      <c r="G1194" t="s">
        <v>1</v>
      </c>
      <c r="H1194">
        <v>5</v>
      </c>
      <c r="I1194" t="s">
        <v>9</v>
      </c>
      <c r="J1194" s="2">
        <v>42417.15625</v>
      </c>
      <c r="K1194" t="s">
        <v>49</v>
      </c>
      <c r="L1194" t="s">
        <v>52</v>
      </c>
      <c r="M1194" t="s">
        <v>49</v>
      </c>
      <c r="N1194" t="s">
        <v>52</v>
      </c>
      <c r="O1194">
        <v>1.98</v>
      </c>
      <c r="P1194">
        <v>3.2</v>
      </c>
      <c r="Q1194">
        <v>3.26</v>
      </c>
      <c r="R1194">
        <v>4.0999999999999996</v>
      </c>
      <c r="S1194">
        <v>3.75</v>
      </c>
      <c r="T1194">
        <v>1.62</v>
      </c>
      <c r="U1194">
        <v>-1</v>
      </c>
      <c r="V1194" s="3" t="str">
        <f t="shared" si="18"/>
        <v>3:0</v>
      </c>
      <c r="W1194">
        <v>3</v>
      </c>
      <c r="X1194">
        <v>0</v>
      </c>
      <c r="Y1194">
        <v>3</v>
      </c>
      <c r="Z1194">
        <v>3</v>
      </c>
    </row>
    <row r="1195" spans="1:26" x14ac:dyDescent="0.15">
      <c r="A1195" s="1">
        <v>42416</v>
      </c>
      <c r="B1195">
        <v>1</v>
      </c>
      <c r="C1195">
        <v>1</v>
      </c>
      <c r="D1195">
        <v>1</v>
      </c>
      <c r="E1195" t="s">
        <v>0</v>
      </c>
      <c r="F1195" t="s">
        <v>0</v>
      </c>
      <c r="G1195" t="s">
        <v>1</v>
      </c>
      <c r="H1195">
        <v>6</v>
      </c>
      <c r="I1195" t="s">
        <v>63</v>
      </c>
      <c r="J1195" s="2">
        <v>42417.15625</v>
      </c>
      <c r="K1195" t="s">
        <v>75</v>
      </c>
      <c r="L1195" t="s">
        <v>88</v>
      </c>
      <c r="M1195" t="s">
        <v>76</v>
      </c>
      <c r="N1195" t="s">
        <v>90</v>
      </c>
      <c r="O1195">
        <v>3</v>
      </c>
      <c r="P1195">
        <v>3.3</v>
      </c>
      <c r="Q1195">
        <v>2.0499999999999998</v>
      </c>
      <c r="R1195">
        <v>1.58</v>
      </c>
      <c r="S1195">
        <v>3.8</v>
      </c>
      <c r="T1195">
        <v>4.3</v>
      </c>
      <c r="U1195">
        <v>1</v>
      </c>
      <c r="V1195" s="3" t="str">
        <f t="shared" si="18"/>
        <v>1:0</v>
      </c>
      <c r="W1195">
        <v>1</v>
      </c>
      <c r="X1195">
        <v>0</v>
      </c>
      <c r="Y1195">
        <v>3</v>
      </c>
      <c r="Z1195">
        <v>3</v>
      </c>
    </row>
    <row r="1196" spans="1:26" x14ac:dyDescent="0.15">
      <c r="A1196" s="1">
        <v>42416</v>
      </c>
      <c r="B1196">
        <v>1</v>
      </c>
      <c r="C1196">
        <v>1</v>
      </c>
      <c r="D1196">
        <v>1</v>
      </c>
      <c r="E1196" t="s">
        <v>0</v>
      </c>
      <c r="F1196" t="s">
        <v>0</v>
      </c>
      <c r="G1196" t="s">
        <v>1</v>
      </c>
      <c r="H1196">
        <v>7</v>
      </c>
      <c r="I1196" t="s">
        <v>63</v>
      </c>
      <c r="J1196" s="2">
        <v>42417.15625</v>
      </c>
      <c r="K1196" t="s">
        <v>81</v>
      </c>
      <c r="L1196" t="s">
        <v>69</v>
      </c>
      <c r="M1196" t="s">
        <v>82</v>
      </c>
      <c r="N1196" t="s">
        <v>69</v>
      </c>
      <c r="O1196">
        <v>2.16</v>
      </c>
      <c r="P1196">
        <v>3.4</v>
      </c>
      <c r="Q1196">
        <v>2.72</v>
      </c>
      <c r="R1196">
        <v>4.4000000000000004</v>
      </c>
      <c r="S1196">
        <v>4.0999999999999996</v>
      </c>
      <c r="T1196">
        <v>1.52</v>
      </c>
      <c r="U1196">
        <v>-1</v>
      </c>
      <c r="V1196" s="3" t="str">
        <f t="shared" si="18"/>
        <v>1:1</v>
      </c>
      <c r="W1196">
        <v>1</v>
      </c>
      <c r="X1196">
        <v>1</v>
      </c>
      <c r="Y1196">
        <v>1</v>
      </c>
      <c r="Z1196">
        <v>0</v>
      </c>
    </row>
    <row r="1197" spans="1:26" x14ac:dyDescent="0.15">
      <c r="A1197" s="1">
        <v>42416</v>
      </c>
      <c r="B1197">
        <v>1</v>
      </c>
      <c r="C1197">
        <v>1</v>
      </c>
      <c r="D1197">
        <v>1</v>
      </c>
      <c r="E1197" t="s">
        <v>0</v>
      </c>
      <c r="F1197" t="s">
        <v>0</v>
      </c>
      <c r="G1197" t="s">
        <v>1</v>
      </c>
      <c r="H1197">
        <v>8</v>
      </c>
      <c r="I1197" t="s">
        <v>63</v>
      </c>
      <c r="J1197" s="2">
        <v>42417.15625</v>
      </c>
      <c r="K1197" t="s">
        <v>65</v>
      </c>
      <c r="L1197" t="s">
        <v>86</v>
      </c>
      <c r="M1197" t="s">
        <v>65</v>
      </c>
      <c r="N1197" t="s">
        <v>86</v>
      </c>
      <c r="O1197">
        <v>1.75</v>
      </c>
      <c r="P1197">
        <v>3.5</v>
      </c>
      <c r="Q1197">
        <v>3.75</v>
      </c>
      <c r="R1197">
        <v>3.35</v>
      </c>
      <c r="S1197">
        <v>3.6</v>
      </c>
      <c r="T1197">
        <v>1.82</v>
      </c>
      <c r="U1197">
        <v>-1</v>
      </c>
      <c r="V1197" s="3" t="str">
        <f t="shared" si="18"/>
        <v>0:2</v>
      </c>
      <c r="W1197">
        <v>0</v>
      </c>
      <c r="X1197">
        <v>2</v>
      </c>
      <c r="Y1197">
        <v>0</v>
      </c>
      <c r="Z1197">
        <v>0</v>
      </c>
    </row>
    <row r="1198" spans="1:26" x14ac:dyDescent="0.15">
      <c r="A1198" s="1">
        <v>42416</v>
      </c>
      <c r="B1198">
        <v>1</v>
      </c>
      <c r="C1198">
        <v>1</v>
      </c>
      <c r="D1198">
        <v>1</v>
      </c>
      <c r="E1198" t="s">
        <v>0</v>
      </c>
      <c r="F1198" t="s">
        <v>0</v>
      </c>
      <c r="G1198" t="s">
        <v>1</v>
      </c>
      <c r="H1198">
        <v>9</v>
      </c>
      <c r="I1198" t="s">
        <v>63</v>
      </c>
      <c r="J1198" s="2">
        <v>42417.15625</v>
      </c>
      <c r="K1198" t="s">
        <v>78</v>
      </c>
      <c r="L1198" t="s">
        <v>91</v>
      </c>
      <c r="M1198" t="s">
        <v>79</v>
      </c>
      <c r="N1198" t="s">
        <v>91</v>
      </c>
      <c r="O1198">
        <v>1.85</v>
      </c>
      <c r="P1198">
        <v>3.3</v>
      </c>
      <c r="Q1198">
        <v>3.57</v>
      </c>
      <c r="R1198">
        <v>3.75</v>
      </c>
      <c r="S1198">
        <v>3.55</v>
      </c>
      <c r="T1198">
        <v>1.72</v>
      </c>
      <c r="U1198">
        <v>-1</v>
      </c>
      <c r="V1198" s="3" t="str">
        <f t="shared" si="18"/>
        <v>2:0</v>
      </c>
      <c r="W1198">
        <v>2</v>
      </c>
      <c r="X1198">
        <v>0</v>
      </c>
      <c r="Y1198">
        <v>3</v>
      </c>
      <c r="Z1198">
        <v>3</v>
      </c>
    </row>
    <row r="1199" spans="1:26" x14ac:dyDescent="0.15">
      <c r="A1199" s="1">
        <v>42416</v>
      </c>
      <c r="B1199">
        <v>1</v>
      </c>
      <c r="C1199">
        <v>1</v>
      </c>
      <c r="D1199">
        <v>1</v>
      </c>
      <c r="E1199" t="s">
        <v>0</v>
      </c>
      <c r="F1199" t="s">
        <v>0</v>
      </c>
      <c r="G1199" t="s">
        <v>1</v>
      </c>
      <c r="H1199">
        <v>10</v>
      </c>
      <c r="I1199" t="s">
        <v>63</v>
      </c>
      <c r="J1199" s="2">
        <v>42417.15625</v>
      </c>
      <c r="K1199" t="s">
        <v>94</v>
      </c>
      <c r="L1199" t="s">
        <v>72</v>
      </c>
      <c r="M1199" t="s">
        <v>94</v>
      </c>
      <c r="N1199" t="s">
        <v>72</v>
      </c>
      <c r="O1199">
        <v>1.43</v>
      </c>
      <c r="P1199">
        <v>3.95</v>
      </c>
      <c r="Q1199">
        <v>5.9</v>
      </c>
      <c r="R1199">
        <v>2.4</v>
      </c>
      <c r="S1199">
        <v>3.45</v>
      </c>
      <c r="T1199">
        <v>2.37</v>
      </c>
      <c r="U1199">
        <v>-1</v>
      </c>
      <c r="V1199" s="3" t="str">
        <f t="shared" si="18"/>
        <v>2:2</v>
      </c>
      <c r="W1199">
        <v>2</v>
      </c>
      <c r="X1199">
        <v>2</v>
      </c>
      <c r="Y1199">
        <v>1</v>
      </c>
      <c r="Z1199">
        <v>0</v>
      </c>
    </row>
    <row r="1200" spans="1:26" x14ac:dyDescent="0.15">
      <c r="A1200" s="1">
        <v>42416</v>
      </c>
      <c r="B1200">
        <v>1</v>
      </c>
      <c r="C1200">
        <v>1</v>
      </c>
      <c r="D1200">
        <v>1</v>
      </c>
      <c r="E1200" t="s">
        <v>0</v>
      </c>
      <c r="F1200" t="s">
        <v>0</v>
      </c>
      <c r="G1200" t="s">
        <v>1</v>
      </c>
      <c r="H1200">
        <v>11</v>
      </c>
      <c r="I1200" t="s">
        <v>63</v>
      </c>
      <c r="J1200" s="2">
        <v>42417.15625</v>
      </c>
      <c r="K1200" t="s">
        <v>67</v>
      </c>
      <c r="L1200" t="s">
        <v>80</v>
      </c>
      <c r="M1200" t="s">
        <v>67</v>
      </c>
      <c r="N1200" t="s">
        <v>80</v>
      </c>
      <c r="O1200">
        <v>2.34</v>
      </c>
      <c r="P1200">
        <v>3.05</v>
      </c>
      <c r="Q1200">
        <v>2.72</v>
      </c>
      <c r="R1200">
        <v>5.4</v>
      </c>
      <c r="S1200">
        <v>4</v>
      </c>
      <c r="T1200">
        <v>1.44</v>
      </c>
      <c r="U1200">
        <v>-1</v>
      </c>
      <c r="V1200" s="3" t="str">
        <f t="shared" si="18"/>
        <v>0:0</v>
      </c>
      <c r="W1200">
        <v>0</v>
      </c>
      <c r="X1200">
        <v>0</v>
      </c>
      <c r="Y1200">
        <v>1</v>
      </c>
      <c r="Z1200">
        <v>0</v>
      </c>
    </row>
    <row r="1201" spans="1:26" x14ac:dyDescent="0.15">
      <c r="A1201" s="1">
        <v>42416</v>
      </c>
      <c r="B1201">
        <v>1</v>
      </c>
      <c r="C1201">
        <v>1</v>
      </c>
      <c r="D1201">
        <v>1</v>
      </c>
      <c r="E1201" t="s">
        <v>0</v>
      </c>
      <c r="F1201" t="s">
        <v>0</v>
      </c>
      <c r="G1201" t="s">
        <v>1</v>
      </c>
      <c r="H1201">
        <v>12</v>
      </c>
      <c r="I1201" t="s">
        <v>20</v>
      </c>
      <c r="J1201" s="2">
        <v>42417.15625</v>
      </c>
      <c r="K1201" t="s">
        <v>22</v>
      </c>
      <c r="L1201" t="s">
        <v>107</v>
      </c>
      <c r="M1201" t="s">
        <v>22</v>
      </c>
      <c r="N1201" t="s">
        <v>107</v>
      </c>
      <c r="O1201">
        <v>1.85</v>
      </c>
      <c r="P1201">
        <v>3.4</v>
      </c>
      <c r="Q1201">
        <v>3.45</v>
      </c>
      <c r="R1201">
        <v>3.55</v>
      </c>
      <c r="S1201">
        <v>3.75</v>
      </c>
      <c r="T1201">
        <v>1.72</v>
      </c>
      <c r="U1201">
        <v>-1</v>
      </c>
      <c r="V1201" s="3" t="str">
        <f t="shared" si="18"/>
        <v>0:3</v>
      </c>
      <c r="W1201">
        <v>0</v>
      </c>
      <c r="X1201">
        <v>3</v>
      </c>
      <c r="Y1201">
        <v>0</v>
      </c>
      <c r="Z1201">
        <v>0</v>
      </c>
    </row>
    <row r="1202" spans="1:26" x14ac:dyDescent="0.15">
      <c r="A1202" s="1">
        <v>42416</v>
      </c>
      <c r="B1202">
        <v>1</v>
      </c>
      <c r="C1202">
        <v>1</v>
      </c>
      <c r="D1202">
        <v>1</v>
      </c>
      <c r="E1202" t="s">
        <v>0</v>
      </c>
      <c r="F1202" t="s">
        <v>0</v>
      </c>
      <c r="G1202" t="s">
        <v>1</v>
      </c>
      <c r="H1202">
        <v>13</v>
      </c>
      <c r="I1202" t="s">
        <v>254</v>
      </c>
      <c r="J1202" s="2">
        <v>42417.15625</v>
      </c>
      <c r="K1202" t="s">
        <v>552</v>
      </c>
      <c r="L1202" t="s">
        <v>105</v>
      </c>
      <c r="M1202" t="s">
        <v>552</v>
      </c>
      <c r="N1202" t="s">
        <v>105</v>
      </c>
      <c r="O1202">
        <v>2.0499999999999998</v>
      </c>
      <c r="P1202">
        <v>3.3</v>
      </c>
      <c r="Q1202">
        <v>3</v>
      </c>
      <c r="R1202">
        <v>4.3</v>
      </c>
      <c r="S1202">
        <v>3.8</v>
      </c>
      <c r="T1202">
        <v>1.58</v>
      </c>
      <c r="U1202">
        <v>-1</v>
      </c>
      <c r="V1202" s="3" t="str">
        <f t="shared" si="18"/>
        <v>1:0</v>
      </c>
      <c r="W1202">
        <v>1</v>
      </c>
      <c r="X1202">
        <v>0</v>
      </c>
      <c r="Y1202">
        <v>3</v>
      </c>
      <c r="Z1202">
        <v>1</v>
      </c>
    </row>
    <row r="1203" spans="1:26" x14ac:dyDescent="0.15">
      <c r="A1203" s="1">
        <v>42416</v>
      </c>
      <c r="B1203">
        <v>1</v>
      </c>
      <c r="C1203">
        <v>1</v>
      </c>
      <c r="D1203">
        <v>1</v>
      </c>
      <c r="E1203" t="s">
        <v>0</v>
      </c>
      <c r="F1203" t="s">
        <v>0</v>
      </c>
      <c r="G1203" t="s">
        <v>1</v>
      </c>
      <c r="H1203">
        <v>14</v>
      </c>
      <c r="I1203" t="s">
        <v>254</v>
      </c>
      <c r="J1203" s="2">
        <v>42417.15625</v>
      </c>
      <c r="K1203" t="s">
        <v>104</v>
      </c>
      <c r="L1203" t="s">
        <v>319</v>
      </c>
      <c r="M1203" t="s">
        <v>106</v>
      </c>
      <c r="N1203" t="s">
        <v>319</v>
      </c>
      <c r="O1203">
        <v>5.5</v>
      </c>
      <c r="P1203">
        <v>4.2</v>
      </c>
      <c r="Q1203">
        <v>1.42</v>
      </c>
      <c r="R1203">
        <v>2.4</v>
      </c>
      <c r="S1203">
        <v>3.6</v>
      </c>
      <c r="T1203">
        <v>2.2999999999999998</v>
      </c>
      <c r="U1203">
        <v>1</v>
      </c>
      <c r="V1203" s="3" t="str">
        <f t="shared" si="18"/>
        <v>1:2</v>
      </c>
      <c r="W1203">
        <v>1</v>
      </c>
      <c r="X1203">
        <v>2</v>
      </c>
      <c r="Y1203">
        <v>0</v>
      </c>
      <c r="Z1203">
        <v>1</v>
      </c>
    </row>
    <row r="1204" spans="1:26" x14ac:dyDescent="0.15">
      <c r="A1204" s="1">
        <v>42416</v>
      </c>
      <c r="B1204">
        <v>1</v>
      </c>
      <c r="C1204">
        <v>1</v>
      </c>
      <c r="D1204">
        <v>1</v>
      </c>
      <c r="E1204" t="s">
        <v>0</v>
      </c>
      <c r="F1204" t="s">
        <v>0</v>
      </c>
      <c r="G1204" t="s">
        <v>1</v>
      </c>
      <c r="H1204">
        <v>15</v>
      </c>
      <c r="I1204" t="s">
        <v>649</v>
      </c>
      <c r="J1204" s="2">
        <v>42417.260416666664</v>
      </c>
      <c r="K1204" t="s">
        <v>650</v>
      </c>
      <c r="L1204" t="s">
        <v>682</v>
      </c>
      <c r="M1204" t="s">
        <v>650</v>
      </c>
      <c r="N1204" t="s">
        <v>682</v>
      </c>
      <c r="O1204">
        <v>1.73</v>
      </c>
      <c r="P1204">
        <v>3.2</v>
      </c>
      <c r="Q1204">
        <v>4.3</v>
      </c>
      <c r="R1204">
        <v>3.55</v>
      </c>
      <c r="S1204">
        <v>3.3</v>
      </c>
      <c r="T1204">
        <v>1.84</v>
      </c>
      <c r="U1204">
        <v>-1</v>
      </c>
      <c r="V1204" s="3" t="str">
        <f t="shared" si="18"/>
        <v>1:1</v>
      </c>
      <c r="W1204">
        <v>1</v>
      </c>
      <c r="X1204">
        <v>1</v>
      </c>
      <c r="Y1204">
        <v>1</v>
      </c>
      <c r="Z1204">
        <v>0</v>
      </c>
    </row>
    <row r="1205" spans="1:26" x14ac:dyDescent="0.15">
      <c r="A1205" s="1">
        <v>42416</v>
      </c>
      <c r="B1205">
        <v>1</v>
      </c>
      <c r="C1205">
        <v>1</v>
      </c>
      <c r="D1205">
        <v>1</v>
      </c>
      <c r="E1205" t="s">
        <v>0</v>
      </c>
      <c r="F1205" t="s">
        <v>0</v>
      </c>
      <c r="G1205" t="s">
        <v>1</v>
      </c>
      <c r="H1205">
        <v>16</v>
      </c>
      <c r="I1205" t="s">
        <v>649</v>
      </c>
      <c r="J1205" s="2">
        <v>42417.260416666664</v>
      </c>
      <c r="K1205" t="s">
        <v>663</v>
      </c>
      <c r="L1205" t="s">
        <v>361</v>
      </c>
      <c r="M1205" t="s">
        <v>663</v>
      </c>
      <c r="N1205" t="s">
        <v>361</v>
      </c>
      <c r="O1205">
        <v>3.15</v>
      </c>
      <c r="P1205">
        <v>2.88</v>
      </c>
      <c r="Q1205">
        <v>2.1800000000000002</v>
      </c>
      <c r="R1205">
        <v>1.51</v>
      </c>
      <c r="S1205">
        <v>3.7</v>
      </c>
      <c r="T1205">
        <v>5.0999999999999996</v>
      </c>
      <c r="U1205">
        <v>1</v>
      </c>
      <c r="V1205" s="3" t="str">
        <f t="shared" si="18"/>
        <v>0:2</v>
      </c>
      <c r="W1205">
        <v>0</v>
      </c>
      <c r="X1205">
        <v>2</v>
      </c>
      <c r="Y1205">
        <v>0</v>
      </c>
      <c r="Z1205">
        <v>0</v>
      </c>
    </row>
    <row r="1206" spans="1:26" x14ac:dyDescent="0.15">
      <c r="A1206" s="1">
        <v>42416</v>
      </c>
      <c r="B1206">
        <v>1</v>
      </c>
      <c r="C1206">
        <v>1</v>
      </c>
      <c r="D1206">
        <v>1</v>
      </c>
      <c r="E1206" t="s">
        <v>0</v>
      </c>
      <c r="F1206" t="s">
        <v>0</v>
      </c>
      <c r="G1206" t="s">
        <v>1</v>
      </c>
      <c r="H1206">
        <v>17</v>
      </c>
      <c r="I1206" t="s">
        <v>609</v>
      </c>
      <c r="J1206" s="2">
        <v>42417.322916666664</v>
      </c>
      <c r="K1206" t="s">
        <v>611</v>
      </c>
      <c r="L1206" t="s">
        <v>592</v>
      </c>
      <c r="M1206" t="s">
        <v>612</v>
      </c>
      <c r="N1206" t="s">
        <v>592</v>
      </c>
      <c r="O1206">
        <v>3.22</v>
      </c>
      <c r="P1206">
        <v>3.2</v>
      </c>
      <c r="Q1206">
        <v>2</v>
      </c>
      <c r="R1206">
        <v>1.61</v>
      </c>
      <c r="S1206">
        <v>3.7</v>
      </c>
      <c r="T1206">
        <v>4.2</v>
      </c>
      <c r="U1206">
        <v>1</v>
      </c>
      <c r="V1206" s="3" t="str">
        <f t="shared" si="18"/>
        <v>2:2</v>
      </c>
      <c r="W1206">
        <v>2</v>
      </c>
      <c r="X1206">
        <v>2</v>
      </c>
      <c r="Y1206">
        <v>1</v>
      </c>
      <c r="Z1206">
        <v>3</v>
      </c>
    </row>
    <row r="1207" spans="1:26" x14ac:dyDescent="0.15">
      <c r="A1207" s="1">
        <v>42416</v>
      </c>
      <c r="B1207">
        <v>1</v>
      </c>
      <c r="C1207">
        <v>1</v>
      </c>
      <c r="D1207">
        <v>1</v>
      </c>
      <c r="E1207" t="s">
        <v>0</v>
      </c>
      <c r="F1207" t="s">
        <v>0</v>
      </c>
      <c r="G1207" t="s">
        <v>1</v>
      </c>
      <c r="H1207">
        <v>19</v>
      </c>
      <c r="I1207" t="s">
        <v>649</v>
      </c>
      <c r="J1207" s="2">
        <v>42417.354166666664</v>
      </c>
      <c r="K1207" t="s">
        <v>661</v>
      </c>
      <c r="L1207" t="s">
        <v>690</v>
      </c>
      <c r="M1207" t="s">
        <v>661</v>
      </c>
      <c r="N1207" t="s">
        <v>690</v>
      </c>
      <c r="O1207">
        <v>2.64</v>
      </c>
      <c r="P1207">
        <v>2.8</v>
      </c>
      <c r="Q1207">
        <v>2.58</v>
      </c>
      <c r="R1207">
        <v>1.36</v>
      </c>
      <c r="S1207">
        <v>4.2</v>
      </c>
      <c r="T1207">
        <v>6.5</v>
      </c>
      <c r="U1207">
        <v>1</v>
      </c>
      <c r="V1207" s="3" t="str">
        <f t="shared" si="18"/>
        <v>0:3</v>
      </c>
      <c r="W1207">
        <v>0</v>
      </c>
      <c r="X1207">
        <v>3</v>
      </c>
      <c r="Y1207">
        <v>0</v>
      </c>
      <c r="Z1207">
        <v>0</v>
      </c>
    </row>
    <row r="1208" spans="1:26" x14ac:dyDescent="0.15">
      <c r="A1208" s="1">
        <v>42416</v>
      </c>
      <c r="B1208">
        <v>1</v>
      </c>
      <c r="C1208">
        <v>1</v>
      </c>
      <c r="D1208">
        <v>1</v>
      </c>
      <c r="E1208" t="s">
        <v>0</v>
      </c>
      <c r="F1208" t="s">
        <v>0</v>
      </c>
      <c r="G1208" t="s">
        <v>1</v>
      </c>
      <c r="H1208">
        <v>20</v>
      </c>
      <c r="I1208" t="s">
        <v>494</v>
      </c>
      <c r="J1208" s="2">
        <v>42417.375</v>
      </c>
      <c r="K1208" t="s">
        <v>497</v>
      </c>
      <c r="L1208" t="s">
        <v>336</v>
      </c>
      <c r="M1208" t="s">
        <v>498</v>
      </c>
      <c r="N1208" t="s">
        <v>337</v>
      </c>
      <c r="O1208">
        <v>2.14</v>
      </c>
      <c r="P1208">
        <v>3.25</v>
      </c>
      <c r="Q1208">
        <v>2.86</v>
      </c>
      <c r="R1208">
        <v>4.5999999999999996</v>
      </c>
      <c r="S1208">
        <v>3.9</v>
      </c>
      <c r="T1208">
        <v>1.53</v>
      </c>
      <c r="U1208">
        <v>-1</v>
      </c>
      <c r="V1208" s="3" t="str">
        <f t="shared" si="18"/>
        <v>0:0</v>
      </c>
      <c r="W1208">
        <v>0</v>
      </c>
      <c r="X1208">
        <v>0</v>
      </c>
      <c r="Y1208">
        <v>1</v>
      </c>
      <c r="Z1208">
        <v>0</v>
      </c>
    </row>
    <row r="1209" spans="1:26" x14ac:dyDescent="0.15">
      <c r="A1209" s="1">
        <v>42416</v>
      </c>
      <c r="B1209">
        <v>1</v>
      </c>
      <c r="C1209">
        <v>1</v>
      </c>
      <c r="D1209">
        <v>1</v>
      </c>
      <c r="E1209" t="s">
        <v>0</v>
      </c>
      <c r="F1209" t="s">
        <v>0</v>
      </c>
      <c r="G1209" t="s">
        <v>1</v>
      </c>
      <c r="H1209">
        <v>21</v>
      </c>
      <c r="I1209" t="s">
        <v>494</v>
      </c>
      <c r="J1209" s="2">
        <v>42417.375</v>
      </c>
      <c r="K1209" t="s">
        <v>307</v>
      </c>
      <c r="L1209" t="s">
        <v>619</v>
      </c>
      <c r="M1209" t="s">
        <v>307</v>
      </c>
      <c r="N1209" t="s">
        <v>619</v>
      </c>
      <c r="O1209">
        <v>1.4</v>
      </c>
      <c r="P1209">
        <v>4.3</v>
      </c>
      <c r="Q1209">
        <v>5.65</v>
      </c>
      <c r="R1209">
        <v>2.27</v>
      </c>
      <c r="S1209">
        <v>3.55</v>
      </c>
      <c r="T1209">
        <v>2.46</v>
      </c>
      <c r="U1209">
        <v>-1</v>
      </c>
      <c r="V1209" s="3" t="str">
        <f t="shared" si="18"/>
        <v>2:2</v>
      </c>
      <c r="W1209">
        <v>2</v>
      </c>
      <c r="X1209">
        <v>2</v>
      </c>
      <c r="Y1209">
        <v>1</v>
      </c>
      <c r="Z1209">
        <v>0</v>
      </c>
    </row>
    <row r="1210" spans="1:26" x14ac:dyDescent="0.15">
      <c r="A1210" s="1">
        <v>42416</v>
      </c>
      <c r="B1210">
        <v>1</v>
      </c>
      <c r="C1210">
        <v>1</v>
      </c>
      <c r="D1210">
        <v>1</v>
      </c>
      <c r="E1210" t="s">
        <v>0</v>
      </c>
      <c r="F1210" t="s">
        <v>0</v>
      </c>
      <c r="G1210" t="s">
        <v>1</v>
      </c>
      <c r="H1210">
        <v>18</v>
      </c>
      <c r="I1210" t="s">
        <v>609</v>
      </c>
      <c r="J1210" s="2">
        <v>42417.416666666664</v>
      </c>
      <c r="K1210" t="s">
        <v>334</v>
      </c>
      <c r="L1210" t="s">
        <v>698</v>
      </c>
      <c r="M1210" t="s">
        <v>334</v>
      </c>
      <c r="N1210" t="s">
        <v>698</v>
      </c>
      <c r="O1210">
        <v>1.48</v>
      </c>
      <c r="P1210">
        <v>3.6</v>
      </c>
      <c r="Q1210">
        <v>5.85</v>
      </c>
      <c r="R1210">
        <v>2.7</v>
      </c>
      <c r="S1210">
        <v>3.2</v>
      </c>
      <c r="T1210">
        <v>2.25</v>
      </c>
      <c r="U1210">
        <v>-1</v>
      </c>
      <c r="V1210" s="3" t="str">
        <f t="shared" si="18"/>
        <v>0:0</v>
      </c>
      <c r="W1210">
        <v>0</v>
      </c>
      <c r="X1210">
        <v>0</v>
      </c>
      <c r="Y1210">
        <v>1</v>
      </c>
      <c r="Z1210">
        <v>0</v>
      </c>
    </row>
    <row r="1211" spans="1:26" x14ac:dyDescent="0.15">
      <c r="A1211" s="1">
        <v>42416</v>
      </c>
      <c r="B1211">
        <v>1</v>
      </c>
      <c r="C1211">
        <v>1</v>
      </c>
      <c r="D1211">
        <v>1</v>
      </c>
      <c r="E1211" t="s">
        <v>0</v>
      </c>
      <c r="F1211" t="s">
        <v>0</v>
      </c>
      <c r="G1211" t="s">
        <v>1</v>
      </c>
      <c r="H1211">
        <v>22</v>
      </c>
      <c r="I1211" t="s">
        <v>609</v>
      </c>
      <c r="J1211" s="2">
        <v>42417.416666666664</v>
      </c>
      <c r="K1211" t="s">
        <v>699</v>
      </c>
      <c r="L1211" t="s">
        <v>700</v>
      </c>
      <c r="M1211" t="s">
        <v>699</v>
      </c>
      <c r="N1211" t="s">
        <v>701</v>
      </c>
      <c r="O1211">
        <v>2.35</v>
      </c>
      <c r="P1211">
        <v>3.15</v>
      </c>
      <c r="Q1211">
        <v>2.62</v>
      </c>
      <c r="R1211">
        <v>1.35</v>
      </c>
      <c r="S1211">
        <v>4.45</v>
      </c>
      <c r="T1211">
        <v>6.1</v>
      </c>
      <c r="U1211">
        <v>1</v>
      </c>
      <c r="V1211" s="3" t="str">
        <f t="shared" si="18"/>
        <v>2:1</v>
      </c>
      <c r="W1211">
        <v>2</v>
      </c>
      <c r="X1211">
        <v>1</v>
      </c>
      <c r="Y1211">
        <v>3</v>
      </c>
      <c r="Z1211">
        <v>3</v>
      </c>
    </row>
    <row r="1212" spans="1:26" x14ac:dyDescent="0.15">
      <c r="A1212" s="1">
        <v>42416</v>
      </c>
      <c r="B1212">
        <v>1</v>
      </c>
      <c r="C1212">
        <v>1</v>
      </c>
      <c r="D1212">
        <v>1</v>
      </c>
      <c r="E1212" t="s">
        <v>0</v>
      </c>
      <c r="F1212" t="s">
        <v>0</v>
      </c>
      <c r="G1212" t="s">
        <v>1</v>
      </c>
      <c r="H1212">
        <v>23</v>
      </c>
      <c r="I1212" t="s">
        <v>494</v>
      </c>
      <c r="J1212" s="2">
        <v>42417.458333333336</v>
      </c>
      <c r="K1212" t="s">
        <v>518</v>
      </c>
      <c r="L1212" t="s">
        <v>309</v>
      </c>
      <c r="M1212" t="s">
        <v>518</v>
      </c>
      <c r="N1212" t="s">
        <v>309</v>
      </c>
      <c r="O1212">
        <v>2.31</v>
      </c>
      <c r="P1212">
        <v>3.4</v>
      </c>
      <c r="Q1212">
        <v>2.52</v>
      </c>
      <c r="R1212">
        <v>4.8499999999999996</v>
      </c>
      <c r="S1212">
        <v>4.3</v>
      </c>
      <c r="T1212">
        <v>1.45</v>
      </c>
      <c r="U1212">
        <v>-1</v>
      </c>
      <c r="V1212" s="3" t="str">
        <f t="shared" si="18"/>
        <v>1:0</v>
      </c>
      <c r="W1212">
        <v>1</v>
      </c>
      <c r="X1212">
        <v>0</v>
      </c>
      <c r="Y1212">
        <v>3</v>
      </c>
      <c r="Z1212">
        <v>1</v>
      </c>
    </row>
    <row r="1213" spans="1:26" x14ac:dyDescent="0.15">
      <c r="A1213" s="1">
        <v>42416</v>
      </c>
      <c r="B1213">
        <v>1</v>
      </c>
      <c r="C1213">
        <v>1</v>
      </c>
      <c r="D1213">
        <v>1</v>
      </c>
      <c r="E1213" t="s">
        <v>0</v>
      </c>
      <c r="F1213" t="s">
        <v>0</v>
      </c>
      <c r="G1213" t="s">
        <v>1</v>
      </c>
      <c r="H1213">
        <v>24</v>
      </c>
      <c r="I1213" t="s">
        <v>494</v>
      </c>
      <c r="J1213" s="2">
        <v>42417.458333333336</v>
      </c>
      <c r="K1213" t="s">
        <v>304</v>
      </c>
      <c r="L1213" t="s">
        <v>517</v>
      </c>
      <c r="M1213" t="s">
        <v>304</v>
      </c>
      <c r="N1213" t="s">
        <v>517</v>
      </c>
      <c r="O1213">
        <v>1.24</v>
      </c>
      <c r="P1213">
        <v>4.9000000000000004</v>
      </c>
      <c r="Q1213">
        <v>8.75</v>
      </c>
      <c r="R1213">
        <v>1.88</v>
      </c>
      <c r="S1213">
        <v>3.55</v>
      </c>
      <c r="T1213">
        <v>3.18</v>
      </c>
      <c r="U1213">
        <v>-1</v>
      </c>
      <c r="V1213" s="3" t="str">
        <f t="shared" si="18"/>
        <v>2:2</v>
      </c>
      <c r="W1213">
        <v>2</v>
      </c>
      <c r="X1213">
        <v>2</v>
      </c>
      <c r="Y1213">
        <v>1</v>
      </c>
      <c r="Z1213">
        <v>0</v>
      </c>
    </row>
    <row r="1214" spans="1:26" x14ac:dyDescent="0.15">
      <c r="A1214" s="1">
        <v>42417</v>
      </c>
      <c r="B1214">
        <v>1</v>
      </c>
      <c r="C1214">
        <v>1</v>
      </c>
      <c r="D1214">
        <v>1</v>
      </c>
      <c r="E1214" t="s">
        <v>0</v>
      </c>
      <c r="F1214" t="s">
        <v>0</v>
      </c>
      <c r="G1214" t="s">
        <v>1</v>
      </c>
      <c r="H1214">
        <v>22</v>
      </c>
      <c r="I1214" t="s">
        <v>232</v>
      </c>
      <c r="J1214" s="2">
        <v>42418</v>
      </c>
      <c r="K1214" t="s">
        <v>702</v>
      </c>
      <c r="L1214" t="s">
        <v>703</v>
      </c>
      <c r="M1214" t="s">
        <v>702</v>
      </c>
      <c r="N1214" t="s">
        <v>703</v>
      </c>
      <c r="O1214">
        <v>1.42</v>
      </c>
      <c r="P1214">
        <v>4.3499999999999996</v>
      </c>
      <c r="Q1214">
        <v>5.25</v>
      </c>
      <c r="R1214">
        <v>2.2599999999999998</v>
      </c>
      <c r="S1214">
        <v>3.7</v>
      </c>
      <c r="T1214">
        <v>2.4</v>
      </c>
      <c r="U1214">
        <v>-1</v>
      </c>
      <c r="V1214" s="3" t="str">
        <f t="shared" si="18"/>
        <v>2:1</v>
      </c>
      <c r="W1214">
        <v>2</v>
      </c>
      <c r="X1214">
        <v>1</v>
      </c>
      <c r="Y1214">
        <v>3</v>
      </c>
      <c r="Z1214">
        <v>1</v>
      </c>
    </row>
    <row r="1215" spans="1:26" x14ac:dyDescent="0.15">
      <c r="A1215" s="1">
        <v>42417</v>
      </c>
      <c r="B1215">
        <v>1</v>
      </c>
      <c r="D1215">
        <v>1</v>
      </c>
      <c r="E1215" t="s">
        <v>95</v>
      </c>
      <c r="F1215" t="s">
        <v>0</v>
      </c>
      <c r="G1215" t="s">
        <v>1</v>
      </c>
      <c r="H1215">
        <v>1</v>
      </c>
      <c r="I1215" t="s">
        <v>96</v>
      </c>
      <c r="J1215" s="2">
        <v>42418.0625</v>
      </c>
      <c r="K1215" t="s">
        <v>197</v>
      </c>
      <c r="L1215" t="s">
        <v>98</v>
      </c>
      <c r="M1215" t="s">
        <v>197</v>
      </c>
      <c r="N1215" t="s">
        <v>98</v>
      </c>
      <c r="O1215">
        <v>0</v>
      </c>
      <c r="P1215">
        <v>0</v>
      </c>
      <c r="Q1215">
        <v>0</v>
      </c>
      <c r="R1215">
        <v>2.68</v>
      </c>
      <c r="S1215">
        <v>4.1500000000000004</v>
      </c>
      <c r="T1215">
        <v>1.95</v>
      </c>
      <c r="U1215">
        <v>2</v>
      </c>
      <c r="V1215" s="3" t="str">
        <f t="shared" si="18"/>
        <v>1:3</v>
      </c>
      <c r="W1215">
        <v>1</v>
      </c>
      <c r="X1215">
        <v>3</v>
      </c>
      <c r="Y1215">
        <v>0</v>
      </c>
      <c r="Z1215">
        <v>1</v>
      </c>
    </row>
    <row r="1216" spans="1:26" x14ac:dyDescent="0.15">
      <c r="A1216" s="1">
        <v>42417</v>
      </c>
      <c r="B1216">
        <v>1</v>
      </c>
      <c r="C1216">
        <v>1</v>
      </c>
      <c r="D1216">
        <v>1</v>
      </c>
      <c r="E1216" t="s">
        <v>0</v>
      </c>
      <c r="F1216" t="s">
        <v>0</v>
      </c>
      <c r="G1216" t="s">
        <v>1</v>
      </c>
      <c r="H1216">
        <v>2</v>
      </c>
      <c r="I1216" t="s">
        <v>553</v>
      </c>
      <c r="J1216" s="2">
        <v>42418.125</v>
      </c>
      <c r="K1216" t="s">
        <v>584</v>
      </c>
      <c r="L1216" t="s">
        <v>569</v>
      </c>
      <c r="M1216" t="s">
        <v>584</v>
      </c>
      <c r="N1216" t="s">
        <v>571</v>
      </c>
      <c r="O1216">
        <v>1.66</v>
      </c>
      <c r="P1216">
        <v>3.35</v>
      </c>
      <c r="Q1216">
        <v>4.5</v>
      </c>
      <c r="R1216">
        <v>3.25</v>
      </c>
      <c r="S1216">
        <v>3.3</v>
      </c>
      <c r="T1216">
        <v>1.93</v>
      </c>
      <c r="U1216">
        <v>-1</v>
      </c>
      <c r="V1216" s="3" t="str">
        <f t="shared" si="18"/>
        <v>1:2</v>
      </c>
      <c r="W1216">
        <v>1</v>
      </c>
      <c r="X1216">
        <v>2</v>
      </c>
      <c r="Y1216">
        <v>0</v>
      </c>
      <c r="Z1216">
        <v>0</v>
      </c>
    </row>
    <row r="1217" spans="1:26" x14ac:dyDescent="0.15">
      <c r="A1217" s="1">
        <v>42417</v>
      </c>
      <c r="B1217">
        <v>1</v>
      </c>
      <c r="C1217">
        <v>1</v>
      </c>
      <c r="D1217">
        <v>1</v>
      </c>
      <c r="E1217" t="s">
        <v>0</v>
      </c>
      <c r="F1217" t="s">
        <v>0</v>
      </c>
      <c r="G1217" t="s">
        <v>1</v>
      </c>
      <c r="H1217">
        <v>3</v>
      </c>
      <c r="I1217" t="s">
        <v>697</v>
      </c>
      <c r="J1217" s="2">
        <v>42418.15625</v>
      </c>
      <c r="K1217" t="s">
        <v>210</v>
      </c>
      <c r="L1217" t="s">
        <v>194</v>
      </c>
      <c r="M1217" t="s">
        <v>210</v>
      </c>
      <c r="N1217" t="s">
        <v>194</v>
      </c>
      <c r="O1217">
        <v>4.0999999999999996</v>
      </c>
      <c r="P1217">
        <v>3.75</v>
      </c>
      <c r="Q1217">
        <v>1.63</v>
      </c>
      <c r="R1217">
        <v>1.97</v>
      </c>
      <c r="S1217">
        <v>3.55</v>
      </c>
      <c r="T1217">
        <v>2.95</v>
      </c>
      <c r="U1217">
        <v>1</v>
      </c>
      <c r="V1217" s="3" t="str">
        <f t="shared" si="18"/>
        <v>0:2</v>
      </c>
      <c r="W1217">
        <v>0</v>
      </c>
      <c r="X1217">
        <v>2</v>
      </c>
      <c r="Y1217">
        <v>0</v>
      </c>
      <c r="Z1217">
        <v>0</v>
      </c>
    </row>
    <row r="1218" spans="1:26" x14ac:dyDescent="0.15">
      <c r="A1218" s="1">
        <v>42417</v>
      </c>
      <c r="B1218">
        <v>1</v>
      </c>
      <c r="C1218">
        <v>1</v>
      </c>
      <c r="D1218">
        <v>1</v>
      </c>
      <c r="E1218" t="s">
        <v>0</v>
      </c>
      <c r="F1218" t="s">
        <v>0</v>
      </c>
      <c r="G1218" t="s">
        <v>1</v>
      </c>
      <c r="H1218">
        <v>4</v>
      </c>
      <c r="I1218" t="s">
        <v>697</v>
      </c>
      <c r="J1218" s="2">
        <v>42418.15625</v>
      </c>
      <c r="K1218" t="s">
        <v>704</v>
      </c>
      <c r="L1218" t="s">
        <v>237</v>
      </c>
      <c r="M1218" t="s">
        <v>704</v>
      </c>
      <c r="N1218" t="s">
        <v>237</v>
      </c>
      <c r="O1218">
        <v>2.48</v>
      </c>
      <c r="P1218">
        <v>3.15</v>
      </c>
      <c r="Q1218">
        <v>2.48</v>
      </c>
      <c r="R1218">
        <v>5.65</v>
      </c>
      <c r="S1218">
        <v>4.3</v>
      </c>
      <c r="T1218">
        <v>1.39</v>
      </c>
      <c r="U1218">
        <v>-1</v>
      </c>
      <c r="V1218" s="3" t="str">
        <f t="shared" ref="V1218:V1281" si="19">W1218&amp;":"&amp;X1218</f>
        <v>2:3</v>
      </c>
      <c r="W1218">
        <v>2</v>
      </c>
      <c r="X1218">
        <v>3</v>
      </c>
      <c r="Y1218">
        <v>0</v>
      </c>
      <c r="Z1218">
        <v>0</v>
      </c>
    </row>
    <row r="1219" spans="1:26" x14ac:dyDescent="0.15">
      <c r="A1219" s="1">
        <v>42417</v>
      </c>
      <c r="B1219">
        <v>1</v>
      </c>
      <c r="C1219">
        <v>1</v>
      </c>
      <c r="D1219">
        <v>1</v>
      </c>
      <c r="E1219" t="s">
        <v>0</v>
      </c>
      <c r="F1219" t="s">
        <v>0</v>
      </c>
      <c r="G1219" t="s">
        <v>1</v>
      </c>
      <c r="H1219">
        <v>5</v>
      </c>
      <c r="I1219" t="s">
        <v>649</v>
      </c>
      <c r="J1219" s="2">
        <v>42418.166666666664</v>
      </c>
      <c r="K1219" t="s">
        <v>678</v>
      </c>
      <c r="L1219" t="s">
        <v>651</v>
      </c>
      <c r="M1219" t="s">
        <v>680</v>
      </c>
      <c r="N1219" t="s">
        <v>651</v>
      </c>
      <c r="O1219">
        <v>1.85</v>
      </c>
      <c r="P1219">
        <v>3.15</v>
      </c>
      <c r="Q1219">
        <v>3.75</v>
      </c>
      <c r="R1219">
        <v>3.9</v>
      </c>
      <c r="S1219">
        <v>3.45</v>
      </c>
      <c r="T1219">
        <v>1.72</v>
      </c>
      <c r="U1219">
        <v>-1</v>
      </c>
      <c r="V1219" s="3" t="str">
        <f t="shared" si="19"/>
        <v>4:1</v>
      </c>
      <c r="W1219">
        <v>4</v>
      </c>
      <c r="X1219">
        <v>1</v>
      </c>
      <c r="Y1219">
        <v>3</v>
      </c>
      <c r="Z1219">
        <v>3</v>
      </c>
    </row>
    <row r="1220" spans="1:26" x14ac:dyDescent="0.15">
      <c r="A1220" s="1">
        <v>42417</v>
      </c>
      <c r="B1220">
        <v>1</v>
      </c>
      <c r="C1220">
        <v>1</v>
      </c>
      <c r="D1220">
        <v>1</v>
      </c>
      <c r="E1220" t="s">
        <v>0</v>
      </c>
      <c r="F1220" t="s">
        <v>0</v>
      </c>
      <c r="G1220" t="s">
        <v>1</v>
      </c>
      <c r="H1220">
        <v>6</v>
      </c>
      <c r="I1220" t="s">
        <v>649</v>
      </c>
      <c r="J1220" s="2">
        <v>42418.166666666664</v>
      </c>
      <c r="K1220" t="s">
        <v>667</v>
      </c>
      <c r="L1220" t="s">
        <v>395</v>
      </c>
      <c r="M1220" t="s">
        <v>667</v>
      </c>
      <c r="N1220" t="s">
        <v>395</v>
      </c>
      <c r="O1220">
        <v>2.2599999999999998</v>
      </c>
      <c r="P1220">
        <v>2.9</v>
      </c>
      <c r="Q1220">
        <v>2.98</v>
      </c>
      <c r="R1220">
        <v>5.0999999999999996</v>
      </c>
      <c r="S1220">
        <v>3.95</v>
      </c>
      <c r="T1220">
        <v>1.47</v>
      </c>
      <c r="U1220">
        <v>-1</v>
      </c>
      <c r="V1220" s="3" t="str">
        <f t="shared" si="19"/>
        <v>5:0</v>
      </c>
      <c r="W1220">
        <v>5</v>
      </c>
      <c r="X1220">
        <v>0</v>
      </c>
      <c r="Y1220">
        <v>3</v>
      </c>
      <c r="Z1220">
        <v>3</v>
      </c>
    </row>
    <row r="1221" spans="1:26" x14ac:dyDescent="0.15">
      <c r="A1221" s="1">
        <v>42417</v>
      </c>
      <c r="B1221">
        <v>1</v>
      </c>
      <c r="C1221">
        <v>1</v>
      </c>
      <c r="D1221">
        <v>1</v>
      </c>
      <c r="E1221" t="s">
        <v>0</v>
      </c>
      <c r="F1221" t="s">
        <v>0</v>
      </c>
      <c r="G1221" t="s">
        <v>1</v>
      </c>
      <c r="H1221">
        <v>7</v>
      </c>
      <c r="I1221" t="s">
        <v>232</v>
      </c>
      <c r="J1221" s="2">
        <v>42418.208333333336</v>
      </c>
      <c r="K1221" t="s">
        <v>705</v>
      </c>
      <c r="L1221" t="s">
        <v>706</v>
      </c>
      <c r="M1221" t="s">
        <v>707</v>
      </c>
      <c r="N1221" t="s">
        <v>706</v>
      </c>
      <c r="O1221">
        <v>2.3199999999999998</v>
      </c>
      <c r="P1221">
        <v>3.25</v>
      </c>
      <c r="Q1221">
        <v>2.59</v>
      </c>
      <c r="R1221">
        <v>1.36</v>
      </c>
      <c r="S1221">
        <v>4.3499999999999996</v>
      </c>
      <c r="T1221">
        <v>6.1</v>
      </c>
      <c r="U1221">
        <v>1</v>
      </c>
      <c r="V1221" s="3" t="str">
        <f t="shared" si="19"/>
        <v>1:1</v>
      </c>
      <c r="W1221">
        <v>1</v>
      </c>
      <c r="X1221">
        <v>1</v>
      </c>
      <c r="Y1221">
        <v>1</v>
      </c>
      <c r="Z1221">
        <v>3</v>
      </c>
    </row>
    <row r="1222" spans="1:26" x14ac:dyDescent="0.15">
      <c r="A1222" s="1">
        <v>42417</v>
      </c>
      <c r="B1222">
        <v>1</v>
      </c>
      <c r="C1222">
        <v>1</v>
      </c>
      <c r="D1222">
        <v>1</v>
      </c>
      <c r="E1222" t="s">
        <v>0</v>
      </c>
      <c r="F1222" t="s">
        <v>0</v>
      </c>
      <c r="G1222" t="s">
        <v>1</v>
      </c>
      <c r="H1222">
        <v>8</v>
      </c>
      <c r="I1222" t="s">
        <v>609</v>
      </c>
      <c r="J1222" s="2">
        <v>42418.229166666664</v>
      </c>
      <c r="K1222" t="s">
        <v>567</v>
      </c>
      <c r="L1222" t="s">
        <v>708</v>
      </c>
      <c r="M1222" t="s">
        <v>567</v>
      </c>
      <c r="N1222" t="s">
        <v>708</v>
      </c>
      <c r="O1222">
        <v>1.1499999999999999</v>
      </c>
      <c r="P1222">
        <v>5.65</v>
      </c>
      <c r="Q1222">
        <v>13</v>
      </c>
      <c r="R1222">
        <v>1.66</v>
      </c>
      <c r="S1222">
        <v>3.65</v>
      </c>
      <c r="T1222">
        <v>3.95</v>
      </c>
      <c r="U1222">
        <v>-1</v>
      </c>
      <c r="V1222" s="3" t="str">
        <f t="shared" si="19"/>
        <v>0:1</v>
      </c>
      <c r="W1222">
        <v>0</v>
      </c>
      <c r="X1222">
        <v>1</v>
      </c>
      <c r="Y1222">
        <v>0</v>
      </c>
      <c r="Z1222">
        <v>0</v>
      </c>
    </row>
    <row r="1223" spans="1:26" x14ac:dyDescent="0.15">
      <c r="A1223" s="1">
        <v>42417</v>
      </c>
      <c r="B1223">
        <v>1</v>
      </c>
      <c r="C1223">
        <v>1</v>
      </c>
      <c r="D1223">
        <v>1</v>
      </c>
      <c r="E1223" t="s">
        <v>0</v>
      </c>
      <c r="F1223" t="s">
        <v>0</v>
      </c>
      <c r="G1223" t="s">
        <v>1</v>
      </c>
      <c r="H1223">
        <v>9</v>
      </c>
      <c r="I1223" t="s">
        <v>553</v>
      </c>
      <c r="J1223" s="2">
        <v>42418.229166666664</v>
      </c>
      <c r="K1223" t="s">
        <v>577</v>
      </c>
      <c r="L1223" t="s">
        <v>588</v>
      </c>
      <c r="M1223" t="s">
        <v>579</v>
      </c>
      <c r="N1223" t="s">
        <v>588</v>
      </c>
      <c r="O1223">
        <v>2.5499999999999998</v>
      </c>
      <c r="P1223">
        <v>2.95</v>
      </c>
      <c r="Q1223">
        <v>2.5499999999999998</v>
      </c>
      <c r="R1223">
        <v>6.1</v>
      </c>
      <c r="S1223">
        <v>4.25</v>
      </c>
      <c r="T1223">
        <v>1.37</v>
      </c>
      <c r="U1223">
        <v>-1</v>
      </c>
      <c r="V1223" s="3" t="str">
        <f t="shared" si="19"/>
        <v>3:1</v>
      </c>
      <c r="W1223">
        <v>3</v>
      </c>
      <c r="X1223">
        <v>1</v>
      </c>
      <c r="Y1223">
        <v>3</v>
      </c>
      <c r="Z1223">
        <v>3</v>
      </c>
    </row>
    <row r="1224" spans="1:26" x14ac:dyDescent="0.15">
      <c r="A1224" s="1">
        <v>42417</v>
      </c>
      <c r="B1224">
        <v>1</v>
      </c>
      <c r="C1224">
        <v>1</v>
      </c>
      <c r="D1224">
        <v>1</v>
      </c>
      <c r="E1224" t="s">
        <v>0</v>
      </c>
      <c r="F1224" t="s">
        <v>0</v>
      </c>
      <c r="G1224" t="s">
        <v>1</v>
      </c>
      <c r="H1224">
        <v>10</v>
      </c>
      <c r="I1224" t="s">
        <v>649</v>
      </c>
      <c r="J1224" s="2">
        <v>42418.260416666664</v>
      </c>
      <c r="K1224" t="s">
        <v>362</v>
      </c>
      <c r="L1224" t="s">
        <v>652</v>
      </c>
      <c r="M1224" t="s">
        <v>363</v>
      </c>
      <c r="N1224" t="s">
        <v>652</v>
      </c>
      <c r="O1224">
        <v>2</v>
      </c>
      <c r="P1224">
        <v>2.9</v>
      </c>
      <c r="Q1224">
        <v>3.6</v>
      </c>
      <c r="R1224">
        <v>4.4000000000000004</v>
      </c>
      <c r="S1224">
        <v>3.6</v>
      </c>
      <c r="T1224">
        <v>1.61</v>
      </c>
      <c r="U1224">
        <v>-1</v>
      </c>
      <c r="V1224" s="3" t="str">
        <f t="shared" si="19"/>
        <v>0:2</v>
      </c>
      <c r="W1224">
        <v>0</v>
      </c>
      <c r="X1224">
        <v>2</v>
      </c>
      <c r="Y1224">
        <v>0</v>
      </c>
      <c r="Z1224">
        <v>0</v>
      </c>
    </row>
    <row r="1225" spans="1:26" x14ac:dyDescent="0.15">
      <c r="A1225" s="1">
        <v>42417</v>
      </c>
      <c r="B1225">
        <v>1</v>
      </c>
      <c r="C1225">
        <v>1</v>
      </c>
      <c r="D1225">
        <v>1</v>
      </c>
      <c r="E1225" t="s">
        <v>0</v>
      </c>
      <c r="F1225" t="s">
        <v>0</v>
      </c>
      <c r="G1225" t="s">
        <v>1</v>
      </c>
      <c r="H1225">
        <v>11</v>
      </c>
      <c r="I1225" t="s">
        <v>649</v>
      </c>
      <c r="J1225" s="2">
        <v>42418.260416666664</v>
      </c>
      <c r="K1225" t="s">
        <v>664</v>
      </c>
      <c r="L1225" t="s">
        <v>684</v>
      </c>
      <c r="M1225" t="s">
        <v>665</v>
      </c>
      <c r="N1225" t="s">
        <v>684</v>
      </c>
      <c r="O1225">
        <v>1.78</v>
      </c>
      <c r="P1225">
        <v>3.1</v>
      </c>
      <c r="Q1225">
        <v>4.2</v>
      </c>
      <c r="R1225">
        <v>3.65</v>
      </c>
      <c r="S1225">
        <v>3.4</v>
      </c>
      <c r="T1225">
        <v>1.79</v>
      </c>
      <c r="U1225">
        <v>-1</v>
      </c>
      <c r="V1225" s="3" t="str">
        <f t="shared" si="19"/>
        <v>0:0</v>
      </c>
      <c r="W1225">
        <v>0</v>
      </c>
      <c r="X1225">
        <v>0</v>
      </c>
      <c r="Y1225">
        <v>1</v>
      </c>
      <c r="Z1225">
        <v>0</v>
      </c>
    </row>
    <row r="1226" spans="1:26" x14ac:dyDescent="0.15">
      <c r="A1226" s="1">
        <v>42417</v>
      </c>
      <c r="B1226">
        <v>1</v>
      </c>
      <c r="C1226">
        <v>1</v>
      </c>
      <c r="D1226">
        <v>1</v>
      </c>
      <c r="E1226" t="s">
        <v>0</v>
      </c>
      <c r="F1226" t="s">
        <v>0</v>
      </c>
      <c r="G1226" t="s">
        <v>1</v>
      </c>
      <c r="H1226">
        <v>12</v>
      </c>
      <c r="I1226" t="s">
        <v>609</v>
      </c>
      <c r="J1226" s="2">
        <v>42418.322916666664</v>
      </c>
      <c r="K1226" t="s">
        <v>709</v>
      </c>
      <c r="L1226" t="s">
        <v>384</v>
      </c>
      <c r="M1226" t="s">
        <v>710</v>
      </c>
      <c r="N1226" t="s">
        <v>384</v>
      </c>
      <c r="O1226">
        <v>3.1</v>
      </c>
      <c r="P1226">
        <v>3.25</v>
      </c>
      <c r="Q1226">
        <v>2.0299999999999998</v>
      </c>
      <c r="R1226">
        <v>1.59</v>
      </c>
      <c r="S1226">
        <v>3.7</v>
      </c>
      <c r="T1226">
        <v>4.3499999999999996</v>
      </c>
      <c r="U1226">
        <v>1</v>
      </c>
      <c r="V1226" s="3" t="str">
        <f t="shared" si="19"/>
        <v>1:2</v>
      </c>
      <c r="W1226">
        <v>1</v>
      </c>
      <c r="X1226">
        <v>2</v>
      </c>
      <c r="Y1226">
        <v>0</v>
      </c>
      <c r="Z1226">
        <v>1</v>
      </c>
    </row>
    <row r="1227" spans="1:26" x14ac:dyDescent="0.15">
      <c r="A1227" s="1">
        <v>42417</v>
      </c>
      <c r="B1227">
        <v>1</v>
      </c>
      <c r="C1227">
        <v>1</v>
      </c>
      <c r="D1227">
        <v>1</v>
      </c>
      <c r="E1227" t="s">
        <v>0</v>
      </c>
      <c r="F1227" t="s">
        <v>0</v>
      </c>
      <c r="G1227" t="s">
        <v>1</v>
      </c>
      <c r="H1227">
        <v>13</v>
      </c>
      <c r="I1227" t="s">
        <v>609</v>
      </c>
      <c r="J1227" s="2">
        <v>42418.322916666664</v>
      </c>
      <c r="K1227" t="s">
        <v>460</v>
      </c>
      <c r="L1227" t="s">
        <v>470</v>
      </c>
      <c r="M1227" t="s">
        <v>460</v>
      </c>
      <c r="N1227" t="s">
        <v>470</v>
      </c>
      <c r="O1227">
        <v>3.35</v>
      </c>
      <c r="P1227">
        <v>3.2</v>
      </c>
      <c r="Q1227">
        <v>1.95</v>
      </c>
      <c r="R1227">
        <v>1.64</v>
      </c>
      <c r="S1227">
        <v>3.6</v>
      </c>
      <c r="T1227">
        <v>4.1500000000000004</v>
      </c>
      <c r="U1227">
        <v>1</v>
      </c>
      <c r="V1227" s="3" t="str">
        <f t="shared" si="19"/>
        <v>0:1</v>
      </c>
      <c r="W1227">
        <v>0</v>
      </c>
      <c r="X1227">
        <v>1</v>
      </c>
      <c r="Y1227">
        <v>0</v>
      </c>
      <c r="Z1227">
        <v>1</v>
      </c>
    </row>
    <row r="1228" spans="1:26" x14ac:dyDescent="0.15">
      <c r="A1228" s="1">
        <v>42417</v>
      </c>
      <c r="B1228">
        <v>1</v>
      </c>
      <c r="C1228">
        <v>1</v>
      </c>
      <c r="D1228">
        <v>1</v>
      </c>
      <c r="E1228" t="s">
        <v>0</v>
      </c>
      <c r="F1228" t="s">
        <v>0</v>
      </c>
      <c r="G1228" t="s">
        <v>1</v>
      </c>
      <c r="H1228">
        <v>14</v>
      </c>
      <c r="I1228" t="s">
        <v>232</v>
      </c>
      <c r="J1228" s="2">
        <v>42418.333333333336</v>
      </c>
      <c r="K1228" t="s">
        <v>711</v>
      </c>
      <c r="L1228" t="s">
        <v>712</v>
      </c>
      <c r="M1228" t="s">
        <v>713</v>
      </c>
      <c r="N1228" t="s">
        <v>712</v>
      </c>
      <c r="O1228">
        <v>2.65</v>
      </c>
      <c r="P1228">
        <v>3.45</v>
      </c>
      <c r="Q1228">
        <v>2.2000000000000002</v>
      </c>
      <c r="R1228">
        <v>1.5</v>
      </c>
      <c r="S1228">
        <v>4.2</v>
      </c>
      <c r="T1228">
        <v>4.5</v>
      </c>
      <c r="U1228">
        <v>1</v>
      </c>
      <c r="V1228" s="3" t="str">
        <f t="shared" si="19"/>
        <v>1:0</v>
      </c>
      <c r="W1228">
        <v>1</v>
      </c>
      <c r="X1228">
        <v>0</v>
      </c>
      <c r="Y1228">
        <v>3</v>
      </c>
      <c r="Z1228">
        <v>3</v>
      </c>
    </row>
    <row r="1229" spans="1:26" x14ac:dyDescent="0.15">
      <c r="A1229" s="1">
        <v>42417</v>
      </c>
      <c r="B1229">
        <v>1</v>
      </c>
      <c r="C1229">
        <v>1</v>
      </c>
      <c r="D1229">
        <v>1</v>
      </c>
      <c r="E1229" t="s">
        <v>0</v>
      </c>
      <c r="F1229" t="s">
        <v>0</v>
      </c>
      <c r="G1229" t="s">
        <v>1</v>
      </c>
      <c r="H1229">
        <v>15</v>
      </c>
      <c r="I1229" t="s">
        <v>649</v>
      </c>
      <c r="J1229" s="2">
        <v>42418.34375</v>
      </c>
      <c r="K1229" t="s">
        <v>666</v>
      </c>
      <c r="L1229" t="s">
        <v>514</v>
      </c>
      <c r="M1229" t="s">
        <v>666</v>
      </c>
      <c r="N1229" t="s">
        <v>514</v>
      </c>
      <c r="O1229">
        <v>3.7</v>
      </c>
      <c r="P1229">
        <v>3.1</v>
      </c>
      <c r="Q1229">
        <v>1.88</v>
      </c>
      <c r="R1229">
        <v>1.7</v>
      </c>
      <c r="S1229">
        <v>3.45</v>
      </c>
      <c r="T1229">
        <v>4</v>
      </c>
      <c r="U1229">
        <v>1</v>
      </c>
      <c r="V1229" s="3" t="str">
        <f t="shared" si="19"/>
        <v>0:1</v>
      </c>
      <c r="W1229">
        <v>0</v>
      </c>
      <c r="X1229">
        <v>1</v>
      </c>
      <c r="Y1229">
        <v>0</v>
      </c>
      <c r="Z1229">
        <v>1</v>
      </c>
    </row>
    <row r="1230" spans="1:26" x14ac:dyDescent="0.15">
      <c r="A1230" s="1">
        <v>42417</v>
      </c>
      <c r="B1230">
        <v>1</v>
      </c>
      <c r="C1230">
        <v>1</v>
      </c>
      <c r="D1230">
        <v>1</v>
      </c>
      <c r="E1230" t="s">
        <v>0</v>
      </c>
      <c r="F1230" t="s">
        <v>0</v>
      </c>
      <c r="G1230" t="s">
        <v>1</v>
      </c>
      <c r="H1230">
        <v>16</v>
      </c>
      <c r="I1230" t="s">
        <v>649</v>
      </c>
      <c r="J1230" s="2">
        <v>42418.354166666664</v>
      </c>
      <c r="K1230" t="s">
        <v>689</v>
      </c>
      <c r="L1230" t="s">
        <v>534</v>
      </c>
      <c r="M1230" t="s">
        <v>691</v>
      </c>
      <c r="N1230" t="s">
        <v>534</v>
      </c>
      <c r="O1230">
        <v>2.16</v>
      </c>
      <c r="P1230">
        <v>2.95</v>
      </c>
      <c r="Q1230">
        <v>3.1</v>
      </c>
      <c r="R1230">
        <v>4.8</v>
      </c>
      <c r="S1230">
        <v>3.85</v>
      </c>
      <c r="T1230">
        <v>1.52</v>
      </c>
      <c r="U1230">
        <v>-1</v>
      </c>
      <c r="V1230" s="3" t="str">
        <f t="shared" si="19"/>
        <v>1:3</v>
      </c>
      <c r="W1230">
        <v>1</v>
      </c>
      <c r="X1230">
        <v>3</v>
      </c>
      <c r="Y1230">
        <v>0</v>
      </c>
      <c r="Z1230">
        <v>0</v>
      </c>
    </row>
    <row r="1231" spans="1:26" x14ac:dyDescent="0.15">
      <c r="A1231" s="1">
        <v>42417</v>
      </c>
      <c r="B1231">
        <v>1</v>
      </c>
      <c r="C1231">
        <v>1</v>
      </c>
      <c r="D1231">
        <v>1</v>
      </c>
      <c r="E1231" t="s">
        <v>0</v>
      </c>
      <c r="F1231" t="s">
        <v>0</v>
      </c>
      <c r="G1231" t="s">
        <v>1</v>
      </c>
      <c r="H1231">
        <v>17</v>
      </c>
      <c r="I1231" t="s">
        <v>494</v>
      </c>
      <c r="J1231" s="2">
        <v>42418.375</v>
      </c>
      <c r="K1231" t="s">
        <v>496</v>
      </c>
      <c r="L1231" t="s">
        <v>269</v>
      </c>
      <c r="M1231" t="s">
        <v>496</v>
      </c>
      <c r="N1231" t="s">
        <v>269</v>
      </c>
      <c r="O1231">
        <v>3.2</v>
      </c>
      <c r="P1231">
        <v>3.4</v>
      </c>
      <c r="Q1231">
        <v>1.93</v>
      </c>
      <c r="R1231">
        <v>1.66</v>
      </c>
      <c r="S1231">
        <v>3.85</v>
      </c>
      <c r="T1231">
        <v>3.75</v>
      </c>
      <c r="U1231">
        <v>1</v>
      </c>
      <c r="V1231" s="3" t="str">
        <f t="shared" si="19"/>
        <v>0:2</v>
      </c>
      <c r="W1231">
        <v>0</v>
      </c>
      <c r="X1231">
        <v>2</v>
      </c>
      <c r="Y1231">
        <v>0</v>
      </c>
      <c r="Z1231">
        <v>0</v>
      </c>
    </row>
    <row r="1232" spans="1:26" x14ac:dyDescent="0.15">
      <c r="A1232" s="1">
        <v>42417</v>
      </c>
      <c r="B1232">
        <v>1</v>
      </c>
      <c r="C1232">
        <v>1</v>
      </c>
      <c r="D1232">
        <v>1</v>
      </c>
      <c r="E1232" t="s">
        <v>0</v>
      </c>
      <c r="F1232" t="s">
        <v>0</v>
      </c>
      <c r="G1232" t="s">
        <v>1</v>
      </c>
      <c r="H1232">
        <v>18</v>
      </c>
      <c r="I1232" t="s">
        <v>609</v>
      </c>
      <c r="J1232" s="2">
        <v>42418.416666666664</v>
      </c>
      <c r="K1232" t="s">
        <v>328</v>
      </c>
      <c r="L1232" t="s">
        <v>714</v>
      </c>
      <c r="M1232" t="s">
        <v>330</v>
      </c>
      <c r="N1232" t="s">
        <v>714</v>
      </c>
      <c r="O1232">
        <v>1.86</v>
      </c>
      <c r="P1232">
        <v>3.2</v>
      </c>
      <c r="Q1232">
        <v>3.65</v>
      </c>
      <c r="R1232">
        <v>3.9</v>
      </c>
      <c r="S1232">
        <v>3.5</v>
      </c>
      <c r="T1232">
        <v>1.71</v>
      </c>
      <c r="U1232">
        <v>-1</v>
      </c>
      <c r="V1232" s="3" t="str">
        <f t="shared" si="19"/>
        <v>2:0</v>
      </c>
      <c r="W1232">
        <v>2</v>
      </c>
      <c r="X1232">
        <v>0</v>
      </c>
      <c r="Y1232">
        <v>3</v>
      </c>
      <c r="Z1232">
        <v>3</v>
      </c>
    </row>
    <row r="1233" spans="1:26" x14ac:dyDescent="0.15">
      <c r="A1233" s="1">
        <v>42417</v>
      </c>
      <c r="B1233">
        <v>1</v>
      </c>
      <c r="C1233">
        <v>1</v>
      </c>
      <c r="D1233">
        <v>1</v>
      </c>
      <c r="E1233" t="s">
        <v>0</v>
      </c>
      <c r="F1233" t="s">
        <v>0</v>
      </c>
      <c r="G1233" t="s">
        <v>1</v>
      </c>
      <c r="H1233">
        <v>19</v>
      </c>
      <c r="I1233" t="s">
        <v>494</v>
      </c>
      <c r="J1233" s="2">
        <v>42418.4375</v>
      </c>
      <c r="K1233" t="s">
        <v>616</v>
      </c>
      <c r="L1233" t="s">
        <v>310</v>
      </c>
      <c r="M1233" t="s">
        <v>616</v>
      </c>
      <c r="N1233" t="s">
        <v>310</v>
      </c>
      <c r="O1233">
        <v>3.22</v>
      </c>
      <c r="P1233">
        <v>3.15</v>
      </c>
      <c r="Q1233">
        <v>2.02</v>
      </c>
      <c r="R1233">
        <v>1.6</v>
      </c>
      <c r="S1233">
        <v>3.75</v>
      </c>
      <c r="T1233">
        <v>4.2</v>
      </c>
      <c r="U1233">
        <v>1</v>
      </c>
      <c r="V1233" s="3" t="str">
        <f t="shared" si="19"/>
        <v>2:3</v>
      </c>
      <c r="W1233">
        <v>2</v>
      </c>
      <c r="X1233">
        <v>3</v>
      </c>
      <c r="Y1233">
        <v>0</v>
      </c>
      <c r="Z1233">
        <v>1</v>
      </c>
    </row>
    <row r="1234" spans="1:26" x14ac:dyDescent="0.15">
      <c r="A1234" s="1">
        <v>42417</v>
      </c>
      <c r="B1234">
        <v>1</v>
      </c>
      <c r="C1234">
        <v>1</v>
      </c>
      <c r="D1234">
        <v>1</v>
      </c>
      <c r="E1234" t="s">
        <v>0</v>
      </c>
      <c r="F1234" t="s">
        <v>0</v>
      </c>
      <c r="G1234" t="s">
        <v>1</v>
      </c>
      <c r="H1234">
        <v>20</v>
      </c>
      <c r="I1234" t="s">
        <v>232</v>
      </c>
      <c r="J1234" s="2">
        <v>42418.458333333336</v>
      </c>
      <c r="K1234" t="s">
        <v>715</v>
      </c>
      <c r="L1234" t="s">
        <v>716</v>
      </c>
      <c r="M1234" t="s">
        <v>715</v>
      </c>
      <c r="N1234" t="s">
        <v>716</v>
      </c>
      <c r="O1234">
        <v>2.1800000000000002</v>
      </c>
      <c r="P1234">
        <v>3.2</v>
      </c>
      <c r="Q1234">
        <v>2.85</v>
      </c>
      <c r="R1234">
        <v>4.7</v>
      </c>
      <c r="S1234">
        <v>3.95</v>
      </c>
      <c r="T1234">
        <v>1.51</v>
      </c>
      <c r="U1234">
        <v>-1</v>
      </c>
      <c r="V1234" s="3" t="str">
        <f t="shared" si="19"/>
        <v>3:3</v>
      </c>
      <c r="W1234">
        <v>3</v>
      </c>
      <c r="X1234">
        <v>3</v>
      </c>
      <c r="Y1234">
        <v>1</v>
      </c>
      <c r="Z1234">
        <v>0</v>
      </c>
    </row>
    <row r="1235" spans="1:26" x14ac:dyDescent="0.15">
      <c r="A1235" s="1">
        <v>42417</v>
      </c>
      <c r="B1235">
        <v>1</v>
      </c>
      <c r="C1235">
        <v>1</v>
      </c>
      <c r="D1235">
        <v>1</v>
      </c>
      <c r="E1235" t="s">
        <v>0</v>
      </c>
      <c r="F1235" t="s">
        <v>0</v>
      </c>
      <c r="G1235" t="s">
        <v>1</v>
      </c>
      <c r="H1235">
        <v>21</v>
      </c>
      <c r="I1235" t="s">
        <v>494</v>
      </c>
      <c r="J1235" s="2">
        <v>42418.458333333336</v>
      </c>
      <c r="K1235" t="s">
        <v>335</v>
      </c>
      <c r="L1235" t="s">
        <v>538</v>
      </c>
      <c r="M1235" t="s">
        <v>335</v>
      </c>
      <c r="N1235" t="s">
        <v>539</v>
      </c>
      <c r="O1235">
        <v>1.7</v>
      </c>
      <c r="P1235">
        <v>3.3</v>
      </c>
      <c r="Q1235">
        <v>4.3</v>
      </c>
      <c r="R1235">
        <v>3.3</v>
      </c>
      <c r="S1235">
        <v>3.4</v>
      </c>
      <c r="T1235">
        <v>1.88</v>
      </c>
      <c r="U1235">
        <v>-1</v>
      </c>
      <c r="V1235" s="3" t="str">
        <f t="shared" si="19"/>
        <v>1:0</v>
      </c>
      <c r="W1235">
        <v>1</v>
      </c>
      <c r="X1235">
        <v>0</v>
      </c>
      <c r="Y1235">
        <v>3</v>
      </c>
      <c r="Z1235">
        <v>1</v>
      </c>
    </row>
    <row r="1236" spans="1:26" x14ac:dyDescent="0.15">
      <c r="A1236" s="1">
        <v>42418</v>
      </c>
      <c r="B1236">
        <v>1</v>
      </c>
      <c r="C1236">
        <v>1</v>
      </c>
      <c r="D1236">
        <v>1</v>
      </c>
      <c r="E1236" t="s">
        <v>0</v>
      </c>
      <c r="F1236" t="s">
        <v>0</v>
      </c>
      <c r="G1236" t="s">
        <v>1</v>
      </c>
      <c r="H1236">
        <v>24</v>
      </c>
      <c r="I1236" t="s">
        <v>232</v>
      </c>
      <c r="J1236" s="2">
        <v>42418.958333333336</v>
      </c>
      <c r="K1236" t="s">
        <v>626</v>
      </c>
      <c r="L1236" t="s">
        <v>500</v>
      </c>
      <c r="M1236" t="s">
        <v>626</v>
      </c>
      <c r="N1236" t="s">
        <v>502</v>
      </c>
      <c r="O1236">
        <v>3.8</v>
      </c>
      <c r="P1236">
        <v>3.4</v>
      </c>
      <c r="Q1236">
        <v>1.77</v>
      </c>
      <c r="R1236">
        <v>1.8</v>
      </c>
      <c r="S1236">
        <v>3.7</v>
      </c>
      <c r="T1236">
        <v>3.3</v>
      </c>
      <c r="U1236">
        <v>1</v>
      </c>
      <c r="V1236" s="3" t="str">
        <f t="shared" si="19"/>
        <v>1:2</v>
      </c>
      <c r="W1236">
        <v>1</v>
      </c>
      <c r="X1236">
        <v>2</v>
      </c>
      <c r="Y1236">
        <v>0</v>
      </c>
      <c r="Z1236">
        <v>1</v>
      </c>
    </row>
    <row r="1237" spans="1:26" x14ac:dyDescent="0.15">
      <c r="A1237" s="1">
        <v>42418</v>
      </c>
      <c r="B1237">
        <v>1</v>
      </c>
      <c r="C1237">
        <v>1</v>
      </c>
      <c r="D1237">
        <v>1</v>
      </c>
      <c r="E1237" t="s">
        <v>0</v>
      </c>
      <c r="F1237" t="s">
        <v>0</v>
      </c>
      <c r="G1237" t="s">
        <v>1</v>
      </c>
      <c r="H1237">
        <v>1</v>
      </c>
      <c r="I1237" t="s">
        <v>695</v>
      </c>
      <c r="J1237" s="2">
        <v>42419.083333333336</v>
      </c>
      <c r="K1237" t="s">
        <v>218</v>
      </c>
      <c r="L1237" t="s">
        <v>181</v>
      </c>
      <c r="M1237" t="s">
        <v>218</v>
      </c>
      <c r="N1237" t="s">
        <v>176</v>
      </c>
      <c r="O1237">
        <v>2.2000000000000002</v>
      </c>
      <c r="P1237">
        <v>3.15</v>
      </c>
      <c r="Q1237">
        <v>2.85</v>
      </c>
      <c r="R1237">
        <v>5</v>
      </c>
      <c r="S1237">
        <v>3.8</v>
      </c>
      <c r="T1237">
        <v>1.5</v>
      </c>
      <c r="U1237">
        <v>-1</v>
      </c>
      <c r="V1237" s="3" t="str">
        <f t="shared" si="19"/>
        <v>1:1</v>
      </c>
      <c r="W1237">
        <v>1</v>
      </c>
      <c r="X1237">
        <v>1</v>
      </c>
      <c r="Y1237">
        <v>1</v>
      </c>
      <c r="Z1237">
        <v>0</v>
      </c>
    </row>
    <row r="1238" spans="1:26" x14ac:dyDescent="0.15">
      <c r="A1238" s="1">
        <v>42418</v>
      </c>
      <c r="B1238">
        <v>1</v>
      </c>
      <c r="C1238">
        <v>1</v>
      </c>
      <c r="D1238">
        <v>1</v>
      </c>
      <c r="E1238" t="s">
        <v>0</v>
      </c>
      <c r="F1238" t="s">
        <v>0</v>
      </c>
      <c r="G1238" t="s">
        <v>1</v>
      </c>
      <c r="H1238">
        <v>2</v>
      </c>
      <c r="I1238" t="s">
        <v>695</v>
      </c>
      <c r="J1238" s="2">
        <v>42419.083333333336</v>
      </c>
      <c r="K1238" t="s">
        <v>318</v>
      </c>
      <c r="L1238" t="s">
        <v>717</v>
      </c>
      <c r="M1238" t="s">
        <v>318</v>
      </c>
      <c r="N1238" t="s">
        <v>717</v>
      </c>
      <c r="O1238">
        <v>2.14</v>
      </c>
      <c r="P1238">
        <v>3.05</v>
      </c>
      <c r="Q1238">
        <v>3.05</v>
      </c>
      <c r="R1238">
        <v>4.8</v>
      </c>
      <c r="S1238">
        <v>3.75</v>
      </c>
      <c r="T1238">
        <v>1.53</v>
      </c>
      <c r="U1238">
        <v>-1</v>
      </c>
      <c r="V1238" s="3" t="str">
        <f t="shared" si="19"/>
        <v>3:2</v>
      </c>
      <c r="W1238">
        <v>3</v>
      </c>
      <c r="X1238">
        <v>2</v>
      </c>
      <c r="Y1238">
        <v>3</v>
      </c>
      <c r="Z1238">
        <v>1</v>
      </c>
    </row>
    <row r="1239" spans="1:26" x14ac:dyDescent="0.15">
      <c r="A1239" s="1">
        <v>42418</v>
      </c>
      <c r="B1239">
        <v>1</v>
      </c>
      <c r="C1239">
        <v>1</v>
      </c>
      <c r="D1239">
        <v>1</v>
      </c>
      <c r="E1239" t="s">
        <v>0</v>
      </c>
      <c r="F1239" t="s">
        <v>0</v>
      </c>
      <c r="G1239" t="s">
        <v>1</v>
      </c>
      <c r="H1239">
        <v>3</v>
      </c>
      <c r="I1239" t="s">
        <v>695</v>
      </c>
      <c r="J1239" s="2">
        <v>42419.083333333336</v>
      </c>
      <c r="K1239" t="s">
        <v>397</v>
      </c>
      <c r="L1239" t="s">
        <v>147</v>
      </c>
      <c r="M1239" t="s">
        <v>397</v>
      </c>
      <c r="N1239" t="s">
        <v>147</v>
      </c>
      <c r="O1239">
        <v>1.34</v>
      </c>
      <c r="P1239">
        <v>4.25</v>
      </c>
      <c r="Q1239">
        <v>7</v>
      </c>
      <c r="R1239">
        <v>2.12</v>
      </c>
      <c r="S1239">
        <v>3.55</v>
      </c>
      <c r="T1239">
        <v>2.67</v>
      </c>
      <c r="U1239">
        <v>-1</v>
      </c>
      <c r="V1239" s="3" t="str">
        <f t="shared" si="19"/>
        <v>2:0</v>
      </c>
      <c r="W1239">
        <v>2</v>
      </c>
      <c r="X1239">
        <v>0</v>
      </c>
      <c r="Y1239">
        <v>3</v>
      </c>
      <c r="Z1239">
        <v>3</v>
      </c>
    </row>
    <row r="1240" spans="1:26" x14ac:dyDescent="0.15">
      <c r="A1240" s="1">
        <v>42418</v>
      </c>
      <c r="B1240">
        <v>1</v>
      </c>
      <c r="C1240">
        <v>1</v>
      </c>
      <c r="D1240">
        <v>1</v>
      </c>
      <c r="E1240" t="s">
        <v>0</v>
      </c>
      <c r="F1240" t="s">
        <v>0</v>
      </c>
      <c r="G1240" t="s">
        <v>1</v>
      </c>
      <c r="H1240">
        <v>4</v>
      </c>
      <c r="I1240" t="s">
        <v>695</v>
      </c>
      <c r="J1240" s="2">
        <v>42419.083333333336</v>
      </c>
      <c r="K1240" t="s">
        <v>192</v>
      </c>
      <c r="L1240" t="s">
        <v>227</v>
      </c>
      <c r="M1240" t="s">
        <v>192</v>
      </c>
      <c r="N1240" t="s">
        <v>227</v>
      </c>
      <c r="O1240">
        <v>2.39</v>
      </c>
      <c r="P1240">
        <v>3.2</v>
      </c>
      <c r="Q1240">
        <v>2.5499999999999998</v>
      </c>
      <c r="R1240">
        <v>1.37</v>
      </c>
      <c r="S1240">
        <v>4.3</v>
      </c>
      <c r="T1240">
        <v>6</v>
      </c>
      <c r="U1240">
        <v>1</v>
      </c>
      <c r="V1240" s="3" t="str">
        <f t="shared" si="19"/>
        <v>1:0</v>
      </c>
      <c r="W1240">
        <v>1</v>
      </c>
      <c r="X1240">
        <v>0</v>
      </c>
      <c r="Y1240">
        <v>3</v>
      </c>
      <c r="Z1240">
        <v>3</v>
      </c>
    </row>
    <row r="1241" spans="1:26" x14ac:dyDescent="0.15">
      <c r="A1241" s="1">
        <v>42418</v>
      </c>
      <c r="B1241">
        <v>1</v>
      </c>
      <c r="C1241">
        <v>1</v>
      </c>
      <c r="D1241">
        <v>1</v>
      </c>
      <c r="E1241" t="s">
        <v>0</v>
      </c>
      <c r="F1241" t="s">
        <v>0</v>
      </c>
      <c r="G1241" t="s">
        <v>1</v>
      </c>
      <c r="H1241">
        <v>5</v>
      </c>
      <c r="I1241" t="s">
        <v>695</v>
      </c>
      <c r="J1241" s="2">
        <v>42419.083333333336</v>
      </c>
      <c r="K1241" t="s">
        <v>594</v>
      </c>
      <c r="L1241" t="s">
        <v>31</v>
      </c>
      <c r="M1241" t="s">
        <v>595</v>
      </c>
      <c r="N1241" t="s">
        <v>33</v>
      </c>
      <c r="O1241">
        <v>5.45</v>
      </c>
      <c r="P1241">
        <v>3.6</v>
      </c>
      <c r="Q1241">
        <v>1.51</v>
      </c>
      <c r="R1241">
        <v>2.1800000000000002</v>
      </c>
      <c r="S1241">
        <v>3.25</v>
      </c>
      <c r="T1241">
        <v>2.77</v>
      </c>
      <c r="U1241">
        <v>1</v>
      </c>
      <c r="V1241" s="3" t="str">
        <f t="shared" si="19"/>
        <v>2:1</v>
      </c>
      <c r="W1241">
        <v>2</v>
      </c>
      <c r="X1241">
        <v>1</v>
      </c>
      <c r="Y1241">
        <v>3</v>
      </c>
      <c r="Z1241">
        <v>3</v>
      </c>
    </row>
    <row r="1242" spans="1:26" x14ac:dyDescent="0.15">
      <c r="A1242" s="1">
        <v>42418</v>
      </c>
      <c r="B1242">
        <v>1</v>
      </c>
      <c r="C1242">
        <v>1</v>
      </c>
      <c r="D1242">
        <v>1</v>
      </c>
      <c r="E1242" t="s">
        <v>0</v>
      </c>
      <c r="F1242" t="s">
        <v>0</v>
      </c>
      <c r="G1242" t="s">
        <v>1</v>
      </c>
      <c r="H1242">
        <v>6</v>
      </c>
      <c r="I1242" t="s">
        <v>695</v>
      </c>
      <c r="J1242" s="2">
        <v>42419.083333333336</v>
      </c>
      <c r="K1242" t="s">
        <v>176</v>
      </c>
      <c r="L1242" t="s">
        <v>641</v>
      </c>
      <c r="M1242" t="s">
        <v>176</v>
      </c>
      <c r="N1242" t="s">
        <v>641</v>
      </c>
      <c r="O1242">
        <v>1.07</v>
      </c>
      <c r="P1242">
        <v>7.1</v>
      </c>
      <c r="Q1242">
        <v>21</v>
      </c>
      <c r="R1242">
        <v>1.41</v>
      </c>
      <c r="S1242">
        <v>4.3499999999999996</v>
      </c>
      <c r="T1242">
        <v>5.35</v>
      </c>
      <c r="U1242">
        <v>-1</v>
      </c>
      <c r="V1242" s="3" t="str">
        <f t="shared" si="19"/>
        <v>3:0</v>
      </c>
      <c r="W1242">
        <v>3</v>
      </c>
      <c r="X1242">
        <v>0</v>
      </c>
      <c r="Y1242">
        <v>3</v>
      </c>
      <c r="Z1242">
        <v>3</v>
      </c>
    </row>
    <row r="1243" spans="1:26" x14ac:dyDescent="0.15">
      <c r="A1243" s="1">
        <v>42418</v>
      </c>
      <c r="B1243">
        <v>1</v>
      </c>
      <c r="C1243">
        <v>1</v>
      </c>
      <c r="D1243">
        <v>1</v>
      </c>
      <c r="E1243" t="s">
        <v>0</v>
      </c>
      <c r="F1243" t="s">
        <v>0</v>
      </c>
      <c r="G1243" t="s">
        <v>1</v>
      </c>
      <c r="H1243">
        <v>7</v>
      </c>
      <c r="I1243" t="s">
        <v>695</v>
      </c>
      <c r="J1243" s="2">
        <v>42419.083333333336</v>
      </c>
      <c r="K1243" t="s">
        <v>718</v>
      </c>
      <c r="L1243" t="s">
        <v>719</v>
      </c>
      <c r="M1243" t="s">
        <v>718</v>
      </c>
      <c r="N1243" t="s">
        <v>720</v>
      </c>
      <c r="O1243">
        <v>2.5499999999999998</v>
      </c>
      <c r="P1243">
        <v>3.1</v>
      </c>
      <c r="Q1243">
        <v>2.4500000000000002</v>
      </c>
      <c r="R1243">
        <v>1.4</v>
      </c>
      <c r="S1243">
        <v>4.0999999999999996</v>
      </c>
      <c r="T1243">
        <v>5.9</v>
      </c>
      <c r="U1243">
        <v>1</v>
      </c>
      <c r="V1243" s="3" t="str">
        <f t="shared" si="19"/>
        <v>1:0</v>
      </c>
      <c r="W1243">
        <v>1</v>
      </c>
      <c r="X1243">
        <v>0</v>
      </c>
      <c r="Y1243">
        <v>3</v>
      </c>
      <c r="Z1243">
        <v>3</v>
      </c>
    </row>
    <row r="1244" spans="1:26" x14ac:dyDescent="0.15">
      <c r="A1244" s="1">
        <v>42418</v>
      </c>
      <c r="B1244">
        <v>1</v>
      </c>
      <c r="C1244">
        <v>1</v>
      </c>
      <c r="D1244">
        <v>1</v>
      </c>
      <c r="E1244" t="s">
        <v>0</v>
      </c>
      <c r="F1244" t="s">
        <v>0</v>
      </c>
      <c r="G1244" t="s">
        <v>1</v>
      </c>
      <c r="H1244">
        <v>8</v>
      </c>
      <c r="I1244" t="s">
        <v>649</v>
      </c>
      <c r="J1244" s="2">
        <v>42419.166666666664</v>
      </c>
      <c r="K1244" t="s">
        <v>394</v>
      </c>
      <c r="L1244" t="s">
        <v>662</v>
      </c>
      <c r="M1244" t="s">
        <v>396</v>
      </c>
      <c r="N1244" t="s">
        <v>662</v>
      </c>
      <c r="O1244">
        <v>1.98</v>
      </c>
      <c r="P1244">
        <v>2.9</v>
      </c>
      <c r="Q1244">
        <v>3.65</v>
      </c>
      <c r="R1244">
        <v>4.3</v>
      </c>
      <c r="S1244">
        <v>3.6</v>
      </c>
      <c r="T1244">
        <v>1.62</v>
      </c>
      <c r="U1244">
        <v>-1</v>
      </c>
      <c r="V1244" s="3" t="str">
        <f t="shared" si="19"/>
        <v>1:1</v>
      </c>
      <c r="W1244">
        <v>1</v>
      </c>
      <c r="X1244">
        <v>1</v>
      </c>
      <c r="Y1244">
        <v>1</v>
      </c>
      <c r="Z1244">
        <v>0</v>
      </c>
    </row>
    <row r="1245" spans="1:26" x14ac:dyDescent="0.15">
      <c r="A1245" s="1">
        <v>42418</v>
      </c>
      <c r="B1245">
        <v>1</v>
      </c>
      <c r="C1245">
        <v>1</v>
      </c>
      <c r="D1245">
        <v>1</v>
      </c>
      <c r="E1245" t="s">
        <v>0</v>
      </c>
      <c r="F1245" t="s">
        <v>0</v>
      </c>
      <c r="G1245" t="s">
        <v>1</v>
      </c>
      <c r="H1245">
        <v>9</v>
      </c>
      <c r="I1245" t="s">
        <v>695</v>
      </c>
      <c r="J1245" s="2">
        <v>42419.170138888891</v>
      </c>
      <c r="K1245" t="s">
        <v>193</v>
      </c>
      <c r="L1245" t="s">
        <v>721</v>
      </c>
      <c r="M1245" t="s">
        <v>193</v>
      </c>
      <c r="N1245" t="s">
        <v>721</v>
      </c>
      <c r="O1245">
        <v>1.62</v>
      </c>
      <c r="P1245">
        <v>3.65</v>
      </c>
      <c r="Q1245">
        <v>4.3</v>
      </c>
      <c r="R1245">
        <v>2.95</v>
      </c>
      <c r="S1245">
        <v>3.5</v>
      </c>
      <c r="T1245">
        <v>1.98</v>
      </c>
      <c r="U1245">
        <v>-1</v>
      </c>
      <c r="V1245" s="3" t="str">
        <f t="shared" si="19"/>
        <v>6:0</v>
      </c>
      <c r="W1245">
        <v>6</v>
      </c>
      <c r="X1245">
        <v>0</v>
      </c>
      <c r="Y1245">
        <v>3</v>
      </c>
      <c r="Z1245">
        <v>3</v>
      </c>
    </row>
    <row r="1246" spans="1:26" x14ac:dyDescent="0.15">
      <c r="A1246" s="1">
        <v>42418</v>
      </c>
      <c r="B1246">
        <v>1</v>
      </c>
      <c r="C1246">
        <v>1</v>
      </c>
      <c r="D1246">
        <v>1</v>
      </c>
      <c r="E1246" t="s">
        <v>0</v>
      </c>
      <c r="F1246" t="s">
        <v>0</v>
      </c>
      <c r="G1246" t="s">
        <v>1</v>
      </c>
      <c r="H1246">
        <v>10</v>
      </c>
      <c r="I1246" t="s">
        <v>695</v>
      </c>
      <c r="J1246" s="2">
        <v>42419.170138888891</v>
      </c>
      <c r="K1246" t="s">
        <v>353</v>
      </c>
      <c r="L1246" t="s">
        <v>26</v>
      </c>
      <c r="M1246" t="s">
        <v>353</v>
      </c>
      <c r="N1246" t="s">
        <v>26</v>
      </c>
      <c r="O1246">
        <v>3.6</v>
      </c>
      <c r="P1246">
        <v>3.25</v>
      </c>
      <c r="Q1246">
        <v>1.86</v>
      </c>
      <c r="R1246">
        <v>1.71</v>
      </c>
      <c r="S1246">
        <v>3.6</v>
      </c>
      <c r="T1246">
        <v>3.75</v>
      </c>
      <c r="U1246">
        <v>1</v>
      </c>
      <c r="V1246" s="3" t="str">
        <f t="shared" si="19"/>
        <v>0:0</v>
      </c>
      <c r="W1246">
        <v>0</v>
      </c>
      <c r="X1246">
        <v>0</v>
      </c>
      <c r="Y1246">
        <v>1</v>
      </c>
      <c r="Z1246">
        <v>3</v>
      </c>
    </row>
    <row r="1247" spans="1:26" x14ac:dyDescent="0.15">
      <c r="A1247" s="1">
        <v>42418</v>
      </c>
      <c r="B1247">
        <v>1</v>
      </c>
      <c r="C1247">
        <v>1</v>
      </c>
      <c r="D1247">
        <v>1</v>
      </c>
      <c r="E1247" t="s">
        <v>0</v>
      </c>
      <c r="F1247" t="s">
        <v>0</v>
      </c>
      <c r="G1247" t="s">
        <v>1</v>
      </c>
      <c r="H1247">
        <v>11</v>
      </c>
      <c r="I1247" t="s">
        <v>695</v>
      </c>
      <c r="J1247" s="2">
        <v>42419.170138888891</v>
      </c>
      <c r="K1247" t="s">
        <v>499</v>
      </c>
      <c r="L1247" t="s">
        <v>123</v>
      </c>
      <c r="M1247" t="s">
        <v>501</v>
      </c>
      <c r="N1247" t="s">
        <v>123</v>
      </c>
      <c r="O1247">
        <v>2.5499999999999998</v>
      </c>
      <c r="P1247">
        <v>2.95</v>
      </c>
      <c r="Q1247">
        <v>2.5499999999999998</v>
      </c>
      <c r="R1247">
        <v>6.3</v>
      </c>
      <c r="S1247">
        <v>4.1500000000000004</v>
      </c>
      <c r="T1247">
        <v>1.37</v>
      </c>
      <c r="U1247">
        <v>-1</v>
      </c>
      <c r="V1247" s="3" t="str">
        <f t="shared" si="19"/>
        <v>1:2</v>
      </c>
      <c r="W1247">
        <v>1</v>
      </c>
      <c r="X1247">
        <v>2</v>
      </c>
      <c r="Y1247">
        <v>0</v>
      </c>
      <c r="Z1247">
        <v>0</v>
      </c>
    </row>
    <row r="1248" spans="1:26" x14ac:dyDescent="0.15">
      <c r="A1248" s="1">
        <v>42418</v>
      </c>
      <c r="B1248">
        <v>1</v>
      </c>
      <c r="C1248">
        <v>1</v>
      </c>
      <c r="D1248">
        <v>1</v>
      </c>
      <c r="E1248" t="s">
        <v>0</v>
      </c>
      <c r="F1248" t="s">
        <v>0</v>
      </c>
      <c r="G1248" t="s">
        <v>1</v>
      </c>
      <c r="H1248">
        <v>12</v>
      </c>
      <c r="I1248" t="s">
        <v>695</v>
      </c>
      <c r="J1248" s="2">
        <v>42419.170138888891</v>
      </c>
      <c r="K1248" t="s">
        <v>722</v>
      </c>
      <c r="L1248" t="s">
        <v>215</v>
      </c>
      <c r="M1248" t="s">
        <v>722</v>
      </c>
      <c r="N1248" t="s">
        <v>215</v>
      </c>
      <c r="O1248">
        <v>2.92</v>
      </c>
      <c r="P1248">
        <v>3.15</v>
      </c>
      <c r="Q1248">
        <v>2.16</v>
      </c>
      <c r="R1248">
        <v>1.52</v>
      </c>
      <c r="S1248">
        <v>3.8</v>
      </c>
      <c r="T1248">
        <v>4.8</v>
      </c>
      <c r="U1248">
        <v>1</v>
      </c>
      <c r="V1248" s="3" t="str">
        <f t="shared" si="19"/>
        <v>1:1</v>
      </c>
      <c r="W1248">
        <v>1</v>
      </c>
      <c r="X1248">
        <v>1</v>
      </c>
      <c r="Y1248">
        <v>1</v>
      </c>
      <c r="Z1248">
        <v>3</v>
      </c>
    </row>
    <row r="1249" spans="1:26" x14ac:dyDescent="0.15">
      <c r="A1249" s="1">
        <v>42418</v>
      </c>
      <c r="B1249">
        <v>1</v>
      </c>
      <c r="C1249">
        <v>1</v>
      </c>
      <c r="D1249">
        <v>1</v>
      </c>
      <c r="E1249" t="s">
        <v>0</v>
      </c>
      <c r="F1249" t="s">
        <v>0</v>
      </c>
      <c r="G1249" t="s">
        <v>1</v>
      </c>
      <c r="H1249">
        <v>13</v>
      </c>
      <c r="I1249" t="s">
        <v>695</v>
      </c>
      <c r="J1249" s="2">
        <v>42419.170138888891</v>
      </c>
      <c r="K1249" t="s">
        <v>196</v>
      </c>
      <c r="L1249" t="s">
        <v>188</v>
      </c>
      <c r="M1249" t="s">
        <v>196</v>
      </c>
      <c r="N1249" t="s">
        <v>190</v>
      </c>
      <c r="O1249">
        <v>2.4</v>
      </c>
      <c r="P1249">
        <v>3.2</v>
      </c>
      <c r="Q1249">
        <v>2.5299999999999998</v>
      </c>
      <c r="R1249">
        <v>5.5</v>
      </c>
      <c r="S1249">
        <v>4.0999999999999996</v>
      </c>
      <c r="T1249">
        <v>1.42</v>
      </c>
      <c r="U1249">
        <v>-1</v>
      </c>
      <c r="V1249" s="3" t="str">
        <f t="shared" si="19"/>
        <v>0:1</v>
      </c>
      <c r="W1249">
        <v>0</v>
      </c>
      <c r="X1249">
        <v>1</v>
      </c>
      <c r="Y1249">
        <v>0</v>
      </c>
      <c r="Z1249">
        <v>0</v>
      </c>
    </row>
    <row r="1250" spans="1:26" x14ac:dyDescent="0.15">
      <c r="A1250" s="1">
        <v>42418</v>
      </c>
      <c r="B1250">
        <v>1</v>
      </c>
      <c r="C1250">
        <v>1</v>
      </c>
      <c r="D1250">
        <v>1</v>
      </c>
      <c r="E1250" t="s">
        <v>0</v>
      </c>
      <c r="F1250" t="s">
        <v>0</v>
      </c>
      <c r="G1250" t="s">
        <v>1</v>
      </c>
      <c r="H1250">
        <v>14</v>
      </c>
      <c r="I1250" t="s">
        <v>695</v>
      </c>
      <c r="J1250" s="2">
        <v>42419.170138888891</v>
      </c>
      <c r="K1250" t="s">
        <v>471</v>
      </c>
      <c r="L1250" t="s">
        <v>339</v>
      </c>
      <c r="M1250" t="s">
        <v>471</v>
      </c>
      <c r="N1250" t="s">
        <v>339</v>
      </c>
      <c r="O1250">
        <v>2.14</v>
      </c>
      <c r="P1250">
        <v>3.3</v>
      </c>
      <c r="Q1250">
        <v>2.82</v>
      </c>
      <c r="R1250">
        <v>4.5</v>
      </c>
      <c r="S1250">
        <v>3.95</v>
      </c>
      <c r="T1250">
        <v>1.53</v>
      </c>
      <c r="U1250">
        <v>-1</v>
      </c>
      <c r="V1250" s="3" t="str">
        <f t="shared" si="19"/>
        <v>0:0</v>
      </c>
      <c r="W1250">
        <v>0</v>
      </c>
      <c r="X1250">
        <v>0</v>
      </c>
      <c r="Y1250">
        <v>1</v>
      </c>
      <c r="Z1250">
        <v>0</v>
      </c>
    </row>
    <row r="1251" spans="1:26" x14ac:dyDescent="0.15">
      <c r="A1251" s="1">
        <v>42418</v>
      </c>
      <c r="B1251">
        <v>1</v>
      </c>
      <c r="C1251">
        <v>1</v>
      </c>
      <c r="D1251">
        <v>1</v>
      </c>
      <c r="E1251" t="s">
        <v>0</v>
      </c>
      <c r="F1251" t="s">
        <v>0</v>
      </c>
      <c r="G1251" t="s">
        <v>1</v>
      </c>
      <c r="H1251">
        <v>15</v>
      </c>
      <c r="I1251" t="s">
        <v>695</v>
      </c>
      <c r="J1251" s="2">
        <v>42419.170138888891</v>
      </c>
      <c r="K1251" t="s">
        <v>491</v>
      </c>
      <c r="L1251" t="s">
        <v>723</v>
      </c>
      <c r="M1251" t="s">
        <v>491</v>
      </c>
      <c r="N1251" t="s">
        <v>723</v>
      </c>
      <c r="O1251">
        <v>1.88</v>
      </c>
      <c r="P1251">
        <v>3.35</v>
      </c>
      <c r="Q1251">
        <v>3.4</v>
      </c>
      <c r="R1251">
        <v>3.75</v>
      </c>
      <c r="S1251">
        <v>3.65</v>
      </c>
      <c r="T1251">
        <v>1.7</v>
      </c>
      <c r="U1251">
        <v>-1</v>
      </c>
      <c r="V1251" s="3" t="str">
        <f t="shared" si="19"/>
        <v>1:0</v>
      </c>
      <c r="W1251">
        <v>1</v>
      </c>
      <c r="X1251">
        <v>0</v>
      </c>
      <c r="Y1251">
        <v>3</v>
      </c>
      <c r="Z1251">
        <v>1</v>
      </c>
    </row>
    <row r="1252" spans="1:26" x14ac:dyDescent="0.15">
      <c r="A1252" s="1">
        <v>42418</v>
      </c>
      <c r="B1252">
        <v>1</v>
      </c>
      <c r="C1252">
        <v>1</v>
      </c>
      <c r="D1252">
        <v>1</v>
      </c>
      <c r="E1252" t="s">
        <v>0</v>
      </c>
      <c r="F1252" t="s">
        <v>0</v>
      </c>
      <c r="G1252" t="s">
        <v>1</v>
      </c>
      <c r="H1252">
        <v>16</v>
      </c>
      <c r="I1252" t="s">
        <v>695</v>
      </c>
      <c r="J1252" s="2">
        <v>42419.170138888891</v>
      </c>
      <c r="K1252" t="s">
        <v>146</v>
      </c>
      <c r="L1252" t="s">
        <v>333</v>
      </c>
      <c r="M1252" t="s">
        <v>146</v>
      </c>
      <c r="N1252" t="s">
        <v>333</v>
      </c>
      <c r="O1252">
        <v>2.1800000000000002</v>
      </c>
      <c r="P1252">
        <v>3.2</v>
      </c>
      <c r="Q1252">
        <v>2.85</v>
      </c>
      <c r="R1252">
        <v>4.75</v>
      </c>
      <c r="S1252">
        <v>3.9</v>
      </c>
      <c r="T1252">
        <v>1.51</v>
      </c>
      <c r="U1252">
        <v>-1</v>
      </c>
      <c r="V1252" s="3" t="str">
        <f t="shared" si="19"/>
        <v>0:1</v>
      </c>
      <c r="W1252">
        <v>0</v>
      </c>
      <c r="X1252">
        <v>1</v>
      </c>
      <c r="Y1252">
        <v>0</v>
      </c>
      <c r="Z1252">
        <v>0</v>
      </c>
    </row>
    <row r="1253" spans="1:26" x14ac:dyDescent="0.15">
      <c r="A1253" s="1">
        <v>42418</v>
      </c>
      <c r="B1253">
        <v>1</v>
      </c>
      <c r="C1253">
        <v>1</v>
      </c>
      <c r="D1253">
        <v>1</v>
      </c>
      <c r="E1253" t="s">
        <v>0</v>
      </c>
      <c r="F1253" t="s">
        <v>0</v>
      </c>
      <c r="G1253" t="s">
        <v>1</v>
      </c>
      <c r="H1253">
        <v>17</v>
      </c>
      <c r="I1253" t="s">
        <v>649</v>
      </c>
      <c r="J1253" s="2">
        <v>42419.25</v>
      </c>
      <c r="K1253" t="s">
        <v>668</v>
      </c>
      <c r="L1253" t="s">
        <v>688</v>
      </c>
      <c r="M1253" t="s">
        <v>669</v>
      </c>
      <c r="N1253" t="s">
        <v>688</v>
      </c>
      <c r="O1253">
        <v>3.7</v>
      </c>
      <c r="P1253">
        <v>2.95</v>
      </c>
      <c r="Q1253">
        <v>1.94</v>
      </c>
      <c r="R1253">
        <v>1.65</v>
      </c>
      <c r="S1253">
        <v>3.45</v>
      </c>
      <c r="T1253">
        <v>4.3</v>
      </c>
      <c r="U1253">
        <v>1</v>
      </c>
      <c r="V1253" s="3" t="str">
        <f t="shared" si="19"/>
        <v>0:1</v>
      </c>
      <c r="W1253">
        <v>0</v>
      </c>
      <c r="X1253">
        <v>1</v>
      </c>
      <c r="Y1253">
        <v>0</v>
      </c>
      <c r="Z1253">
        <v>1</v>
      </c>
    </row>
    <row r="1254" spans="1:26" x14ac:dyDescent="0.15">
      <c r="A1254" s="1">
        <v>42418</v>
      </c>
      <c r="B1254">
        <v>1</v>
      </c>
      <c r="C1254">
        <v>1</v>
      </c>
      <c r="D1254">
        <v>1</v>
      </c>
      <c r="E1254" t="s">
        <v>0</v>
      </c>
      <c r="F1254" t="s">
        <v>0</v>
      </c>
      <c r="G1254" t="s">
        <v>1</v>
      </c>
      <c r="H1254">
        <v>18</v>
      </c>
      <c r="I1254" t="s">
        <v>649</v>
      </c>
      <c r="J1254" s="2">
        <v>42419.25</v>
      </c>
      <c r="K1254" t="s">
        <v>683</v>
      </c>
      <c r="L1254" t="s">
        <v>677</v>
      </c>
      <c r="M1254" t="s">
        <v>683</v>
      </c>
      <c r="N1254" t="s">
        <v>677</v>
      </c>
      <c r="O1254">
        <v>2.4500000000000002</v>
      </c>
      <c r="P1254">
        <v>2.75</v>
      </c>
      <c r="Q1254">
        <v>2.85</v>
      </c>
      <c r="R1254">
        <v>6.1</v>
      </c>
      <c r="S1254">
        <v>4</v>
      </c>
      <c r="T1254">
        <v>1.4</v>
      </c>
      <c r="U1254">
        <v>-1</v>
      </c>
      <c r="V1254" s="3" t="str">
        <f t="shared" si="19"/>
        <v>3:0</v>
      </c>
      <c r="W1254">
        <v>3</v>
      </c>
      <c r="X1254">
        <v>0</v>
      </c>
      <c r="Y1254">
        <v>3</v>
      </c>
      <c r="Z1254">
        <v>3</v>
      </c>
    </row>
    <row r="1255" spans="1:26" x14ac:dyDescent="0.15">
      <c r="A1255" s="1">
        <v>42418</v>
      </c>
      <c r="B1255">
        <v>1</v>
      </c>
      <c r="C1255">
        <v>1</v>
      </c>
      <c r="D1255">
        <v>1</v>
      </c>
      <c r="E1255" t="s">
        <v>0</v>
      </c>
      <c r="F1255" t="s">
        <v>0</v>
      </c>
      <c r="G1255" t="s">
        <v>1</v>
      </c>
      <c r="H1255">
        <v>19</v>
      </c>
      <c r="I1255" t="s">
        <v>649</v>
      </c>
      <c r="J1255" s="2">
        <v>42419.34375</v>
      </c>
      <c r="K1255" t="s">
        <v>685</v>
      </c>
      <c r="L1255" t="s">
        <v>679</v>
      </c>
      <c r="M1255" t="s">
        <v>685</v>
      </c>
      <c r="N1255" t="s">
        <v>681</v>
      </c>
      <c r="O1255">
        <v>1.9</v>
      </c>
      <c r="P1255">
        <v>3.05</v>
      </c>
      <c r="Q1255">
        <v>3.7</v>
      </c>
      <c r="R1255">
        <v>4.0999999999999996</v>
      </c>
      <c r="S1255">
        <v>3.45</v>
      </c>
      <c r="T1255">
        <v>1.68</v>
      </c>
      <c r="U1255">
        <v>-1</v>
      </c>
      <c r="V1255" s="3" t="str">
        <f t="shared" si="19"/>
        <v>2:0</v>
      </c>
      <c r="W1255">
        <v>2</v>
      </c>
      <c r="X1255">
        <v>0</v>
      </c>
      <c r="Y1255">
        <v>3</v>
      </c>
      <c r="Z1255">
        <v>3</v>
      </c>
    </row>
    <row r="1256" spans="1:26" x14ac:dyDescent="0.15">
      <c r="A1256" s="1">
        <v>42418</v>
      </c>
      <c r="B1256">
        <v>1</v>
      </c>
      <c r="C1256">
        <v>1</v>
      </c>
      <c r="D1256">
        <v>1</v>
      </c>
      <c r="E1256" t="s">
        <v>0</v>
      </c>
      <c r="F1256" t="s">
        <v>0</v>
      </c>
      <c r="G1256" t="s">
        <v>1</v>
      </c>
      <c r="H1256">
        <v>20</v>
      </c>
      <c r="I1256" t="s">
        <v>649</v>
      </c>
      <c r="J1256" s="2">
        <v>42419.34375</v>
      </c>
      <c r="K1256" t="s">
        <v>488</v>
      </c>
      <c r="L1256" t="s">
        <v>653</v>
      </c>
      <c r="M1256" t="s">
        <v>488</v>
      </c>
      <c r="N1256" t="s">
        <v>654</v>
      </c>
      <c r="O1256">
        <v>1.36</v>
      </c>
      <c r="P1256">
        <v>3.8</v>
      </c>
      <c r="Q1256">
        <v>8</v>
      </c>
      <c r="R1256">
        <v>2.31</v>
      </c>
      <c r="S1256">
        <v>3.25</v>
      </c>
      <c r="T1256">
        <v>2.58</v>
      </c>
      <c r="U1256">
        <v>-1</v>
      </c>
      <c r="V1256" s="3" t="str">
        <f t="shared" si="19"/>
        <v>1:2</v>
      </c>
      <c r="W1256">
        <v>1</v>
      </c>
      <c r="X1256">
        <v>2</v>
      </c>
      <c r="Y1256">
        <v>0</v>
      </c>
      <c r="Z1256">
        <v>0</v>
      </c>
    </row>
    <row r="1257" spans="1:26" x14ac:dyDescent="0.15">
      <c r="A1257" s="1">
        <v>42418</v>
      </c>
      <c r="B1257">
        <v>1</v>
      </c>
      <c r="C1257">
        <v>1</v>
      </c>
      <c r="D1257">
        <v>1</v>
      </c>
      <c r="E1257" t="s">
        <v>0</v>
      </c>
      <c r="F1257" t="s">
        <v>0</v>
      </c>
      <c r="G1257" t="s">
        <v>1</v>
      </c>
      <c r="H1257">
        <v>21</v>
      </c>
      <c r="I1257" t="s">
        <v>609</v>
      </c>
      <c r="J1257" s="2">
        <v>42419.364583333336</v>
      </c>
      <c r="K1257" t="s">
        <v>724</v>
      </c>
      <c r="L1257" t="s">
        <v>725</v>
      </c>
      <c r="M1257" t="s">
        <v>724</v>
      </c>
      <c r="N1257" t="s">
        <v>725</v>
      </c>
      <c r="O1257">
        <v>2.37</v>
      </c>
      <c r="P1257">
        <v>3</v>
      </c>
      <c r="Q1257">
        <v>2.72</v>
      </c>
      <c r="R1257">
        <v>5.5</v>
      </c>
      <c r="S1257">
        <v>4.05</v>
      </c>
      <c r="T1257">
        <v>1.43</v>
      </c>
      <c r="U1257">
        <v>-1</v>
      </c>
      <c r="V1257" s="3" t="str">
        <f t="shared" si="19"/>
        <v>1:1</v>
      </c>
      <c r="W1257">
        <v>1</v>
      </c>
      <c r="X1257">
        <v>1</v>
      </c>
      <c r="Y1257">
        <v>1</v>
      </c>
      <c r="Z1257">
        <v>0</v>
      </c>
    </row>
    <row r="1258" spans="1:26" x14ac:dyDescent="0.15">
      <c r="A1258" s="1">
        <v>42418</v>
      </c>
      <c r="B1258">
        <v>1</v>
      </c>
      <c r="C1258">
        <v>1</v>
      </c>
      <c r="D1258">
        <v>1</v>
      </c>
      <c r="E1258" t="s">
        <v>0</v>
      </c>
      <c r="F1258" t="s">
        <v>0</v>
      </c>
      <c r="G1258" t="s">
        <v>1</v>
      </c>
      <c r="H1258">
        <v>22</v>
      </c>
      <c r="I1258" t="s">
        <v>609</v>
      </c>
      <c r="J1258" s="2">
        <v>42419.364583333336</v>
      </c>
      <c r="K1258" t="s">
        <v>633</v>
      </c>
      <c r="L1258" t="s">
        <v>346</v>
      </c>
      <c r="M1258" t="s">
        <v>633</v>
      </c>
      <c r="N1258" t="s">
        <v>346</v>
      </c>
      <c r="O1258">
        <v>1.72</v>
      </c>
      <c r="P1258">
        <v>3.35</v>
      </c>
      <c r="Q1258">
        <v>4.0999999999999996</v>
      </c>
      <c r="R1258">
        <v>3.45</v>
      </c>
      <c r="S1258">
        <v>3.35</v>
      </c>
      <c r="T1258">
        <v>1.85</v>
      </c>
      <c r="U1258">
        <v>-1</v>
      </c>
      <c r="V1258" s="3" t="str">
        <f t="shared" si="19"/>
        <v>1:1</v>
      </c>
      <c r="W1258">
        <v>1</v>
      </c>
      <c r="X1258">
        <v>1</v>
      </c>
      <c r="Y1258">
        <v>1</v>
      </c>
      <c r="Z1258">
        <v>0</v>
      </c>
    </row>
    <row r="1259" spans="1:26" x14ac:dyDescent="0.15">
      <c r="A1259" s="1">
        <v>42418</v>
      </c>
      <c r="B1259">
        <v>1</v>
      </c>
      <c r="C1259">
        <v>1</v>
      </c>
      <c r="D1259">
        <v>1</v>
      </c>
      <c r="E1259" t="s">
        <v>0</v>
      </c>
      <c r="F1259" t="s">
        <v>0</v>
      </c>
      <c r="G1259" t="s">
        <v>1</v>
      </c>
      <c r="H1259">
        <v>23</v>
      </c>
      <c r="I1259" t="s">
        <v>609</v>
      </c>
      <c r="J1259" s="2">
        <v>42419.458333333336</v>
      </c>
      <c r="K1259" t="s">
        <v>305</v>
      </c>
      <c r="L1259" t="s">
        <v>726</v>
      </c>
      <c r="M1259" t="s">
        <v>306</v>
      </c>
      <c r="N1259" t="s">
        <v>726</v>
      </c>
      <c r="O1259">
        <v>1.68</v>
      </c>
      <c r="P1259">
        <v>3.4</v>
      </c>
      <c r="Q1259">
        <v>4.25</v>
      </c>
      <c r="R1259">
        <v>3.25</v>
      </c>
      <c r="S1259">
        <v>3.4</v>
      </c>
      <c r="T1259">
        <v>1.9</v>
      </c>
      <c r="U1259">
        <v>-1</v>
      </c>
      <c r="V1259" s="3" t="str">
        <f t="shared" si="19"/>
        <v>4:2</v>
      </c>
      <c r="W1259">
        <v>4</v>
      </c>
      <c r="X1259">
        <v>2</v>
      </c>
      <c r="Y1259">
        <v>3</v>
      </c>
      <c r="Z1259">
        <v>3</v>
      </c>
    </row>
    <row r="1260" spans="1:26" x14ac:dyDescent="0.15">
      <c r="A1260" s="1">
        <v>42419</v>
      </c>
      <c r="B1260">
        <v>1</v>
      </c>
      <c r="C1260">
        <v>1</v>
      </c>
      <c r="D1260">
        <v>1</v>
      </c>
      <c r="E1260" t="s">
        <v>0</v>
      </c>
      <c r="F1260" t="s">
        <v>0</v>
      </c>
      <c r="G1260" t="s">
        <v>1</v>
      </c>
      <c r="H1260">
        <v>1</v>
      </c>
      <c r="I1260" t="s">
        <v>6</v>
      </c>
      <c r="J1260" s="2">
        <v>42419.694444444445</v>
      </c>
      <c r="K1260" t="s">
        <v>152</v>
      </c>
      <c r="L1260" t="s">
        <v>8</v>
      </c>
      <c r="M1260" t="s">
        <v>152</v>
      </c>
      <c r="N1260" t="s">
        <v>8</v>
      </c>
      <c r="O1260">
        <v>1.8</v>
      </c>
      <c r="P1260">
        <v>3.65</v>
      </c>
      <c r="Q1260">
        <v>3.4</v>
      </c>
      <c r="R1260">
        <v>3.35</v>
      </c>
      <c r="S1260">
        <v>3.8</v>
      </c>
      <c r="T1260">
        <v>1.77</v>
      </c>
      <c r="U1260">
        <v>-1</v>
      </c>
      <c r="V1260" s="3" t="str">
        <f t="shared" si="19"/>
        <v>0:1</v>
      </c>
      <c r="W1260">
        <v>0</v>
      </c>
      <c r="X1260">
        <v>1</v>
      </c>
      <c r="Y1260">
        <v>0</v>
      </c>
      <c r="Z1260">
        <v>0</v>
      </c>
    </row>
    <row r="1261" spans="1:26" x14ac:dyDescent="0.15">
      <c r="A1261" s="1">
        <v>42419</v>
      </c>
      <c r="B1261">
        <v>1</v>
      </c>
      <c r="C1261">
        <v>1</v>
      </c>
      <c r="D1261">
        <v>1</v>
      </c>
      <c r="E1261" t="s">
        <v>0</v>
      </c>
      <c r="F1261" t="s">
        <v>0</v>
      </c>
      <c r="G1261" t="s">
        <v>1</v>
      </c>
      <c r="H1261">
        <v>2</v>
      </c>
      <c r="I1261" t="s">
        <v>642</v>
      </c>
      <c r="J1261" s="2">
        <v>42420.0625</v>
      </c>
      <c r="K1261" t="s">
        <v>674</v>
      </c>
      <c r="L1261" t="s">
        <v>670</v>
      </c>
      <c r="M1261" t="s">
        <v>674</v>
      </c>
      <c r="N1261" t="s">
        <v>670</v>
      </c>
      <c r="O1261">
        <v>1.54</v>
      </c>
      <c r="P1261">
        <v>3.6</v>
      </c>
      <c r="Q1261">
        <v>5.0999999999999996</v>
      </c>
      <c r="R1261">
        <v>2.75</v>
      </c>
      <c r="S1261">
        <v>3.4</v>
      </c>
      <c r="T1261">
        <v>2.12</v>
      </c>
      <c r="U1261">
        <v>-1</v>
      </c>
      <c r="V1261" s="3" t="str">
        <f t="shared" si="19"/>
        <v>1:3</v>
      </c>
      <c r="W1261">
        <v>1</v>
      </c>
      <c r="X1261">
        <v>3</v>
      </c>
      <c r="Y1261">
        <v>0</v>
      </c>
      <c r="Z1261">
        <v>0</v>
      </c>
    </row>
    <row r="1262" spans="1:26" x14ac:dyDescent="0.15">
      <c r="A1262" s="1">
        <v>42419</v>
      </c>
      <c r="B1262">
        <v>1</v>
      </c>
      <c r="C1262">
        <v>1</v>
      </c>
      <c r="D1262">
        <v>1</v>
      </c>
      <c r="E1262" t="s">
        <v>0</v>
      </c>
      <c r="F1262" t="s">
        <v>0</v>
      </c>
      <c r="G1262" t="s">
        <v>1</v>
      </c>
      <c r="H1262">
        <v>3</v>
      </c>
      <c r="I1262" t="s">
        <v>642</v>
      </c>
      <c r="J1262" s="2">
        <v>42420.0625</v>
      </c>
      <c r="K1262" t="s">
        <v>671</v>
      </c>
      <c r="L1262" t="s">
        <v>644</v>
      </c>
      <c r="M1262" t="s">
        <v>671</v>
      </c>
      <c r="N1262" t="s">
        <v>645</v>
      </c>
      <c r="O1262">
        <v>1.42</v>
      </c>
      <c r="P1262">
        <v>4.05</v>
      </c>
      <c r="Q1262">
        <v>5.8</v>
      </c>
      <c r="R1262">
        <v>2.37</v>
      </c>
      <c r="S1262">
        <v>3.45</v>
      </c>
      <c r="T1262">
        <v>2.4</v>
      </c>
      <c r="U1262">
        <v>-1</v>
      </c>
      <c r="V1262" s="3" t="str">
        <f t="shared" si="19"/>
        <v>3:0</v>
      </c>
      <c r="W1262">
        <v>3</v>
      </c>
      <c r="X1262">
        <v>0</v>
      </c>
      <c r="Y1262">
        <v>3</v>
      </c>
      <c r="Z1262">
        <v>3</v>
      </c>
    </row>
    <row r="1263" spans="1:26" x14ac:dyDescent="0.15">
      <c r="A1263" s="1">
        <v>42419</v>
      </c>
      <c r="B1263">
        <v>1</v>
      </c>
      <c r="C1263">
        <v>1</v>
      </c>
      <c r="D1263">
        <v>1</v>
      </c>
      <c r="E1263" t="s">
        <v>0</v>
      </c>
      <c r="F1263" t="s">
        <v>0</v>
      </c>
      <c r="G1263" t="s">
        <v>1</v>
      </c>
      <c r="H1263">
        <v>4</v>
      </c>
      <c r="I1263" t="s">
        <v>642</v>
      </c>
      <c r="J1263" s="2">
        <v>42420.0625</v>
      </c>
      <c r="K1263" t="s">
        <v>673</v>
      </c>
      <c r="L1263" t="s">
        <v>687</v>
      </c>
      <c r="M1263" t="s">
        <v>673</v>
      </c>
      <c r="N1263" t="s">
        <v>687</v>
      </c>
      <c r="O1263">
        <v>1.72</v>
      </c>
      <c r="P1263">
        <v>3.35</v>
      </c>
      <c r="Q1263">
        <v>4.0999999999999996</v>
      </c>
      <c r="R1263">
        <v>3.35</v>
      </c>
      <c r="S1263">
        <v>3.45</v>
      </c>
      <c r="T1263">
        <v>1.85</v>
      </c>
      <c r="U1263">
        <v>-1</v>
      </c>
      <c r="V1263" s="3" t="str">
        <f t="shared" si="19"/>
        <v>1:1</v>
      </c>
      <c r="W1263">
        <v>1</v>
      </c>
      <c r="X1263">
        <v>1</v>
      </c>
      <c r="Y1263">
        <v>1</v>
      </c>
      <c r="Z1263">
        <v>0</v>
      </c>
    </row>
    <row r="1264" spans="1:26" x14ac:dyDescent="0.15">
      <c r="A1264" s="1">
        <v>42419</v>
      </c>
      <c r="B1264">
        <v>1</v>
      </c>
      <c r="C1264">
        <v>1</v>
      </c>
      <c r="D1264">
        <v>1</v>
      </c>
      <c r="E1264" t="s">
        <v>0</v>
      </c>
      <c r="F1264" t="s">
        <v>0</v>
      </c>
      <c r="G1264" t="s">
        <v>1</v>
      </c>
      <c r="H1264">
        <v>5</v>
      </c>
      <c r="I1264" t="s">
        <v>238</v>
      </c>
      <c r="J1264" s="2">
        <v>42420.125</v>
      </c>
      <c r="K1264" t="s">
        <v>241</v>
      </c>
      <c r="L1264" t="s">
        <v>239</v>
      </c>
      <c r="M1264" t="s">
        <v>241</v>
      </c>
      <c r="N1264" t="s">
        <v>239</v>
      </c>
      <c r="O1264">
        <v>2.0699999999999998</v>
      </c>
      <c r="P1264">
        <v>2.8</v>
      </c>
      <c r="Q1264">
        <v>3.55</v>
      </c>
      <c r="R1264">
        <v>4.5999999999999996</v>
      </c>
      <c r="S1264">
        <v>3.65</v>
      </c>
      <c r="T1264">
        <v>1.57</v>
      </c>
      <c r="U1264">
        <v>-1</v>
      </c>
      <c r="V1264" s="3" t="str">
        <f t="shared" si="19"/>
        <v>0:0</v>
      </c>
      <c r="W1264">
        <v>0</v>
      </c>
      <c r="X1264">
        <v>0</v>
      </c>
      <c r="Y1264">
        <v>1</v>
      </c>
      <c r="Z1264">
        <v>0</v>
      </c>
    </row>
    <row r="1265" spans="1:26" x14ac:dyDescent="0.15">
      <c r="A1265" s="1">
        <v>42419</v>
      </c>
      <c r="B1265">
        <v>1</v>
      </c>
      <c r="C1265">
        <v>1</v>
      </c>
      <c r="D1265">
        <v>1</v>
      </c>
      <c r="E1265" t="s">
        <v>0</v>
      </c>
      <c r="F1265" t="s">
        <v>0</v>
      </c>
      <c r="G1265" t="s">
        <v>1</v>
      </c>
      <c r="H1265">
        <v>6</v>
      </c>
      <c r="I1265" t="s">
        <v>238</v>
      </c>
      <c r="J1265" s="2">
        <v>42420.125</v>
      </c>
      <c r="K1265" t="s">
        <v>243</v>
      </c>
      <c r="L1265" t="s">
        <v>252</v>
      </c>
      <c r="M1265" t="s">
        <v>243</v>
      </c>
      <c r="N1265" t="s">
        <v>252</v>
      </c>
      <c r="O1265">
        <v>1.3</v>
      </c>
      <c r="P1265">
        <v>4</v>
      </c>
      <c r="Q1265">
        <v>9.5</v>
      </c>
      <c r="R1265">
        <v>2.15</v>
      </c>
      <c r="S1265">
        <v>3.2</v>
      </c>
      <c r="T1265">
        <v>2.85</v>
      </c>
      <c r="U1265">
        <v>-1</v>
      </c>
      <c r="V1265" s="3" t="str">
        <f t="shared" si="19"/>
        <v>3:2</v>
      </c>
      <c r="W1265">
        <v>3</v>
      </c>
      <c r="X1265">
        <v>2</v>
      </c>
      <c r="Y1265">
        <v>3</v>
      </c>
      <c r="Z1265">
        <v>1</v>
      </c>
    </row>
    <row r="1266" spans="1:26" x14ac:dyDescent="0.15">
      <c r="A1266" s="1">
        <v>42419</v>
      </c>
      <c r="B1266">
        <v>1</v>
      </c>
      <c r="C1266">
        <v>1</v>
      </c>
      <c r="D1266">
        <v>1</v>
      </c>
      <c r="E1266" t="s">
        <v>0</v>
      </c>
      <c r="F1266" t="s">
        <v>0</v>
      </c>
      <c r="G1266" t="s">
        <v>1</v>
      </c>
      <c r="H1266">
        <v>7</v>
      </c>
      <c r="I1266" t="s">
        <v>238</v>
      </c>
      <c r="J1266" s="2">
        <v>42420.125</v>
      </c>
      <c r="K1266" t="s">
        <v>247</v>
      </c>
      <c r="L1266" t="s">
        <v>135</v>
      </c>
      <c r="M1266" t="s">
        <v>249</v>
      </c>
      <c r="N1266" t="s">
        <v>135</v>
      </c>
      <c r="O1266">
        <v>1.9</v>
      </c>
      <c r="P1266">
        <v>3</v>
      </c>
      <c r="Q1266">
        <v>3.8</v>
      </c>
      <c r="R1266">
        <v>3.9</v>
      </c>
      <c r="S1266">
        <v>3.6</v>
      </c>
      <c r="T1266">
        <v>1.68</v>
      </c>
      <c r="U1266">
        <v>-1</v>
      </c>
      <c r="V1266" s="3" t="str">
        <f t="shared" si="19"/>
        <v>2:1</v>
      </c>
      <c r="W1266">
        <v>2</v>
      </c>
      <c r="X1266">
        <v>1</v>
      </c>
      <c r="Y1266">
        <v>3</v>
      </c>
      <c r="Z1266">
        <v>1</v>
      </c>
    </row>
    <row r="1267" spans="1:26" x14ac:dyDescent="0.15">
      <c r="A1267" s="1">
        <v>42419</v>
      </c>
      <c r="B1267">
        <v>1</v>
      </c>
      <c r="C1267">
        <v>1</v>
      </c>
      <c r="D1267">
        <v>1</v>
      </c>
      <c r="E1267" t="s">
        <v>0</v>
      </c>
      <c r="F1267" t="s">
        <v>0</v>
      </c>
      <c r="G1267" t="s">
        <v>1</v>
      </c>
      <c r="H1267">
        <v>8</v>
      </c>
      <c r="I1267" t="s">
        <v>238</v>
      </c>
      <c r="J1267" s="2">
        <v>42420.125</v>
      </c>
      <c r="K1267" t="s">
        <v>248</v>
      </c>
      <c r="L1267" t="s">
        <v>174</v>
      </c>
      <c r="M1267" t="s">
        <v>248</v>
      </c>
      <c r="N1267" t="s">
        <v>174</v>
      </c>
      <c r="O1267">
        <v>2.0299999999999998</v>
      </c>
      <c r="P1267">
        <v>2.9</v>
      </c>
      <c r="Q1267">
        <v>3.5</v>
      </c>
      <c r="R1267">
        <v>4.5</v>
      </c>
      <c r="S1267">
        <v>3.6</v>
      </c>
      <c r="T1267">
        <v>1.59</v>
      </c>
      <c r="U1267">
        <v>-1</v>
      </c>
      <c r="V1267" s="3" t="str">
        <f t="shared" si="19"/>
        <v>1:1</v>
      </c>
      <c r="W1267">
        <v>1</v>
      </c>
      <c r="X1267">
        <v>1</v>
      </c>
      <c r="Y1267">
        <v>1</v>
      </c>
      <c r="Z1267">
        <v>0</v>
      </c>
    </row>
    <row r="1268" spans="1:26" x14ac:dyDescent="0.15">
      <c r="A1268" s="1">
        <v>42419</v>
      </c>
      <c r="B1268">
        <v>1</v>
      </c>
      <c r="C1268">
        <v>1</v>
      </c>
      <c r="D1268">
        <v>1</v>
      </c>
      <c r="E1268" t="s">
        <v>0</v>
      </c>
      <c r="F1268" t="s">
        <v>0</v>
      </c>
      <c r="G1268" t="s">
        <v>1</v>
      </c>
      <c r="H1268">
        <v>9</v>
      </c>
      <c r="I1268" t="s">
        <v>238</v>
      </c>
      <c r="J1268" s="2">
        <v>42420.125</v>
      </c>
      <c r="K1268" t="s">
        <v>343</v>
      </c>
      <c r="L1268" t="s">
        <v>273</v>
      </c>
      <c r="M1268" t="s">
        <v>343</v>
      </c>
      <c r="N1268" t="s">
        <v>273</v>
      </c>
      <c r="O1268">
        <v>2.2000000000000002</v>
      </c>
      <c r="P1268">
        <v>2.65</v>
      </c>
      <c r="Q1268">
        <v>3.45</v>
      </c>
      <c r="R1268">
        <v>5.2</v>
      </c>
      <c r="S1268">
        <v>3.7</v>
      </c>
      <c r="T1268">
        <v>1.5</v>
      </c>
      <c r="U1268">
        <v>-1</v>
      </c>
      <c r="V1268" s="3" t="str">
        <f t="shared" si="19"/>
        <v>0:0</v>
      </c>
      <c r="W1268">
        <v>0</v>
      </c>
      <c r="X1268">
        <v>0</v>
      </c>
      <c r="Y1268">
        <v>1</v>
      </c>
      <c r="Z1268">
        <v>0</v>
      </c>
    </row>
    <row r="1269" spans="1:26" x14ac:dyDescent="0.15">
      <c r="A1269" s="1">
        <v>42419</v>
      </c>
      <c r="B1269">
        <v>1</v>
      </c>
      <c r="C1269">
        <v>1</v>
      </c>
      <c r="D1269">
        <v>1</v>
      </c>
      <c r="E1269" t="s">
        <v>0</v>
      </c>
      <c r="F1269" t="s">
        <v>0</v>
      </c>
      <c r="G1269" t="s">
        <v>1</v>
      </c>
      <c r="H1269">
        <v>10</v>
      </c>
      <c r="I1269" t="s">
        <v>238</v>
      </c>
      <c r="J1269" s="2">
        <v>42420.125</v>
      </c>
      <c r="K1269" t="s">
        <v>251</v>
      </c>
      <c r="L1269" t="s">
        <v>272</v>
      </c>
      <c r="M1269" t="s">
        <v>251</v>
      </c>
      <c r="N1269" t="s">
        <v>274</v>
      </c>
      <c r="O1269">
        <v>2.0699999999999998</v>
      </c>
      <c r="P1269">
        <v>2.7</v>
      </c>
      <c r="Q1269">
        <v>3.7</v>
      </c>
      <c r="R1269">
        <v>4.8499999999999996</v>
      </c>
      <c r="S1269">
        <v>3.5</v>
      </c>
      <c r="T1269">
        <v>1.57</v>
      </c>
      <c r="U1269">
        <v>-1</v>
      </c>
      <c r="V1269" s="3" t="str">
        <f t="shared" si="19"/>
        <v>0:1</v>
      </c>
      <c r="W1269">
        <v>0</v>
      </c>
      <c r="X1269">
        <v>1</v>
      </c>
      <c r="Y1269">
        <v>0</v>
      </c>
      <c r="Z1269">
        <v>0</v>
      </c>
    </row>
    <row r="1270" spans="1:26" x14ac:dyDescent="0.15">
      <c r="A1270" s="1">
        <v>42419</v>
      </c>
      <c r="B1270">
        <v>1</v>
      </c>
      <c r="C1270">
        <v>1</v>
      </c>
      <c r="D1270">
        <v>1</v>
      </c>
      <c r="E1270" t="s">
        <v>0</v>
      </c>
      <c r="F1270" t="s">
        <v>0</v>
      </c>
      <c r="G1270" t="s">
        <v>1</v>
      </c>
      <c r="H1270">
        <v>11</v>
      </c>
      <c r="I1270" t="s">
        <v>238</v>
      </c>
      <c r="J1270" s="2">
        <v>42420.125</v>
      </c>
      <c r="K1270" t="s">
        <v>244</v>
      </c>
      <c r="L1270" t="s">
        <v>246</v>
      </c>
      <c r="M1270" t="s">
        <v>244</v>
      </c>
      <c r="N1270" t="s">
        <v>246</v>
      </c>
      <c r="O1270">
        <v>3.7</v>
      </c>
      <c r="P1270">
        <v>2.75</v>
      </c>
      <c r="Q1270">
        <v>2.0499999999999998</v>
      </c>
      <c r="R1270">
        <v>1.58</v>
      </c>
      <c r="S1270">
        <v>3.6</v>
      </c>
      <c r="T1270">
        <v>4.5999999999999996</v>
      </c>
      <c r="U1270">
        <v>1</v>
      </c>
      <c r="V1270" s="3" t="str">
        <f t="shared" si="19"/>
        <v>2:2</v>
      </c>
      <c r="W1270">
        <v>2</v>
      </c>
      <c r="X1270">
        <v>2</v>
      </c>
      <c r="Y1270">
        <v>1</v>
      </c>
      <c r="Z1270">
        <v>3</v>
      </c>
    </row>
    <row r="1271" spans="1:26" x14ac:dyDescent="0.15">
      <c r="A1271" s="1">
        <v>42419</v>
      </c>
      <c r="B1271">
        <v>1</v>
      </c>
      <c r="C1271">
        <v>1</v>
      </c>
      <c r="D1271">
        <v>1</v>
      </c>
      <c r="E1271" t="s">
        <v>0</v>
      </c>
      <c r="F1271" t="s">
        <v>0</v>
      </c>
      <c r="G1271" t="s">
        <v>1</v>
      </c>
      <c r="H1271">
        <v>12</v>
      </c>
      <c r="I1271" t="s">
        <v>238</v>
      </c>
      <c r="J1271" s="2">
        <v>42420.125</v>
      </c>
      <c r="K1271" t="s">
        <v>165</v>
      </c>
      <c r="L1271" t="s">
        <v>242</v>
      </c>
      <c r="M1271" t="s">
        <v>166</v>
      </c>
      <c r="N1271" t="s">
        <v>242</v>
      </c>
      <c r="O1271">
        <v>1.65</v>
      </c>
      <c r="P1271">
        <v>3</v>
      </c>
      <c r="Q1271">
        <v>5.4</v>
      </c>
      <c r="R1271">
        <v>3.35</v>
      </c>
      <c r="S1271">
        <v>3.2</v>
      </c>
      <c r="T1271">
        <v>1.94</v>
      </c>
      <c r="U1271">
        <v>-1</v>
      </c>
      <c r="V1271" s="3" t="str">
        <f t="shared" si="19"/>
        <v>1:0</v>
      </c>
      <c r="W1271">
        <v>1</v>
      </c>
      <c r="X1271">
        <v>0</v>
      </c>
      <c r="Y1271">
        <v>3</v>
      </c>
      <c r="Z1271">
        <v>1</v>
      </c>
    </row>
    <row r="1272" spans="1:26" x14ac:dyDescent="0.15">
      <c r="A1272" s="1">
        <v>42419</v>
      </c>
      <c r="B1272">
        <v>1</v>
      </c>
      <c r="C1272">
        <v>1</v>
      </c>
      <c r="D1272">
        <v>1</v>
      </c>
      <c r="E1272" t="s">
        <v>0</v>
      </c>
      <c r="F1272" t="s">
        <v>0</v>
      </c>
      <c r="G1272" t="s">
        <v>1</v>
      </c>
      <c r="H1272">
        <v>13</v>
      </c>
      <c r="I1272" t="s">
        <v>404</v>
      </c>
      <c r="J1272" s="2">
        <v>42420.125</v>
      </c>
      <c r="K1272" t="s">
        <v>463</v>
      </c>
      <c r="L1272" t="s">
        <v>234</v>
      </c>
      <c r="M1272" t="s">
        <v>463</v>
      </c>
      <c r="N1272" t="s">
        <v>235</v>
      </c>
      <c r="O1272">
        <v>1.86</v>
      </c>
      <c r="P1272">
        <v>3.6</v>
      </c>
      <c r="Q1272">
        <v>3.25</v>
      </c>
      <c r="R1272">
        <v>3.6</v>
      </c>
      <c r="S1272">
        <v>3.75</v>
      </c>
      <c r="T1272">
        <v>1.71</v>
      </c>
      <c r="U1272">
        <v>-1</v>
      </c>
      <c r="V1272" s="3" t="str">
        <f t="shared" si="19"/>
        <v>0:2</v>
      </c>
      <c r="W1272">
        <v>0</v>
      </c>
      <c r="X1272">
        <v>2</v>
      </c>
      <c r="Y1272">
        <v>0</v>
      </c>
      <c r="Z1272">
        <v>0</v>
      </c>
    </row>
    <row r="1273" spans="1:26" x14ac:dyDescent="0.15">
      <c r="A1273" s="1">
        <v>42419</v>
      </c>
      <c r="B1273">
        <v>1</v>
      </c>
      <c r="C1273">
        <v>1</v>
      </c>
      <c r="D1273">
        <v>1</v>
      </c>
      <c r="E1273" t="s">
        <v>0</v>
      </c>
      <c r="F1273" t="s">
        <v>0</v>
      </c>
      <c r="G1273" t="s">
        <v>1</v>
      </c>
      <c r="H1273">
        <v>14</v>
      </c>
      <c r="I1273" t="s">
        <v>408</v>
      </c>
      <c r="J1273" s="2">
        <v>42420.125</v>
      </c>
      <c r="K1273" t="s">
        <v>431</v>
      </c>
      <c r="L1273" t="s">
        <v>415</v>
      </c>
      <c r="M1273" t="s">
        <v>432</v>
      </c>
      <c r="N1273" t="s">
        <v>415</v>
      </c>
      <c r="O1273">
        <v>2.3199999999999998</v>
      </c>
      <c r="P1273">
        <v>3.55</v>
      </c>
      <c r="Q1273">
        <v>2.4300000000000002</v>
      </c>
      <c r="R1273">
        <v>4.7</v>
      </c>
      <c r="S1273">
        <v>4.4000000000000004</v>
      </c>
      <c r="T1273">
        <v>1.45</v>
      </c>
      <c r="U1273">
        <v>-1</v>
      </c>
      <c r="V1273" s="3" t="str">
        <f t="shared" si="19"/>
        <v>2:2</v>
      </c>
      <c r="W1273">
        <v>2</v>
      </c>
      <c r="X1273">
        <v>2</v>
      </c>
      <c r="Y1273">
        <v>1</v>
      </c>
      <c r="Z1273">
        <v>0</v>
      </c>
    </row>
    <row r="1274" spans="1:26" x14ac:dyDescent="0.15">
      <c r="A1274" s="1">
        <v>42419</v>
      </c>
      <c r="B1274">
        <v>1</v>
      </c>
      <c r="C1274">
        <v>1</v>
      </c>
      <c r="D1274">
        <v>1</v>
      </c>
      <c r="E1274" t="s">
        <v>0</v>
      </c>
      <c r="F1274" t="s">
        <v>0</v>
      </c>
      <c r="G1274" t="s">
        <v>1</v>
      </c>
      <c r="H1274">
        <v>15</v>
      </c>
      <c r="I1274" t="s">
        <v>408</v>
      </c>
      <c r="J1274" s="2">
        <v>42420.125</v>
      </c>
      <c r="K1274" t="s">
        <v>418</v>
      </c>
      <c r="L1274" t="s">
        <v>409</v>
      </c>
      <c r="M1274" t="s">
        <v>420</v>
      </c>
      <c r="N1274" t="s">
        <v>411</v>
      </c>
      <c r="O1274">
        <v>2.25</v>
      </c>
      <c r="P1274">
        <v>3.45</v>
      </c>
      <c r="Q1274">
        <v>2.57</v>
      </c>
      <c r="R1274">
        <v>4.7</v>
      </c>
      <c r="S1274">
        <v>4.1500000000000004</v>
      </c>
      <c r="T1274">
        <v>1.48</v>
      </c>
      <c r="U1274">
        <v>-1</v>
      </c>
      <c r="V1274" s="3" t="str">
        <f t="shared" si="19"/>
        <v>3:1</v>
      </c>
      <c r="W1274">
        <v>3</v>
      </c>
      <c r="X1274">
        <v>1</v>
      </c>
      <c r="Y1274">
        <v>3</v>
      </c>
      <c r="Z1274">
        <v>3</v>
      </c>
    </row>
    <row r="1275" spans="1:26" x14ac:dyDescent="0.15">
      <c r="A1275" s="1">
        <v>42419</v>
      </c>
      <c r="B1275">
        <v>1</v>
      </c>
      <c r="C1275">
        <v>1</v>
      </c>
      <c r="D1275">
        <v>1</v>
      </c>
      <c r="E1275" t="s">
        <v>0</v>
      </c>
      <c r="F1275" t="s">
        <v>0</v>
      </c>
      <c r="G1275" t="s">
        <v>1</v>
      </c>
      <c r="H1275">
        <v>16</v>
      </c>
      <c r="I1275" t="s">
        <v>408</v>
      </c>
      <c r="J1275" s="2">
        <v>42420.125</v>
      </c>
      <c r="K1275" t="s">
        <v>410</v>
      </c>
      <c r="L1275" t="s">
        <v>425</v>
      </c>
      <c r="M1275" t="s">
        <v>410</v>
      </c>
      <c r="N1275" t="s">
        <v>427</v>
      </c>
      <c r="O1275">
        <v>1.78</v>
      </c>
      <c r="P1275">
        <v>3.8</v>
      </c>
      <c r="Q1275">
        <v>3.35</v>
      </c>
      <c r="R1275">
        <v>3.25</v>
      </c>
      <c r="S1275">
        <v>3.85</v>
      </c>
      <c r="T1275">
        <v>1.79</v>
      </c>
      <c r="U1275">
        <v>-1</v>
      </c>
      <c r="V1275" s="3" t="str">
        <f t="shared" si="19"/>
        <v>1:0</v>
      </c>
      <c r="W1275">
        <v>1</v>
      </c>
      <c r="X1275">
        <v>0</v>
      </c>
      <c r="Y1275">
        <v>3</v>
      </c>
      <c r="Z1275">
        <v>1</v>
      </c>
    </row>
    <row r="1276" spans="1:26" x14ac:dyDescent="0.15">
      <c r="A1276" s="1">
        <v>42419</v>
      </c>
      <c r="B1276">
        <v>1</v>
      </c>
      <c r="C1276">
        <v>1</v>
      </c>
      <c r="D1276">
        <v>1</v>
      </c>
      <c r="E1276" t="s">
        <v>0</v>
      </c>
      <c r="F1276" t="s">
        <v>0</v>
      </c>
      <c r="G1276" t="s">
        <v>1</v>
      </c>
      <c r="H1276">
        <v>17</v>
      </c>
      <c r="I1276" t="s">
        <v>408</v>
      </c>
      <c r="J1276" s="2">
        <v>42420.125</v>
      </c>
      <c r="K1276" t="s">
        <v>413</v>
      </c>
      <c r="L1276" t="s">
        <v>423</v>
      </c>
      <c r="M1276" t="s">
        <v>413</v>
      </c>
      <c r="N1276" t="s">
        <v>423</v>
      </c>
      <c r="O1276">
        <v>2.34</v>
      </c>
      <c r="P1276">
        <v>3.72</v>
      </c>
      <c r="Q1276">
        <v>2.34</v>
      </c>
      <c r="R1276">
        <v>4.5999999999999996</v>
      </c>
      <c r="S1276">
        <v>4.5999999999999996</v>
      </c>
      <c r="T1276">
        <v>1.44</v>
      </c>
      <c r="U1276">
        <v>-1</v>
      </c>
      <c r="V1276" s="3" t="str">
        <f t="shared" si="19"/>
        <v>1:2</v>
      </c>
      <c r="W1276">
        <v>1</v>
      </c>
      <c r="X1276">
        <v>2</v>
      </c>
      <c r="Y1276">
        <v>0</v>
      </c>
      <c r="Z1276">
        <v>0</v>
      </c>
    </row>
    <row r="1277" spans="1:26" x14ac:dyDescent="0.15">
      <c r="A1277" s="1">
        <v>42419</v>
      </c>
      <c r="B1277">
        <v>1</v>
      </c>
      <c r="C1277">
        <v>1</v>
      </c>
      <c r="D1277">
        <v>1</v>
      </c>
      <c r="E1277" t="s">
        <v>0</v>
      </c>
      <c r="F1277" t="s">
        <v>0</v>
      </c>
      <c r="G1277" t="s">
        <v>1</v>
      </c>
      <c r="H1277">
        <v>18</v>
      </c>
      <c r="I1277" t="s">
        <v>408</v>
      </c>
      <c r="J1277" s="2">
        <v>42420.125</v>
      </c>
      <c r="K1277" t="s">
        <v>421</v>
      </c>
      <c r="L1277" t="s">
        <v>428</v>
      </c>
      <c r="M1277" t="s">
        <v>421</v>
      </c>
      <c r="N1277" t="s">
        <v>428</v>
      </c>
      <c r="O1277">
        <v>1.4</v>
      </c>
      <c r="P1277">
        <v>4.2</v>
      </c>
      <c r="Q1277">
        <v>5.8</v>
      </c>
      <c r="R1277">
        <v>2.2999999999999998</v>
      </c>
      <c r="S1277">
        <v>3.5</v>
      </c>
      <c r="T1277">
        <v>2.4500000000000002</v>
      </c>
      <c r="U1277">
        <v>-1</v>
      </c>
      <c r="V1277" s="3" t="str">
        <f t="shared" si="19"/>
        <v>1:0</v>
      </c>
      <c r="W1277">
        <v>1</v>
      </c>
      <c r="X1277">
        <v>0</v>
      </c>
      <c r="Y1277">
        <v>3</v>
      </c>
      <c r="Z1277">
        <v>1</v>
      </c>
    </row>
    <row r="1278" spans="1:26" x14ac:dyDescent="0.15">
      <c r="A1278" s="1">
        <v>42419</v>
      </c>
      <c r="B1278">
        <v>1</v>
      </c>
      <c r="C1278">
        <v>1</v>
      </c>
      <c r="D1278">
        <v>1</v>
      </c>
      <c r="E1278" t="s">
        <v>0</v>
      </c>
      <c r="F1278" t="s">
        <v>0</v>
      </c>
      <c r="G1278" t="s">
        <v>1</v>
      </c>
      <c r="H1278">
        <v>19</v>
      </c>
      <c r="I1278" t="s">
        <v>408</v>
      </c>
      <c r="J1278" s="2">
        <v>42420.125</v>
      </c>
      <c r="K1278" t="s">
        <v>426</v>
      </c>
      <c r="L1278" t="s">
        <v>430</v>
      </c>
      <c r="M1278" t="s">
        <v>426</v>
      </c>
      <c r="N1278" t="s">
        <v>430</v>
      </c>
      <c r="O1278">
        <v>3.15</v>
      </c>
      <c r="P1278">
        <v>3.55</v>
      </c>
      <c r="Q1278">
        <v>1.91</v>
      </c>
      <c r="R1278">
        <v>1.67</v>
      </c>
      <c r="S1278">
        <v>3.85</v>
      </c>
      <c r="T1278">
        <v>3.7</v>
      </c>
      <c r="U1278">
        <v>1</v>
      </c>
      <c r="V1278" s="3" t="str">
        <f t="shared" si="19"/>
        <v>1:4</v>
      </c>
      <c r="W1278">
        <v>1</v>
      </c>
      <c r="X1278">
        <v>4</v>
      </c>
      <c r="Y1278">
        <v>0</v>
      </c>
      <c r="Z1278">
        <v>0</v>
      </c>
    </row>
    <row r="1279" spans="1:26" x14ac:dyDescent="0.15">
      <c r="A1279" s="1">
        <v>42419</v>
      </c>
      <c r="B1279">
        <v>1</v>
      </c>
      <c r="C1279">
        <v>1</v>
      </c>
      <c r="D1279">
        <v>1</v>
      </c>
      <c r="E1279" t="s">
        <v>0</v>
      </c>
      <c r="F1279" t="s">
        <v>0</v>
      </c>
      <c r="G1279" t="s">
        <v>1</v>
      </c>
      <c r="H1279">
        <v>20</v>
      </c>
      <c r="I1279" t="s">
        <v>408</v>
      </c>
      <c r="J1279" s="2">
        <v>42420.125</v>
      </c>
      <c r="K1279" t="s">
        <v>422</v>
      </c>
      <c r="L1279" t="s">
        <v>412</v>
      </c>
      <c r="M1279" t="s">
        <v>422</v>
      </c>
      <c r="N1279" t="s">
        <v>414</v>
      </c>
      <c r="O1279">
        <v>2.5499999999999998</v>
      </c>
      <c r="P1279">
        <v>3.55</v>
      </c>
      <c r="Q1279">
        <v>2.2200000000000002</v>
      </c>
      <c r="R1279">
        <v>1.49</v>
      </c>
      <c r="S1279">
        <v>4.25</v>
      </c>
      <c r="T1279">
        <v>4.5</v>
      </c>
      <c r="U1279">
        <v>1</v>
      </c>
      <c r="V1279" s="3" t="str">
        <f t="shared" si="19"/>
        <v>0:0</v>
      </c>
      <c r="W1279">
        <v>0</v>
      </c>
      <c r="X1279">
        <v>0</v>
      </c>
      <c r="Y1279">
        <v>1</v>
      </c>
      <c r="Z1279">
        <v>3</v>
      </c>
    </row>
    <row r="1280" spans="1:26" x14ac:dyDescent="0.15">
      <c r="A1280" s="1">
        <v>42419</v>
      </c>
      <c r="B1280">
        <v>1</v>
      </c>
      <c r="C1280">
        <v>1</v>
      </c>
      <c r="D1280">
        <v>1</v>
      </c>
      <c r="E1280" t="s">
        <v>0</v>
      </c>
      <c r="F1280" t="s">
        <v>0</v>
      </c>
      <c r="G1280" t="s">
        <v>1</v>
      </c>
      <c r="H1280">
        <v>21</v>
      </c>
      <c r="I1280" t="s">
        <v>408</v>
      </c>
      <c r="J1280" s="2">
        <v>42420.125</v>
      </c>
      <c r="K1280" t="s">
        <v>416</v>
      </c>
      <c r="L1280" t="s">
        <v>417</v>
      </c>
      <c r="M1280" t="s">
        <v>416</v>
      </c>
      <c r="N1280" t="s">
        <v>419</v>
      </c>
      <c r="O1280">
        <v>1.1399999999999999</v>
      </c>
      <c r="P1280">
        <v>6.1</v>
      </c>
      <c r="Q1280">
        <v>12</v>
      </c>
      <c r="R1280">
        <v>1.55</v>
      </c>
      <c r="S1280">
        <v>4.2</v>
      </c>
      <c r="T1280">
        <v>4.0999999999999996</v>
      </c>
      <c r="U1280">
        <v>-1</v>
      </c>
      <c r="V1280" s="3" t="str">
        <f t="shared" si="19"/>
        <v>5:0</v>
      </c>
      <c r="W1280">
        <v>5</v>
      </c>
      <c r="X1280">
        <v>0</v>
      </c>
      <c r="Y1280">
        <v>3</v>
      </c>
      <c r="Z1280">
        <v>3</v>
      </c>
    </row>
    <row r="1281" spans="1:26" x14ac:dyDescent="0.15">
      <c r="A1281" s="1">
        <v>42419</v>
      </c>
      <c r="B1281">
        <v>1</v>
      </c>
      <c r="C1281">
        <v>1</v>
      </c>
      <c r="D1281">
        <v>1</v>
      </c>
      <c r="E1281" t="s">
        <v>0</v>
      </c>
      <c r="F1281" t="s">
        <v>0</v>
      </c>
      <c r="G1281" t="s">
        <v>1</v>
      </c>
      <c r="H1281">
        <v>22</v>
      </c>
      <c r="I1281" t="s">
        <v>408</v>
      </c>
      <c r="J1281" s="2">
        <v>42420.125</v>
      </c>
      <c r="K1281" t="s">
        <v>429</v>
      </c>
      <c r="L1281" t="s">
        <v>483</v>
      </c>
      <c r="M1281" t="s">
        <v>429</v>
      </c>
      <c r="N1281" t="s">
        <v>483</v>
      </c>
      <c r="O1281">
        <v>4.2</v>
      </c>
      <c r="P1281">
        <v>4.0999999999999996</v>
      </c>
      <c r="Q1281">
        <v>1.56</v>
      </c>
      <c r="R1281">
        <v>2.08</v>
      </c>
      <c r="S1281">
        <v>3.7</v>
      </c>
      <c r="T1281">
        <v>2.65</v>
      </c>
      <c r="U1281">
        <v>1</v>
      </c>
      <c r="V1281" s="3" t="str">
        <f t="shared" si="19"/>
        <v>1:3</v>
      </c>
      <c r="W1281">
        <v>1</v>
      </c>
      <c r="X1281">
        <v>3</v>
      </c>
      <c r="Y1281">
        <v>0</v>
      </c>
      <c r="Z1281">
        <v>0</v>
      </c>
    </row>
    <row r="1282" spans="1:26" x14ac:dyDescent="0.15">
      <c r="A1282" s="1">
        <v>42419</v>
      </c>
      <c r="B1282">
        <v>1</v>
      </c>
      <c r="C1282">
        <v>1</v>
      </c>
      <c r="D1282">
        <v>1</v>
      </c>
      <c r="E1282" t="s">
        <v>0</v>
      </c>
      <c r="F1282" t="s">
        <v>0</v>
      </c>
      <c r="G1282" t="s">
        <v>1</v>
      </c>
      <c r="H1282">
        <v>23</v>
      </c>
      <c r="I1282" t="s">
        <v>522</v>
      </c>
      <c r="J1282" s="2">
        <v>42420.145833333336</v>
      </c>
      <c r="K1282" t="s">
        <v>532</v>
      </c>
      <c r="L1282" t="s">
        <v>296</v>
      </c>
      <c r="M1282" t="s">
        <v>532</v>
      </c>
      <c r="N1282" t="s">
        <v>296</v>
      </c>
      <c r="O1282">
        <v>2.02</v>
      </c>
      <c r="P1282">
        <v>3.45</v>
      </c>
      <c r="Q1282">
        <v>2.95</v>
      </c>
      <c r="R1282">
        <v>4</v>
      </c>
      <c r="S1282">
        <v>3.95</v>
      </c>
      <c r="T1282">
        <v>1.6</v>
      </c>
      <c r="U1282">
        <v>-1</v>
      </c>
      <c r="V1282" s="3" t="str">
        <f t="shared" ref="V1282:V1345" si="20">W1282&amp;":"&amp;X1282</f>
        <v>0:0</v>
      </c>
      <c r="W1282">
        <v>0</v>
      </c>
      <c r="X1282">
        <v>0</v>
      </c>
      <c r="Y1282">
        <v>1</v>
      </c>
      <c r="Z1282">
        <v>0</v>
      </c>
    </row>
    <row r="1283" spans="1:26" x14ac:dyDescent="0.15">
      <c r="A1283" s="1">
        <v>42419</v>
      </c>
      <c r="B1283">
        <v>1</v>
      </c>
      <c r="C1283">
        <v>1</v>
      </c>
      <c r="D1283">
        <v>1</v>
      </c>
      <c r="E1283" t="s">
        <v>0</v>
      </c>
      <c r="F1283" t="s">
        <v>0</v>
      </c>
      <c r="G1283" t="s">
        <v>1</v>
      </c>
      <c r="H1283">
        <v>24</v>
      </c>
      <c r="I1283" t="s">
        <v>96</v>
      </c>
      <c r="J1283" s="2">
        <v>42420.145833333336</v>
      </c>
      <c r="K1283" t="s">
        <v>143</v>
      </c>
      <c r="L1283" t="s">
        <v>198</v>
      </c>
      <c r="M1283" t="s">
        <v>143</v>
      </c>
      <c r="N1283" t="s">
        <v>199</v>
      </c>
      <c r="O1283">
        <v>2.0299999999999998</v>
      </c>
      <c r="P1283">
        <v>3.1</v>
      </c>
      <c r="Q1283">
        <v>3.25</v>
      </c>
      <c r="R1283">
        <v>4.5</v>
      </c>
      <c r="S1283">
        <v>3.6</v>
      </c>
      <c r="T1283">
        <v>1.59</v>
      </c>
      <c r="U1283">
        <v>-1</v>
      </c>
      <c r="V1283" s="3" t="str">
        <f t="shared" si="20"/>
        <v>3:0</v>
      </c>
      <c r="W1283">
        <v>3</v>
      </c>
      <c r="X1283">
        <v>0</v>
      </c>
      <c r="Y1283">
        <v>3</v>
      </c>
      <c r="Z1283">
        <v>3</v>
      </c>
    </row>
    <row r="1284" spans="1:26" x14ac:dyDescent="0.15">
      <c r="A1284" s="1">
        <v>42419</v>
      </c>
      <c r="B1284">
        <v>1</v>
      </c>
      <c r="C1284">
        <v>1</v>
      </c>
      <c r="D1284">
        <v>1</v>
      </c>
      <c r="E1284" t="s">
        <v>0</v>
      </c>
      <c r="F1284" t="s">
        <v>0</v>
      </c>
      <c r="G1284" t="s">
        <v>1</v>
      </c>
      <c r="H1284">
        <v>25</v>
      </c>
      <c r="I1284" t="s">
        <v>253</v>
      </c>
      <c r="J1284" s="2">
        <v>42420.145833333336</v>
      </c>
      <c r="K1284" t="s">
        <v>168</v>
      </c>
      <c r="L1284" t="s">
        <v>200</v>
      </c>
      <c r="M1284" t="s">
        <v>168</v>
      </c>
      <c r="N1284" t="s">
        <v>200</v>
      </c>
      <c r="O1284">
        <v>1.81</v>
      </c>
      <c r="P1284">
        <v>3.2</v>
      </c>
      <c r="Q1284">
        <v>3.85</v>
      </c>
      <c r="R1284">
        <v>3.8</v>
      </c>
      <c r="S1284">
        <v>3.35</v>
      </c>
      <c r="T1284">
        <v>1.76</v>
      </c>
      <c r="U1284">
        <v>-1</v>
      </c>
      <c r="V1284" s="3" t="str">
        <f t="shared" si="20"/>
        <v>0:0</v>
      </c>
      <c r="W1284">
        <v>0</v>
      </c>
      <c r="X1284">
        <v>0</v>
      </c>
      <c r="Y1284">
        <v>1</v>
      </c>
      <c r="Z1284">
        <v>0</v>
      </c>
    </row>
    <row r="1285" spans="1:26" x14ac:dyDescent="0.15">
      <c r="A1285" s="1">
        <v>42419</v>
      </c>
      <c r="B1285">
        <v>1</v>
      </c>
      <c r="C1285">
        <v>1</v>
      </c>
      <c r="D1285">
        <v>1</v>
      </c>
      <c r="E1285" t="s">
        <v>0</v>
      </c>
      <c r="F1285" t="s">
        <v>0</v>
      </c>
      <c r="G1285" t="s">
        <v>1</v>
      </c>
      <c r="H1285">
        <v>26</v>
      </c>
      <c r="I1285" t="s">
        <v>202</v>
      </c>
      <c r="J1285" s="2">
        <v>42420.15625</v>
      </c>
      <c r="K1285" t="s">
        <v>212</v>
      </c>
      <c r="L1285" t="s">
        <v>213</v>
      </c>
      <c r="M1285" t="s">
        <v>212</v>
      </c>
      <c r="N1285" t="s">
        <v>213</v>
      </c>
      <c r="O1285">
        <v>6.35</v>
      </c>
      <c r="P1285">
        <v>3.55</v>
      </c>
      <c r="Q1285">
        <v>1.46</v>
      </c>
      <c r="R1285">
        <v>2.29</v>
      </c>
      <c r="S1285">
        <v>3.1</v>
      </c>
      <c r="T1285">
        <v>2.7</v>
      </c>
      <c r="U1285">
        <v>1</v>
      </c>
      <c r="V1285" s="3" t="str">
        <f t="shared" si="20"/>
        <v>0:0</v>
      </c>
      <c r="W1285">
        <v>0</v>
      </c>
      <c r="X1285">
        <v>0</v>
      </c>
      <c r="Y1285">
        <v>1</v>
      </c>
      <c r="Z1285">
        <v>3</v>
      </c>
    </row>
    <row r="1286" spans="1:26" x14ac:dyDescent="0.15">
      <c r="A1286" s="1">
        <v>42419</v>
      </c>
      <c r="B1286">
        <v>1</v>
      </c>
      <c r="C1286">
        <v>1</v>
      </c>
      <c r="D1286">
        <v>1</v>
      </c>
      <c r="E1286" t="s">
        <v>0</v>
      </c>
      <c r="F1286" t="s">
        <v>0</v>
      </c>
      <c r="G1286" t="s">
        <v>1</v>
      </c>
      <c r="H1286">
        <v>27</v>
      </c>
      <c r="I1286" t="s">
        <v>20</v>
      </c>
      <c r="J1286" s="2">
        <v>42420.15625</v>
      </c>
      <c r="K1286" t="s">
        <v>100</v>
      </c>
      <c r="L1286" t="s">
        <v>158</v>
      </c>
      <c r="M1286" t="s">
        <v>100</v>
      </c>
      <c r="N1286" t="s">
        <v>158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 s="3" t="str">
        <f t="shared" si="20"/>
        <v>延期                                                                                            :</v>
      </c>
      <c r="W1286" t="s">
        <v>85</v>
      </c>
      <c r="Y1286">
        <v>3</v>
      </c>
      <c r="Z1286">
        <v>3</v>
      </c>
    </row>
    <row r="1287" spans="1:26" x14ac:dyDescent="0.15">
      <c r="A1287" s="1">
        <v>42419</v>
      </c>
      <c r="B1287">
        <v>1</v>
      </c>
      <c r="C1287">
        <v>1</v>
      </c>
      <c r="D1287">
        <v>1</v>
      </c>
      <c r="E1287" t="s">
        <v>0</v>
      </c>
      <c r="F1287" t="s">
        <v>0</v>
      </c>
      <c r="G1287" t="s">
        <v>1</v>
      </c>
      <c r="H1287">
        <v>28</v>
      </c>
      <c r="I1287" t="s">
        <v>109</v>
      </c>
      <c r="J1287" s="2">
        <v>42420.1875</v>
      </c>
      <c r="K1287" t="s">
        <v>111</v>
      </c>
      <c r="L1287" t="s">
        <v>120</v>
      </c>
      <c r="M1287" t="s">
        <v>111</v>
      </c>
      <c r="N1287" t="s">
        <v>121</v>
      </c>
      <c r="O1287">
        <v>2.5499999999999998</v>
      </c>
      <c r="P1287">
        <v>3</v>
      </c>
      <c r="Q1287">
        <v>2.52</v>
      </c>
      <c r="R1287">
        <v>1.38</v>
      </c>
      <c r="S1287">
        <v>4.2</v>
      </c>
      <c r="T1287">
        <v>6</v>
      </c>
      <c r="U1287">
        <v>1</v>
      </c>
      <c r="V1287" s="3" t="str">
        <f t="shared" si="20"/>
        <v>1:1</v>
      </c>
      <c r="W1287">
        <v>1</v>
      </c>
      <c r="X1287">
        <v>1</v>
      </c>
      <c r="Y1287">
        <v>1</v>
      </c>
      <c r="Z1287">
        <v>3</v>
      </c>
    </row>
    <row r="1288" spans="1:26" x14ac:dyDescent="0.15">
      <c r="A1288" s="1">
        <v>42419</v>
      </c>
      <c r="B1288">
        <v>1</v>
      </c>
      <c r="C1288">
        <v>1</v>
      </c>
      <c r="D1288">
        <v>1</v>
      </c>
      <c r="E1288" t="s">
        <v>0</v>
      </c>
      <c r="F1288" t="s">
        <v>0</v>
      </c>
      <c r="G1288" t="s">
        <v>1</v>
      </c>
      <c r="H1288">
        <v>29</v>
      </c>
      <c r="I1288" t="s">
        <v>344</v>
      </c>
      <c r="J1288" s="2">
        <v>42420.270833333336</v>
      </c>
      <c r="K1288" t="s">
        <v>345</v>
      </c>
      <c r="L1288" t="s">
        <v>484</v>
      </c>
      <c r="M1288" t="s">
        <v>347</v>
      </c>
      <c r="N1288" t="s">
        <v>486</v>
      </c>
      <c r="O1288">
        <v>2.5299999999999998</v>
      </c>
      <c r="P1288">
        <v>3.6</v>
      </c>
      <c r="Q1288">
        <v>2.2200000000000002</v>
      </c>
      <c r="R1288">
        <v>1.49</v>
      </c>
      <c r="S1288">
        <v>4.3</v>
      </c>
      <c r="T1288">
        <v>4.45</v>
      </c>
      <c r="U1288">
        <v>1</v>
      </c>
      <c r="V1288" s="3" t="str">
        <f t="shared" si="20"/>
        <v>0:0</v>
      </c>
      <c r="W1288">
        <v>0</v>
      </c>
      <c r="X1288">
        <v>0</v>
      </c>
      <c r="Y1288">
        <v>1</v>
      </c>
      <c r="Z1288">
        <v>3</v>
      </c>
    </row>
    <row r="1289" spans="1:26" x14ac:dyDescent="0.15">
      <c r="A1289" s="1">
        <v>42419</v>
      </c>
      <c r="B1289">
        <v>1</v>
      </c>
      <c r="C1289">
        <v>1</v>
      </c>
      <c r="D1289">
        <v>1</v>
      </c>
      <c r="E1289" t="s">
        <v>0</v>
      </c>
      <c r="F1289" t="s">
        <v>0</v>
      </c>
      <c r="G1289" t="s">
        <v>1</v>
      </c>
      <c r="H1289">
        <v>30</v>
      </c>
      <c r="I1289" t="s">
        <v>263</v>
      </c>
      <c r="J1289" s="2">
        <v>42420.395833333336</v>
      </c>
      <c r="K1289" t="s">
        <v>264</v>
      </c>
      <c r="L1289" t="s">
        <v>329</v>
      </c>
      <c r="M1289" t="s">
        <v>266</v>
      </c>
      <c r="N1289" t="s">
        <v>331</v>
      </c>
      <c r="O1289">
        <v>3.02</v>
      </c>
      <c r="P1289">
        <v>3.25</v>
      </c>
      <c r="Q1289">
        <v>2.06</v>
      </c>
      <c r="R1289">
        <v>1.57</v>
      </c>
      <c r="S1289">
        <v>3.8</v>
      </c>
      <c r="T1289">
        <v>4.4000000000000004</v>
      </c>
      <c r="U1289">
        <v>1</v>
      </c>
      <c r="V1289" s="3" t="str">
        <f t="shared" si="20"/>
        <v>2:2</v>
      </c>
      <c r="W1289">
        <v>2</v>
      </c>
      <c r="X1289">
        <v>2</v>
      </c>
      <c r="Y1289">
        <v>1</v>
      </c>
      <c r="Z1289">
        <v>3</v>
      </c>
    </row>
    <row r="1290" spans="1:26" x14ac:dyDescent="0.15">
      <c r="A1290" s="1">
        <v>42419</v>
      </c>
      <c r="B1290">
        <v>1</v>
      </c>
      <c r="C1290">
        <v>1</v>
      </c>
      <c r="D1290">
        <v>1</v>
      </c>
      <c r="E1290" t="s">
        <v>0</v>
      </c>
      <c r="F1290" t="s">
        <v>0</v>
      </c>
      <c r="G1290" t="s">
        <v>1</v>
      </c>
      <c r="H1290">
        <v>31</v>
      </c>
      <c r="I1290" t="s">
        <v>263</v>
      </c>
      <c r="J1290" s="2">
        <v>42420.479166666664</v>
      </c>
      <c r="K1290" t="s">
        <v>268</v>
      </c>
      <c r="L1290" t="s">
        <v>309</v>
      </c>
      <c r="M1290" t="s">
        <v>268</v>
      </c>
      <c r="N1290" t="s">
        <v>309</v>
      </c>
      <c r="O1290">
        <v>1.85</v>
      </c>
      <c r="P1290">
        <v>3.4</v>
      </c>
      <c r="Q1290">
        <v>3.45</v>
      </c>
      <c r="R1290">
        <v>3.65</v>
      </c>
      <c r="S1290">
        <v>3.65</v>
      </c>
      <c r="T1290">
        <v>1.72</v>
      </c>
      <c r="U1290">
        <v>-1</v>
      </c>
      <c r="V1290" s="3" t="str">
        <f t="shared" si="20"/>
        <v>1:1</v>
      </c>
      <c r="W1290">
        <v>1</v>
      </c>
      <c r="X1290">
        <v>1</v>
      </c>
      <c r="Y1290">
        <v>1</v>
      </c>
      <c r="Z1290">
        <v>0</v>
      </c>
    </row>
    <row r="1291" spans="1:26" x14ac:dyDescent="0.15">
      <c r="A1291" s="1">
        <v>42420</v>
      </c>
      <c r="B1291">
        <v>1</v>
      </c>
      <c r="C1291">
        <v>1</v>
      </c>
      <c r="D1291">
        <v>1</v>
      </c>
      <c r="E1291" t="s">
        <v>0</v>
      </c>
      <c r="F1291" t="s">
        <v>0</v>
      </c>
      <c r="G1291" t="s">
        <v>1</v>
      </c>
      <c r="H1291">
        <v>1</v>
      </c>
      <c r="I1291" t="s">
        <v>727</v>
      </c>
      <c r="J1291" s="2">
        <v>42420.524305555555</v>
      </c>
      <c r="K1291" t="s">
        <v>728</v>
      </c>
      <c r="L1291" t="s">
        <v>4</v>
      </c>
      <c r="M1291" t="s">
        <v>728</v>
      </c>
      <c r="N1291" t="s">
        <v>5</v>
      </c>
      <c r="O1291">
        <v>2.5</v>
      </c>
      <c r="P1291">
        <v>3.35</v>
      </c>
      <c r="Q1291">
        <v>2.35</v>
      </c>
      <c r="R1291">
        <v>1.44</v>
      </c>
      <c r="S1291">
        <v>4.0999999999999996</v>
      </c>
      <c r="T1291">
        <v>5.25</v>
      </c>
      <c r="U1291">
        <v>1</v>
      </c>
      <c r="V1291" s="3" t="str">
        <f t="shared" si="20"/>
        <v>3:1</v>
      </c>
      <c r="W1291">
        <v>3</v>
      </c>
      <c r="X1291">
        <v>1</v>
      </c>
      <c r="Y1291">
        <v>3</v>
      </c>
      <c r="Z1291">
        <v>3</v>
      </c>
    </row>
    <row r="1292" spans="1:26" x14ac:dyDescent="0.15">
      <c r="A1292" s="1">
        <v>42420</v>
      </c>
      <c r="B1292">
        <v>1</v>
      </c>
      <c r="C1292">
        <v>1</v>
      </c>
      <c r="D1292">
        <v>1</v>
      </c>
      <c r="E1292" t="s">
        <v>0</v>
      </c>
      <c r="F1292" t="s">
        <v>0</v>
      </c>
      <c r="G1292" t="s">
        <v>1</v>
      </c>
      <c r="H1292">
        <v>2</v>
      </c>
      <c r="I1292" t="s">
        <v>6</v>
      </c>
      <c r="J1292" s="2">
        <v>42420.59375</v>
      </c>
      <c r="K1292" t="s">
        <v>151</v>
      </c>
      <c r="L1292" t="s">
        <v>315</v>
      </c>
      <c r="M1292" t="s">
        <v>153</v>
      </c>
      <c r="N1292" t="s">
        <v>315</v>
      </c>
      <c r="O1292">
        <v>2.37</v>
      </c>
      <c r="P1292">
        <v>3.5</v>
      </c>
      <c r="Q1292">
        <v>2.4</v>
      </c>
      <c r="R1292">
        <v>5.0999999999999996</v>
      </c>
      <c r="S1292">
        <v>4.3</v>
      </c>
      <c r="T1292">
        <v>1.43</v>
      </c>
      <c r="U1292">
        <v>-1</v>
      </c>
      <c r="V1292" s="3" t="str">
        <f t="shared" si="20"/>
        <v>3:2</v>
      </c>
      <c r="W1292">
        <v>3</v>
      </c>
      <c r="X1292">
        <v>2</v>
      </c>
      <c r="Y1292">
        <v>3</v>
      </c>
      <c r="Z1292">
        <v>1</v>
      </c>
    </row>
    <row r="1293" spans="1:26" x14ac:dyDescent="0.15">
      <c r="A1293" s="1">
        <v>42420</v>
      </c>
      <c r="B1293">
        <v>1</v>
      </c>
      <c r="C1293">
        <v>1</v>
      </c>
      <c r="D1293">
        <v>1</v>
      </c>
      <c r="E1293" t="s">
        <v>0</v>
      </c>
      <c r="F1293" t="s">
        <v>0</v>
      </c>
      <c r="G1293" t="s">
        <v>1</v>
      </c>
      <c r="H1293">
        <v>3</v>
      </c>
      <c r="I1293" t="s">
        <v>6</v>
      </c>
      <c r="J1293" s="2">
        <v>42420.6875</v>
      </c>
      <c r="K1293" t="s">
        <v>19</v>
      </c>
      <c r="L1293" t="s">
        <v>7</v>
      </c>
      <c r="M1293" t="s">
        <v>19</v>
      </c>
      <c r="N1293" t="s">
        <v>7</v>
      </c>
      <c r="O1293">
        <v>2.4300000000000002</v>
      </c>
      <c r="P1293">
        <v>3.35</v>
      </c>
      <c r="Q1293">
        <v>2.4300000000000002</v>
      </c>
      <c r="R1293">
        <v>5.4</v>
      </c>
      <c r="S1293">
        <v>4.25</v>
      </c>
      <c r="T1293">
        <v>1.41</v>
      </c>
      <c r="U1293">
        <v>-1</v>
      </c>
      <c r="V1293" s="3" t="str">
        <f t="shared" si="20"/>
        <v>1:1</v>
      </c>
      <c r="W1293">
        <v>1</v>
      </c>
      <c r="X1293">
        <v>1</v>
      </c>
      <c r="Y1293">
        <v>1</v>
      </c>
      <c r="Z1293">
        <v>0</v>
      </c>
    </row>
    <row r="1294" spans="1:26" x14ac:dyDescent="0.15">
      <c r="A1294" s="1">
        <v>42420</v>
      </c>
      <c r="B1294">
        <v>1</v>
      </c>
      <c r="C1294">
        <v>1</v>
      </c>
      <c r="D1294">
        <v>1</v>
      </c>
      <c r="E1294" t="s">
        <v>0</v>
      </c>
      <c r="F1294" t="s">
        <v>0</v>
      </c>
      <c r="G1294" t="s">
        <v>1</v>
      </c>
      <c r="H1294">
        <v>4</v>
      </c>
      <c r="I1294" t="s">
        <v>6</v>
      </c>
      <c r="J1294" s="2">
        <v>42420.777777777781</v>
      </c>
      <c r="K1294" t="s">
        <v>17</v>
      </c>
      <c r="L1294" t="s">
        <v>16</v>
      </c>
      <c r="M1294" t="s">
        <v>17</v>
      </c>
      <c r="N1294" t="s">
        <v>16</v>
      </c>
      <c r="O1294">
        <v>2.5</v>
      </c>
      <c r="P1294">
        <v>3.45</v>
      </c>
      <c r="Q1294">
        <v>2.3199999999999998</v>
      </c>
      <c r="R1294">
        <v>1.45</v>
      </c>
      <c r="S1294">
        <v>4.3</v>
      </c>
      <c r="T1294">
        <v>4.8499999999999996</v>
      </c>
      <c r="U1294">
        <v>1</v>
      </c>
      <c r="V1294" s="3" t="str">
        <f t="shared" si="20"/>
        <v>6:3</v>
      </c>
      <c r="W1294">
        <v>6</v>
      </c>
      <c r="X1294">
        <v>3</v>
      </c>
      <c r="Y1294">
        <v>3</v>
      </c>
      <c r="Z1294">
        <v>3</v>
      </c>
    </row>
    <row r="1295" spans="1:26" x14ac:dyDescent="0.15">
      <c r="A1295" s="1">
        <v>42420</v>
      </c>
      <c r="B1295">
        <v>1</v>
      </c>
      <c r="C1295">
        <v>1</v>
      </c>
      <c r="D1295">
        <v>1</v>
      </c>
      <c r="E1295" t="s">
        <v>0</v>
      </c>
      <c r="F1295" t="s">
        <v>0</v>
      </c>
      <c r="G1295" t="s">
        <v>1</v>
      </c>
      <c r="H1295">
        <v>5</v>
      </c>
      <c r="I1295" t="s">
        <v>642</v>
      </c>
      <c r="J1295" s="2">
        <v>42420.833333333336</v>
      </c>
      <c r="K1295" t="s">
        <v>643</v>
      </c>
      <c r="L1295" t="s">
        <v>657</v>
      </c>
      <c r="M1295" t="s">
        <v>643</v>
      </c>
      <c r="N1295" t="s">
        <v>657</v>
      </c>
      <c r="O1295">
        <v>1.98</v>
      </c>
      <c r="P1295">
        <v>3.05</v>
      </c>
      <c r="Q1295">
        <v>3.45</v>
      </c>
      <c r="R1295">
        <v>4.1500000000000004</v>
      </c>
      <c r="S1295">
        <v>3.7</v>
      </c>
      <c r="T1295">
        <v>1.62</v>
      </c>
      <c r="U1295">
        <v>-1</v>
      </c>
      <c r="V1295" s="3" t="str">
        <f t="shared" si="20"/>
        <v>2:2</v>
      </c>
      <c r="W1295">
        <v>2</v>
      </c>
      <c r="X1295">
        <v>2</v>
      </c>
      <c r="Y1295">
        <v>1</v>
      </c>
      <c r="Z1295">
        <v>0</v>
      </c>
    </row>
    <row r="1296" spans="1:26" x14ac:dyDescent="0.15">
      <c r="A1296" s="1">
        <v>42420</v>
      </c>
      <c r="B1296">
        <v>1</v>
      </c>
      <c r="C1296">
        <v>1</v>
      </c>
      <c r="D1296">
        <v>1</v>
      </c>
      <c r="E1296" t="s">
        <v>0</v>
      </c>
      <c r="F1296" t="s">
        <v>0</v>
      </c>
      <c r="G1296" t="s">
        <v>1</v>
      </c>
      <c r="H1296">
        <v>6</v>
      </c>
      <c r="I1296" t="s">
        <v>642</v>
      </c>
      <c r="J1296" s="2">
        <v>42420.833333333336</v>
      </c>
      <c r="K1296" t="s">
        <v>441</v>
      </c>
      <c r="L1296" t="s">
        <v>672</v>
      </c>
      <c r="M1296" t="s">
        <v>441</v>
      </c>
      <c r="N1296" t="s">
        <v>672</v>
      </c>
      <c r="O1296">
        <v>2.12</v>
      </c>
      <c r="P1296">
        <v>2.9</v>
      </c>
      <c r="Q1296">
        <v>3.25</v>
      </c>
      <c r="R1296">
        <v>4.8</v>
      </c>
      <c r="S1296">
        <v>3.7</v>
      </c>
      <c r="T1296">
        <v>1.54</v>
      </c>
      <c r="U1296">
        <v>-1</v>
      </c>
      <c r="V1296" s="3" t="str">
        <f t="shared" si="20"/>
        <v>2:2</v>
      </c>
      <c r="W1296">
        <v>2</v>
      </c>
      <c r="X1296">
        <v>2</v>
      </c>
      <c r="Y1296">
        <v>1</v>
      </c>
      <c r="Z1296">
        <v>0</v>
      </c>
    </row>
    <row r="1297" spans="1:26" x14ac:dyDescent="0.15">
      <c r="A1297" s="1">
        <v>42420</v>
      </c>
      <c r="B1297">
        <v>1</v>
      </c>
      <c r="C1297">
        <v>1</v>
      </c>
      <c r="D1297">
        <v>1</v>
      </c>
      <c r="E1297" t="s">
        <v>0</v>
      </c>
      <c r="F1297" t="s">
        <v>0</v>
      </c>
      <c r="G1297" t="s">
        <v>1</v>
      </c>
      <c r="H1297">
        <v>7</v>
      </c>
      <c r="I1297" t="s">
        <v>9</v>
      </c>
      <c r="J1297" s="2">
        <v>42420.854166666664</v>
      </c>
      <c r="K1297" t="s">
        <v>48</v>
      </c>
      <c r="L1297" t="s">
        <v>10</v>
      </c>
      <c r="M1297" t="s">
        <v>48</v>
      </c>
      <c r="N1297" t="s">
        <v>12</v>
      </c>
      <c r="O1297">
        <v>2.68</v>
      </c>
      <c r="P1297">
        <v>3</v>
      </c>
      <c r="Q1297">
        <v>2.4</v>
      </c>
      <c r="R1297">
        <v>1.42</v>
      </c>
      <c r="S1297">
        <v>4.05</v>
      </c>
      <c r="T1297">
        <v>5.6</v>
      </c>
      <c r="U1297">
        <v>1</v>
      </c>
      <c r="V1297" s="3" t="str">
        <f t="shared" si="20"/>
        <v>4:1</v>
      </c>
      <c r="W1297">
        <v>4</v>
      </c>
      <c r="X1297">
        <v>1</v>
      </c>
      <c r="Y1297">
        <v>3</v>
      </c>
      <c r="Z1297">
        <v>3</v>
      </c>
    </row>
    <row r="1298" spans="1:26" x14ac:dyDescent="0.15">
      <c r="A1298" s="1">
        <v>42420</v>
      </c>
      <c r="B1298">
        <v>1</v>
      </c>
      <c r="C1298">
        <v>1</v>
      </c>
      <c r="D1298">
        <v>1</v>
      </c>
      <c r="E1298" t="s">
        <v>0</v>
      </c>
      <c r="F1298" t="s">
        <v>0</v>
      </c>
      <c r="G1298" t="s">
        <v>1</v>
      </c>
      <c r="H1298">
        <v>8</v>
      </c>
      <c r="I1298" t="s">
        <v>257</v>
      </c>
      <c r="J1298" s="2">
        <v>42420.864583333336</v>
      </c>
      <c r="K1298" t="s">
        <v>27</v>
      </c>
      <c r="L1298" t="s">
        <v>14</v>
      </c>
      <c r="M1298" t="s">
        <v>27</v>
      </c>
      <c r="N1298" t="s">
        <v>14</v>
      </c>
      <c r="O1298">
        <v>1.32</v>
      </c>
      <c r="P1298">
        <v>4.3</v>
      </c>
      <c r="Q1298">
        <v>7.5</v>
      </c>
      <c r="R1298">
        <v>2.12</v>
      </c>
      <c r="S1298">
        <v>3.4</v>
      </c>
      <c r="T1298">
        <v>2.75</v>
      </c>
      <c r="U1298">
        <v>-1</v>
      </c>
      <c r="V1298" s="3" t="str">
        <f t="shared" si="20"/>
        <v>0:0</v>
      </c>
      <c r="W1298">
        <v>0</v>
      </c>
      <c r="X1298">
        <v>0</v>
      </c>
      <c r="Y1298">
        <v>1</v>
      </c>
      <c r="Z1298">
        <v>0</v>
      </c>
    </row>
    <row r="1299" spans="1:26" x14ac:dyDescent="0.15">
      <c r="A1299" s="1">
        <v>42420</v>
      </c>
      <c r="B1299">
        <v>1</v>
      </c>
      <c r="C1299">
        <v>1</v>
      </c>
      <c r="D1299">
        <v>1</v>
      </c>
      <c r="E1299" t="s">
        <v>0</v>
      </c>
      <c r="F1299" t="s">
        <v>0</v>
      </c>
      <c r="G1299" t="s">
        <v>1</v>
      </c>
      <c r="H1299">
        <v>9</v>
      </c>
      <c r="I1299" t="s">
        <v>238</v>
      </c>
      <c r="J1299" s="2">
        <v>42420.875</v>
      </c>
      <c r="K1299" t="s">
        <v>240</v>
      </c>
      <c r="L1299" t="s">
        <v>245</v>
      </c>
      <c r="M1299" t="s">
        <v>240</v>
      </c>
      <c r="N1299" t="s">
        <v>245</v>
      </c>
      <c r="O1299">
        <v>1.51</v>
      </c>
      <c r="P1299">
        <v>3.5</v>
      </c>
      <c r="Q1299">
        <v>5.7</v>
      </c>
      <c r="R1299">
        <v>2.78</v>
      </c>
      <c r="S1299">
        <v>3.25</v>
      </c>
      <c r="T1299">
        <v>2.1800000000000002</v>
      </c>
      <c r="U1299">
        <v>-1</v>
      </c>
      <c r="V1299" s="3" t="str">
        <f t="shared" si="20"/>
        <v>1:0</v>
      </c>
      <c r="W1299">
        <v>1</v>
      </c>
      <c r="X1299">
        <v>0</v>
      </c>
      <c r="Y1299">
        <v>3</v>
      </c>
      <c r="Z1299">
        <v>1</v>
      </c>
    </row>
    <row r="1300" spans="1:26" x14ac:dyDescent="0.15">
      <c r="A1300" s="1">
        <v>42420</v>
      </c>
      <c r="B1300">
        <v>1</v>
      </c>
      <c r="C1300">
        <v>1</v>
      </c>
      <c r="D1300">
        <v>1</v>
      </c>
      <c r="E1300" t="s">
        <v>0</v>
      </c>
      <c r="F1300" t="s">
        <v>0</v>
      </c>
      <c r="G1300" t="s">
        <v>1</v>
      </c>
      <c r="H1300">
        <v>10</v>
      </c>
      <c r="I1300" t="s">
        <v>729</v>
      </c>
      <c r="J1300" s="2">
        <v>42420.875</v>
      </c>
      <c r="K1300" t="s">
        <v>593</v>
      </c>
      <c r="L1300" t="s">
        <v>730</v>
      </c>
      <c r="M1300" t="s">
        <v>593</v>
      </c>
      <c r="N1300" t="s">
        <v>731</v>
      </c>
      <c r="O1300">
        <v>1.23</v>
      </c>
      <c r="P1300">
        <v>5.2</v>
      </c>
      <c r="Q1300">
        <v>8.5</v>
      </c>
      <c r="R1300">
        <v>1.77</v>
      </c>
      <c r="S1300">
        <v>3.9</v>
      </c>
      <c r="T1300">
        <v>3.25</v>
      </c>
      <c r="U1300">
        <v>-1</v>
      </c>
      <c r="V1300" s="3" t="str">
        <f t="shared" si="20"/>
        <v>2:1</v>
      </c>
      <c r="W1300">
        <v>2</v>
      </c>
      <c r="X1300">
        <v>1</v>
      </c>
      <c r="Y1300">
        <v>3</v>
      </c>
      <c r="Z1300">
        <v>1</v>
      </c>
    </row>
    <row r="1301" spans="1:26" x14ac:dyDescent="0.15">
      <c r="A1301" s="1">
        <v>42420</v>
      </c>
      <c r="B1301">
        <v>1</v>
      </c>
      <c r="C1301">
        <v>1</v>
      </c>
      <c r="D1301">
        <v>1</v>
      </c>
      <c r="E1301" t="s">
        <v>0</v>
      </c>
      <c r="F1301" t="s">
        <v>0</v>
      </c>
      <c r="G1301" t="s">
        <v>1</v>
      </c>
      <c r="H1301">
        <v>11</v>
      </c>
      <c r="I1301" t="s">
        <v>729</v>
      </c>
      <c r="J1301" s="2">
        <v>42420.875</v>
      </c>
      <c r="K1301" t="s">
        <v>597</v>
      </c>
      <c r="L1301" t="s">
        <v>732</v>
      </c>
      <c r="M1301" t="s">
        <v>597</v>
      </c>
      <c r="N1301" t="s">
        <v>733</v>
      </c>
      <c r="O1301">
        <v>1.37</v>
      </c>
      <c r="P1301">
        <v>4.4000000000000004</v>
      </c>
      <c r="Q1301">
        <v>6</v>
      </c>
      <c r="R1301">
        <v>2.17</v>
      </c>
      <c r="S1301">
        <v>3.65</v>
      </c>
      <c r="T1301">
        <v>2.5499999999999998</v>
      </c>
      <c r="U1301">
        <v>-1</v>
      </c>
      <c r="V1301" s="3" t="str">
        <f t="shared" si="20"/>
        <v>4:0</v>
      </c>
      <c r="W1301">
        <v>4</v>
      </c>
      <c r="X1301">
        <v>0</v>
      </c>
      <c r="Y1301">
        <v>3</v>
      </c>
      <c r="Z1301">
        <v>3</v>
      </c>
    </row>
    <row r="1302" spans="1:26" x14ac:dyDescent="0.15">
      <c r="A1302" s="1">
        <v>42420</v>
      </c>
      <c r="B1302">
        <v>1</v>
      </c>
      <c r="C1302">
        <v>1</v>
      </c>
      <c r="D1302">
        <v>1</v>
      </c>
      <c r="E1302" t="s">
        <v>0</v>
      </c>
      <c r="F1302" t="s">
        <v>0</v>
      </c>
      <c r="G1302" t="s">
        <v>1</v>
      </c>
      <c r="H1302">
        <v>12</v>
      </c>
      <c r="I1302" t="s">
        <v>729</v>
      </c>
      <c r="J1302" s="2">
        <v>42420.875</v>
      </c>
      <c r="K1302" t="s">
        <v>734</v>
      </c>
      <c r="L1302" t="s">
        <v>735</v>
      </c>
      <c r="M1302" t="s">
        <v>734</v>
      </c>
      <c r="N1302" t="s">
        <v>736</v>
      </c>
      <c r="O1302">
        <v>1.43</v>
      </c>
      <c r="P1302">
        <v>4.2</v>
      </c>
      <c r="Q1302">
        <v>5.35</v>
      </c>
      <c r="R1302">
        <v>2.31</v>
      </c>
      <c r="S1302">
        <v>3.65</v>
      </c>
      <c r="T1302">
        <v>2.37</v>
      </c>
      <c r="U1302">
        <v>-1</v>
      </c>
      <c r="V1302" s="3" t="str">
        <f t="shared" si="20"/>
        <v>3:1</v>
      </c>
      <c r="W1302">
        <v>3</v>
      </c>
      <c r="X1302">
        <v>1</v>
      </c>
      <c r="Y1302">
        <v>3</v>
      </c>
      <c r="Z1302">
        <v>3</v>
      </c>
    </row>
    <row r="1303" spans="1:26" x14ac:dyDescent="0.15">
      <c r="A1303" s="1">
        <v>42420</v>
      </c>
      <c r="B1303">
        <v>1</v>
      </c>
      <c r="C1303">
        <v>1</v>
      </c>
      <c r="D1303">
        <v>1</v>
      </c>
      <c r="E1303" t="s">
        <v>0</v>
      </c>
      <c r="F1303" t="s">
        <v>0</v>
      </c>
      <c r="G1303" t="s">
        <v>1</v>
      </c>
      <c r="H1303">
        <v>13</v>
      </c>
      <c r="I1303" t="s">
        <v>522</v>
      </c>
      <c r="J1303" s="2">
        <v>42420.9375</v>
      </c>
      <c r="K1303" t="s">
        <v>526</v>
      </c>
      <c r="L1303" t="s">
        <v>523</v>
      </c>
      <c r="M1303" t="s">
        <v>527</v>
      </c>
      <c r="N1303" t="s">
        <v>523</v>
      </c>
      <c r="O1303">
        <v>1.98</v>
      </c>
      <c r="P1303">
        <v>3.45</v>
      </c>
      <c r="Q1303">
        <v>3.05</v>
      </c>
      <c r="R1303">
        <v>3.85</v>
      </c>
      <c r="S1303">
        <v>4</v>
      </c>
      <c r="T1303">
        <v>1.62</v>
      </c>
      <c r="U1303">
        <v>-1</v>
      </c>
      <c r="V1303" s="3" t="str">
        <f t="shared" si="20"/>
        <v>1:0</v>
      </c>
      <c r="W1303">
        <v>1</v>
      </c>
      <c r="X1303">
        <v>0</v>
      </c>
      <c r="Y1303">
        <v>3</v>
      </c>
      <c r="Z1303">
        <v>1</v>
      </c>
    </row>
    <row r="1304" spans="1:26" x14ac:dyDescent="0.15">
      <c r="A1304" s="1">
        <v>42420</v>
      </c>
      <c r="B1304">
        <v>1</v>
      </c>
      <c r="D1304">
        <v>1</v>
      </c>
      <c r="E1304" t="s">
        <v>95</v>
      </c>
      <c r="F1304" t="s">
        <v>0</v>
      </c>
      <c r="G1304" t="s">
        <v>1</v>
      </c>
      <c r="H1304">
        <v>14</v>
      </c>
      <c r="I1304" t="s">
        <v>522</v>
      </c>
      <c r="J1304" s="2">
        <v>42420.9375</v>
      </c>
      <c r="K1304" t="s">
        <v>442</v>
      </c>
      <c r="L1304" t="s">
        <v>444</v>
      </c>
      <c r="M1304" t="s">
        <v>443</v>
      </c>
      <c r="N1304" t="s">
        <v>446</v>
      </c>
      <c r="O1304">
        <v>0</v>
      </c>
      <c r="P1304">
        <v>0</v>
      </c>
      <c r="Q1304">
        <v>0</v>
      </c>
      <c r="R1304">
        <v>1.7</v>
      </c>
      <c r="S1304">
        <v>4.0999999999999996</v>
      </c>
      <c r="T1304">
        <v>3.4</v>
      </c>
      <c r="U1304">
        <v>-2</v>
      </c>
      <c r="V1304" s="3" t="str">
        <f t="shared" si="20"/>
        <v>3:1</v>
      </c>
      <c r="W1304">
        <v>3</v>
      </c>
      <c r="X1304">
        <v>1</v>
      </c>
      <c r="Y1304">
        <v>3</v>
      </c>
      <c r="Z1304">
        <v>1</v>
      </c>
    </row>
    <row r="1305" spans="1:26" x14ac:dyDescent="0.15">
      <c r="A1305" s="1">
        <v>42420</v>
      </c>
      <c r="B1305">
        <v>1</v>
      </c>
      <c r="C1305">
        <v>1</v>
      </c>
      <c r="D1305">
        <v>1</v>
      </c>
      <c r="E1305" t="s">
        <v>0</v>
      </c>
      <c r="F1305" t="s">
        <v>0</v>
      </c>
      <c r="G1305" t="s">
        <v>1</v>
      </c>
      <c r="H1305">
        <v>15</v>
      </c>
      <c r="I1305" t="s">
        <v>522</v>
      </c>
      <c r="J1305" s="2">
        <v>42420.9375</v>
      </c>
      <c r="K1305" t="s">
        <v>524</v>
      </c>
      <c r="L1305" t="s">
        <v>400</v>
      </c>
      <c r="M1305" t="s">
        <v>524</v>
      </c>
      <c r="N1305" t="s">
        <v>401</v>
      </c>
      <c r="O1305">
        <v>1.94</v>
      </c>
      <c r="P1305">
        <v>3.3</v>
      </c>
      <c r="Q1305">
        <v>3.28</v>
      </c>
      <c r="R1305">
        <v>3.95</v>
      </c>
      <c r="S1305">
        <v>3.7</v>
      </c>
      <c r="T1305">
        <v>1.65</v>
      </c>
      <c r="U1305">
        <v>-1</v>
      </c>
      <c r="V1305" s="3" t="str">
        <f t="shared" si="20"/>
        <v>2:0</v>
      </c>
      <c r="W1305">
        <v>2</v>
      </c>
      <c r="X1305">
        <v>0</v>
      </c>
      <c r="Y1305">
        <v>3</v>
      </c>
      <c r="Z1305">
        <v>3</v>
      </c>
    </row>
    <row r="1306" spans="1:26" x14ac:dyDescent="0.15">
      <c r="A1306" s="1">
        <v>42420</v>
      </c>
      <c r="B1306">
        <v>1</v>
      </c>
      <c r="C1306">
        <v>1</v>
      </c>
      <c r="D1306">
        <v>1</v>
      </c>
      <c r="E1306" t="s">
        <v>0</v>
      </c>
      <c r="F1306" t="s">
        <v>0</v>
      </c>
      <c r="G1306" t="s">
        <v>1</v>
      </c>
      <c r="H1306">
        <v>16</v>
      </c>
      <c r="I1306" t="s">
        <v>522</v>
      </c>
      <c r="J1306" s="2">
        <v>42420.9375</v>
      </c>
      <c r="K1306" t="s">
        <v>341</v>
      </c>
      <c r="L1306" t="s">
        <v>237</v>
      </c>
      <c r="M1306" t="s">
        <v>341</v>
      </c>
      <c r="N1306" t="s">
        <v>237</v>
      </c>
      <c r="O1306">
        <v>2.48</v>
      </c>
      <c r="P1306">
        <v>3.2</v>
      </c>
      <c r="Q1306">
        <v>2.4500000000000002</v>
      </c>
      <c r="R1306">
        <v>1.4</v>
      </c>
      <c r="S1306">
        <v>4.2</v>
      </c>
      <c r="T1306">
        <v>5.7</v>
      </c>
      <c r="U1306">
        <v>1</v>
      </c>
      <c r="V1306" s="3" t="str">
        <f t="shared" si="20"/>
        <v>1:1</v>
      </c>
      <c r="W1306">
        <v>1</v>
      </c>
      <c r="X1306">
        <v>1</v>
      </c>
      <c r="Y1306">
        <v>1</v>
      </c>
      <c r="Z1306">
        <v>3</v>
      </c>
    </row>
    <row r="1307" spans="1:26" x14ac:dyDescent="0.15">
      <c r="A1307" s="1">
        <v>42420</v>
      </c>
      <c r="B1307">
        <v>1</v>
      </c>
      <c r="C1307">
        <v>1</v>
      </c>
      <c r="D1307">
        <v>1</v>
      </c>
      <c r="E1307" t="s">
        <v>0</v>
      </c>
      <c r="F1307" t="s">
        <v>0</v>
      </c>
      <c r="G1307" t="s">
        <v>1</v>
      </c>
      <c r="H1307">
        <v>17</v>
      </c>
      <c r="I1307" t="s">
        <v>522</v>
      </c>
      <c r="J1307" s="2">
        <v>42420.9375</v>
      </c>
      <c r="K1307" t="s">
        <v>525</v>
      </c>
      <c r="L1307" t="s">
        <v>294</v>
      </c>
      <c r="M1307" t="s">
        <v>525</v>
      </c>
      <c r="N1307" t="s">
        <v>295</v>
      </c>
      <c r="O1307">
        <v>2.29</v>
      </c>
      <c r="P1307">
        <v>3.3</v>
      </c>
      <c r="Q1307">
        <v>2.6</v>
      </c>
      <c r="R1307">
        <v>5.0999999999999996</v>
      </c>
      <c r="S1307">
        <v>4.05</v>
      </c>
      <c r="T1307">
        <v>1.46</v>
      </c>
      <c r="U1307">
        <v>-1</v>
      </c>
      <c r="V1307" s="3" t="str">
        <f t="shared" si="20"/>
        <v>3:2</v>
      </c>
      <c r="W1307">
        <v>3</v>
      </c>
      <c r="X1307">
        <v>2</v>
      </c>
      <c r="Y1307">
        <v>3</v>
      </c>
      <c r="Z1307">
        <v>1</v>
      </c>
    </row>
    <row r="1308" spans="1:26" x14ac:dyDescent="0.15">
      <c r="A1308" s="1">
        <v>42420</v>
      </c>
      <c r="B1308">
        <v>1</v>
      </c>
      <c r="C1308">
        <v>1</v>
      </c>
      <c r="D1308">
        <v>1</v>
      </c>
      <c r="E1308" t="s">
        <v>0</v>
      </c>
      <c r="F1308" t="s">
        <v>0</v>
      </c>
      <c r="G1308" t="s">
        <v>1</v>
      </c>
      <c r="H1308">
        <v>18</v>
      </c>
      <c r="I1308" t="s">
        <v>9</v>
      </c>
      <c r="J1308" s="2">
        <v>42420.958333333336</v>
      </c>
      <c r="K1308" t="s">
        <v>44</v>
      </c>
      <c r="L1308" t="s">
        <v>13</v>
      </c>
      <c r="M1308" t="s">
        <v>44</v>
      </c>
      <c r="N1308" t="s">
        <v>15</v>
      </c>
      <c r="O1308">
        <v>2.4900000000000002</v>
      </c>
      <c r="P1308">
        <v>3.12</v>
      </c>
      <c r="Q1308">
        <v>2.4900000000000002</v>
      </c>
      <c r="R1308">
        <v>5.65</v>
      </c>
      <c r="S1308">
        <v>4.3</v>
      </c>
      <c r="T1308">
        <v>1.39</v>
      </c>
      <c r="U1308">
        <v>-1</v>
      </c>
      <c r="V1308" s="3" t="str">
        <f t="shared" si="20"/>
        <v>1:1</v>
      </c>
      <c r="W1308">
        <v>1</v>
      </c>
      <c r="X1308">
        <v>1</v>
      </c>
      <c r="Y1308">
        <v>1</v>
      </c>
      <c r="Z1308">
        <v>0</v>
      </c>
    </row>
    <row r="1309" spans="1:26" x14ac:dyDescent="0.15">
      <c r="A1309" s="1">
        <v>42420</v>
      </c>
      <c r="B1309">
        <v>1</v>
      </c>
      <c r="C1309">
        <v>1</v>
      </c>
      <c r="D1309">
        <v>1</v>
      </c>
      <c r="E1309" t="s">
        <v>0</v>
      </c>
      <c r="F1309" t="s">
        <v>0</v>
      </c>
      <c r="G1309" t="s">
        <v>1</v>
      </c>
      <c r="H1309">
        <v>19</v>
      </c>
      <c r="I1309" t="s">
        <v>9</v>
      </c>
      <c r="J1309" s="2">
        <v>42420.958333333336</v>
      </c>
      <c r="K1309" t="s">
        <v>43</v>
      </c>
      <c r="L1309" t="s">
        <v>58</v>
      </c>
      <c r="M1309" t="s">
        <v>43</v>
      </c>
      <c r="N1309" t="s">
        <v>58</v>
      </c>
      <c r="O1309">
        <v>2.88</v>
      </c>
      <c r="P1309">
        <v>3.2</v>
      </c>
      <c r="Q1309">
        <v>2.16</v>
      </c>
      <c r="R1309">
        <v>1.52</v>
      </c>
      <c r="S1309">
        <v>3.9</v>
      </c>
      <c r="T1309">
        <v>4.6500000000000004</v>
      </c>
      <c r="U1309">
        <v>1</v>
      </c>
      <c r="V1309" s="3" t="str">
        <f t="shared" si="20"/>
        <v>1:3</v>
      </c>
      <c r="W1309">
        <v>1</v>
      </c>
      <c r="X1309">
        <v>3</v>
      </c>
      <c r="Y1309">
        <v>0</v>
      </c>
      <c r="Z1309">
        <v>0</v>
      </c>
    </row>
    <row r="1310" spans="1:26" x14ac:dyDescent="0.15">
      <c r="A1310" s="1">
        <v>42420</v>
      </c>
      <c r="B1310">
        <v>1</v>
      </c>
      <c r="C1310">
        <v>1</v>
      </c>
      <c r="D1310">
        <v>1</v>
      </c>
      <c r="E1310" t="s">
        <v>0</v>
      </c>
      <c r="F1310" t="s">
        <v>0</v>
      </c>
      <c r="G1310" t="s">
        <v>1</v>
      </c>
      <c r="H1310">
        <v>20</v>
      </c>
      <c r="I1310" t="s">
        <v>9</v>
      </c>
      <c r="J1310" s="2">
        <v>42420.958333333336</v>
      </c>
      <c r="K1310" t="s">
        <v>46</v>
      </c>
      <c r="L1310" t="s">
        <v>60</v>
      </c>
      <c r="M1310" t="s">
        <v>46</v>
      </c>
      <c r="N1310" t="s">
        <v>60</v>
      </c>
      <c r="O1310">
        <v>1.47</v>
      </c>
      <c r="P1310">
        <v>3.95</v>
      </c>
      <c r="Q1310">
        <v>5.25</v>
      </c>
      <c r="R1310">
        <v>2.52</v>
      </c>
      <c r="S1310">
        <v>3.45</v>
      </c>
      <c r="T1310">
        <v>2.27</v>
      </c>
      <c r="U1310">
        <v>-1</v>
      </c>
      <c r="V1310" s="3" t="str">
        <f t="shared" si="20"/>
        <v>2:0</v>
      </c>
      <c r="W1310">
        <v>2</v>
      </c>
      <c r="X1310">
        <v>0</v>
      </c>
      <c r="Y1310">
        <v>3</v>
      </c>
      <c r="Z1310">
        <v>3</v>
      </c>
    </row>
    <row r="1311" spans="1:26" x14ac:dyDescent="0.15">
      <c r="A1311" s="1">
        <v>42420</v>
      </c>
      <c r="B1311">
        <v>1</v>
      </c>
      <c r="C1311">
        <v>1</v>
      </c>
      <c r="D1311">
        <v>1</v>
      </c>
      <c r="E1311" t="s">
        <v>0</v>
      </c>
      <c r="F1311" t="s">
        <v>0</v>
      </c>
      <c r="G1311" t="s">
        <v>1</v>
      </c>
      <c r="H1311">
        <v>21</v>
      </c>
      <c r="I1311" t="s">
        <v>9</v>
      </c>
      <c r="J1311" s="2">
        <v>42420.958333333336</v>
      </c>
      <c r="K1311" t="s">
        <v>52</v>
      </c>
      <c r="L1311" t="s">
        <v>50</v>
      </c>
      <c r="M1311" t="s">
        <v>52</v>
      </c>
      <c r="N1311" t="s">
        <v>50</v>
      </c>
      <c r="O1311">
        <v>1.49</v>
      </c>
      <c r="P1311">
        <v>4</v>
      </c>
      <c r="Q1311">
        <v>4.95</v>
      </c>
      <c r="R1311">
        <v>2.6</v>
      </c>
      <c r="S1311">
        <v>3.4</v>
      </c>
      <c r="T1311">
        <v>2.2200000000000002</v>
      </c>
      <c r="U1311">
        <v>-1</v>
      </c>
      <c r="V1311" s="3" t="str">
        <f t="shared" si="20"/>
        <v>3:0</v>
      </c>
      <c r="W1311">
        <v>3</v>
      </c>
      <c r="X1311">
        <v>0</v>
      </c>
      <c r="Y1311">
        <v>3</v>
      </c>
      <c r="Z1311">
        <v>3</v>
      </c>
    </row>
    <row r="1312" spans="1:26" x14ac:dyDescent="0.15">
      <c r="A1312" s="1">
        <v>42420</v>
      </c>
      <c r="B1312">
        <v>1</v>
      </c>
      <c r="C1312">
        <v>1</v>
      </c>
      <c r="D1312">
        <v>1</v>
      </c>
      <c r="E1312" t="s">
        <v>0</v>
      </c>
      <c r="F1312" t="s">
        <v>0</v>
      </c>
      <c r="G1312" t="s">
        <v>1</v>
      </c>
      <c r="H1312">
        <v>22</v>
      </c>
      <c r="I1312" t="s">
        <v>9</v>
      </c>
      <c r="J1312" s="2">
        <v>42420.958333333336</v>
      </c>
      <c r="K1312" t="s">
        <v>45</v>
      </c>
      <c r="L1312" t="s">
        <v>11</v>
      </c>
      <c r="M1312" t="s">
        <v>45</v>
      </c>
      <c r="N1312" t="s">
        <v>11</v>
      </c>
      <c r="O1312">
        <v>1.84</v>
      </c>
      <c r="P1312">
        <v>3.3</v>
      </c>
      <c r="Q1312">
        <v>3.6</v>
      </c>
      <c r="R1312">
        <v>3.8</v>
      </c>
      <c r="S1312">
        <v>3.5</v>
      </c>
      <c r="T1312">
        <v>1.73</v>
      </c>
      <c r="U1312">
        <v>-1</v>
      </c>
      <c r="V1312" s="3" t="str">
        <f t="shared" si="20"/>
        <v>1:0</v>
      </c>
      <c r="W1312">
        <v>1</v>
      </c>
      <c r="X1312">
        <v>0</v>
      </c>
      <c r="Y1312">
        <v>3</v>
      </c>
      <c r="Z1312">
        <v>1</v>
      </c>
    </row>
    <row r="1313" spans="1:26" x14ac:dyDescent="0.15">
      <c r="A1313" s="1">
        <v>42420</v>
      </c>
      <c r="B1313">
        <v>1</v>
      </c>
      <c r="C1313">
        <v>1</v>
      </c>
      <c r="D1313">
        <v>1</v>
      </c>
      <c r="E1313" t="s">
        <v>0</v>
      </c>
      <c r="F1313" t="s">
        <v>0</v>
      </c>
      <c r="G1313" t="s">
        <v>1</v>
      </c>
      <c r="H1313">
        <v>23</v>
      </c>
      <c r="I1313" t="s">
        <v>9</v>
      </c>
      <c r="J1313" s="2">
        <v>42420.958333333336</v>
      </c>
      <c r="K1313" t="s">
        <v>56</v>
      </c>
      <c r="L1313" t="s">
        <v>62</v>
      </c>
      <c r="M1313" t="s">
        <v>56</v>
      </c>
      <c r="N1313" t="s">
        <v>62</v>
      </c>
      <c r="O1313">
        <v>2.6</v>
      </c>
      <c r="P1313">
        <v>3.1</v>
      </c>
      <c r="Q1313">
        <v>2.4</v>
      </c>
      <c r="R1313">
        <v>1.42</v>
      </c>
      <c r="S1313">
        <v>4.1500000000000004</v>
      </c>
      <c r="T1313">
        <v>5.45</v>
      </c>
      <c r="U1313">
        <v>1</v>
      </c>
      <c r="V1313" s="3" t="str">
        <f t="shared" si="20"/>
        <v>0:2</v>
      </c>
      <c r="W1313">
        <v>0</v>
      </c>
      <c r="X1313">
        <v>2</v>
      </c>
      <c r="Y1313">
        <v>0</v>
      </c>
      <c r="Z1313">
        <v>0</v>
      </c>
    </row>
    <row r="1314" spans="1:26" x14ac:dyDescent="0.15">
      <c r="A1314" s="1">
        <v>42420</v>
      </c>
      <c r="B1314">
        <v>1</v>
      </c>
      <c r="C1314">
        <v>1</v>
      </c>
      <c r="D1314">
        <v>1</v>
      </c>
      <c r="E1314" t="s">
        <v>0</v>
      </c>
      <c r="F1314" t="s">
        <v>0</v>
      </c>
      <c r="G1314" t="s">
        <v>1</v>
      </c>
      <c r="H1314">
        <v>24</v>
      </c>
      <c r="I1314" t="s">
        <v>9</v>
      </c>
      <c r="J1314" s="2">
        <v>42420.958333333336</v>
      </c>
      <c r="K1314" t="s">
        <v>59</v>
      </c>
      <c r="L1314" t="s">
        <v>53</v>
      </c>
      <c r="M1314" t="s">
        <v>59</v>
      </c>
      <c r="N1314" t="s">
        <v>54</v>
      </c>
      <c r="O1314">
        <v>2.5499999999999998</v>
      </c>
      <c r="P1314">
        <v>2.95</v>
      </c>
      <c r="Q1314">
        <v>2.5499999999999998</v>
      </c>
      <c r="R1314">
        <v>6.1</v>
      </c>
      <c r="S1314">
        <v>4.25</v>
      </c>
      <c r="T1314">
        <v>1.37</v>
      </c>
      <c r="U1314">
        <v>-1</v>
      </c>
      <c r="V1314" s="3" t="str">
        <f t="shared" si="20"/>
        <v>1:0</v>
      </c>
      <c r="W1314">
        <v>1</v>
      </c>
      <c r="X1314">
        <v>0</v>
      </c>
      <c r="Y1314">
        <v>3</v>
      </c>
      <c r="Z1314">
        <v>1</v>
      </c>
    </row>
    <row r="1315" spans="1:26" x14ac:dyDescent="0.15">
      <c r="A1315" s="1">
        <v>42420</v>
      </c>
      <c r="B1315">
        <v>1</v>
      </c>
      <c r="C1315">
        <v>1</v>
      </c>
      <c r="D1315">
        <v>1</v>
      </c>
      <c r="E1315" t="s">
        <v>0</v>
      </c>
      <c r="F1315" t="s">
        <v>0</v>
      </c>
      <c r="G1315" t="s">
        <v>1</v>
      </c>
      <c r="H1315">
        <v>25</v>
      </c>
      <c r="I1315" t="s">
        <v>63</v>
      </c>
      <c r="J1315" s="2">
        <v>42420.958333333336</v>
      </c>
      <c r="K1315" t="s">
        <v>64</v>
      </c>
      <c r="L1315" t="s">
        <v>92</v>
      </c>
      <c r="M1315" t="s">
        <v>64</v>
      </c>
      <c r="N1315" t="s">
        <v>92</v>
      </c>
      <c r="O1315">
        <v>1.84</v>
      </c>
      <c r="P1315">
        <v>3.45</v>
      </c>
      <c r="Q1315">
        <v>3.45</v>
      </c>
      <c r="R1315">
        <v>3.6</v>
      </c>
      <c r="S1315">
        <v>3.7</v>
      </c>
      <c r="T1315">
        <v>1.73</v>
      </c>
      <c r="U1315">
        <v>-1</v>
      </c>
      <c r="V1315" s="3" t="str">
        <f t="shared" si="20"/>
        <v>1:0</v>
      </c>
      <c r="W1315">
        <v>1</v>
      </c>
      <c r="X1315">
        <v>0</v>
      </c>
      <c r="Y1315">
        <v>3</v>
      </c>
      <c r="Z1315">
        <v>1</v>
      </c>
    </row>
    <row r="1316" spans="1:26" x14ac:dyDescent="0.15">
      <c r="A1316" s="1">
        <v>42420</v>
      </c>
      <c r="B1316">
        <v>1</v>
      </c>
      <c r="C1316">
        <v>1</v>
      </c>
      <c r="D1316">
        <v>1</v>
      </c>
      <c r="E1316" t="s">
        <v>0</v>
      </c>
      <c r="F1316" t="s">
        <v>0</v>
      </c>
      <c r="G1316" t="s">
        <v>1</v>
      </c>
      <c r="H1316">
        <v>26</v>
      </c>
      <c r="I1316" t="s">
        <v>63</v>
      </c>
      <c r="J1316" s="2">
        <v>42420.958333333336</v>
      </c>
      <c r="K1316" t="s">
        <v>78</v>
      </c>
      <c r="L1316" t="s">
        <v>94</v>
      </c>
      <c r="M1316" t="s">
        <v>79</v>
      </c>
      <c r="N1316" t="s">
        <v>94</v>
      </c>
      <c r="O1316">
        <v>1.89</v>
      </c>
      <c r="P1316">
        <v>3.25</v>
      </c>
      <c r="Q1316">
        <v>3.5</v>
      </c>
      <c r="R1316">
        <v>3.85</v>
      </c>
      <c r="S1316">
        <v>3.6</v>
      </c>
      <c r="T1316">
        <v>1.69</v>
      </c>
      <c r="U1316">
        <v>-1</v>
      </c>
      <c r="V1316" s="3" t="str">
        <f t="shared" si="20"/>
        <v>2:2</v>
      </c>
      <c r="W1316">
        <v>2</v>
      </c>
      <c r="X1316">
        <v>2</v>
      </c>
      <c r="Y1316">
        <v>1</v>
      </c>
      <c r="Z1316">
        <v>0</v>
      </c>
    </row>
    <row r="1317" spans="1:26" x14ac:dyDescent="0.15">
      <c r="A1317" s="1">
        <v>42420</v>
      </c>
      <c r="B1317">
        <v>1</v>
      </c>
      <c r="C1317">
        <v>1</v>
      </c>
      <c r="D1317">
        <v>1</v>
      </c>
      <c r="E1317" t="s">
        <v>0</v>
      </c>
      <c r="F1317" t="s">
        <v>0</v>
      </c>
      <c r="G1317" t="s">
        <v>1</v>
      </c>
      <c r="H1317">
        <v>27</v>
      </c>
      <c r="I1317" t="s">
        <v>63</v>
      </c>
      <c r="J1317" s="2">
        <v>42420.958333333336</v>
      </c>
      <c r="K1317" t="s">
        <v>75</v>
      </c>
      <c r="L1317" t="s">
        <v>81</v>
      </c>
      <c r="M1317" t="s">
        <v>76</v>
      </c>
      <c r="N1317" t="s">
        <v>82</v>
      </c>
      <c r="O1317">
        <v>1.85</v>
      </c>
      <c r="P1317">
        <v>3.45</v>
      </c>
      <c r="Q1317">
        <v>3.4</v>
      </c>
      <c r="R1317">
        <v>3.55</v>
      </c>
      <c r="S1317">
        <v>3.75</v>
      </c>
      <c r="T1317">
        <v>1.72</v>
      </c>
      <c r="U1317">
        <v>-1</v>
      </c>
      <c r="V1317" s="3" t="str">
        <f t="shared" si="20"/>
        <v>5:2</v>
      </c>
      <c r="W1317">
        <v>5</v>
      </c>
      <c r="X1317">
        <v>2</v>
      </c>
      <c r="Y1317">
        <v>3</v>
      </c>
      <c r="Z1317">
        <v>3</v>
      </c>
    </row>
    <row r="1318" spans="1:26" x14ac:dyDescent="0.15">
      <c r="A1318" s="1">
        <v>42420</v>
      </c>
      <c r="B1318">
        <v>1</v>
      </c>
      <c r="C1318">
        <v>1</v>
      </c>
      <c r="D1318">
        <v>1</v>
      </c>
      <c r="E1318" t="s">
        <v>0</v>
      </c>
      <c r="F1318" t="s">
        <v>0</v>
      </c>
      <c r="G1318" t="s">
        <v>1</v>
      </c>
      <c r="H1318">
        <v>28</v>
      </c>
      <c r="I1318" t="s">
        <v>63</v>
      </c>
      <c r="J1318" s="2">
        <v>42420.958333333336</v>
      </c>
      <c r="K1318" t="s">
        <v>69</v>
      </c>
      <c r="L1318" t="s">
        <v>72</v>
      </c>
      <c r="M1318" t="s">
        <v>69</v>
      </c>
      <c r="N1318" t="s">
        <v>72</v>
      </c>
      <c r="O1318">
        <v>1.58</v>
      </c>
      <c r="P1318">
        <v>3.75</v>
      </c>
      <c r="Q1318">
        <v>4.5</v>
      </c>
      <c r="R1318">
        <v>2.75</v>
      </c>
      <c r="S1318">
        <v>3.6</v>
      </c>
      <c r="T1318">
        <v>2.0499999999999998</v>
      </c>
      <c r="U1318">
        <v>-1</v>
      </c>
      <c r="V1318" s="3" t="str">
        <f t="shared" si="20"/>
        <v>3:1</v>
      </c>
      <c r="W1318">
        <v>3</v>
      </c>
      <c r="X1318">
        <v>1</v>
      </c>
      <c r="Y1318">
        <v>3</v>
      </c>
      <c r="Z1318">
        <v>3</v>
      </c>
    </row>
    <row r="1319" spans="1:26" x14ac:dyDescent="0.15">
      <c r="A1319" s="1">
        <v>42420</v>
      </c>
      <c r="B1319">
        <v>1</v>
      </c>
      <c r="C1319">
        <v>1</v>
      </c>
      <c r="D1319">
        <v>1</v>
      </c>
      <c r="E1319" t="s">
        <v>0</v>
      </c>
      <c r="F1319" t="s">
        <v>0</v>
      </c>
      <c r="G1319" t="s">
        <v>1</v>
      </c>
      <c r="H1319">
        <v>29</v>
      </c>
      <c r="I1319" t="s">
        <v>63</v>
      </c>
      <c r="J1319" s="2">
        <v>42420.958333333336</v>
      </c>
      <c r="K1319" t="s">
        <v>74</v>
      </c>
      <c r="L1319" t="s">
        <v>86</v>
      </c>
      <c r="M1319" t="s">
        <v>74</v>
      </c>
      <c r="N1319" t="s">
        <v>86</v>
      </c>
      <c r="O1319">
        <v>2.2200000000000002</v>
      </c>
      <c r="P1319">
        <v>3.2</v>
      </c>
      <c r="Q1319">
        <v>2.77</v>
      </c>
      <c r="R1319">
        <v>4.8499999999999996</v>
      </c>
      <c r="S1319">
        <v>4</v>
      </c>
      <c r="T1319">
        <v>1.49</v>
      </c>
      <c r="U1319">
        <v>-1</v>
      </c>
      <c r="V1319" s="3" t="str">
        <f t="shared" si="20"/>
        <v>2:1</v>
      </c>
      <c r="W1319">
        <v>2</v>
      </c>
      <c r="X1319">
        <v>1</v>
      </c>
      <c r="Y1319">
        <v>3</v>
      </c>
      <c r="Z1319">
        <v>1</v>
      </c>
    </row>
    <row r="1320" spans="1:26" x14ac:dyDescent="0.15">
      <c r="A1320" s="1">
        <v>42420</v>
      </c>
      <c r="B1320">
        <v>1</v>
      </c>
      <c r="C1320">
        <v>1</v>
      </c>
      <c r="D1320">
        <v>1</v>
      </c>
      <c r="E1320" t="s">
        <v>0</v>
      </c>
      <c r="F1320" t="s">
        <v>0</v>
      </c>
      <c r="G1320" t="s">
        <v>1</v>
      </c>
      <c r="H1320">
        <v>30</v>
      </c>
      <c r="I1320" t="s">
        <v>63</v>
      </c>
      <c r="J1320" s="2">
        <v>42420.958333333336</v>
      </c>
      <c r="K1320" t="s">
        <v>65</v>
      </c>
      <c r="L1320" t="s">
        <v>89</v>
      </c>
      <c r="M1320" t="s">
        <v>65</v>
      </c>
      <c r="N1320" t="s">
        <v>89</v>
      </c>
      <c r="O1320">
        <v>2.0499999999999998</v>
      </c>
      <c r="P1320">
        <v>3.4</v>
      </c>
      <c r="Q1320">
        <v>2.95</v>
      </c>
      <c r="R1320">
        <v>4.0999999999999996</v>
      </c>
      <c r="S1320">
        <v>3.9</v>
      </c>
      <c r="T1320">
        <v>1.59</v>
      </c>
      <c r="U1320">
        <v>-1</v>
      </c>
      <c r="V1320" s="3" t="str">
        <f t="shared" si="20"/>
        <v>3:0</v>
      </c>
      <c r="W1320">
        <v>3</v>
      </c>
      <c r="X1320">
        <v>0</v>
      </c>
      <c r="Y1320">
        <v>3</v>
      </c>
      <c r="Z1320">
        <v>3</v>
      </c>
    </row>
    <row r="1321" spans="1:26" x14ac:dyDescent="0.15">
      <c r="A1321" s="1">
        <v>42420</v>
      </c>
      <c r="B1321">
        <v>1</v>
      </c>
      <c r="C1321">
        <v>1</v>
      </c>
      <c r="D1321">
        <v>1</v>
      </c>
      <c r="E1321" t="s">
        <v>0</v>
      </c>
      <c r="F1321" t="s">
        <v>0</v>
      </c>
      <c r="G1321" t="s">
        <v>1</v>
      </c>
      <c r="H1321">
        <v>31</v>
      </c>
      <c r="I1321" t="s">
        <v>63</v>
      </c>
      <c r="J1321" s="2">
        <v>42420.958333333336</v>
      </c>
      <c r="K1321" t="s">
        <v>80</v>
      </c>
      <c r="L1321" t="s">
        <v>77</v>
      </c>
      <c r="M1321" t="s">
        <v>80</v>
      </c>
      <c r="N1321" t="s">
        <v>77</v>
      </c>
      <c r="O1321">
        <v>2.5499999999999998</v>
      </c>
      <c r="P1321">
        <v>3.25</v>
      </c>
      <c r="Q1321">
        <v>2.37</v>
      </c>
      <c r="R1321">
        <v>1.43</v>
      </c>
      <c r="S1321">
        <v>4.1500000000000004</v>
      </c>
      <c r="T1321">
        <v>5.3</v>
      </c>
      <c r="U1321">
        <v>1</v>
      </c>
      <c r="V1321" s="3" t="str">
        <f t="shared" si="20"/>
        <v>2:1</v>
      </c>
      <c r="W1321">
        <v>2</v>
      </c>
      <c r="X1321">
        <v>1</v>
      </c>
      <c r="Y1321">
        <v>3</v>
      </c>
      <c r="Z1321">
        <v>3</v>
      </c>
    </row>
    <row r="1322" spans="1:26" x14ac:dyDescent="0.15">
      <c r="A1322" s="1">
        <v>42420</v>
      </c>
      <c r="B1322">
        <v>1</v>
      </c>
      <c r="C1322">
        <v>1</v>
      </c>
      <c r="D1322">
        <v>1</v>
      </c>
      <c r="E1322" t="s">
        <v>0</v>
      </c>
      <c r="F1322" t="s">
        <v>0</v>
      </c>
      <c r="G1322" t="s">
        <v>1</v>
      </c>
      <c r="H1322">
        <v>32</v>
      </c>
      <c r="I1322" t="s">
        <v>63</v>
      </c>
      <c r="J1322" s="2">
        <v>42420.958333333336</v>
      </c>
      <c r="K1322" t="s">
        <v>88</v>
      </c>
      <c r="L1322" t="s">
        <v>83</v>
      </c>
      <c r="M1322" t="s">
        <v>90</v>
      </c>
      <c r="N1322" t="s">
        <v>83</v>
      </c>
      <c r="O1322">
        <v>1.77</v>
      </c>
      <c r="P1322">
        <v>3.4</v>
      </c>
      <c r="Q1322">
        <v>3.8</v>
      </c>
      <c r="R1322">
        <v>3.45</v>
      </c>
      <c r="S1322">
        <v>3.55</v>
      </c>
      <c r="T1322">
        <v>1.8</v>
      </c>
      <c r="U1322">
        <v>-1</v>
      </c>
      <c r="V1322" s="3" t="str">
        <f t="shared" si="20"/>
        <v>1:0</v>
      </c>
      <c r="W1322">
        <v>1</v>
      </c>
      <c r="X1322">
        <v>0</v>
      </c>
      <c r="Y1322">
        <v>3</v>
      </c>
      <c r="Z1322">
        <v>1</v>
      </c>
    </row>
    <row r="1323" spans="1:26" x14ac:dyDescent="0.15">
      <c r="A1323" s="1">
        <v>42420</v>
      </c>
      <c r="B1323">
        <v>1</v>
      </c>
      <c r="C1323">
        <v>1</v>
      </c>
      <c r="D1323">
        <v>1</v>
      </c>
      <c r="E1323" t="s">
        <v>0</v>
      </c>
      <c r="F1323" t="s">
        <v>0</v>
      </c>
      <c r="G1323" t="s">
        <v>1</v>
      </c>
      <c r="H1323">
        <v>33</v>
      </c>
      <c r="I1323" t="s">
        <v>63</v>
      </c>
      <c r="J1323" s="2">
        <v>42420.958333333336</v>
      </c>
      <c r="K1323" t="s">
        <v>84</v>
      </c>
      <c r="L1323" t="s">
        <v>67</v>
      </c>
      <c r="M1323" t="s">
        <v>84</v>
      </c>
      <c r="N1323" t="s">
        <v>67</v>
      </c>
      <c r="O1323">
        <v>1.95</v>
      </c>
      <c r="P1323">
        <v>3.4</v>
      </c>
      <c r="Q1323">
        <v>3.15</v>
      </c>
      <c r="R1323">
        <v>3.9</v>
      </c>
      <c r="S1323">
        <v>3.8</v>
      </c>
      <c r="T1323">
        <v>1.64</v>
      </c>
      <c r="U1323">
        <v>-1</v>
      </c>
      <c r="V1323" s="3" t="str">
        <f t="shared" si="20"/>
        <v>3:2</v>
      </c>
      <c r="W1323">
        <v>3</v>
      </c>
      <c r="X1323">
        <v>2</v>
      </c>
      <c r="Y1323">
        <v>3</v>
      </c>
      <c r="Z1323">
        <v>1</v>
      </c>
    </row>
    <row r="1324" spans="1:26" x14ac:dyDescent="0.15">
      <c r="A1324" s="1">
        <v>42420</v>
      </c>
      <c r="B1324">
        <v>1</v>
      </c>
      <c r="C1324">
        <v>1</v>
      </c>
      <c r="D1324">
        <v>1</v>
      </c>
      <c r="E1324" t="s">
        <v>0</v>
      </c>
      <c r="F1324" t="s">
        <v>0</v>
      </c>
      <c r="G1324" t="s">
        <v>1</v>
      </c>
      <c r="H1324">
        <v>34</v>
      </c>
      <c r="I1324" t="s">
        <v>63</v>
      </c>
      <c r="J1324" s="2">
        <v>42420.958333333336</v>
      </c>
      <c r="K1324" t="s">
        <v>93</v>
      </c>
      <c r="L1324" t="s">
        <v>87</v>
      </c>
      <c r="M1324" t="s">
        <v>93</v>
      </c>
      <c r="N1324" t="s">
        <v>87</v>
      </c>
      <c r="O1324">
        <v>2.56</v>
      </c>
      <c r="P1324">
        <v>3.15</v>
      </c>
      <c r="Q1324">
        <v>2.4</v>
      </c>
      <c r="R1324">
        <v>5.9</v>
      </c>
      <c r="S1324">
        <v>4.3499999999999996</v>
      </c>
      <c r="T1324">
        <v>1.37</v>
      </c>
      <c r="U1324">
        <v>-1</v>
      </c>
      <c r="V1324" s="3" t="str">
        <f t="shared" si="20"/>
        <v>1:2</v>
      </c>
      <c r="W1324">
        <v>1</v>
      </c>
      <c r="X1324">
        <v>2</v>
      </c>
      <c r="Y1324">
        <v>0</v>
      </c>
      <c r="Z1324">
        <v>0</v>
      </c>
    </row>
    <row r="1325" spans="1:26" x14ac:dyDescent="0.15">
      <c r="A1325" s="1">
        <v>42420</v>
      </c>
      <c r="B1325">
        <v>1</v>
      </c>
      <c r="C1325">
        <v>1</v>
      </c>
      <c r="D1325">
        <v>1</v>
      </c>
      <c r="E1325" t="s">
        <v>0</v>
      </c>
      <c r="F1325" t="s">
        <v>0</v>
      </c>
      <c r="G1325" t="s">
        <v>1</v>
      </c>
      <c r="H1325">
        <v>35</v>
      </c>
      <c r="I1325" t="s">
        <v>257</v>
      </c>
      <c r="J1325" s="2">
        <v>42420.958333333336</v>
      </c>
      <c r="K1325" t="s">
        <v>131</v>
      </c>
      <c r="L1325" t="s">
        <v>55</v>
      </c>
      <c r="M1325" t="s">
        <v>131</v>
      </c>
      <c r="N1325" t="s">
        <v>55</v>
      </c>
      <c r="O1325">
        <v>1.5</v>
      </c>
      <c r="P1325">
        <v>3.65</v>
      </c>
      <c r="Q1325">
        <v>5.45</v>
      </c>
      <c r="R1325">
        <v>2.7</v>
      </c>
      <c r="S1325">
        <v>3.3</v>
      </c>
      <c r="T1325">
        <v>2.2000000000000002</v>
      </c>
      <c r="U1325">
        <v>-1</v>
      </c>
      <c r="V1325" s="3" t="str">
        <f t="shared" si="20"/>
        <v>1:0</v>
      </c>
      <c r="W1325">
        <v>1</v>
      </c>
      <c r="X1325">
        <v>0</v>
      </c>
      <c r="Y1325">
        <v>3</v>
      </c>
      <c r="Z1325">
        <v>1</v>
      </c>
    </row>
    <row r="1326" spans="1:26" x14ac:dyDescent="0.15">
      <c r="A1326" s="1">
        <v>42420</v>
      </c>
      <c r="B1326">
        <v>1</v>
      </c>
      <c r="C1326">
        <v>1</v>
      </c>
      <c r="D1326">
        <v>1</v>
      </c>
      <c r="E1326" t="s">
        <v>0</v>
      </c>
      <c r="F1326" t="s">
        <v>0</v>
      </c>
      <c r="G1326" t="s">
        <v>1</v>
      </c>
      <c r="H1326">
        <v>36</v>
      </c>
      <c r="I1326" t="s">
        <v>257</v>
      </c>
      <c r="J1326" s="2">
        <v>42420.958333333336</v>
      </c>
      <c r="K1326" t="s">
        <v>61</v>
      </c>
      <c r="L1326" t="s">
        <v>39</v>
      </c>
      <c r="M1326" t="s">
        <v>61</v>
      </c>
      <c r="N1326" t="s">
        <v>41</v>
      </c>
      <c r="O1326">
        <v>2.5499999999999998</v>
      </c>
      <c r="P1326">
        <v>2.95</v>
      </c>
      <c r="Q1326">
        <v>2.5499999999999998</v>
      </c>
      <c r="R1326">
        <v>1.37</v>
      </c>
      <c r="S1326">
        <v>4.3</v>
      </c>
      <c r="T1326">
        <v>6</v>
      </c>
      <c r="U1326">
        <v>1</v>
      </c>
      <c r="V1326" s="3" t="str">
        <f t="shared" si="20"/>
        <v>3:1</v>
      </c>
      <c r="W1326">
        <v>3</v>
      </c>
      <c r="X1326">
        <v>1</v>
      </c>
      <c r="Y1326">
        <v>3</v>
      </c>
      <c r="Z1326">
        <v>3</v>
      </c>
    </row>
    <row r="1327" spans="1:26" x14ac:dyDescent="0.15">
      <c r="A1327" s="1">
        <v>42420</v>
      </c>
      <c r="B1327">
        <v>1</v>
      </c>
      <c r="D1327">
        <v>1</v>
      </c>
      <c r="E1327" t="s">
        <v>95</v>
      </c>
      <c r="F1327" t="s">
        <v>0</v>
      </c>
      <c r="G1327" t="s">
        <v>1</v>
      </c>
      <c r="H1327">
        <v>37</v>
      </c>
      <c r="I1327" t="s">
        <v>96</v>
      </c>
      <c r="J1327" s="2">
        <v>42420.958333333336</v>
      </c>
      <c r="K1327" t="s">
        <v>189</v>
      </c>
      <c r="L1327" t="s">
        <v>98</v>
      </c>
      <c r="M1327" t="s">
        <v>189</v>
      </c>
      <c r="N1327" t="s">
        <v>98</v>
      </c>
      <c r="O1327">
        <v>0</v>
      </c>
      <c r="P1327">
        <v>0</v>
      </c>
      <c r="Q1327">
        <v>0</v>
      </c>
      <c r="R1327">
        <v>2.35</v>
      </c>
      <c r="S1327">
        <v>4.0999999999999996</v>
      </c>
      <c r="T1327">
        <v>2.1800000000000002</v>
      </c>
      <c r="U1327">
        <v>2</v>
      </c>
      <c r="V1327" s="3" t="str">
        <f t="shared" si="20"/>
        <v>1:2</v>
      </c>
      <c r="W1327">
        <v>1</v>
      </c>
      <c r="X1327">
        <v>2</v>
      </c>
      <c r="Y1327">
        <v>0</v>
      </c>
      <c r="Z1327">
        <v>3</v>
      </c>
    </row>
    <row r="1328" spans="1:26" x14ac:dyDescent="0.15">
      <c r="A1328" s="1">
        <v>42420</v>
      </c>
      <c r="B1328">
        <v>1</v>
      </c>
      <c r="C1328">
        <v>1</v>
      </c>
      <c r="D1328">
        <v>1</v>
      </c>
      <c r="E1328" t="s">
        <v>0</v>
      </c>
      <c r="F1328" t="s">
        <v>0</v>
      </c>
      <c r="G1328" t="s">
        <v>1</v>
      </c>
      <c r="H1328">
        <v>38</v>
      </c>
      <c r="I1328" t="s">
        <v>20</v>
      </c>
      <c r="J1328" s="2">
        <v>42420.958333333336</v>
      </c>
      <c r="K1328" t="s">
        <v>99</v>
      </c>
      <c r="L1328" t="s">
        <v>101</v>
      </c>
      <c r="M1328" t="s">
        <v>99</v>
      </c>
      <c r="N1328" t="s">
        <v>103</v>
      </c>
      <c r="O1328">
        <v>1.1200000000000001</v>
      </c>
      <c r="P1328">
        <v>6.5</v>
      </c>
      <c r="Q1328">
        <v>13</v>
      </c>
      <c r="R1328">
        <v>1.54</v>
      </c>
      <c r="S1328">
        <v>4</v>
      </c>
      <c r="T1328">
        <v>4.4000000000000004</v>
      </c>
      <c r="U1328">
        <v>-1</v>
      </c>
      <c r="V1328" s="3" t="str">
        <f t="shared" si="20"/>
        <v>3:0</v>
      </c>
      <c r="W1328">
        <v>3</v>
      </c>
      <c r="X1328">
        <v>0</v>
      </c>
      <c r="Y1328">
        <v>3</v>
      </c>
      <c r="Z1328">
        <v>3</v>
      </c>
    </row>
    <row r="1329" spans="1:26" x14ac:dyDescent="0.15">
      <c r="A1329" s="1">
        <v>42420</v>
      </c>
      <c r="B1329">
        <v>1</v>
      </c>
      <c r="C1329">
        <v>1</v>
      </c>
      <c r="D1329">
        <v>1</v>
      </c>
      <c r="E1329" t="s">
        <v>0</v>
      </c>
      <c r="F1329" t="s">
        <v>0</v>
      </c>
      <c r="G1329" t="s">
        <v>1</v>
      </c>
      <c r="H1329">
        <v>39</v>
      </c>
      <c r="I1329" t="s">
        <v>20</v>
      </c>
      <c r="J1329" s="2">
        <v>42420.958333333336</v>
      </c>
      <c r="K1329" t="s">
        <v>22</v>
      </c>
      <c r="L1329" t="s">
        <v>105</v>
      </c>
      <c r="M1329" t="s">
        <v>22</v>
      </c>
      <c r="N1329" t="s">
        <v>105</v>
      </c>
      <c r="O1329">
        <v>2.8</v>
      </c>
      <c r="P1329">
        <v>3.35</v>
      </c>
      <c r="Q1329">
        <v>2.14</v>
      </c>
      <c r="R1329">
        <v>1.53</v>
      </c>
      <c r="S1329">
        <v>4</v>
      </c>
      <c r="T1329">
        <v>4.45</v>
      </c>
      <c r="U1329">
        <v>1</v>
      </c>
      <c r="V1329" s="3" t="str">
        <f t="shared" si="20"/>
        <v>2:1</v>
      </c>
      <c r="W1329">
        <v>2</v>
      </c>
      <c r="X1329">
        <v>1</v>
      </c>
      <c r="Y1329">
        <v>3</v>
      </c>
      <c r="Z1329">
        <v>3</v>
      </c>
    </row>
    <row r="1330" spans="1:26" x14ac:dyDescent="0.15">
      <c r="A1330" s="1">
        <v>42420</v>
      </c>
      <c r="B1330">
        <v>1</v>
      </c>
      <c r="C1330">
        <v>1</v>
      </c>
      <c r="D1330">
        <v>1</v>
      </c>
      <c r="E1330" t="s">
        <v>0</v>
      </c>
      <c r="F1330" t="s">
        <v>0</v>
      </c>
      <c r="G1330" t="s">
        <v>1</v>
      </c>
      <c r="H1330">
        <v>40</v>
      </c>
      <c r="I1330" t="s">
        <v>20</v>
      </c>
      <c r="J1330" s="2">
        <v>42420.958333333336</v>
      </c>
      <c r="K1330" t="s">
        <v>157</v>
      </c>
      <c r="L1330" t="s">
        <v>107</v>
      </c>
      <c r="M1330" t="s">
        <v>159</v>
      </c>
      <c r="N1330" t="s">
        <v>107</v>
      </c>
      <c r="O1330">
        <v>1.93</v>
      </c>
      <c r="P1330">
        <v>3.35</v>
      </c>
      <c r="Q1330">
        <v>3.25</v>
      </c>
      <c r="R1330">
        <v>3.9</v>
      </c>
      <c r="S1330">
        <v>3.7</v>
      </c>
      <c r="T1330">
        <v>1.66</v>
      </c>
      <c r="U1330">
        <v>-1</v>
      </c>
      <c r="V1330" s="3" t="str">
        <f t="shared" si="20"/>
        <v>2:1</v>
      </c>
      <c r="W1330">
        <v>2</v>
      </c>
      <c r="X1330">
        <v>1</v>
      </c>
      <c r="Y1330">
        <v>3</v>
      </c>
      <c r="Z1330">
        <v>1</v>
      </c>
    </row>
    <row r="1331" spans="1:26" x14ac:dyDescent="0.15">
      <c r="A1331" s="1">
        <v>42420</v>
      </c>
      <c r="B1331">
        <v>1</v>
      </c>
      <c r="C1331">
        <v>1</v>
      </c>
      <c r="D1331">
        <v>1</v>
      </c>
      <c r="E1331" t="s">
        <v>0</v>
      </c>
      <c r="F1331" t="s">
        <v>0</v>
      </c>
      <c r="G1331" t="s">
        <v>1</v>
      </c>
      <c r="H1331">
        <v>41</v>
      </c>
      <c r="I1331" t="s">
        <v>20</v>
      </c>
      <c r="J1331" s="2">
        <v>42420.958333333336</v>
      </c>
      <c r="K1331" t="s">
        <v>104</v>
      </c>
      <c r="L1331" t="s">
        <v>21</v>
      </c>
      <c r="M1331" t="s">
        <v>106</v>
      </c>
      <c r="N1331" t="s">
        <v>23</v>
      </c>
      <c r="O1331">
        <v>2.85</v>
      </c>
      <c r="P1331">
        <v>3.35</v>
      </c>
      <c r="Q1331">
        <v>2.12</v>
      </c>
      <c r="R1331">
        <v>1.54</v>
      </c>
      <c r="S1331">
        <v>3.9</v>
      </c>
      <c r="T1331">
        <v>4.5</v>
      </c>
      <c r="U1331">
        <v>1</v>
      </c>
      <c r="V1331" s="3" t="str">
        <f t="shared" si="20"/>
        <v>0:0</v>
      </c>
      <c r="W1331">
        <v>0</v>
      </c>
      <c r="X1331">
        <v>0</v>
      </c>
      <c r="Y1331">
        <v>1</v>
      </c>
      <c r="Z1331">
        <v>3</v>
      </c>
    </row>
    <row r="1332" spans="1:26" x14ac:dyDescent="0.15">
      <c r="A1332" s="1">
        <v>42420</v>
      </c>
      <c r="B1332">
        <v>1</v>
      </c>
      <c r="C1332">
        <v>1</v>
      </c>
      <c r="D1332">
        <v>1</v>
      </c>
      <c r="E1332" t="s">
        <v>0</v>
      </c>
      <c r="F1332" t="s">
        <v>0</v>
      </c>
      <c r="G1332" t="s">
        <v>1</v>
      </c>
      <c r="H1332">
        <v>42</v>
      </c>
      <c r="I1332" t="s">
        <v>20</v>
      </c>
      <c r="J1332" s="2">
        <v>42420.958333333336</v>
      </c>
      <c r="K1332" t="s">
        <v>102</v>
      </c>
      <c r="L1332" t="s">
        <v>108</v>
      </c>
      <c r="M1332" t="s">
        <v>102</v>
      </c>
      <c r="N1332" t="s">
        <v>108</v>
      </c>
      <c r="O1332">
        <v>1.64</v>
      </c>
      <c r="P1332">
        <v>3.6</v>
      </c>
      <c r="Q1332">
        <v>4.25</v>
      </c>
      <c r="R1332">
        <v>3</v>
      </c>
      <c r="S1332">
        <v>3.55</v>
      </c>
      <c r="T1332">
        <v>1.95</v>
      </c>
      <c r="U1332">
        <v>-1</v>
      </c>
      <c r="V1332" s="3" t="str">
        <f t="shared" si="20"/>
        <v>2:1</v>
      </c>
      <c r="W1332">
        <v>2</v>
      </c>
      <c r="X1332">
        <v>1</v>
      </c>
      <c r="Y1332">
        <v>3</v>
      </c>
      <c r="Z1332">
        <v>1</v>
      </c>
    </row>
    <row r="1333" spans="1:26" x14ac:dyDescent="0.15">
      <c r="A1333" s="1">
        <v>42420</v>
      </c>
      <c r="B1333">
        <v>1</v>
      </c>
      <c r="C1333">
        <v>1</v>
      </c>
      <c r="D1333">
        <v>1</v>
      </c>
      <c r="E1333" t="s">
        <v>0</v>
      </c>
      <c r="F1333" t="s">
        <v>0</v>
      </c>
      <c r="G1333" t="s">
        <v>1</v>
      </c>
      <c r="H1333">
        <v>43</v>
      </c>
      <c r="I1333" t="s">
        <v>729</v>
      </c>
      <c r="J1333" s="2">
        <v>42420.958333333336</v>
      </c>
      <c r="K1333" t="s">
        <v>637</v>
      </c>
      <c r="L1333" t="s">
        <v>737</v>
      </c>
      <c r="M1333" t="s">
        <v>637</v>
      </c>
      <c r="N1333" t="s">
        <v>738</v>
      </c>
      <c r="O1333">
        <v>1.19</v>
      </c>
      <c r="P1333">
        <v>5.45</v>
      </c>
      <c r="Q1333">
        <v>10</v>
      </c>
      <c r="R1333">
        <v>1.66</v>
      </c>
      <c r="S1333">
        <v>4.0999999999999996</v>
      </c>
      <c r="T1333">
        <v>3.55</v>
      </c>
      <c r="U1333">
        <v>-1</v>
      </c>
      <c r="V1333" s="3" t="str">
        <f t="shared" si="20"/>
        <v>2:1</v>
      </c>
      <c r="W1333">
        <v>2</v>
      </c>
      <c r="X1333">
        <v>1</v>
      </c>
      <c r="Y1333">
        <v>3</v>
      </c>
      <c r="Z1333">
        <v>1</v>
      </c>
    </row>
    <row r="1334" spans="1:26" x14ac:dyDescent="0.15">
      <c r="A1334" s="1">
        <v>42420</v>
      </c>
      <c r="B1334">
        <v>1</v>
      </c>
      <c r="C1334">
        <v>1</v>
      </c>
      <c r="D1334">
        <v>1</v>
      </c>
      <c r="E1334" t="s">
        <v>0</v>
      </c>
      <c r="F1334" t="s">
        <v>0</v>
      </c>
      <c r="G1334" t="s">
        <v>1</v>
      </c>
      <c r="H1334">
        <v>44</v>
      </c>
      <c r="I1334" t="s">
        <v>253</v>
      </c>
      <c r="J1334" s="2">
        <v>42421</v>
      </c>
      <c r="K1334" t="s">
        <v>161</v>
      </c>
      <c r="L1334" t="s">
        <v>126</v>
      </c>
      <c r="M1334" t="s">
        <v>163</v>
      </c>
      <c r="N1334" t="s">
        <v>126</v>
      </c>
      <c r="O1334">
        <v>1.08</v>
      </c>
      <c r="P1334">
        <v>6.9</v>
      </c>
      <c r="Q1334">
        <v>19</v>
      </c>
      <c r="R1334">
        <v>1.42</v>
      </c>
      <c r="S1334">
        <v>4.3499999999999996</v>
      </c>
      <c r="T1334">
        <v>5.15</v>
      </c>
      <c r="U1334">
        <v>-1</v>
      </c>
      <c r="V1334" s="3" t="str">
        <f t="shared" si="20"/>
        <v>4:1</v>
      </c>
      <c r="W1334">
        <v>4</v>
      </c>
      <c r="X1334">
        <v>1</v>
      </c>
      <c r="Y1334">
        <v>3</v>
      </c>
      <c r="Z1334">
        <v>3</v>
      </c>
    </row>
    <row r="1335" spans="1:26" x14ac:dyDescent="0.15">
      <c r="A1335" s="1">
        <v>42420</v>
      </c>
      <c r="B1335">
        <v>1</v>
      </c>
      <c r="C1335">
        <v>1</v>
      </c>
      <c r="D1335">
        <v>1</v>
      </c>
      <c r="E1335" t="s">
        <v>0</v>
      </c>
      <c r="F1335" t="s">
        <v>0</v>
      </c>
      <c r="G1335" t="s">
        <v>1</v>
      </c>
      <c r="H1335">
        <v>45</v>
      </c>
      <c r="I1335" t="s">
        <v>202</v>
      </c>
      <c r="J1335" s="2">
        <v>42421.041666666664</v>
      </c>
      <c r="K1335" t="s">
        <v>214</v>
      </c>
      <c r="L1335" t="s">
        <v>209</v>
      </c>
      <c r="M1335" t="s">
        <v>214</v>
      </c>
      <c r="N1335" t="s">
        <v>209</v>
      </c>
      <c r="O1335">
        <v>2.2200000000000002</v>
      </c>
      <c r="P1335">
        <v>3.05</v>
      </c>
      <c r="Q1335">
        <v>2.9</v>
      </c>
      <c r="R1335">
        <v>4.95</v>
      </c>
      <c r="S1335">
        <v>3.9</v>
      </c>
      <c r="T1335">
        <v>1.49</v>
      </c>
      <c r="U1335">
        <v>-1</v>
      </c>
      <c r="V1335" s="3" t="str">
        <f t="shared" si="20"/>
        <v>3:1</v>
      </c>
      <c r="W1335">
        <v>3</v>
      </c>
      <c r="X1335">
        <v>1</v>
      </c>
      <c r="Y1335">
        <v>3</v>
      </c>
      <c r="Z1335">
        <v>3</v>
      </c>
    </row>
    <row r="1336" spans="1:26" x14ac:dyDescent="0.15">
      <c r="A1336" s="1">
        <v>42420</v>
      </c>
      <c r="B1336">
        <v>1</v>
      </c>
      <c r="C1336">
        <v>1</v>
      </c>
      <c r="D1336">
        <v>1</v>
      </c>
      <c r="E1336" t="s">
        <v>0</v>
      </c>
      <c r="F1336" t="s">
        <v>0</v>
      </c>
      <c r="G1336" t="s">
        <v>1</v>
      </c>
      <c r="H1336">
        <v>46</v>
      </c>
      <c r="I1336" t="s">
        <v>257</v>
      </c>
      <c r="J1336" s="2">
        <v>42421.052083333336</v>
      </c>
      <c r="K1336" t="s">
        <v>30</v>
      </c>
      <c r="L1336" t="s">
        <v>180</v>
      </c>
      <c r="M1336" t="s">
        <v>30</v>
      </c>
      <c r="N1336" t="s">
        <v>180</v>
      </c>
      <c r="O1336">
        <v>3.07</v>
      </c>
      <c r="P1336">
        <v>3.35</v>
      </c>
      <c r="Q1336">
        <v>2</v>
      </c>
      <c r="R1336">
        <v>1.61</v>
      </c>
      <c r="S1336">
        <v>3.8</v>
      </c>
      <c r="T1336">
        <v>4.0999999999999996</v>
      </c>
      <c r="U1336">
        <v>1</v>
      </c>
      <c r="V1336" s="3" t="str">
        <f t="shared" si="20"/>
        <v>0:2</v>
      </c>
      <c r="W1336">
        <v>0</v>
      </c>
      <c r="X1336">
        <v>2</v>
      </c>
      <c r="Y1336">
        <v>0</v>
      </c>
      <c r="Z1336">
        <v>0</v>
      </c>
    </row>
    <row r="1337" spans="1:26" x14ac:dyDescent="0.15">
      <c r="A1337" s="1">
        <v>42420</v>
      </c>
      <c r="B1337">
        <v>1</v>
      </c>
      <c r="C1337">
        <v>1</v>
      </c>
      <c r="D1337">
        <v>1</v>
      </c>
      <c r="E1337" t="s">
        <v>0</v>
      </c>
      <c r="F1337" t="s">
        <v>0</v>
      </c>
      <c r="G1337" t="s">
        <v>1</v>
      </c>
      <c r="H1337">
        <v>47</v>
      </c>
      <c r="I1337" t="s">
        <v>96</v>
      </c>
      <c r="J1337" s="2">
        <v>42421.052083333336</v>
      </c>
      <c r="K1337" t="s">
        <v>97</v>
      </c>
      <c r="L1337" t="s">
        <v>191</v>
      </c>
      <c r="M1337" t="s">
        <v>97</v>
      </c>
      <c r="N1337" t="s">
        <v>191</v>
      </c>
      <c r="O1337">
        <v>2.16</v>
      </c>
      <c r="P1337">
        <v>3.1</v>
      </c>
      <c r="Q1337">
        <v>2.95</v>
      </c>
      <c r="R1337">
        <v>4.8</v>
      </c>
      <c r="S1337">
        <v>3.8</v>
      </c>
      <c r="T1337">
        <v>1.52</v>
      </c>
      <c r="U1337">
        <v>-1</v>
      </c>
      <c r="V1337" s="3" t="str">
        <f t="shared" si="20"/>
        <v>1:0</v>
      </c>
      <c r="W1337">
        <v>1</v>
      </c>
      <c r="X1337">
        <v>0</v>
      </c>
      <c r="Y1337">
        <v>3</v>
      </c>
      <c r="Z1337">
        <v>1</v>
      </c>
    </row>
    <row r="1338" spans="1:26" x14ac:dyDescent="0.15">
      <c r="A1338" s="1">
        <v>42420</v>
      </c>
      <c r="B1338">
        <v>1</v>
      </c>
      <c r="C1338">
        <v>1</v>
      </c>
      <c r="D1338">
        <v>1</v>
      </c>
      <c r="E1338" t="s">
        <v>0</v>
      </c>
      <c r="F1338" t="s">
        <v>0</v>
      </c>
      <c r="G1338" t="s">
        <v>1</v>
      </c>
      <c r="H1338">
        <v>48</v>
      </c>
      <c r="I1338" t="s">
        <v>404</v>
      </c>
      <c r="J1338" s="2">
        <v>42421.0625</v>
      </c>
      <c r="K1338" t="s">
        <v>451</v>
      </c>
      <c r="L1338" t="s">
        <v>464</v>
      </c>
      <c r="M1338" t="s">
        <v>451</v>
      </c>
      <c r="N1338" t="s">
        <v>464</v>
      </c>
      <c r="O1338">
        <v>1.41</v>
      </c>
      <c r="P1338">
        <v>4.4000000000000004</v>
      </c>
      <c r="Q1338">
        <v>5.8</v>
      </c>
      <c r="R1338">
        <v>2.2599999999999998</v>
      </c>
      <c r="S1338">
        <v>3.65</v>
      </c>
      <c r="T1338">
        <v>2.52</v>
      </c>
      <c r="U1338">
        <v>-1</v>
      </c>
      <c r="V1338" s="3" t="str">
        <f t="shared" si="20"/>
        <v>4:1</v>
      </c>
      <c r="W1338">
        <v>4</v>
      </c>
      <c r="X1338">
        <v>1</v>
      </c>
      <c r="Y1338">
        <v>3</v>
      </c>
      <c r="Z1338">
        <v>3</v>
      </c>
    </row>
    <row r="1339" spans="1:26" x14ac:dyDescent="0.15">
      <c r="A1339" s="1">
        <v>42420</v>
      </c>
      <c r="B1339">
        <v>1</v>
      </c>
      <c r="C1339">
        <v>1</v>
      </c>
      <c r="D1339">
        <v>1</v>
      </c>
      <c r="E1339" t="s">
        <v>0</v>
      </c>
      <c r="F1339" t="s">
        <v>0</v>
      </c>
      <c r="G1339" t="s">
        <v>1</v>
      </c>
      <c r="H1339">
        <v>50</v>
      </c>
      <c r="I1339" t="s">
        <v>109</v>
      </c>
      <c r="J1339" s="2">
        <v>42421.104166666664</v>
      </c>
      <c r="K1339" t="s">
        <v>136</v>
      </c>
      <c r="L1339" t="s">
        <v>140</v>
      </c>
      <c r="M1339" t="s">
        <v>136</v>
      </c>
      <c r="N1339" t="s">
        <v>140</v>
      </c>
      <c r="O1339">
        <v>9.75</v>
      </c>
      <c r="P1339">
        <v>4.95</v>
      </c>
      <c r="Q1339">
        <v>1.22</v>
      </c>
      <c r="R1339">
        <v>3.32</v>
      </c>
      <c r="S1339">
        <v>3.75</v>
      </c>
      <c r="T1339">
        <v>1.78</v>
      </c>
      <c r="U1339">
        <v>1</v>
      </c>
      <c r="V1339" s="3" t="str">
        <f t="shared" si="20"/>
        <v>1:3</v>
      </c>
      <c r="W1339">
        <v>1</v>
      </c>
      <c r="X1339">
        <v>3</v>
      </c>
      <c r="Y1339">
        <v>0</v>
      </c>
      <c r="Z1339">
        <v>0</v>
      </c>
    </row>
    <row r="1340" spans="1:26" x14ac:dyDescent="0.15">
      <c r="A1340" s="1">
        <v>42420</v>
      </c>
      <c r="B1340">
        <v>1</v>
      </c>
      <c r="C1340">
        <v>1</v>
      </c>
      <c r="D1340">
        <v>1</v>
      </c>
      <c r="E1340" t="s">
        <v>0</v>
      </c>
      <c r="F1340" t="s">
        <v>0</v>
      </c>
      <c r="G1340" t="s">
        <v>1</v>
      </c>
      <c r="H1340">
        <v>51</v>
      </c>
      <c r="I1340" t="s">
        <v>404</v>
      </c>
      <c r="J1340" s="2">
        <v>42421.114583333336</v>
      </c>
      <c r="K1340" t="s">
        <v>467</v>
      </c>
      <c r="L1340" t="s">
        <v>406</v>
      </c>
      <c r="M1340" t="s">
        <v>468</v>
      </c>
      <c r="N1340" t="s">
        <v>407</v>
      </c>
      <c r="O1340">
        <v>1.18</v>
      </c>
      <c r="P1340">
        <v>5.7</v>
      </c>
      <c r="Q1340">
        <v>10</v>
      </c>
      <c r="R1340">
        <v>1.65</v>
      </c>
      <c r="S1340">
        <v>4.05</v>
      </c>
      <c r="T1340">
        <v>3.65</v>
      </c>
      <c r="U1340">
        <v>-1</v>
      </c>
      <c r="V1340" s="3" t="str">
        <f t="shared" si="20"/>
        <v>2:0</v>
      </c>
      <c r="W1340">
        <v>2</v>
      </c>
      <c r="X1340">
        <v>0</v>
      </c>
      <c r="Y1340">
        <v>3</v>
      </c>
      <c r="Z1340">
        <v>3</v>
      </c>
    </row>
    <row r="1341" spans="1:26" x14ac:dyDescent="0.15">
      <c r="A1341" s="1">
        <v>42420</v>
      </c>
      <c r="B1341">
        <v>1</v>
      </c>
      <c r="C1341">
        <v>1</v>
      </c>
      <c r="D1341">
        <v>1</v>
      </c>
      <c r="E1341" t="s">
        <v>0</v>
      </c>
      <c r="F1341" t="s">
        <v>0</v>
      </c>
      <c r="G1341" t="s">
        <v>1</v>
      </c>
      <c r="H1341">
        <v>52</v>
      </c>
      <c r="I1341" t="s">
        <v>404</v>
      </c>
      <c r="J1341" s="2">
        <v>42421.114583333336</v>
      </c>
      <c r="K1341" t="s">
        <v>449</v>
      </c>
      <c r="L1341" t="s">
        <v>233</v>
      </c>
      <c r="M1341" t="s">
        <v>449</v>
      </c>
      <c r="N1341" t="s">
        <v>233</v>
      </c>
      <c r="O1341">
        <v>1.68</v>
      </c>
      <c r="P1341">
        <v>3.7</v>
      </c>
      <c r="Q1341">
        <v>3.9</v>
      </c>
      <c r="R1341">
        <v>3.1</v>
      </c>
      <c r="S1341">
        <v>3.6</v>
      </c>
      <c r="T1341">
        <v>1.9</v>
      </c>
      <c r="U1341">
        <v>-1</v>
      </c>
      <c r="V1341" s="3" t="str">
        <f t="shared" si="20"/>
        <v>1:1</v>
      </c>
      <c r="W1341">
        <v>1</v>
      </c>
      <c r="X1341">
        <v>1</v>
      </c>
      <c r="Y1341">
        <v>1</v>
      </c>
      <c r="Z1341">
        <v>0</v>
      </c>
    </row>
    <row r="1342" spans="1:26" x14ac:dyDescent="0.15">
      <c r="A1342" s="1">
        <v>42420</v>
      </c>
      <c r="B1342">
        <v>1</v>
      </c>
      <c r="C1342">
        <v>1</v>
      </c>
      <c r="D1342">
        <v>1</v>
      </c>
      <c r="E1342" t="s">
        <v>0</v>
      </c>
      <c r="F1342" t="s">
        <v>0</v>
      </c>
      <c r="G1342" t="s">
        <v>1</v>
      </c>
      <c r="H1342">
        <v>53</v>
      </c>
      <c r="I1342" t="s">
        <v>253</v>
      </c>
      <c r="J1342" s="2">
        <v>42421.125</v>
      </c>
      <c r="K1342" t="s">
        <v>298</v>
      </c>
      <c r="L1342" t="s">
        <v>301</v>
      </c>
      <c r="M1342" t="s">
        <v>298</v>
      </c>
      <c r="N1342" t="s">
        <v>301</v>
      </c>
      <c r="O1342">
        <v>2.8</v>
      </c>
      <c r="P1342">
        <v>2.75</v>
      </c>
      <c r="Q1342">
        <v>2.48</v>
      </c>
      <c r="R1342">
        <v>1.39</v>
      </c>
      <c r="S1342">
        <v>4</v>
      </c>
      <c r="T1342">
        <v>6.3</v>
      </c>
      <c r="U1342">
        <v>1</v>
      </c>
      <c r="V1342" s="3" t="str">
        <f t="shared" si="20"/>
        <v>2:3</v>
      </c>
      <c r="W1342">
        <v>2</v>
      </c>
      <c r="X1342">
        <v>3</v>
      </c>
      <c r="Y1342">
        <v>0</v>
      </c>
      <c r="Z1342">
        <v>1</v>
      </c>
    </row>
    <row r="1343" spans="1:26" x14ac:dyDescent="0.15">
      <c r="A1343" s="1">
        <v>42420</v>
      </c>
      <c r="B1343">
        <v>1</v>
      </c>
      <c r="C1343">
        <v>1</v>
      </c>
      <c r="D1343">
        <v>1</v>
      </c>
      <c r="E1343" t="s">
        <v>0</v>
      </c>
      <c r="F1343" t="s">
        <v>0</v>
      </c>
      <c r="G1343" t="s">
        <v>1</v>
      </c>
      <c r="H1343">
        <v>54</v>
      </c>
      <c r="I1343" t="s">
        <v>253</v>
      </c>
      <c r="J1343" s="2">
        <v>42421.125</v>
      </c>
      <c r="K1343" t="s">
        <v>299</v>
      </c>
      <c r="L1343" t="s">
        <v>128</v>
      </c>
      <c r="M1343" t="s">
        <v>299</v>
      </c>
      <c r="N1343" t="s">
        <v>128</v>
      </c>
      <c r="O1343">
        <v>1.31</v>
      </c>
      <c r="P1343">
        <v>4.25</v>
      </c>
      <c r="Q1343">
        <v>8</v>
      </c>
      <c r="R1343">
        <v>2.08</v>
      </c>
      <c r="S1343">
        <v>3.45</v>
      </c>
      <c r="T1343">
        <v>2.8</v>
      </c>
      <c r="U1343">
        <v>-1</v>
      </c>
      <c r="V1343" s="3" t="str">
        <f t="shared" si="20"/>
        <v>3:1</v>
      </c>
      <c r="W1343">
        <v>3</v>
      </c>
      <c r="X1343">
        <v>1</v>
      </c>
      <c r="Y1343">
        <v>3</v>
      </c>
      <c r="Z1343">
        <v>3</v>
      </c>
    </row>
    <row r="1344" spans="1:26" x14ac:dyDescent="0.15">
      <c r="A1344" s="1">
        <v>42420</v>
      </c>
      <c r="B1344">
        <v>1</v>
      </c>
      <c r="C1344">
        <v>1</v>
      </c>
      <c r="D1344">
        <v>1</v>
      </c>
      <c r="E1344" t="s">
        <v>0</v>
      </c>
      <c r="F1344" t="s">
        <v>0</v>
      </c>
      <c r="G1344" t="s">
        <v>1</v>
      </c>
      <c r="H1344">
        <v>55</v>
      </c>
      <c r="I1344" t="s">
        <v>253</v>
      </c>
      <c r="J1344" s="2">
        <v>42421.125</v>
      </c>
      <c r="K1344" t="s">
        <v>164</v>
      </c>
      <c r="L1344" t="s">
        <v>332</v>
      </c>
      <c r="M1344" t="s">
        <v>164</v>
      </c>
      <c r="N1344" t="s">
        <v>332</v>
      </c>
      <c r="O1344">
        <v>1.95</v>
      </c>
      <c r="P1344">
        <v>3.05</v>
      </c>
      <c r="Q1344">
        <v>3.52</v>
      </c>
      <c r="R1344">
        <v>4.1500000000000004</v>
      </c>
      <c r="S1344">
        <v>3.6</v>
      </c>
      <c r="T1344">
        <v>1.64</v>
      </c>
      <c r="U1344">
        <v>-1</v>
      </c>
      <c r="V1344" s="3" t="str">
        <f t="shared" si="20"/>
        <v>4:3</v>
      </c>
      <c r="W1344">
        <v>4</v>
      </c>
      <c r="X1344">
        <v>3</v>
      </c>
      <c r="Y1344">
        <v>3</v>
      </c>
      <c r="Z1344">
        <v>1</v>
      </c>
    </row>
    <row r="1345" spans="1:26" x14ac:dyDescent="0.15">
      <c r="A1345" s="1">
        <v>42420</v>
      </c>
      <c r="B1345">
        <v>1</v>
      </c>
      <c r="C1345">
        <v>1</v>
      </c>
      <c r="D1345">
        <v>1</v>
      </c>
      <c r="E1345" t="s">
        <v>0</v>
      </c>
      <c r="F1345" t="s">
        <v>0</v>
      </c>
      <c r="G1345" t="s">
        <v>1</v>
      </c>
      <c r="H1345">
        <v>56</v>
      </c>
      <c r="I1345" t="s">
        <v>253</v>
      </c>
      <c r="J1345" s="2">
        <v>42421.125</v>
      </c>
      <c r="K1345" t="s">
        <v>130</v>
      </c>
      <c r="L1345" t="s">
        <v>300</v>
      </c>
      <c r="M1345" t="s">
        <v>130</v>
      </c>
      <c r="N1345" t="s">
        <v>300</v>
      </c>
      <c r="O1345">
        <v>1.63</v>
      </c>
      <c r="P1345">
        <v>3.3</v>
      </c>
      <c r="Q1345">
        <v>4.8499999999999996</v>
      </c>
      <c r="R1345">
        <v>3.15</v>
      </c>
      <c r="S1345">
        <v>3.3</v>
      </c>
      <c r="T1345">
        <v>1.97</v>
      </c>
      <c r="U1345">
        <v>-1</v>
      </c>
      <c r="V1345" s="3" t="str">
        <f t="shared" si="20"/>
        <v>1:1</v>
      </c>
      <c r="W1345">
        <v>1</v>
      </c>
      <c r="X1345">
        <v>1</v>
      </c>
      <c r="Y1345">
        <v>1</v>
      </c>
      <c r="Z1345">
        <v>0</v>
      </c>
    </row>
    <row r="1346" spans="1:26" x14ac:dyDescent="0.15">
      <c r="A1346" s="1">
        <v>42420</v>
      </c>
      <c r="B1346">
        <v>1</v>
      </c>
      <c r="C1346">
        <v>1</v>
      </c>
      <c r="D1346">
        <v>1</v>
      </c>
      <c r="E1346" t="s">
        <v>0</v>
      </c>
      <c r="F1346" t="s">
        <v>0</v>
      </c>
      <c r="G1346" t="s">
        <v>1</v>
      </c>
      <c r="H1346">
        <v>57</v>
      </c>
      <c r="I1346" t="s">
        <v>553</v>
      </c>
      <c r="J1346" s="2">
        <v>42421.125</v>
      </c>
      <c r="K1346" t="s">
        <v>592</v>
      </c>
      <c r="L1346" t="s">
        <v>558</v>
      </c>
      <c r="M1346" t="s">
        <v>592</v>
      </c>
      <c r="N1346" t="s">
        <v>558</v>
      </c>
      <c r="O1346">
        <v>2.2200000000000002</v>
      </c>
      <c r="P1346">
        <v>3.05</v>
      </c>
      <c r="Q1346">
        <v>2.9</v>
      </c>
      <c r="R1346">
        <v>4.9000000000000004</v>
      </c>
      <c r="S1346">
        <v>3.95</v>
      </c>
      <c r="T1346">
        <v>1.49</v>
      </c>
      <c r="U1346">
        <v>-1</v>
      </c>
      <c r="V1346" s="3" t="str">
        <f t="shared" ref="V1346:V1409" si="21">W1346&amp;":"&amp;X1346</f>
        <v>0:0</v>
      </c>
      <c r="W1346">
        <v>0</v>
      </c>
      <c r="X1346">
        <v>0</v>
      </c>
      <c r="Y1346">
        <v>1</v>
      </c>
      <c r="Z1346">
        <v>0</v>
      </c>
    </row>
    <row r="1347" spans="1:26" x14ac:dyDescent="0.15">
      <c r="A1347" s="1">
        <v>42420</v>
      </c>
      <c r="B1347">
        <v>1</v>
      </c>
      <c r="C1347">
        <v>1</v>
      </c>
      <c r="D1347">
        <v>1</v>
      </c>
      <c r="E1347" t="s">
        <v>0</v>
      </c>
      <c r="F1347" t="s">
        <v>0</v>
      </c>
      <c r="G1347" t="s">
        <v>1</v>
      </c>
      <c r="H1347">
        <v>58</v>
      </c>
      <c r="I1347" t="s">
        <v>553</v>
      </c>
      <c r="J1347" s="2">
        <v>42421.125</v>
      </c>
      <c r="K1347" t="s">
        <v>559</v>
      </c>
      <c r="L1347" t="s">
        <v>588</v>
      </c>
      <c r="M1347" t="s">
        <v>559</v>
      </c>
      <c r="N1347" t="s">
        <v>588</v>
      </c>
      <c r="O1347">
        <v>1.93</v>
      </c>
      <c r="P1347">
        <v>3.15</v>
      </c>
      <c r="Q1347">
        <v>3.48</v>
      </c>
      <c r="R1347">
        <v>4.0999999999999996</v>
      </c>
      <c r="S1347">
        <v>3.55</v>
      </c>
      <c r="T1347">
        <v>1.66</v>
      </c>
      <c r="U1347">
        <v>-1</v>
      </c>
      <c r="V1347" s="3" t="str">
        <f t="shared" si="21"/>
        <v>1:1</v>
      </c>
      <c r="W1347">
        <v>1</v>
      </c>
      <c r="X1347">
        <v>1</v>
      </c>
      <c r="Y1347">
        <v>1</v>
      </c>
      <c r="Z1347">
        <v>0</v>
      </c>
    </row>
    <row r="1348" spans="1:26" x14ac:dyDescent="0.15">
      <c r="A1348" s="1">
        <v>42420</v>
      </c>
      <c r="B1348">
        <v>1</v>
      </c>
      <c r="C1348">
        <v>1</v>
      </c>
      <c r="D1348">
        <v>1</v>
      </c>
      <c r="E1348" t="s">
        <v>0</v>
      </c>
      <c r="F1348" t="s">
        <v>0</v>
      </c>
      <c r="G1348" t="s">
        <v>1</v>
      </c>
      <c r="H1348">
        <v>59</v>
      </c>
      <c r="I1348" t="s">
        <v>553</v>
      </c>
      <c r="J1348" s="2">
        <v>42421.125</v>
      </c>
      <c r="K1348" t="s">
        <v>570</v>
      </c>
      <c r="L1348" t="s">
        <v>577</v>
      </c>
      <c r="M1348" t="s">
        <v>572</v>
      </c>
      <c r="N1348" t="s">
        <v>579</v>
      </c>
      <c r="O1348">
        <v>1.88</v>
      </c>
      <c r="P1348">
        <v>3.3</v>
      </c>
      <c r="Q1348">
        <v>3.45</v>
      </c>
      <c r="R1348">
        <v>3.95</v>
      </c>
      <c r="S1348">
        <v>3.5</v>
      </c>
      <c r="T1348">
        <v>1.7</v>
      </c>
      <c r="U1348">
        <v>-1</v>
      </c>
      <c r="V1348" s="3" t="str">
        <f t="shared" si="21"/>
        <v>1:2</v>
      </c>
      <c r="W1348">
        <v>1</v>
      </c>
      <c r="X1348">
        <v>2</v>
      </c>
      <c r="Y1348">
        <v>0</v>
      </c>
      <c r="Z1348">
        <v>0</v>
      </c>
    </row>
    <row r="1349" spans="1:26" x14ac:dyDescent="0.15">
      <c r="A1349" s="1">
        <v>42420</v>
      </c>
      <c r="B1349">
        <v>1</v>
      </c>
      <c r="C1349">
        <v>1</v>
      </c>
      <c r="D1349">
        <v>1</v>
      </c>
      <c r="E1349" t="s">
        <v>0</v>
      </c>
      <c r="F1349" t="s">
        <v>0</v>
      </c>
      <c r="G1349" t="s">
        <v>1</v>
      </c>
      <c r="H1349">
        <v>60</v>
      </c>
      <c r="I1349" t="s">
        <v>96</v>
      </c>
      <c r="J1349" s="2">
        <v>42421.145833333336</v>
      </c>
      <c r="K1349" t="s">
        <v>178</v>
      </c>
      <c r="L1349" t="s">
        <v>197</v>
      </c>
      <c r="M1349" t="s">
        <v>178</v>
      </c>
      <c r="N1349" t="s">
        <v>197</v>
      </c>
      <c r="O1349">
        <v>1.84</v>
      </c>
      <c r="P1349">
        <v>3.2</v>
      </c>
      <c r="Q1349">
        <v>3.75</v>
      </c>
      <c r="R1349">
        <v>3.8</v>
      </c>
      <c r="S1349">
        <v>3.5</v>
      </c>
      <c r="T1349">
        <v>1.73</v>
      </c>
      <c r="U1349">
        <v>-1</v>
      </c>
      <c r="V1349" s="3" t="str">
        <f t="shared" si="21"/>
        <v>1:1</v>
      </c>
      <c r="W1349">
        <v>1</v>
      </c>
      <c r="X1349">
        <v>1</v>
      </c>
      <c r="Y1349">
        <v>1</v>
      </c>
      <c r="Z1349">
        <v>0</v>
      </c>
    </row>
    <row r="1350" spans="1:26" x14ac:dyDescent="0.15">
      <c r="A1350" s="1">
        <v>42420</v>
      </c>
      <c r="B1350">
        <v>1</v>
      </c>
      <c r="C1350">
        <v>1</v>
      </c>
      <c r="D1350">
        <v>1</v>
      </c>
      <c r="E1350" t="s">
        <v>0</v>
      </c>
      <c r="F1350" t="s">
        <v>0</v>
      </c>
      <c r="G1350" t="s">
        <v>1</v>
      </c>
      <c r="H1350">
        <v>61</v>
      </c>
      <c r="I1350" t="s">
        <v>202</v>
      </c>
      <c r="J1350" s="2">
        <v>42421.15625</v>
      </c>
      <c r="K1350" t="s">
        <v>226</v>
      </c>
      <c r="L1350" t="s">
        <v>204</v>
      </c>
      <c r="M1350" t="s">
        <v>226</v>
      </c>
      <c r="N1350" t="s">
        <v>204</v>
      </c>
      <c r="O1350">
        <v>1.41</v>
      </c>
      <c r="P1350">
        <v>3.9</v>
      </c>
      <c r="Q1350">
        <v>6.3</v>
      </c>
      <c r="R1350">
        <v>2.41</v>
      </c>
      <c r="S1350">
        <v>3.3</v>
      </c>
      <c r="T1350">
        <v>2.4300000000000002</v>
      </c>
      <c r="U1350">
        <v>-1</v>
      </c>
      <c r="V1350" s="3" t="str">
        <f t="shared" si="21"/>
        <v>3:1</v>
      </c>
      <c r="W1350">
        <v>3</v>
      </c>
      <c r="X1350">
        <v>1</v>
      </c>
      <c r="Y1350">
        <v>3</v>
      </c>
      <c r="Z1350">
        <v>3</v>
      </c>
    </row>
    <row r="1351" spans="1:26" x14ac:dyDescent="0.15">
      <c r="A1351" s="1">
        <v>42420</v>
      </c>
      <c r="B1351">
        <v>1</v>
      </c>
      <c r="C1351">
        <v>1</v>
      </c>
      <c r="D1351">
        <v>1</v>
      </c>
      <c r="E1351" t="s">
        <v>0</v>
      </c>
      <c r="F1351" t="s">
        <v>0</v>
      </c>
      <c r="G1351" t="s">
        <v>1</v>
      </c>
      <c r="H1351">
        <v>62</v>
      </c>
      <c r="I1351" t="s">
        <v>404</v>
      </c>
      <c r="J1351" s="2">
        <v>42421.15625</v>
      </c>
      <c r="K1351" t="s">
        <v>405</v>
      </c>
      <c r="L1351" t="s">
        <v>447</v>
      </c>
      <c r="M1351" t="s">
        <v>405</v>
      </c>
      <c r="N1351" t="s">
        <v>447</v>
      </c>
      <c r="O1351">
        <v>1.36</v>
      </c>
      <c r="P1351">
        <v>4.5</v>
      </c>
      <c r="Q1351">
        <v>6</v>
      </c>
      <c r="R1351">
        <v>2.12</v>
      </c>
      <c r="S1351">
        <v>3.75</v>
      </c>
      <c r="T1351">
        <v>2.58</v>
      </c>
      <c r="U1351">
        <v>-1</v>
      </c>
      <c r="V1351" s="3" t="str">
        <f t="shared" si="21"/>
        <v>3:0</v>
      </c>
      <c r="W1351">
        <v>3</v>
      </c>
      <c r="X1351">
        <v>0</v>
      </c>
      <c r="Y1351">
        <v>3</v>
      </c>
      <c r="Z1351">
        <v>3</v>
      </c>
    </row>
    <row r="1352" spans="1:26" x14ac:dyDescent="0.15">
      <c r="A1352" s="1">
        <v>42420</v>
      </c>
      <c r="B1352">
        <v>1</v>
      </c>
      <c r="C1352">
        <v>1</v>
      </c>
      <c r="D1352">
        <v>1</v>
      </c>
      <c r="E1352" t="s">
        <v>0</v>
      </c>
      <c r="F1352" t="s">
        <v>0</v>
      </c>
      <c r="G1352" t="s">
        <v>1</v>
      </c>
      <c r="H1352">
        <v>63</v>
      </c>
      <c r="I1352" t="s">
        <v>649</v>
      </c>
      <c r="J1352" s="2">
        <v>42421.166666666664</v>
      </c>
      <c r="K1352" t="s">
        <v>361</v>
      </c>
      <c r="L1352" t="s">
        <v>690</v>
      </c>
      <c r="M1352" t="s">
        <v>361</v>
      </c>
      <c r="N1352" t="s">
        <v>690</v>
      </c>
      <c r="O1352">
        <v>1.72</v>
      </c>
      <c r="P1352">
        <v>3.15</v>
      </c>
      <c r="Q1352">
        <v>4.45</v>
      </c>
      <c r="R1352">
        <v>3.5</v>
      </c>
      <c r="S1352">
        <v>3.3</v>
      </c>
      <c r="T1352">
        <v>1.85</v>
      </c>
      <c r="U1352">
        <v>-1</v>
      </c>
      <c r="V1352" s="3" t="str">
        <f t="shared" si="21"/>
        <v>3:2</v>
      </c>
      <c r="W1352">
        <v>3</v>
      </c>
      <c r="X1352">
        <v>2</v>
      </c>
      <c r="Y1352">
        <v>3</v>
      </c>
      <c r="Z1352">
        <v>1</v>
      </c>
    </row>
    <row r="1353" spans="1:26" x14ac:dyDescent="0.15">
      <c r="A1353" s="1">
        <v>42420</v>
      </c>
      <c r="B1353">
        <v>1</v>
      </c>
      <c r="C1353">
        <v>1</v>
      </c>
      <c r="D1353">
        <v>1</v>
      </c>
      <c r="E1353" t="s">
        <v>0</v>
      </c>
      <c r="F1353" t="s">
        <v>0</v>
      </c>
      <c r="G1353" t="s">
        <v>1</v>
      </c>
      <c r="H1353">
        <v>64</v>
      </c>
      <c r="I1353" t="s">
        <v>344</v>
      </c>
      <c r="J1353" s="2">
        <v>42421.166666666664</v>
      </c>
      <c r="K1353" t="s">
        <v>433</v>
      </c>
      <c r="L1353" t="s">
        <v>476</v>
      </c>
      <c r="M1353" t="s">
        <v>433</v>
      </c>
      <c r="N1353" t="s">
        <v>478</v>
      </c>
      <c r="O1353">
        <v>2.85</v>
      </c>
      <c r="P1353">
        <v>3.65</v>
      </c>
      <c r="Q1353">
        <v>2</v>
      </c>
      <c r="R1353">
        <v>1.61</v>
      </c>
      <c r="S1353">
        <v>4.0999999999999996</v>
      </c>
      <c r="T1353">
        <v>3.8</v>
      </c>
      <c r="U1353">
        <v>1</v>
      </c>
      <c r="V1353" s="3" t="str">
        <f t="shared" si="21"/>
        <v>4:3</v>
      </c>
      <c r="W1353">
        <v>4</v>
      </c>
      <c r="X1353">
        <v>3</v>
      </c>
      <c r="Y1353">
        <v>3</v>
      </c>
      <c r="Z1353">
        <v>3</v>
      </c>
    </row>
    <row r="1354" spans="1:26" x14ac:dyDescent="0.15">
      <c r="A1354" s="1">
        <v>42420</v>
      </c>
      <c r="B1354">
        <v>1</v>
      </c>
      <c r="C1354">
        <v>1</v>
      </c>
      <c r="D1354">
        <v>1</v>
      </c>
      <c r="E1354" t="s">
        <v>0</v>
      </c>
      <c r="F1354" t="s">
        <v>0</v>
      </c>
      <c r="G1354" t="s">
        <v>1</v>
      </c>
      <c r="H1354">
        <v>65</v>
      </c>
      <c r="I1354" t="s">
        <v>109</v>
      </c>
      <c r="J1354" s="2">
        <v>42421.197916666664</v>
      </c>
      <c r="K1354" t="s">
        <v>110</v>
      </c>
      <c r="L1354" t="s">
        <v>186</v>
      </c>
      <c r="M1354" t="s">
        <v>110</v>
      </c>
      <c r="N1354" t="s">
        <v>186</v>
      </c>
      <c r="O1354">
        <v>2.5299999999999998</v>
      </c>
      <c r="P1354">
        <v>3.2</v>
      </c>
      <c r="Q1354">
        <v>2.4</v>
      </c>
      <c r="R1354">
        <v>1.42</v>
      </c>
      <c r="S1354">
        <v>4.1500000000000004</v>
      </c>
      <c r="T1354">
        <v>5.45</v>
      </c>
      <c r="U1354">
        <v>1</v>
      </c>
      <c r="V1354" s="3" t="str">
        <f t="shared" si="21"/>
        <v>0:2</v>
      </c>
      <c r="W1354">
        <v>0</v>
      </c>
      <c r="X1354">
        <v>2</v>
      </c>
      <c r="Y1354">
        <v>0</v>
      </c>
      <c r="Z1354">
        <v>0</v>
      </c>
    </row>
    <row r="1355" spans="1:26" x14ac:dyDescent="0.15">
      <c r="A1355" s="1">
        <v>42420</v>
      </c>
      <c r="B1355">
        <v>1</v>
      </c>
      <c r="C1355">
        <v>1</v>
      </c>
      <c r="D1355">
        <v>1</v>
      </c>
      <c r="E1355" t="s">
        <v>0</v>
      </c>
      <c r="F1355" t="s">
        <v>0</v>
      </c>
      <c r="G1355" t="s">
        <v>1</v>
      </c>
      <c r="H1355">
        <v>66</v>
      </c>
      <c r="I1355" t="s">
        <v>553</v>
      </c>
      <c r="J1355" s="2">
        <v>42421.208333333336</v>
      </c>
      <c r="K1355" t="s">
        <v>584</v>
      </c>
      <c r="L1355" t="s">
        <v>566</v>
      </c>
      <c r="M1355" t="s">
        <v>584</v>
      </c>
      <c r="N1355" t="s">
        <v>568</v>
      </c>
      <c r="O1355">
        <v>2.3199999999999998</v>
      </c>
      <c r="P1355">
        <v>3</v>
      </c>
      <c r="Q1355">
        <v>2.78</v>
      </c>
      <c r="R1355">
        <v>5.2</v>
      </c>
      <c r="S1355">
        <v>4.05</v>
      </c>
      <c r="T1355">
        <v>1.45</v>
      </c>
      <c r="U1355">
        <v>-1</v>
      </c>
      <c r="V1355" s="3" t="str">
        <f t="shared" si="21"/>
        <v>2:1</v>
      </c>
      <c r="W1355">
        <v>2</v>
      </c>
      <c r="X1355">
        <v>1</v>
      </c>
      <c r="Y1355">
        <v>3</v>
      </c>
      <c r="Z1355">
        <v>1</v>
      </c>
    </row>
    <row r="1356" spans="1:26" x14ac:dyDescent="0.15">
      <c r="A1356" s="1">
        <v>42420</v>
      </c>
      <c r="B1356">
        <v>1</v>
      </c>
      <c r="C1356">
        <v>1</v>
      </c>
      <c r="D1356">
        <v>1</v>
      </c>
      <c r="E1356" t="s">
        <v>0</v>
      </c>
      <c r="F1356" t="s">
        <v>0</v>
      </c>
      <c r="G1356" t="s">
        <v>1</v>
      </c>
      <c r="H1356">
        <v>67</v>
      </c>
      <c r="I1356" t="s">
        <v>96</v>
      </c>
      <c r="J1356" s="2">
        <v>42421.211805555555</v>
      </c>
      <c r="K1356" t="s">
        <v>149</v>
      </c>
      <c r="L1356" t="s">
        <v>179</v>
      </c>
      <c r="M1356" t="s">
        <v>150</v>
      </c>
      <c r="N1356" t="s">
        <v>179</v>
      </c>
      <c r="O1356">
        <v>1.67</v>
      </c>
      <c r="P1356">
        <v>3.55</v>
      </c>
      <c r="Q1356">
        <v>4.0999999999999996</v>
      </c>
      <c r="R1356">
        <v>3.15</v>
      </c>
      <c r="S1356">
        <v>3.5</v>
      </c>
      <c r="T1356">
        <v>1.91</v>
      </c>
      <c r="U1356">
        <v>-1</v>
      </c>
      <c r="V1356" s="3" t="str">
        <f t="shared" si="21"/>
        <v>3:2</v>
      </c>
      <c r="W1356">
        <v>3</v>
      </c>
      <c r="X1356">
        <v>2</v>
      </c>
      <c r="Y1356">
        <v>3</v>
      </c>
      <c r="Z1356">
        <v>1</v>
      </c>
    </row>
    <row r="1357" spans="1:26" x14ac:dyDescent="0.15">
      <c r="A1357" s="1">
        <v>42420</v>
      </c>
      <c r="B1357">
        <v>1</v>
      </c>
      <c r="C1357">
        <v>1</v>
      </c>
      <c r="D1357">
        <v>1</v>
      </c>
      <c r="E1357" t="s">
        <v>0</v>
      </c>
      <c r="F1357" t="s">
        <v>0</v>
      </c>
      <c r="G1357" t="s">
        <v>1</v>
      </c>
      <c r="H1357">
        <v>68</v>
      </c>
      <c r="I1357" t="s">
        <v>553</v>
      </c>
      <c r="J1357" s="2">
        <v>42421.229166666664</v>
      </c>
      <c r="K1357" t="s">
        <v>564</v>
      </c>
      <c r="L1357" t="s">
        <v>560</v>
      </c>
      <c r="M1357" t="s">
        <v>564</v>
      </c>
      <c r="N1357" t="s">
        <v>562</v>
      </c>
      <c r="O1357">
        <v>1.69</v>
      </c>
      <c r="P1357">
        <v>3.35</v>
      </c>
      <c r="Q1357">
        <v>4.3</v>
      </c>
      <c r="R1357">
        <v>3.3</v>
      </c>
      <c r="S1357">
        <v>3.4</v>
      </c>
      <c r="T1357">
        <v>1.89</v>
      </c>
      <c r="U1357">
        <v>-1</v>
      </c>
      <c r="V1357" s="3" t="str">
        <f t="shared" si="21"/>
        <v>0:0</v>
      </c>
      <c r="W1357">
        <v>0</v>
      </c>
      <c r="X1357">
        <v>0</v>
      </c>
      <c r="Y1357">
        <v>1</v>
      </c>
      <c r="Z1357">
        <v>0</v>
      </c>
    </row>
    <row r="1358" spans="1:26" x14ac:dyDescent="0.15">
      <c r="A1358" s="1">
        <v>42420</v>
      </c>
      <c r="B1358">
        <v>1</v>
      </c>
      <c r="C1358">
        <v>1</v>
      </c>
      <c r="D1358">
        <v>1</v>
      </c>
      <c r="E1358" t="s">
        <v>0</v>
      </c>
      <c r="F1358" t="s">
        <v>0</v>
      </c>
      <c r="G1358" t="s">
        <v>1</v>
      </c>
      <c r="H1358">
        <v>69</v>
      </c>
      <c r="I1358" t="s">
        <v>649</v>
      </c>
      <c r="J1358" s="2">
        <v>42421.25</v>
      </c>
      <c r="K1358" t="s">
        <v>534</v>
      </c>
      <c r="L1358" t="s">
        <v>663</v>
      </c>
      <c r="M1358" t="s">
        <v>534</v>
      </c>
      <c r="N1358" t="s">
        <v>663</v>
      </c>
      <c r="O1358">
        <v>1.68</v>
      </c>
      <c r="P1358">
        <v>3.15</v>
      </c>
      <c r="Q1358">
        <v>4.75</v>
      </c>
      <c r="R1358">
        <v>3.35</v>
      </c>
      <c r="S1358">
        <v>3.3</v>
      </c>
      <c r="T1358">
        <v>1.9</v>
      </c>
      <c r="U1358">
        <v>-1</v>
      </c>
      <c r="V1358" s="3" t="str">
        <f t="shared" si="21"/>
        <v>1:0</v>
      </c>
      <c r="W1358">
        <v>1</v>
      </c>
      <c r="X1358">
        <v>0</v>
      </c>
      <c r="Y1358">
        <v>3</v>
      </c>
      <c r="Z1358">
        <v>1</v>
      </c>
    </row>
    <row r="1359" spans="1:26" x14ac:dyDescent="0.15">
      <c r="A1359" s="1">
        <v>42420</v>
      </c>
      <c r="B1359">
        <v>1</v>
      </c>
      <c r="C1359">
        <v>1</v>
      </c>
      <c r="D1359">
        <v>1</v>
      </c>
      <c r="E1359" t="s">
        <v>0</v>
      </c>
      <c r="F1359" t="s">
        <v>0</v>
      </c>
      <c r="G1359" t="s">
        <v>1</v>
      </c>
      <c r="H1359">
        <v>70</v>
      </c>
      <c r="I1359" t="s">
        <v>344</v>
      </c>
      <c r="J1359" s="2">
        <v>42421.270833333336</v>
      </c>
      <c r="K1359" t="s">
        <v>474</v>
      </c>
      <c r="L1359" t="s">
        <v>485</v>
      </c>
      <c r="M1359" t="s">
        <v>474</v>
      </c>
      <c r="N1359" t="s">
        <v>487</v>
      </c>
      <c r="O1359">
        <v>1.75</v>
      </c>
      <c r="P1359">
        <v>3.75</v>
      </c>
      <c r="Q1359">
        <v>3.5</v>
      </c>
      <c r="R1359">
        <v>3.25</v>
      </c>
      <c r="S1359">
        <v>3.7</v>
      </c>
      <c r="T1359">
        <v>1.82</v>
      </c>
      <c r="U1359">
        <v>-1</v>
      </c>
      <c r="V1359" s="3" t="str">
        <f t="shared" si="21"/>
        <v>2:2</v>
      </c>
      <c r="W1359">
        <v>2</v>
      </c>
      <c r="X1359">
        <v>2</v>
      </c>
      <c r="Y1359">
        <v>1</v>
      </c>
      <c r="Z1359">
        <v>0</v>
      </c>
    </row>
    <row r="1360" spans="1:26" x14ac:dyDescent="0.15">
      <c r="A1360" s="1">
        <v>42420</v>
      </c>
      <c r="B1360">
        <v>1</v>
      </c>
      <c r="C1360">
        <v>1</v>
      </c>
      <c r="D1360">
        <v>1</v>
      </c>
      <c r="E1360" t="s">
        <v>0</v>
      </c>
      <c r="F1360" t="s">
        <v>0</v>
      </c>
      <c r="G1360" t="s">
        <v>1</v>
      </c>
      <c r="H1360">
        <v>71</v>
      </c>
      <c r="I1360" t="s">
        <v>553</v>
      </c>
      <c r="J1360" s="2">
        <v>42421.291666666664</v>
      </c>
      <c r="K1360" t="s">
        <v>578</v>
      </c>
      <c r="L1360" t="s">
        <v>554</v>
      </c>
      <c r="M1360" t="s">
        <v>580</v>
      </c>
      <c r="N1360" t="s">
        <v>556</v>
      </c>
      <c r="O1360">
        <v>1.63</v>
      </c>
      <c r="P1360">
        <v>3.5</v>
      </c>
      <c r="Q1360">
        <v>4.45</v>
      </c>
      <c r="R1360">
        <v>3.1</v>
      </c>
      <c r="S1360">
        <v>3.35</v>
      </c>
      <c r="T1360">
        <v>1.97</v>
      </c>
      <c r="U1360">
        <v>-1</v>
      </c>
      <c r="V1360" s="3" t="str">
        <f t="shared" si="21"/>
        <v>1:2</v>
      </c>
      <c r="W1360">
        <v>1</v>
      </c>
      <c r="X1360">
        <v>2</v>
      </c>
      <c r="Y1360">
        <v>0</v>
      </c>
      <c r="Z1360">
        <v>0</v>
      </c>
    </row>
    <row r="1361" spans="1:26" x14ac:dyDescent="0.15">
      <c r="A1361" s="1">
        <v>42420</v>
      </c>
      <c r="B1361">
        <v>1</v>
      </c>
      <c r="C1361">
        <v>1</v>
      </c>
      <c r="D1361">
        <v>1</v>
      </c>
      <c r="E1361" t="s">
        <v>0</v>
      </c>
      <c r="F1361" t="s">
        <v>0</v>
      </c>
      <c r="G1361" t="s">
        <v>1</v>
      </c>
      <c r="H1361">
        <v>72</v>
      </c>
      <c r="I1361" t="s">
        <v>263</v>
      </c>
      <c r="J1361" s="2">
        <v>42421.291666666664</v>
      </c>
      <c r="K1361" t="s">
        <v>302</v>
      </c>
      <c r="L1361" t="s">
        <v>310</v>
      </c>
      <c r="M1361" t="s">
        <v>302</v>
      </c>
      <c r="N1361" t="s">
        <v>310</v>
      </c>
      <c r="O1361">
        <v>1.69</v>
      </c>
      <c r="P1361">
        <v>3.5</v>
      </c>
      <c r="Q1361">
        <v>4.0999999999999996</v>
      </c>
      <c r="R1361">
        <v>3.2</v>
      </c>
      <c r="S1361">
        <v>3.5</v>
      </c>
      <c r="T1361">
        <v>1.89</v>
      </c>
      <c r="U1361">
        <v>-1</v>
      </c>
      <c r="V1361" s="3" t="str">
        <f t="shared" si="21"/>
        <v>3:3</v>
      </c>
      <c r="W1361">
        <v>3</v>
      </c>
      <c r="X1361">
        <v>3</v>
      </c>
      <c r="Y1361">
        <v>1</v>
      </c>
      <c r="Z1361">
        <v>0</v>
      </c>
    </row>
    <row r="1362" spans="1:26" x14ac:dyDescent="0.15">
      <c r="A1362" s="1">
        <v>42420</v>
      </c>
      <c r="B1362">
        <v>1</v>
      </c>
      <c r="C1362">
        <v>1</v>
      </c>
      <c r="D1362">
        <v>1</v>
      </c>
      <c r="E1362" t="s">
        <v>0</v>
      </c>
      <c r="F1362" t="s">
        <v>0</v>
      </c>
      <c r="G1362" t="s">
        <v>1</v>
      </c>
      <c r="H1362">
        <v>73</v>
      </c>
      <c r="I1362" t="s">
        <v>649</v>
      </c>
      <c r="J1362" s="2">
        <v>42421.34375</v>
      </c>
      <c r="K1362" t="s">
        <v>514</v>
      </c>
      <c r="L1362" t="s">
        <v>667</v>
      </c>
      <c r="M1362" t="s">
        <v>514</v>
      </c>
      <c r="N1362" t="s">
        <v>667</v>
      </c>
      <c r="O1362">
        <v>1.59</v>
      </c>
      <c r="P1362">
        <v>3.3</v>
      </c>
      <c r="Q1362">
        <v>5.2</v>
      </c>
      <c r="R1362">
        <v>3</v>
      </c>
      <c r="S1362">
        <v>3.3</v>
      </c>
      <c r="T1362">
        <v>2.0299999999999998</v>
      </c>
      <c r="U1362">
        <v>-1</v>
      </c>
      <c r="V1362" s="3" t="str">
        <f t="shared" si="21"/>
        <v>4:1</v>
      </c>
      <c r="W1362">
        <v>4</v>
      </c>
      <c r="X1362">
        <v>1</v>
      </c>
      <c r="Y1362">
        <v>3</v>
      </c>
      <c r="Z1362">
        <v>3</v>
      </c>
    </row>
    <row r="1363" spans="1:26" x14ac:dyDescent="0.15">
      <c r="A1363" s="1">
        <v>42420</v>
      </c>
      <c r="B1363">
        <v>1</v>
      </c>
      <c r="C1363">
        <v>1</v>
      </c>
      <c r="D1363">
        <v>1</v>
      </c>
      <c r="E1363" t="s">
        <v>0</v>
      </c>
      <c r="F1363" t="s">
        <v>0</v>
      </c>
      <c r="G1363" t="s">
        <v>1</v>
      </c>
      <c r="H1363">
        <v>74</v>
      </c>
      <c r="I1363" t="s">
        <v>344</v>
      </c>
      <c r="J1363" s="2">
        <v>42421.375</v>
      </c>
      <c r="K1363" t="s">
        <v>454</v>
      </c>
      <c r="L1363" t="s">
        <v>459</v>
      </c>
      <c r="M1363" t="s">
        <v>454</v>
      </c>
      <c r="N1363" t="s">
        <v>461</v>
      </c>
      <c r="O1363">
        <v>1.81</v>
      </c>
      <c r="P1363">
        <v>3.7</v>
      </c>
      <c r="Q1363">
        <v>3.35</v>
      </c>
      <c r="R1363">
        <v>3.5</v>
      </c>
      <c r="S1363">
        <v>3.65</v>
      </c>
      <c r="T1363">
        <v>1.76</v>
      </c>
      <c r="U1363">
        <v>-1</v>
      </c>
      <c r="V1363" s="3" t="str">
        <f t="shared" si="21"/>
        <v>3:1</v>
      </c>
      <c r="W1363">
        <v>3</v>
      </c>
      <c r="X1363">
        <v>1</v>
      </c>
      <c r="Y1363">
        <v>3</v>
      </c>
      <c r="Z1363">
        <v>3</v>
      </c>
    </row>
    <row r="1364" spans="1:26" x14ac:dyDescent="0.15">
      <c r="A1364" s="1">
        <v>42420</v>
      </c>
      <c r="B1364">
        <v>1</v>
      </c>
      <c r="C1364">
        <v>1</v>
      </c>
      <c r="D1364">
        <v>1</v>
      </c>
      <c r="E1364" t="s">
        <v>0</v>
      </c>
      <c r="F1364" t="s">
        <v>0</v>
      </c>
      <c r="G1364" t="s">
        <v>1</v>
      </c>
      <c r="H1364">
        <v>75</v>
      </c>
      <c r="I1364" t="s">
        <v>263</v>
      </c>
      <c r="J1364" s="2">
        <v>42421.375</v>
      </c>
      <c r="K1364" t="s">
        <v>304</v>
      </c>
      <c r="L1364" t="s">
        <v>336</v>
      </c>
      <c r="M1364" t="s">
        <v>304</v>
      </c>
      <c r="N1364" t="s">
        <v>337</v>
      </c>
      <c r="O1364">
        <v>1.38</v>
      </c>
      <c r="P1364">
        <v>4.2</v>
      </c>
      <c r="Q1364">
        <v>6.2</v>
      </c>
      <c r="R1364">
        <v>2.27</v>
      </c>
      <c r="S1364">
        <v>3.45</v>
      </c>
      <c r="T1364">
        <v>2.52</v>
      </c>
      <c r="U1364">
        <v>-1</v>
      </c>
      <c r="V1364" s="3" t="str">
        <f t="shared" si="21"/>
        <v>5:1</v>
      </c>
      <c r="W1364">
        <v>5</v>
      </c>
      <c r="X1364">
        <v>1</v>
      </c>
      <c r="Y1364">
        <v>3</v>
      </c>
      <c r="Z1364">
        <v>3</v>
      </c>
    </row>
    <row r="1365" spans="1:26" x14ac:dyDescent="0.15">
      <c r="A1365" s="1">
        <v>42420</v>
      </c>
      <c r="B1365">
        <v>1</v>
      </c>
      <c r="C1365">
        <v>1</v>
      </c>
      <c r="D1365">
        <v>1</v>
      </c>
      <c r="E1365" t="s">
        <v>0</v>
      </c>
      <c r="F1365" t="s">
        <v>0</v>
      </c>
      <c r="G1365" t="s">
        <v>1</v>
      </c>
      <c r="H1365">
        <v>76</v>
      </c>
      <c r="I1365" t="s">
        <v>232</v>
      </c>
      <c r="J1365" s="2">
        <v>42421.416666666664</v>
      </c>
      <c r="K1365" t="s">
        <v>739</v>
      </c>
      <c r="L1365" t="s">
        <v>740</v>
      </c>
      <c r="M1365" t="s">
        <v>739</v>
      </c>
      <c r="N1365" t="s">
        <v>740</v>
      </c>
      <c r="O1365">
        <v>2.65</v>
      </c>
      <c r="P1365">
        <v>3.2</v>
      </c>
      <c r="Q1365">
        <v>2.3199999999999998</v>
      </c>
      <c r="R1365">
        <v>1.45</v>
      </c>
      <c r="S1365">
        <v>4.0999999999999996</v>
      </c>
      <c r="T1365">
        <v>5.0999999999999996</v>
      </c>
      <c r="U1365">
        <v>1</v>
      </c>
      <c r="V1365" s="3" t="str">
        <f t="shared" si="21"/>
        <v>0:0</v>
      </c>
      <c r="W1365">
        <v>0</v>
      </c>
      <c r="X1365">
        <v>0</v>
      </c>
      <c r="Y1365">
        <v>1</v>
      </c>
      <c r="Z1365">
        <v>3</v>
      </c>
    </row>
    <row r="1366" spans="1:26" x14ac:dyDescent="0.15">
      <c r="A1366" s="1">
        <v>42420</v>
      </c>
      <c r="B1366">
        <v>1</v>
      </c>
      <c r="C1366">
        <v>1</v>
      </c>
      <c r="D1366">
        <v>1</v>
      </c>
      <c r="E1366" t="s">
        <v>0</v>
      </c>
      <c r="F1366" t="s">
        <v>0</v>
      </c>
      <c r="G1366" t="s">
        <v>1</v>
      </c>
      <c r="H1366">
        <v>77</v>
      </c>
      <c r="I1366" t="s">
        <v>263</v>
      </c>
      <c r="J1366" s="2">
        <v>42421.42083333333</v>
      </c>
      <c r="K1366" t="s">
        <v>307</v>
      </c>
      <c r="L1366" t="s">
        <v>328</v>
      </c>
      <c r="M1366" t="s">
        <v>307</v>
      </c>
      <c r="N1366" t="s">
        <v>330</v>
      </c>
      <c r="O1366">
        <v>1.89</v>
      </c>
      <c r="P1366">
        <v>3.5</v>
      </c>
      <c r="Q1366">
        <v>3.25</v>
      </c>
      <c r="R1366">
        <v>3.7</v>
      </c>
      <c r="S1366">
        <v>3.8</v>
      </c>
      <c r="T1366">
        <v>1.69</v>
      </c>
      <c r="U1366">
        <v>-1</v>
      </c>
      <c r="V1366" s="3" t="str">
        <f t="shared" si="21"/>
        <v>5:1</v>
      </c>
      <c r="W1366">
        <v>5</v>
      </c>
      <c r="X1366">
        <v>1</v>
      </c>
      <c r="Y1366">
        <v>3</v>
      </c>
      <c r="Z1366">
        <v>3</v>
      </c>
    </row>
    <row r="1367" spans="1:26" x14ac:dyDescent="0.15">
      <c r="A1367" s="1">
        <v>42420</v>
      </c>
      <c r="B1367">
        <v>1</v>
      </c>
      <c r="C1367">
        <v>1</v>
      </c>
      <c r="D1367">
        <v>1</v>
      </c>
      <c r="E1367" t="s">
        <v>0</v>
      </c>
      <c r="F1367" t="s">
        <v>0</v>
      </c>
      <c r="G1367" t="s">
        <v>1</v>
      </c>
      <c r="H1367">
        <v>78</v>
      </c>
      <c r="I1367" t="s">
        <v>232</v>
      </c>
      <c r="J1367" s="2">
        <v>42421.4375</v>
      </c>
      <c r="K1367" t="s">
        <v>741</v>
      </c>
      <c r="L1367" t="s">
        <v>715</v>
      </c>
      <c r="M1367" t="s">
        <v>741</v>
      </c>
      <c r="N1367" t="s">
        <v>715</v>
      </c>
      <c r="O1367">
        <v>2.56</v>
      </c>
      <c r="P1367">
        <v>3.3</v>
      </c>
      <c r="Q1367">
        <v>2.3199999999999998</v>
      </c>
      <c r="R1367">
        <v>6.1</v>
      </c>
      <c r="S1367">
        <v>4.25</v>
      </c>
      <c r="T1367">
        <v>1.37</v>
      </c>
      <c r="U1367">
        <v>-1</v>
      </c>
      <c r="V1367" s="3" t="str">
        <f t="shared" si="21"/>
        <v>1:1</v>
      </c>
      <c r="W1367">
        <v>1</v>
      </c>
      <c r="X1367">
        <v>1</v>
      </c>
      <c r="Y1367">
        <v>1</v>
      </c>
      <c r="Z1367">
        <v>0</v>
      </c>
    </row>
    <row r="1368" spans="1:26" x14ac:dyDescent="0.15">
      <c r="A1368" s="1">
        <v>42420</v>
      </c>
      <c r="B1368">
        <v>1</v>
      </c>
      <c r="C1368">
        <v>1</v>
      </c>
      <c r="D1368">
        <v>1</v>
      </c>
      <c r="E1368" t="s">
        <v>0</v>
      </c>
      <c r="F1368" t="s">
        <v>0</v>
      </c>
      <c r="G1368" t="s">
        <v>1</v>
      </c>
      <c r="H1368">
        <v>79</v>
      </c>
      <c r="I1368" t="s">
        <v>263</v>
      </c>
      <c r="J1368" s="2">
        <v>42421.4375</v>
      </c>
      <c r="K1368" t="s">
        <v>265</v>
      </c>
      <c r="L1368" t="s">
        <v>269</v>
      </c>
      <c r="M1368" t="s">
        <v>267</v>
      </c>
      <c r="N1368" t="s">
        <v>269</v>
      </c>
      <c r="O1368">
        <v>2.75</v>
      </c>
      <c r="P1368">
        <v>3.3</v>
      </c>
      <c r="Q1368">
        <v>2.2000000000000002</v>
      </c>
      <c r="R1368">
        <v>1.5</v>
      </c>
      <c r="S1368">
        <v>4.0999999999999996</v>
      </c>
      <c r="T1368">
        <v>4.5999999999999996</v>
      </c>
      <c r="U1368">
        <v>1</v>
      </c>
      <c r="V1368" s="3" t="str">
        <f t="shared" si="21"/>
        <v>1:0</v>
      </c>
      <c r="W1368">
        <v>1</v>
      </c>
      <c r="X1368">
        <v>0</v>
      </c>
      <c r="Y1368">
        <v>3</v>
      </c>
      <c r="Z1368">
        <v>3</v>
      </c>
    </row>
    <row r="1369" spans="1:26" x14ac:dyDescent="0.15">
      <c r="A1369" s="1">
        <v>42420</v>
      </c>
      <c r="B1369">
        <v>1</v>
      </c>
      <c r="C1369">
        <v>1</v>
      </c>
      <c r="D1369">
        <v>1</v>
      </c>
      <c r="E1369" t="s">
        <v>0</v>
      </c>
      <c r="F1369" t="s">
        <v>0</v>
      </c>
      <c r="G1369" t="s">
        <v>1</v>
      </c>
      <c r="H1369">
        <v>80</v>
      </c>
      <c r="I1369" t="s">
        <v>263</v>
      </c>
      <c r="J1369" s="2">
        <v>42421.458333333336</v>
      </c>
      <c r="K1369" t="s">
        <v>311</v>
      </c>
      <c r="L1369" t="s">
        <v>335</v>
      </c>
      <c r="M1369" t="s">
        <v>313</v>
      </c>
      <c r="N1369" t="s">
        <v>335</v>
      </c>
      <c r="O1369">
        <v>2.0299999999999998</v>
      </c>
      <c r="P1369">
        <v>3.25</v>
      </c>
      <c r="Q1369">
        <v>3.1</v>
      </c>
      <c r="R1369">
        <v>4.3</v>
      </c>
      <c r="S1369">
        <v>3.75</v>
      </c>
      <c r="T1369">
        <v>1.59</v>
      </c>
      <c r="U1369">
        <v>-1</v>
      </c>
      <c r="V1369" s="3" t="str">
        <f t="shared" si="21"/>
        <v>1:1</v>
      </c>
      <c r="W1369">
        <v>1</v>
      </c>
      <c r="X1369">
        <v>1</v>
      </c>
      <c r="Y1369">
        <v>1</v>
      </c>
      <c r="Z1369">
        <v>0</v>
      </c>
    </row>
    <row r="1370" spans="1:26" x14ac:dyDescent="0.15">
      <c r="A1370" s="1">
        <v>42421</v>
      </c>
      <c r="B1370">
        <v>1</v>
      </c>
      <c r="C1370">
        <v>1</v>
      </c>
      <c r="D1370">
        <v>1</v>
      </c>
      <c r="E1370" t="s">
        <v>0</v>
      </c>
      <c r="F1370" t="s">
        <v>0</v>
      </c>
      <c r="G1370" t="s">
        <v>1</v>
      </c>
      <c r="H1370">
        <v>1</v>
      </c>
      <c r="I1370" t="s">
        <v>232</v>
      </c>
      <c r="J1370" s="2">
        <v>42421.520833333336</v>
      </c>
      <c r="K1370" t="s">
        <v>742</v>
      </c>
      <c r="L1370" t="s">
        <v>743</v>
      </c>
      <c r="M1370" t="s">
        <v>744</v>
      </c>
      <c r="N1370" t="s">
        <v>743</v>
      </c>
      <c r="O1370">
        <v>4.8499999999999996</v>
      </c>
      <c r="P1370">
        <v>3.85</v>
      </c>
      <c r="Q1370">
        <v>1.52</v>
      </c>
      <c r="R1370">
        <v>2.16</v>
      </c>
      <c r="S1370">
        <v>3.4</v>
      </c>
      <c r="T1370">
        <v>2.7</v>
      </c>
      <c r="U1370">
        <v>1</v>
      </c>
      <c r="V1370" s="3" t="str">
        <f t="shared" si="21"/>
        <v>0:1</v>
      </c>
      <c r="W1370">
        <v>0</v>
      </c>
      <c r="X1370">
        <v>1</v>
      </c>
      <c r="Y1370">
        <v>0</v>
      </c>
      <c r="Z1370">
        <v>1</v>
      </c>
    </row>
    <row r="1371" spans="1:26" x14ac:dyDescent="0.15">
      <c r="A1371" s="1">
        <v>42421</v>
      </c>
      <c r="B1371">
        <v>1</v>
      </c>
      <c r="C1371">
        <v>1</v>
      </c>
      <c r="D1371">
        <v>1</v>
      </c>
      <c r="E1371" t="s">
        <v>0</v>
      </c>
      <c r="F1371" t="s">
        <v>0</v>
      </c>
      <c r="G1371" t="s">
        <v>1</v>
      </c>
      <c r="H1371">
        <v>2</v>
      </c>
      <c r="I1371" t="s">
        <v>232</v>
      </c>
      <c r="J1371" s="2">
        <v>42421.541666666664</v>
      </c>
      <c r="K1371" t="s">
        <v>575</v>
      </c>
      <c r="L1371" t="s">
        <v>745</v>
      </c>
      <c r="M1371" t="s">
        <v>575</v>
      </c>
      <c r="N1371" t="s">
        <v>745</v>
      </c>
      <c r="O1371">
        <v>1.21</v>
      </c>
      <c r="P1371">
        <v>5.2</v>
      </c>
      <c r="Q1371">
        <v>9.5</v>
      </c>
      <c r="R1371">
        <v>1.77</v>
      </c>
      <c r="S1371">
        <v>3.7</v>
      </c>
      <c r="T1371">
        <v>3.4</v>
      </c>
      <c r="U1371">
        <v>-1</v>
      </c>
      <c r="V1371" s="3" t="str">
        <f t="shared" si="21"/>
        <v>2:1</v>
      </c>
      <c r="W1371">
        <v>2</v>
      </c>
      <c r="X1371">
        <v>1</v>
      </c>
      <c r="Y1371">
        <v>3</v>
      </c>
      <c r="Z1371">
        <v>1</v>
      </c>
    </row>
    <row r="1372" spans="1:26" x14ac:dyDescent="0.15">
      <c r="A1372" s="1">
        <v>42421</v>
      </c>
      <c r="B1372">
        <v>1</v>
      </c>
      <c r="C1372">
        <v>1</v>
      </c>
      <c r="D1372">
        <v>1</v>
      </c>
      <c r="E1372" t="s">
        <v>0</v>
      </c>
      <c r="F1372" t="s">
        <v>0</v>
      </c>
      <c r="G1372" t="s">
        <v>1</v>
      </c>
      <c r="H1372">
        <v>3</v>
      </c>
      <c r="I1372" t="s">
        <v>6</v>
      </c>
      <c r="J1372" s="2">
        <v>42421.583333333336</v>
      </c>
      <c r="K1372" t="s">
        <v>18</v>
      </c>
      <c r="L1372" t="s">
        <v>231</v>
      </c>
      <c r="M1372" t="s">
        <v>18</v>
      </c>
      <c r="N1372" t="s">
        <v>231</v>
      </c>
      <c r="O1372">
        <v>1.39</v>
      </c>
      <c r="P1372">
        <v>4.8499999999999996</v>
      </c>
      <c r="Q1372">
        <v>5.05</v>
      </c>
      <c r="R1372">
        <v>2.0499999999999998</v>
      </c>
      <c r="S1372">
        <v>4.25</v>
      </c>
      <c r="T1372">
        <v>2.48</v>
      </c>
      <c r="U1372">
        <v>-1</v>
      </c>
      <c r="V1372" s="3" t="str">
        <f t="shared" si="21"/>
        <v>4:1</v>
      </c>
      <c r="W1372">
        <v>4</v>
      </c>
      <c r="X1372">
        <v>1</v>
      </c>
      <c r="Y1372">
        <v>3</v>
      </c>
      <c r="Z1372">
        <v>3</v>
      </c>
    </row>
    <row r="1373" spans="1:26" x14ac:dyDescent="0.15">
      <c r="A1373" s="1">
        <v>42421</v>
      </c>
      <c r="B1373">
        <v>1</v>
      </c>
      <c r="C1373">
        <v>1</v>
      </c>
      <c r="D1373">
        <v>1</v>
      </c>
      <c r="E1373" t="s">
        <v>0</v>
      </c>
      <c r="F1373" t="s">
        <v>0</v>
      </c>
      <c r="G1373" t="s">
        <v>1</v>
      </c>
      <c r="H1373">
        <v>4</v>
      </c>
      <c r="I1373" t="s">
        <v>232</v>
      </c>
      <c r="J1373" s="2">
        <v>42421.791666666664</v>
      </c>
      <c r="K1373" t="s">
        <v>746</v>
      </c>
      <c r="L1373" t="s">
        <v>500</v>
      </c>
      <c r="M1373" t="s">
        <v>747</v>
      </c>
      <c r="N1373" t="s">
        <v>502</v>
      </c>
      <c r="O1373">
        <v>5.5</v>
      </c>
      <c r="P1373">
        <v>3.95</v>
      </c>
      <c r="Q1373">
        <v>1.45</v>
      </c>
      <c r="R1373">
        <v>2.31</v>
      </c>
      <c r="S1373">
        <v>3.4</v>
      </c>
      <c r="T1373">
        <v>2.5</v>
      </c>
      <c r="U1373">
        <v>1</v>
      </c>
      <c r="V1373" s="3" t="str">
        <f t="shared" si="21"/>
        <v>0:3</v>
      </c>
      <c r="W1373">
        <v>0</v>
      </c>
      <c r="X1373">
        <v>3</v>
      </c>
      <c r="Y1373">
        <v>0</v>
      </c>
      <c r="Z1373">
        <v>0</v>
      </c>
    </row>
    <row r="1374" spans="1:26" x14ac:dyDescent="0.15">
      <c r="A1374" s="1">
        <v>42421</v>
      </c>
      <c r="B1374">
        <v>1</v>
      </c>
      <c r="C1374">
        <v>1</v>
      </c>
      <c r="D1374">
        <v>1</v>
      </c>
      <c r="E1374" t="s">
        <v>0</v>
      </c>
      <c r="F1374" t="s">
        <v>0</v>
      </c>
      <c r="G1374" t="s">
        <v>1</v>
      </c>
      <c r="H1374">
        <v>5</v>
      </c>
      <c r="I1374" t="s">
        <v>96</v>
      </c>
      <c r="J1374" s="2">
        <v>42421.791666666664</v>
      </c>
      <c r="K1374" t="s">
        <v>154</v>
      </c>
      <c r="L1374" t="s">
        <v>176</v>
      </c>
      <c r="M1374" t="s">
        <v>154</v>
      </c>
      <c r="N1374" t="s">
        <v>176</v>
      </c>
      <c r="O1374">
        <v>3.05</v>
      </c>
      <c r="P1374">
        <v>3.4</v>
      </c>
      <c r="Q1374">
        <v>2</v>
      </c>
      <c r="R1374">
        <v>1.61</v>
      </c>
      <c r="S1374">
        <v>3.9</v>
      </c>
      <c r="T1374">
        <v>4</v>
      </c>
      <c r="U1374">
        <v>1</v>
      </c>
      <c r="V1374" s="3" t="str">
        <f t="shared" si="21"/>
        <v>2:2</v>
      </c>
      <c r="W1374">
        <v>2</v>
      </c>
      <c r="X1374">
        <v>2</v>
      </c>
      <c r="Y1374">
        <v>1</v>
      </c>
      <c r="Z1374">
        <v>3</v>
      </c>
    </row>
    <row r="1375" spans="1:26" x14ac:dyDescent="0.15">
      <c r="A1375" s="1">
        <v>42421</v>
      </c>
      <c r="B1375">
        <v>1</v>
      </c>
      <c r="C1375">
        <v>1</v>
      </c>
      <c r="D1375">
        <v>1</v>
      </c>
      <c r="E1375" t="s">
        <v>0</v>
      </c>
      <c r="F1375" t="s">
        <v>0</v>
      </c>
      <c r="G1375" t="s">
        <v>1</v>
      </c>
      <c r="H1375">
        <v>6</v>
      </c>
      <c r="I1375" t="s">
        <v>404</v>
      </c>
      <c r="J1375" s="2">
        <v>42421.8125</v>
      </c>
      <c r="K1375" t="s">
        <v>452</v>
      </c>
      <c r="L1375" t="s">
        <v>448</v>
      </c>
      <c r="M1375" t="s">
        <v>452</v>
      </c>
      <c r="N1375" t="s">
        <v>448</v>
      </c>
      <c r="O1375">
        <v>5.4</v>
      </c>
      <c r="P1375">
        <v>4.0999999999999996</v>
      </c>
      <c r="Q1375">
        <v>1.44</v>
      </c>
      <c r="R1375">
        <v>2.34</v>
      </c>
      <c r="S1375">
        <v>3.55</v>
      </c>
      <c r="T1375">
        <v>2.38</v>
      </c>
      <c r="U1375">
        <v>1</v>
      </c>
      <c r="V1375" s="3" t="str">
        <f t="shared" si="21"/>
        <v>2:2</v>
      </c>
      <c r="W1375">
        <v>2</v>
      </c>
      <c r="X1375">
        <v>2</v>
      </c>
      <c r="Y1375">
        <v>1</v>
      </c>
      <c r="Z1375">
        <v>3</v>
      </c>
    </row>
    <row r="1376" spans="1:26" x14ac:dyDescent="0.15">
      <c r="A1376" s="1">
        <v>42421</v>
      </c>
      <c r="B1376">
        <v>1</v>
      </c>
      <c r="C1376">
        <v>1</v>
      </c>
      <c r="D1376">
        <v>1</v>
      </c>
      <c r="E1376" t="s">
        <v>0</v>
      </c>
      <c r="F1376" t="s">
        <v>0</v>
      </c>
      <c r="G1376" t="s">
        <v>1</v>
      </c>
      <c r="H1376">
        <v>7</v>
      </c>
      <c r="I1376" t="s">
        <v>642</v>
      </c>
      <c r="J1376" s="2">
        <v>42421.854166666664</v>
      </c>
      <c r="K1376" t="s">
        <v>686</v>
      </c>
      <c r="L1376" t="s">
        <v>647</v>
      </c>
      <c r="M1376" t="s">
        <v>686</v>
      </c>
      <c r="N1376" t="s">
        <v>647</v>
      </c>
      <c r="O1376">
        <v>1.85</v>
      </c>
      <c r="P1376">
        <v>3.25</v>
      </c>
      <c r="Q1376">
        <v>3.65</v>
      </c>
      <c r="R1376">
        <v>3.75</v>
      </c>
      <c r="S1376">
        <v>3.6</v>
      </c>
      <c r="T1376">
        <v>1.72</v>
      </c>
      <c r="U1376">
        <v>-1</v>
      </c>
      <c r="V1376" s="3" t="str">
        <f t="shared" si="21"/>
        <v>1:1</v>
      </c>
      <c r="W1376">
        <v>1</v>
      </c>
      <c r="X1376">
        <v>1</v>
      </c>
      <c r="Y1376">
        <v>1</v>
      </c>
      <c r="Z1376">
        <v>0</v>
      </c>
    </row>
    <row r="1377" spans="1:26" x14ac:dyDescent="0.15">
      <c r="A1377" s="1">
        <v>42421</v>
      </c>
      <c r="B1377">
        <v>1</v>
      </c>
      <c r="C1377">
        <v>1</v>
      </c>
      <c r="D1377">
        <v>1</v>
      </c>
      <c r="E1377" t="s">
        <v>0</v>
      </c>
      <c r="F1377" t="s">
        <v>0</v>
      </c>
      <c r="G1377" t="s">
        <v>1</v>
      </c>
      <c r="H1377">
        <v>8</v>
      </c>
      <c r="I1377" t="s">
        <v>642</v>
      </c>
      <c r="J1377" s="2">
        <v>42421.854166666664</v>
      </c>
      <c r="K1377" t="s">
        <v>646</v>
      </c>
      <c r="L1377" t="s">
        <v>648</v>
      </c>
      <c r="M1377" t="s">
        <v>646</v>
      </c>
      <c r="N1377" t="s">
        <v>648</v>
      </c>
      <c r="O1377">
        <v>3.55</v>
      </c>
      <c r="P1377">
        <v>3.1</v>
      </c>
      <c r="Q1377">
        <v>1.93</v>
      </c>
      <c r="R1377">
        <v>1.66</v>
      </c>
      <c r="S1377">
        <v>3.7</v>
      </c>
      <c r="T1377">
        <v>3.95</v>
      </c>
      <c r="U1377">
        <v>1</v>
      </c>
      <c r="V1377" s="3" t="str">
        <f t="shared" si="21"/>
        <v>0:2</v>
      </c>
      <c r="W1377">
        <v>0</v>
      </c>
      <c r="X1377">
        <v>2</v>
      </c>
      <c r="Y1377">
        <v>0</v>
      </c>
      <c r="Z1377">
        <v>0</v>
      </c>
    </row>
    <row r="1378" spans="1:26" x14ac:dyDescent="0.15">
      <c r="A1378" s="1">
        <v>42421</v>
      </c>
      <c r="B1378">
        <v>1</v>
      </c>
      <c r="C1378">
        <v>1</v>
      </c>
      <c r="D1378">
        <v>1</v>
      </c>
      <c r="E1378" t="s">
        <v>0</v>
      </c>
      <c r="F1378" t="s">
        <v>0</v>
      </c>
      <c r="G1378" t="s">
        <v>1</v>
      </c>
      <c r="H1378">
        <v>9</v>
      </c>
      <c r="I1378" t="s">
        <v>642</v>
      </c>
      <c r="J1378" s="2">
        <v>42421.854166666664</v>
      </c>
      <c r="K1378" t="s">
        <v>658</v>
      </c>
      <c r="L1378" t="s">
        <v>327</v>
      </c>
      <c r="M1378" t="s">
        <v>658</v>
      </c>
      <c r="N1378" t="s">
        <v>327</v>
      </c>
      <c r="O1378">
        <v>2.57</v>
      </c>
      <c r="P1378">
        <v>3</v>
      </c>
      <c r="Q1378">
        <v>2.4900000000000002</v>
      </c>
      <c r="R1378">
        <v>1.39</v>
      </c>
      <c r="S1378">
        <v>4.2</v>
      </c>
      <c r="T1378">
        <v>5.8</v>
      </c>
      <c r="U1378">
        <v>1</v>
      </c>
      <c r="V1378" s="3" t="str">
        <f t="shared" si="21"/>
        <v>1:1</v>
      </c>
      <c r="W1378">
        <v>1</v>
      </c>
      <c r="X1378">
        <v>1</v>
      </c>
      <c r="Y1378">
        <v>1</v>
      </c>
      <c r="Z1378">
        <v>3</v>
      </c>
    </row>
    <row r="1379" spans="1:26" x14ac:dyDescent="0.15">
      <c r="A1379" s="1">
        <v>42421</v>
      </c>
      <c r="B1379">
        <v>1</v>
      </c>
      <c r="C1379">
        <v>1</v>
      </c>
      <c r="D1379">
        <v>1</v>
      </c>
      <c r="E1379" t="s">
        <v>0</v>
      </c>
      <c r="F1379" t="s">
        <v>0</v>
      </c>
      <c r="G1379" t="s">
        <v>1</v>
      </c>
      <c r="H1379">
        <v>10</v>
      </c>
      <c r="I1379" t="s">
        <v>253</v>
      </c>
      <c r="J1379" s="2">
        <v>42421.875</v>
      </c>
      <c r="K1379" t="s">
        <v>196</v>
      </c>
      <c r="L1379" t="s">
        <v>318</v>
      </c>
      <c r="M1379" t="s">
        <v>196</v>
      </c>
      <c r="N1379" t="s">
        <v>318</v>
      </c>
      <c r="O1379">
        <v>1.76</v>
      </c>
      <c r="P1379">
        <v>3.1</v>
      </c>
      <c r="Q1379">
        <v>4.3</v>
      </c>
      <c r="R1379">
        <v>3.55</v>
      </c>
      <c r="S1379">
        <v>3.4</v>
      </c>
      <c r="T1379">
        <v>1.81</v>
      </c>
      <c r="U1379">
        <v>-1</v>
      </c>
      <c r="V1379" s="3" t="str">
        <f t="shared" si="21"/>
        <v>1:1</v>
      </c>
      <c r="W1379">
        <v>1</v>
      </c>
      <c r="X1379">
        <v>1</v>
      </c>
      <c r="Y1379">
        <v>1</v>
      </c>
      <c r="Z1379">
        <v>0</v>
      </c>
    </row>
    <row r="1380" spans="1:26" x14ac:dyDescent="0.15">
      <c r="A1380" s="1">
        <v>42421</v>
      </c>
      <c r="B1380">
        <v>1</v>
      </c>
      <c r="C1380">
        <v>1</v>
      </c>
      <c r="D1380">
        <v>1</v>
      </c>
      <c r="E1380" t="s">
        <v>0</v>
      </c>
      <c r="F1380" t="s">
        <v>0</v>
      </c>
      <c r="G1380" t="s">
        <v>1</v>
      </c>
      <c r="H1380">
        <v>11</v>
      </c>
      <c r="I1380" t="s">
        <v>404</v>
      </c>
      <c r="J1380" s="2">
        <v>42421.895833333336</v>
      </c>
      <c r="K1380" t="s">
        <v>297</v>
      </c>
      <c r="L1380" t="s">
        <v>453</v>
      </c>
      <c r="M1380" t="s">
        <v>297</v>
      </c>
      <c r="N1380" t="s">
        <v>453</v>
      </c>
      <c r="O1380">
        <v>1.1399999999999999</v>
      </c>
      <c r="P1380">
        <v>6.1</v>
      </c>
      <c r="Q1380">
        <v>12</v>
      </c>
      <c r="R1380">
        <v>2.5499999999999998</v>
      </c>
      <c r="S1380">
        <v>3.95</v>
      </c>
      <c r="T1380">
        <v>2.08</v>
      </c>
      <c r="U1380">
        <v>-2</v>
      </c>
      <c r="V1380" s="3" t="str">
        <f t="shared" si="21"/>
        <v>3:0</v>
      </c>
      <c r="W1380">
        <v>3</v>
      </c>
      <c r="X1380">
        <v>0</v>
      </c>
      <c r="Y1380">
        <v>3</v>
      </c>
      <c r="Z1380">
        <v>3</v>
      </c>
    </row>
    <row r="1381" spans="1:26" x14ac:dyDescent="0.15">
      <c r="A1381" s="1">
        <v>42421</v>
      </c>
      <c r="B1381">
        <v>1</v>
      </c>
      <c r="C1381">
        <v>1</v>
      </c>
      <c r="D1381">
        <v>1</v>
      </c>
      <c r="E1381" t="s">
        <v>0</v>
      </c>
      <c r="F1381" t="s">
        <v>0</v>
      </c>
      <c r="G1381" t="s">
        <v>1</v>
      </c>
      <c r="H1381">
        <v>12</v>
      </c>
      <c r="I1381" t="s">
        <v>404</v>
      </c>
      <c r="J1381" s="2">
        <v>42421.895833333336</v>
      </c>
      <c r="K1381" t="s">
        <v>465</v>
      </c>
      <c r="L1381" t="s">
        <v>469</v>
      </c>
      <c r="M1381" t="s">
        <v>465</v>
      </c>
      <c r="N1381" t="s">
        <v>469</v>
      </c>
      <c r="O1381">
        <v>1.56</v>
      </c>
      <c r="P1381">
        <v>3.75</v>
      </c>
      <c r="Q1381">
        <v>4.6500000000000004</v>
      </c>
      <c r="R1381">
        <v>2.8</v>
      </c>
      <c r="S1381">
        <v>3.45</v>
      </c>
      <c r="T1381">
        <v>2.08</v>
      </c>
      <c r="U1381">
        <v>-1</v>
      </c>
      <c r="V1381" s="3" t="str">
        <f t="shared" si="21"/>
        <v>2:1</v>
      </c>
      <c r="W1381">
        <v>2</v>
      </c>
      <c r="X1381">
        <v>1</v>
      </c>
      <c r="Y1381">
        <v>3</v>
      </c>
      <c r="Z1381">
        <v>1</v>
      </c>
    </row>
    <row r="1382" spans="1:26" x14ac:dyDescent="0.15">
      <c r="A1382" s="1">
        <v>42421</v>
      </c>
      <c r="B1382">
        <v>1</v>
      </c>
      <c r="C1382">
        <v>1</v>
      </c>
      <c r="D1382">
        <v>1</v>
      </c>
      <c r="E1382" t="s">
        <v>0</v>
      </c>
      <c r="F1382" t="s">
        <v>0</v>
      </c>
      <c r="G1382" t="s">
        <v>1</v>
      </c>
      <c r="H1382">
        <v>13</v>
      </c>
      <c r="I1382" t="s">
        <v>257</v>
      </c>
      <c r="J1382" s="2">
        <v>42421.916666666664</v>
      </c>
      <c r="K1382" t="s">
        <v>49</v>
      </c>
      <c r="L1382" t="s">
        <v>25</v>
      </c>
      <c r="M1382" t="s">
        <v>49</v>
      </c>
      <c r="N1382" t="s">
        <v>25</v>
      </c>
      <c r="O1382">
        <v>2.98</v>
      </c>
      <c r="P1382">
        <v>3.05</v>
      </c>
      <c r="Q1382">
        <v>2.1800000000000002</v>
      </c>
      <c r="R1382">
        <v>1.51</v>
      </c>
      <c r="S1382">
        <v>3.85</v>
      </c>
      <c r="T1382">
        <v>4.8499999999999996</v>
      </c>
      <c r="U1382">
        <v>1</v>
      </c>
      <c r="V1382" s="3" t="str">
        <f t="shared" si="21"/>
        <v>1:5</v>
      </c>
      <c r="W1382">
        <v>1</v>
      </c>
      <c r="X1382">
        <v>5</v>
      </c>
      <c r="Y1382">
        <v>0</v>
      </c>
      <c r="Z1382">
        <v>0</v>
      </c>
    </row>
    <row r="1383" spans="1:26" x14ac:dyDescent="0.15">
      <c r="A1383" s="1">
        <v>42421</v>
      </c>
      <c r="B1383">
        <v>1</v>
      </c>
      <c r="C1383">
        <v>1</v>
      </c>
      <c r="D1383">
        <v>1</v>
      </c>
      <c r="E1383" t="s">
        <v>0</v>
      </c>
      <c r="F1383" t="s">
        <v>0</v>
      </c>
      <c r="G1383" t="s">
        <v>1</v>
      </c>
      <c r="H1383">
        <v>14</v>
      </c>
      <c r="I1383" t="s">
        <v>202</v>
      </c>
      <c r="J1383" s="2">
        <v>42421.916666666664</v>
      </c>
      <c r="K1383" t="s">
        <v>208</v>
      </c>
      <c r="L1383" t="s">
        <v>218</v>
      </c>
      <c r="M1383" t="s">
        <v>208</v>
      </c>
      <c r="N1383" t="s">
        <v>218</v>
      </c>
      <c r="O1383">
        <v>3.3</v>
      </c>
      <c r="P1383">
        <v>3.18</v>
      </c>
      <c r="Q1383">
        <v>1.98</v>
      </c>
      <c r="R1383">
        <v>1.62</v>
      </c>
      <c r="S1383">
        <v>3.6</v>
      </c>
      <c r="T1383">
        <v>4.3</v>
      </c>
      <c r="U1383">
        <v>1</v>
      </c>
      <c r="V1383" s="3" t="str">
        <f t="shared" si="21"/>
        <v>2:3</v>
      </c>
      <c r="W1383">
        <v>2</v>
      </c>
      <c r="X1383">
        <v>3</v>
      </c>
      <c r="Y1383">
        <v>0</v>
      </c>
      <c r="Z1383">
        <v>1</v>
      </c>
    </row>
    <row r="1384" spans="1:26" x14ac:dyDescent="0.15">
      <c r="A1384" s="1">
        <v>42421</v>
      </c>
      <c r="B1384">
        <v>1</v>
      </c>
      <c r="C1384">
        <v>1</v>
      </c>
      <c r="D1384">
        <v>1</v>
      </c>
      <c r="E1384" t="s">
        <v>0</v>
      </c>
      <c r="F1384" t="s">
        <v>0</v>
      </c>
      <c r="G1384" t="s">
        <v>1</v>
      </c>
      <c r="H1384">
        <v>15</v>
      </c>
      <c r="I1384" t="s">
        <v>202</v>
      </c>
      <c r="J1384" s="2">
        <v>42421.916666666664</v>
      </c>
      <c r="K1384" t="s">
        <v>228</v>
      </c>
      <c r="L1384" t="s">
        <v>216</v>
      </c>
      <c r="M1384" t="s">
        <v>228</v>
      </c>
      <c r="N1384" t="s">
        <v>216</v>
      </c>
      <c r="O1384">
        <v>1.52</v>
      </c>
      <c r="P1384">
        <v>3.5</v>
      </c>
      <c r="Q1384">
        <v>5.6</v>
      </c>
      <c r="R1384">
        <v>2.75</v>
      </c>
      <c r="S1384">
        <v>3.3</v>
      </c>
      <c r="T1384">
        <v>2.16</v>
      </c>
      <c r="U1384">
        <v>-1</v>
      </c>
      <c r="V1384" s="3" t="str">
        <f t="shared" si="21"/>
        <v>0:0</v>
      </c>
      <c r="W1384">
        <v>0</v>
      </c>
      <c r="X1384">
        <v>0</v>
      </c>
      <c r="Y1384">
        <v>1</v>
      </c>
      <c r="Z1384">
        <v>0</v>
      </c>
    </row>
    <row r="1385" spans="1:26" x14ac:dyDescent="0.15">
      <c r="A1385" s="1">
        <v>42421</v>
      </c>
      <c r="B1385">
        <v>1</v>
      </c>
      <c r="C1385">
        <v>1</v>
      </c>
      <c r="D1385">
        <v>1</v>
      </c>
      <c r="E1385" t="s">
        <v>0</v>
      </c>
      <c r="F1385" t="s">
        <v>0</v>
      </c>
      <c r="G1385" t="s">
        <v>1</v>
      </c>
      <c r="H1385">
        <v>16</v>
      </c>
      <c r="I1385" t="s">
        <v>202</v>
      </c>
      <c r="J1385" s="2">
        <v>42421.916666666664</v>
      </c>
      <c r="K1385" t="s">
        <v>203</v>
      </c>
      <c r="L1385" t="s">
        <v>207</v>
      </c>
      <c r="M1385" t="s">
        <v>203</v>
      </c>
      <c r="N1385" t="s">
        <v>207</v>
      </c>
      <c r="O1385">
        <v>1.85</v>
      </c>
      <c r="P1385">
        <v>3.2</v>
      </c>
      <c r="Q1385">
        <v>3.7</v>
      </c>
      <c r="R1385">
        <v>3.85</v>
      </c>
      <c r="S1385">
        <v>3.5</v>
      </c>
      <c r="T1385">
        <v>1.72</v>
      </c>
      <c r="U1385">
        <v>-1</v>
      </c>
      <c r="V1385" s="3" t="str">
        <f t="shared" si="21"/>
        <v>2:1</v>
      </c>
      <c r="W1385">
        <v>2</v>
      </c>
      <c r="X1385">
        <v>1</v>
      </c>
      <c r="Y1385">
        <v>3</v>
      </c>
      <c r="Z1385">
        <v>1</v>
      </c>
    </row>
    <row r="1386" spans="1:26" x14ac:dyDescent="0.15">
      <c r="A1386" s="1">
        <v>42421</v>
      </c>
      <c r="B1386">
        <v>1</v>
      </c>
      <c r="C1386">
        <v>1</v>
      </c>
      <c r="D1386">
        <v>1</v>
      </c>
      <c r="E1386" t="s">
        <v>0</v>
      </c>
      <c r="F1386" t="s">
        <v>0</v>
      </c>
      <c r="G1386" t="s">
        <v>1</v>
      </c>
      <c r="H1386">
        <v>17</v>
      </c>
      <c r="I1386" t="s">
        <v>202</v>
      </c>
      <c r="J1386" s="2">
        <v>42421.916666666664</v>
      </c>
      <c r="K1386" t="s">
        <v>219</v>
      </c>
      <c r="L1386" t="s">
        <v>225</v>
      </c>
      <c r="M1386" t="s">
        <v>221</v>
      </c>
      <c r="N1386" t="s">
        <v>225</v>
      </c>
      <c r="O1386">
        <v>1.93</v>
      </c>
      <c r="P1386">
        <v>3.15</v>
      </c>
      <c r="Q1386">
        <v>3.48</v>
      </c>
      <c r="R1386">
        <v>4.05</v>
      </c>
      <c r="S1386">
        <v>3.6</v>
      </c>
      <c r="T1386">
        <v>1.66</v>
      </c>
      <c r="U1386">
        <v>-1</v>
      </c>
      <c r="V1386" s="3" t="str">
        <f t="shared" si="21"/>
        <v>3:2</v>
      </c>
      <c r="W1386">
        <v>3</v>
      </c>
      <c r="X1386">
        <v>2</v>
      </c>
      <c r="Y1386">
        <v>3</v>
      </c>
      <c r="Z1386">
        <v>1</v>
      </c>
    </row>
    <row r="1387" spans="1:26" x14ac:dyDescent="0.15">
      <c r="A1387" s="1">
        <v>42421</v>
      </c>
      <c r="B1387">
        <v>1</v>
      </c>
      <c r="C1387">
        <v>1</v>
      </c>
      <c r="D1387">
        <v>1</v>
      </c>
      <c r="E1387" t="s">
        <v>0</v>
      </c>
      <c r="F1387" t="s">
        <v>0</v>
      </c>
      <c r="G1387" t="s">
        <v>1</v>
      </c>
      <c r="H1387">
        <v>18</v>
      </c>
      <c r="I1387" t="s">
        <v>729</v>
      </c>
      <c r="J1387" s="2">
        <v>42421.916666666664</v>
      </c>
      <c r="K1387" t="s">
        <v>748</v>
      </c>
      <c r="L1387" t="s">
        <v>749</v>
      </c>
      <c r="M1387" t="s">
        <v>748</v>
      </c>
      <c r="N1387" t="s">
        <v>749</v>
      </c>
      <c r="O1387">
        <v>1.23</v>
      </c>
      <c r="P1387">
        <v>4.95</v>
      </c>
      <c r="Q1387">
        <v>9.25</v>
      </c>
      <c r="R1387">
        <v>1.78</v>
      </c>
      <c r="S1387">
        <v>3.85</v>
      </c>
      <c r="T1387">
        <v>3.25</v>
      </c>
      <c r="U1387">
        <v>-1</v>
      </c>
      <c r="V1387" s="3" t="str">
        <f t="shared" si="21"/>
        <v>0:0</v>
      </c>
      <c r="W1387">
        <v>0</v>
      </c>
      <c r="X1387">
        <v>0</v>
      </c>
      <c r="Y1387">
        <v>1</v>
      </c>
      <c r="Z1387">
        <v>0</v>
      </c>
    </row>
    <row r="1388" spans="1:26" x14ac:dyDescent="0.15">
      <c r="A1388" s="1">
        <v>42421</v>
      </c>
      <c r="B1388">
        <v>1</v>
      </c>
      <c r="C1388">
        <v>1</v>
      </c>
      <c r="D1388">
        <v>1</v>
      </c>
      <c r="E1388" t="s">
        <v>0</v>
      </c>
      <c r="F1388" t="s">
        <v>0</v>
      </c>
      <c r="G1388" t="s">
        <v>1</v>
      </c>
      <c r="H1388">
        <v>19</v>
      </c>
      <c r="I1388" t="s">
        <v>553</v>
      </c>
      <c r="J1388" s="2">
        <v>42421.916666666664</v>
      </c>
      <c r="K1388" t="s">
        <v>589</v>
      </c>
      <c r="L1388" t="s">
        <v>563</v>
      </c>
      <c r="M1388" t="s">
        <v>590</v>
      </c>
      <c r="N1388" t="s">
        <v>565</v>
      </c>
      <c r="O1388">
        <v>2.06</v>
      </c>
      <c r="P1388">
        <v>3.12</v>
      </c>
      <c r="Q1388">
        <v>3.15</v>
      </c>
      <c r="R1388">
        <v>4.55</v>
      </c>
      <c r="S1388">
        <v>3.7</v>
      </c>
      <c r="T1388">
        <v>1.57</v>
      </c>
      <c r="U1388">
        <v>-1</v>
      </c>
      <c r="V1388" s="3" t="str">
        <f t="shared" si="21"/>
        <v>1:1</v>
      </c>
      <c r="W1388">
        <v>1</v>
      </c>
      <c r="X1388">
        <v>1</v>
      </c>
      <c r="Y1388">
        <v>1</v>
      </c>
      <c r="Z1388">
        <v>0</v>
      </c>
    </row>
    <row r="1389" spans="1:26" x14ac:dyDescent="0.15">
      <c r="A1389" s="1">
        <v>42421</v>
      </c>
      <c r="B1389">
        <v>1</v>
      </c>
      <c r="C1389">
        <v>1</v>
      </c>
      <c r="D1389">
        <v>1</v>
      </c>
      <c r="E1389" t="s">
        <v>0</v>
      </c>
      <c r="F1389" t="s">
        <v>0</v>
      </c>
      <c r="G1389" t="s">
        <v>1</v>
      </c>
      <c r="H1389">
        <v>20</v>
      </c>
      <c r="I1389" t="s">
        <v>522</v>
      </c>
      <c r="J1389" s="2">
        <v>42421.9375</v>
      </c>
      <c r="K1389" t="s">
        <v>333</v>
      </c>
      <c r="L1389" t="s">
        <v>397</v>
      </c>
      <c r="M1389" t="s">
        <v>333</v>
      </c>
      <c r="N1389" t="s">
        <v>397</v>
      </c>
      <c r="O1389">
        <v>2.4500000000000002</v>
      </c>
      <c r="P1389">
        <v>3.25</v>
      </c>
      <c r="Q1389">
        <v>2.4500000000000002</v>
      </c>
      <c r="R1389">
        <v>1.4</v>
      </c>
      <c r="S1389">
        <v>4.4000000000000004</v>
      </c>
      <c r="T1389">
        <v>5.35</v>
      </c>
      <c r="U1389">
        <v>1</v>
      </c>
      <c r="V1389" s="3" t="str">
        <f t="shared" si="21"/>
        <v>0:1</v>
      </c>
      <c r="W1389">
        <v>0</v>
      </c>
      <c r="X1389">
        <v>1</v>
      </c>
      <c r="Y1389">
        <v>0</v>
      </c>
      <c r="Z1389">
        <v>1</v>
      </c>
    </row>
    <row r="1390" spans="1:26" x14ac:dyDescent="0.15">
      <c r="A1390" s="1">
        <v>42421</v>
      </c>
      <c r="B1390">
        <v>1</v>
      </c>
      <c r="C1390">
        <v>1</v>
      </c>
      <c r="D1390">
        <v>1</v>
      </c>
      <c r="E1390" t="s">
        <v>0</v>
      </c>
      <c r="F1390" t="s">
        <v>0</v>
      </c>
      <c r="G1390" t="s">
        <v>1</v>
      </c>
      <c r="H1390">
        <v>21</v>
      </c>
      <c r="I1390" t="s">
        <v>257</v>
      </c>
      <c r="J1390" s="2">
        <v>42421.958333333336</v>
      </c>
      <c r="K1390" t="s">
        <v>181</v>
      </c>
      <c r="L1390" t="s">
        <v>171</v>
      </c>
      <c r="M1390" t="s">
        <v>182</v>
      </c>
      <c r="N1390" t="s">
        <v>171</v>
      </c>
      <c r="O1390">
        <v>1.56</v>
      </c>
      <c r="P1390">
        <v>3.65</v>
      </c>
      <c r="Q1390">
        <v>4.8</v>
      </c>
      <c r="R1390">
        <v>2.8</v>
      </c>
      <c r="S1390">
        <v>3.45</v>
      </c>
      <c r="T1390">
        <v>2.08</v>
      </c>
      <c r="U1390">
        <v>-1</v>
      </c>
      <c r="V1390" s="3" t="str">
        <f t="shared" si="21"/>
        <v>0:1</v>
      </c>
      <c r="W1390">
        <v>0</v>
      </c>
      <c r="X1390">
        <v>1</v>
      </c>
      <c r="Y1390">
        <v>0</v>
      </c>
      <c r="Z1390">
        <v>0</v>
      </c>
    </row>
    <row r="1391" spans="1:26" x14ac:dyDescent="0.15">
      <c r="A1391" s="1">
        <v>42421</v>
      </c>
      <c r="B1391">
        <v>1</v>
      </c>
      <c r="C1391">
        <v>1</v>
      </c>
      <c r="D1391">
        <v>1</v>
      </c>
      <c r="E1391" t="s">
        <v>0</v>
      </c>
      <c r="F1391" t="s">
        <v>0</v>
      </c>
      <c r="G1391" t="s">
        <v>1</v>
      </c>
      <c r="H1391">
        <v>22</v>
      </c>
      <c r="I1391" t="s">
        <v>96</v>
      </c>
      <c r="J1391" s="2">
        <v>42421.958333333336</v>
      </c>
      <c r="K1391" t="s">
        <v>148</v>
      </c>
      <c r="L1391" t="s">
        <v>194</v>
      </c>
      <c r="M1391" t="s">
        <v>148</v>
      </c>
      <c r="N1391" t="s">
        <v>194</v>
      </c>
      <c r="O1391">
        <v>4.25</v>
      </c>
      <c r="P1391">
        <v>3.7</v>
      </c>
      <c r="Q1391">
        <v>1.62</v>
      </c>
      <c r="R1391">
        <v>1.98</v>
      </c>
      <c r="S1391">
        <v>3.6</v>
      </c>
      <c r="T1391">
        <v>2.9</v>
      </c>
      <c r="U1391">
        <v>1</v>
      </c>
      <c r="V1391" s="3" t="str">
        <f t="shared" si="21"/>
        <v>1:1</v>
      </c>
      <c r="W1391">
        <v>1</v>
      </c>
      <c r="X1391">
        <v>1</v>
      </c>
      <c r="Y1391">
        <v>1</v>
      </c>
      <c r="Z1391">
        <v>3</v>
      </c>
    </row>
    <row r="1392" spans="1:26" x14ac:dyDescent="0.15">
      <c r="A1392" s="1">
        <v>42421</v>
      </c>
      <c r="B1392">
        <v>1</v>
      </c>
      <c r="C1392">
        <v>1</v>
      </c>
      <c r="D1392">
        <v>1</v>
      </c>
      <c r="E1392" t="s">
        <v>0</v>
      </c>
      <c r="F1392" t="s">
        <v>0</v>
      </c>
      <c r="G1392" t="s">
        <v>1</v>
      </c>
      <c r="H1392">
        <v>23</v>
      </c>
      <c r="I1392" t="s">
        <v>404</v>
      </c>
      <c r="J1392" s="2">
        <v>42421.989583333336</v>
      </c>
      <c r="K1392" t="s">
        <v>466</v>
      </c>
      <c r="L1392" t="s">
        <v>450</v>
      </c>
      <c r="M1392" t="s">
        <v>466</v>
      </c>
      <c r="N1392" t="s">
        <v>450</v>
      </c>
      <c r="O1392">
        <v>1.34</v>
      </c>
      <c r="P1392">
        <v>4.45</v>
      </c>
      <c r="Q1392">
        <v>6.5</v>
      </c>
      <c r="R1392">
        <v>2.12</v>
      </c>
      <c r="S1392">
        <v>3.55</v>
      </c>
      <c r="T1392">
        <v>2.66</v>
      </c>
      <c r="U1392">
        <v>-1</v>
      </c>
      <c r="V1392" s="3" t="str">
        <f t="shared" si="21"/>
        <v>1:1</v>
      </c>
      <c r="W1392">
        <v>1</v>
      </c>
      <c r="X1392">
        <v>1</v>
      </c>
      <c r="Y1392">
        <v>1</v>
      </c>
      <c r="Z1392">
        <v>0</v>
      </c>
    </row>
    <row r="1393" spans="1:26" x14ac:dyDescent="0.15">
      <c r="A1393" s="1">
        <v>42421</v>
      </c>
      <c r="B1393">
        <v>1</v>
      </c>
      <c r="C1393">
        <v>1</v>
      </c>
      <c r="D1393">
        <v>1</v>
      </c>
      <c r="E1393" t="s">
        <v>0</v>
      </c>
      <c r="F1393" t="s">
        <v>0</v>
      </c>
      <c r="G1393" t="s">
        <v>1</v>
      </c>
      <c r="H1393">
        <v>49</v>
      </c>
      <c r="I1393" t="s">
        <v>109</v>
      </c>
      <c r="J1393" s="2">
        <v>42422</v>
      </c>
      <c r="K1393" t="s">
        <v>122</v>
      </c>
      <c r="L1393" t="s">
        <v>115</v>
      </c>
      <c r="M1393" t="s">
        <v>122</v>
      </c>
      <c r="N1393" t="s">
        <v>117</v>
      </c>
      <c r="O1393">
        <v>2.36</v>
      </c>
      <c r="P1393">
        <v>3.25</v>
      </c>
      <c r="Q1393">
        <v>2.5499999999999998</v>
      </c>
      <c r="R1393">
        <v>1.37</v>
      </c>
      <c r="S1393">
        <v>4.3</v>
      </c>
      <c r="T1393">
        <v>6</v>
      </c>
      <c r="U1393">
        <v>1</v>
      </c>
      <c r="V1393" s="3" t="str">
        <f t="shared" si="21"/>
        <v>1:1</v>
      </c>
      <c r="W1393">
        <v>1</v>
      </c>
      <c r="X1393">
        <v>1</v>
      </c>
      <c r="Y1393">
        <v>1</v>
      </c>
      <c r="Z1393">
        <v>3</v>
      </c>
    </row>
    <row r="1394" spans="1:26" x14ac:dyDescent="0.15">
      <c r="A1394" s="1">
        <v>42421</v>
      </c>
      <c r="B1394">
        <v>1</v>
      </c>
      <c r="C1394">
        <v>1</v>
      </c>
      <c r="D1394">
        <v>1</v>
      </c>
      <c r="E1394" t="s">
        <v>0</v>
      </c>
      <c r="F1394" t="s">
        <v>0</v>
      </c>
      <c r="G1394" t="s">
        <v>1</v>
      </c>
      <c r="H1394">
        <v>24</v>
      </c>
      <c r="I1394" t="s">
        <v>257</v>
      </c>
      <c r="J1394" s="2">
        <v>42422</v>
      </c>
      <c r="K1394" t="s">
        <v>172</v>
      </c>
      <c r="L1394" t="s">
        <v>132</v>
      </c>
      <c r="M1394" t="s">
        <v>172</v>
      </c>
      <c r="N1394" t="s">
        <v>133</v>
      </c>
      <c r="O1394">
        <v>1.26</v>
      </c>
      <c r="P1394">
        <v>4.55</v>
      </c>
      <c r="Q1394">
        <v>9</v>
      </c>
      <c r="R1394">
        <v>1.98</v>
      </c>
      <c r="S1394">
        <v>3.4</v>
      </c>
      <c r="T1394">
        <v>3.05</v>
      </c>
      <c r="U1394">
        <v>-1</v>
      </c>
      <c r="V1394" s="3" t="str">
        <f t="shared" si="21"/>
        <v>5:1</v>
      </c>
      <c r="W1394">
        <v>5</v>
      </c>
      <c r="X1394">
        <v>1</v>
      </c>
      <c r="Y1394">
        <v>3</v>
      </c>
      <c r="Z1394">
        <v>3</v>
      </c>
    </row>
    <row r="1395" spans="1:26" x14ac:dyDescent="0.15">
      <c r="A1395" s="1">
        <v>42421</v>
      </c>
      <c r="B1395">
        <v>1</v>
      </c>
      <c r="C1395">
        <v>1</v>
      </c>
      <c r="D1395">
        <v>1</v>
      </c>
      <c r="E1395" t="s">
        <v>0</v>
      </c>
      <c r="F1395" t="s">
        <v>0</v>
      </c>
      <c r="G1395" t="s">
        <v>1</v>
      </c>
      <c r="H1395">
        <v>25</v>
      </c>
      <c r="I1395" t="s">
        <v>253</v>
      </c>
      <c r="J1395" s="2">
        <v>42422</v>
      </c>
      <c r="K1395" t="s">
        <v>195</v>
      </c>
      <c r="L1395" t="s">
        <v>201</v>
      </c>
      <c r="M1395" t="s">
        <v>195</v>
      </c>
      <c r="N1395" t="s">
        <v>201</v>
      </c>
      <c r="O1395">
        <v>2.52</v>
      </c>
      <c r="P1395">
        <v>3.02</v>
      </c>
      <c r="Q1395">
        <v>2.52</v>
      </c>
      <c r="R1395">
        <v>5.9</v>
      </c>
      <c r="S1395">
        <v>4.25</v>
      </c>
      <c r="T1395">
        <v>1.38</v>
      </c>
      <c r="U1395">
        <v>-1</v>
      </c>
      <c r="V1395" s="3" t="str">
        <f t="shared" si="21"/>
        <v>1:0</v>
      </c>
      <c r="W1395">
        <v>1</v>
      </c>
      <c r="X1395">
        <v>0</v>
      </c>
      <c r="Y1395">
        <v>3</v>
      </c>
      <c r="Z1395">
        <v>1</v>
      </c>
    </row>
    <row r="1396" spans="1:26" x14ac:dyDescent="0.15">
      <c r="A1396" s="1">
        <v>42421</v>
      </c>
      <c r="B1396">
        <v>1</v>
      </c>
      <c r="C1396">
        <v>1</v>
      </c>
      <c r="D1396">
        <v>1</v>
      </c>
      <c r="E1396" t="s">
        <v>0</v>
      </c>
      <c r="F1396" t="s">
        <v>0</v>
      </c>
      <c r="G1396" t="s">
        <v>1</v>
      </c>
      <c r="H1396">
        <v>26</v>
      </c>
      <c r="I1396" t="s">
        <v>109</v>
      </c>
      <c r="J1396" s="2">
        <v>42422</v>
      </c>
      <c r="K1396" t="s">
        <v>187</v>
      </c>
      <c r="L1396" t="s">
        <v>119</v>
      </c>
      <c r="M1396" t="s">
        <v>187</v>
      </c>
      <c r="N1396" t="s">
        <v>119</v>
      </c>
      <c r="O1396">
        <v>2.88</v>
      </c>
      <c r="P1396">
        <v>3.2</v>
      </c>
      <c r="Q1396">
        <v>2.16</v>
      </c>
      <c r="R1396">
        <v>1.52</v>
      </c>
      <c r="S1396">
        <v>3.8</v>
      </c>
      <c r="T1396">
        <v>4.8</v>
      </c>
      <c r="U1396">
        <v>1</v>
      </c>
      <c r="V1396" s="3" t="str">
        <f t="shared" si="21"/>
        <v>3:4</v>
      </c>
      <c r="W1396">
        <v>3</v>
      </c>
      <c r="X1396">
        <v>4</v>
      </c>
      <c r="Y1396">
        <v>0</v>
      </c>
      <c r="Z1396">
        <v>1</v>
      </c>
    </row>
    <row r="1397" spans="1:26" x14ac:dyDescent="0.15">
      <c r="A1397" s="1">
        <v>42421</v>
      </c>
      <c r="B1397">
        <v>1</v>
      </c>
      <c r="C1397">
        <v>1</v>
      </c>
      <c r="D1397">
        <v>1</v>
      </c>
      <c r="E1397" t="s">
        <v>0</v>
      </c>
      <c r="F1397" t="s">
        <v>0</v>
      </c>
      <c r="G1397" t="s">
        <v>1</v>
      </c>
      <c r="H1397">
        <v>27</v>
      </c>
      <c r="I1397" t="s">
        <v>109</v>
      </c>
      <c r="J1397" s="2">
        <v>42422</v>
      </c>
      <c r="K1397" t="s">
        <v>137</v>
      </c>
      <c r="L1397" t="s">
        <v>116</v>
      </c>
      <c r="M1397" t="s">
        <v>138</v>
      </c>
      <c r="N1397" t="s">
        <v>118</v>
      </c>
      <c r="O1397">
        <v>2.16</v>
      </c>
      <c r="P1397">
        <v>3.16</v>
      </c>
      <c r="Q1397">
        <v>2.9</v>
      </c>
      <c r="R1397">
        <v>4.7</v>
      </c>
      <c r="S1397">
        <v>3.9</v>
      </c>
      <c r="T1397">
        <v>1.52</v>
      </c>
      <c r="U1397">
        <v>-1</v>
      </c>
      <c r="V1397" s="3" t="str">
        <f t="shared" si="21"/>
        <v>0:2</v>
      </c>
      <c r="W1397">
        <v>0</v>
      </c>
      <c r="X1397">
        <v>2</v>
      </c>
      <c r="Y1397">
        <v>0</v>
      </c>
      <c r="Z1397">
        <v>0</v>
      </c>
    </row>
    <row r="1398" spans="1:26" x14ac:dyDescent="0.15">
      <c r="A1398" s="1">
        <v>42421</v>
      </c>
      <c r="B1398">
        <v>1</v>
      </c>
      <c r="C1398">
        <v>1</v>
      </c>
      <c r="D1398">
        <v>1</v>
      </c>
      <c r="E1398" t="s">
        <v>0</v>
      </c>
      <c r="F1398" t="s">
        <v>0</v>
      </c>
      <c r="G1398" t="s">
        <v>1</v>
      </c>
      <c r="H1398">
        <v>28</v>
      </c>
      <c r="I1398" t="s">
        <v>522</v>
      </c>
      <c r="J1398" s="2">
        <v>42422.020833333336</v>
      </c>
      <c r="K1398" t="s">
        <v>339</v>
      </c>
      <c r="L1398" t="s">
        <v>326</v>
      </c>
      <c r="M1398" t="s">
        <v>339</v>
      </c>
      <c r="N1398" t="s">
        <v>326</v>
      </c>
      <c r="O1398">
        <v>1.94</v>
      </c>
      <c r="P1398">
        <v>3.65</v>
      </c>
      <c r="Q1398">
        <v>3</v>
      </c>
      <c r="R1398">
        <v>3.7</v>
      </c>
      <c r="S1398">
        <v>3.95</v>
      </c>
      <c r="T1398">
        <v>1.65</v>
      </c>
      <c r="U1398">
        <v>-1</v>
      </c>
      <c r="V1398" s="3" t="str">
        <f t="shared" si="21"/>
        <v>1:1</v>
      </c>
      <c r="W1398">
        <v>1</v>
      </c>
      <c r="X1398">
        <v>1</v>
      </c>
      <c r="Y1398">
        <v>1</v>
      </c>
      <c r="Z1398">
        <v>0</v>
      </c>
    </row>
    <row r="1399" spans="1:26" x14ac:dyDescent="0.15">
      <c r="A1399" s="1">
        <v>42421</v>
      </c>
      <c r="B1399">
        <v>1</v>
      </c>
      <c r="C1399">
        <v>1</v>
      </c>
      <c r="D1399">
        <v>1</v>
      </c>
      <c r="E1399" t="s">
        <v>0</v>
      </c>
      <c r="F1399" t="s">
        <v>0</v>
      </c>
      <c r="G1399" t="s">
        <v>1</v>
      </c>
      <c r="H1399">
        <v>29</v>
      </c>
      <c r="I1399" t="s">
        <v>522</v>
      </c>
      <c r="J1399" s="2">
        <v>42422.020833333336</v>
      </c>
      <c r="K1399" t="s">
        <v>340</v>
      </c>
      <c r="L1399" t="s">
        <v>353</v>
      </c>
      <c r="M1399" t="s">
        <v>340</v>
      </c>
      <c r="N1399" t="s">
        <v>353</v>
      </c>
      <c r="O1399">
        <v>2.38</v>
      </c>
      <c r="P1399">
        <v>3.2</v>
      </c>
      <c r="Q1399">
        <v>2.5499999999999998</v>
      </c>
      <c r="R1399">
        <v>1.37</v>
      </c>
      <c r="S1399">
        <v>4.3</v>
      </c>
      <c r="T1399">
        <v>6</v>
      </c>
      <c r="U1399">
        <v>1</v>
      </c>
      <c r="V1399" s="3" t="str">
        <f t="shared" si="21"/>
        <v>0:1</v>
      </c>
      <c r="W1399">
        <v>0</v>
      </c>
      <c r="X1399">
        <v>1</v>
      </c>
      <c r="Y1399">
        <v>0</v>
      </c>
      <c r="Z1399">
        <v>1</v>
      </c>
    </row>
    <row r="1400" spans="1:26" x14ac:dyDescent="0.15">
      <c r="A1400" s="1">
        <v>42421</v>
      </c>
      <c r="B1400">
        <v>1</v>
      </c>
      <c r="C1400">
        <v>1</v>
      </c>
      <c r="D1400">
        <v>1</v>
      </c>
      <c r="E1400" t="s">
        <v>0</v>
      </c>
      <c r="F1400" t="s">
        <v>0</v>
      </c>
      <c r="G1400" t="s">
        <v>1</v>
      </c>
      <c r="H1400">
        <v>30</v>
      </c>
      <c r="I1400" t="s">
        <v>202</v>
      </c>
      <c r="J1400" s="2">
        <v>42422.041666666664</v>
      </c>
      <c r="K1400" t="s">
        <v>220</v>
      </c>
      <c r="L1400" t="s">
        <v>215</v>
      </c>
      <c r="M1400" t="s">
        <v>222</v>
      </c>
      <c r="N1400" t="s">
        <v>215</v>
      </c>
      <c r="O1400">
        <v>5.55</v>
      </c>
      <c r="P1400">
        <v>3.8</v>
      </c>
      <c r="Q1400">
        <v>1.47</v>
      </c>
      <c r="R1400">
        <v>2.27</v>
      </c>
      <c r="S1400">
        <v>3.45</v>
      </c>
      <c r="T1400">
        <v>2.52</v>
      </c>
      <c r="U1400">
        <v>1</v>
      </c>
      <c r="V1400" s="3" t="str">
        <f t="shared" si="21"/>
        <v>0:0</v>
      </c>
      <c r="W1400">
        <v>0</v>
      </c>
      <c r="X1400">
        <v>0</v>
      </c>
      <c r="Y1400">
        <v>1</v>
      </c>
      <c r="Z1400">
        <v>3</v>
      </c>
    </row>
    <row r="1401" spans="1:26" x14ac:dyDescent="0.15">
      <c r="A1401" s="1">
        <v>42421</v>
      </c>
      <c r="B1401">
        <v>1</v>
      </c>
      <c r="C1401">
        <v>1</v>
      </c>
      <c r="D1401">
        <v>1</v>
      </c>
      <c r="E1401" t="s">
        <v>0</v>
      </c>
      <c r="F1401" t="s">
        <v>0</v>
      </c>
      <c r="G1401" t="s">
        <v>1</v>
      </c>
      <c r="H1401">
        <v>31</v>
      </c>
      <c r="I1401" t="s">
        <v>96</v>
      </c>
      <c r="J1401" s="2">
        <v>42422.052083333336</v>
      </c>
      <c r="K1401" t="s">
        <v>188</v>
      </c>
      <c r="L1401" t="s">
        <v>155</v>
      </c>
      <c r="M1401" t="s">
        <v>190</v>
      </c>
      <c r="N1401" t="s">
        <v>155</v>
      </c>
      <c r="O1401">
        <v>1.59</v>
      </c>
      <c r="P1401">
        <v>3.55</v>
      </c>
      <c r="Q1401">
        <v>4.7</v>
      </c>
      <c r="R1401">
        <v>2.95</v>
      </c>
      <c r="S1401">
        <v>3.4</v>
      </c>
      <c r="T1401">
        <v>2.0299999999999998</v>
      </c>
      <c r="U1401">
        <v>-1</v>
      </c>
      <c r="V1401" s="3" t="str">
        <f t="shared" si="21"/>
        <v>0:1</v>
      </c>
      <c r="W1401">
        <v>0</v>
      </c>
      <c r="X1401">
        <v>1</v>
      </c>
      <c r="Y1401">
        <v>0</v>
      </c>
      <c r="Z1401">
        <v>0</v>
      </c>
    </row>
    <row r="1402" spans="1:26" x14ac:dyDescent="0.15">
      <c r="A1402" s="1">
        <v>42421</v>
      </c>
      <c r="B1402">
        <v>1</v>
      </c>
      <c r="C1402">
        <v>1</v>
      </c>
      <c r="D1402">
        <v>1</v>
      </c>
      <c r="E1402" t="s">
        <v>0</v>
      </c>
      <c r="F1402" t="s">
        <v>0</v>
      </c>
      <c r="G1402" t="s">
        <v>1</v>
      </c>
      <c r="H1402">
        <v>32</v>
      </c>
      <c r="I1402" t="s">
        <v>96</v>
      </c>
      <c r="J1402" s="2">
        <v>42422.052083333336</v>
      </c>
      <c r="K1402" t="s">
        <v>175</v>
      </c>
      <c r="L1402" t="s">
        <v>193</v>
      </c>
      <c r="M1402" t="s">
        <v>177</v>
      </c>
      <c r="N1402" t="s">
        <v>193</v>
      </c>
      <c r="O1402">
        <v>2.6</v>
      </c>
      <c r="P1402">
        <v>3.1</v>
      </c>
      <c r="Q1402">
        <v>2.4</v>
      </c>
      <c r="R1402">
        <v>1.42</v>
      </c>
      <c r="S1402">
        <v>4</v>
      </c>
      <c r="T1402">
        <v>5.7</v>
      </c>
      <c r="U1402">
        <v>1</v>
      </c>
      <c r="V1402" s="3" t="str">
        <f t="shared" si="21"/>
        <v>1:2</v>
      </c>
      <c r="W1402">
        <v>1</v>
      </c>
      <c r="X1402">
        <v>2</v>
      </c>
      <c r="Y1402">
        <v>0</v>
      </c>
      <c r="Z1402">
        <v>1</v>
      </c>
    </row>
    <row r="1403" spans="1:26" x14ac:dyDescent="0.15">
      <c r="A1403" s="1">
        <v>42421</v>
      </c>
      <c r="B1403">
        <v>1</v>
      </c>
      <c r="C1403">
        <v>1</v>
      </c>
      <c r="D1403">
        <v>1</v>
      </c>
      <c r="E1403" t="s">
        <v>0</v>
      </c>
      <c r="F1403" t="s">
        <v>0</v>
      </c>
      <c r="G1403" t="s">
        <v>1</v>
      </c>
      <c r="H1403">
        <v>33</v>
      </c>
      <c r="I1403" t="s">
        <v>263</v>
      </c>
      <c r="J1403" s="2">
        <v>42422.083333333336</v>
      </c>
      <c r="K1403" t="s">
        <v>305</v>
      </c>
      <c r="L1403" t="s">
        <v>308</v>
      </c>
      <c r="M1403" t="s">
        <v>306</v>
      </c>
      <c r="N1403" t="s">
        <v>308</v>
      </c>
      <c r="O1403">
        <v>2.14</v>
      </c>
      <c r="P1403">
        <v>3.35</v>
      </c>
      <c r="Q1403">
        <v>2.8</v>
      </c>
      <c r="R1403">
        <v>4.5</v>
      </c>
      <c r="S1403">
        <v>3.95</v>
      </c>
      <c r="T1403">
        <v>1.53</v>
      </c>
      <c r="U1403">
        <v>-1</v>
      </c>
      <c r="V1403" s="3" t="str">
        <f t="shared" si="21"/>
        <v>1:1</v>
      </c>
      <c r="W1403">
        <v>1</v>
      </c>
      <c r="X1403">
        <v>1</v>
      </c>
      <c r="Y1403">
        <v>1</v>
      </c>
      <c r="Z1403">
        <v>0</v>
      </c>
    </row>
    <row r="1404" spans="1:26" x14ac:dyDescent="0.15">
      <c r="A1404" s="1">
        <v>42421</v>
      </c>
      <c r="B1404">
        <v>1</v>
      </c>
      <c r="C1404">
        <v>1</v>
      </c>
      <c r="D1404">
        <v>1</v>
      </c>
      <c r="E1404" t="s">
        <v>0</v>
      </c>
      <c r="F1404" t="s">
        <v>0</v>
      </c>
      <c r="G1404" t="s">
        <v>1</v>
      </c>
      <c r="H1404">
        <v>34</v>
      </c>
      <c r="I1404" t="s">
        <v>109</v>
      </c>
      <c r="J1404" s="2">
        <v>42422.09375</v>
      </c>
      <c r="K1404" t="s">
        <v>147</v>
      </c>
      <c r="L1404" t="s">
        <v>113</v>
      </c>
      <c r="M1404" t="s">
        <v>147</v>
      </c>
      <c r="N1404" t="s">
        <v>114</v>
      </c>
      <c r="O1404">
        <v>1.1000000000000001</v>
      </c>
      <c r="P1404">
        <v>6.6</v>
      </c>
      <c r="Q1404">
        <v>16.5</v>
      </c>
      <c r="R1404">
        <v>2.2799999999999998</v>
      </c>
      <c r="S1404">
        <v>3.9</v>
      </c>
      <c r="T1404">
        <v>2.2999999999999998</v>
      </c>
      <c r="U1404">
        <v>-2</v>
      </c>
      <c r="V1404" s="3" t="str">
        <f t="shared" si="21"/>
        <v>3:2</v>
      </c>
      <c r="W1404">
        <v>3</v>
      </c>
      <c r="X1404">
        <v>2</v>
      </c>
      <c r="Y1404">
        <v>3</v>
      </c>
      <c r="Z1404">
        <v>0</v>
      </c>
    </row>
    <row r="1405" spans="1:26" x14ac:dyDescent="0.15">
      <c r="A1405" s="1">
        <v>42421</v>
      </c>
      <c r="B1405">
        <v>1</v>
      </c>
      <c r="C1405">
        <v>1</v>
      </c>
      <c r="D1405">
        <v>1</v>
      </c>
      <c r="E1405" t="s">
        <v>0</v>
      </c>
      <c r="F1405" t="s">
        <v>0</v>
      </c>
      <c r="G1405" t="s">
        <v>1</v>
      </c>
      <c r="H1405">
        <v>35</v>
      </c>
      <c r="I1405" t="s">
        <v>96</v>
      </c>
      <c r="J1405" s="2">
        <v>42422.145833333336</v>
      </c>
      <c r="K1405" t="s">
        <v>142</v>
      </c>
      <c r="L1405" t="s">
        <v>192</v>
      </c>
      <c r="M1405" t="s">
        <v>142</v>
      </c>
      <c r="N1405" t="s">
        <v>192</v>
      </c>
      <c r="O1405">
        <v>1.33</v>
      </c>
      <c r="P1405">
        <v>4</v>
      </c>
      <c r="Q1405">
        <v>8.25</v>
      </c>
      <c r="R1405">
        <v>2.27</v>
      </c>
      <c r="S1405">
        <v>3.15</v>
      </c>
      <c r="T1405">
        <v>2.7</v>
      </c>
      <c r="U1405">
        <v>-1</v>
      </c>
      <c r="V1405" s="3" t="str">
        <f t="shared" si="21"/>
        <v>0:0</v>
      </c>
      <c r="W1405">
        <v>0</v>
      </c>
      <c r="X1405">
        <v>0</v>
      </c>
      <c r="Y1405">
        <v>1</v>
      </c>
      <c r="Z1405">
        <v>0</v>
      </c>
    </row>
    <row r="1406" spans="1:26" x14ac:dyDescent="0.15">
      <c r="A1406" s="1">
        <v>42421</v>
      </c>
      <c r="B1406">
        <v>1</v>
      </c>
      <c r="C1406">
        <v>1</v>
      </c>
      <c r="D1406">
        <v>1</v>
      </c>
      <c r="E1406" t="s">
        <v>0</v>
      </c>
      <c r="F1406" t="s">
        <v>0</v>
      </c>
      <c r="G1406" t="s">
        <v>1</v>
      </c>
      <c r="H1406">
        <v>36</v>
      </c>
      <c r="I1406" t="s">
        <v>202</v>
      </c>
      <c r="J1406" s="2">
        <v>42422.15625</v>
      </c>
      <c r="K1406" t="s">
        <v>210</v>
      </c>
      <c r="L1406" t="s">
        <v>217</v>
      </c>
      <c r="M1406" t="s">
        <v>210</v>
      </c>
      <c r="N1406" t="s">
        <v>217</v>
      </c>
      <c r="O1406">
        <v>1.21</v>
      </c>
      <c r="P1406">
        <v>4.9000000000000004</v>
      </c>
      <c r="Q1406">
        <v>10.75</v>
      </c>
      <c r="R1406">
        <v>1.76</v>
      </c>
      <c r="S1406">
        <v>3.75</v>
      </c>
      <c r="T1406">
        <v>3.4</v>
      </c>
      <c r="U1406">
        <v>-1</v>
      </c>
      <c r="V1406" s="3" t="str">
        <f t="shared" si="21"/>
        <v>5:0</v>
      </c>
      <c r="W1406">
        <v>5</v>
      </c>
      <c r="X1406">
        <v>0</v>
      </c>
      <c r="Y1406">
        <v>3</v>
      </c>
      <c r="Z1406">
        <v>3</v>
      </c>
    </row>
    <row r="1407" spans="1:26" x14ac:dyDescent="0.15">
      <c r="A1407" s="1">
        <v>42421</v>
      </c>
      <c r="B1407">
        <v>1</v>
      </c>
      <c r="C1407">
        <v>1</v>
      </c>
      <c r="D1407">
        <v>1</v>
      </c>
      <c r="E1407" t="s">
        <v>0</v>
      </c>
      <c r="F1407" t="s">
        <v>0</v>
      </c>
      <c r="G1407" t="s">
        <v>1</v>
      </c>
      <c r="H1407">
        <v>37</v>
      </c>
      <c r="I1407" t="s">
        <v>253</v>
      </c>
      <c r="J1407" s="2">
        <v>42422.166666666664</v>
      </c>
      <c r="K1407" t="s">
        <v>184</v>
      </c>
      <c r="L1407" t="s">
        <v>170</v>
      </c>
      <c r="M1407" t="s">
        <v>184</v>
      </c>
      <c r="N1407" t="s">
        <v>170</v>
      </c>
      <c r="O1407">
        <v>2.5499999999999998</v>
      </c>
      <c r="P1407">
        <v>2.88</v>
      </c>
      <c r="Q1407">
        <v>2.6</v>
      </c>
      <c r="R1407">
        <v>6.3</v>
      </c>
      <c r="S1407">
        <v>4.1500000000000004</v>
      </c>
      <c r="T1407">
        <v>1.37</v>
      </c>
      <c r="U1407">
        <v>-1</v>
      </c>
      <c r="V1407" s="3" t="str">
        <f t="shared" si="21"/>
        <v>1:0</v>
      </c>
      <c r="W1407">
        <v>1</v>
      </c>
      <c r="X1407">
        <v>0</v>
      </c>
      <c r="Y1407">
        <v>3</v>
      </c>
      <c r="Z1407">
        <v>1</v>
      </c>
    </row>
    <row r="1408" spans="1:26" x14ac:dyDescent="0.15">
      <c r="A1408" s="1">
        <v>42421</v>
      </c>
      <c r="B1408">
        <v>1</v>
      </c>
      <c r="C1408">
        <v>1</v>
      </c>
      <c r="D1408">
        <v>1</v>
      </c>
      <c r="E1408" t="s">
        <v>0</v>
      </c>
      <c r="F1408" t="s">
        <v>0</v>
      </c>
      <c r="G1408" t="s">
        <v>1</v>
      </c>
      <c r="H1408">
        <v>38</v>
      </c>
      <c r="I1408" t="s">
        <v>553</v>
      </c>
      <c r="J1408" s="2">
        <v>42422.166666666664</v>
      </c>
      <c r="K1408" t="s">
        <v>567</v>
      </c>
      <c r="L1408" t="s">
        <v>569</v>
      </c>
      <c r="M1408" t="s">
        <v>567</v>
      </c>
      <c r="N1408" t="s">
        <v>571</v>
      </c>
      <c r="O1408">
        <v>1.17</v>
      </c>
      <c r="P1408">
        <v>5.4</v>
      </c>
      <c r="Q1408">
        <v>12</v>
      </c>
      <c r="R1408">
        <v>1.7</v>
      </c>
      <c r="S1408">
        <v>3.65</v>
      </c>
      <c r="T1408">
        <v>3.75</v>
      </c>
      <c r="U1408">
        <v>-1</v>
      </c>
      <c r="V1408" s="3" t="str">
        <f t="shared" si="21"/>
        <v>1:0</v>
      </c>
      <c r="W1408">
        <v>1</v>
      </c>
      <c r="X1408">
        <v>0</v>
      </c>
      <c r="Y1408">
        <v>3</v>
      </c>
      <c r="Z1408">
        <v>1</v>
      </c>
    </row>
    <row r="1409" spans="1:26" x14ac:dyDescent="0.15">
      <c r="A1409" s="1">
        <v>42421</v>
      </c>
      <c r="B1409">
        <v>1</v>
      </c>
      <c r="C1409">
        <v>1</v>
      </c>
      <c r="D1409">
        <v>1</v>
      </c>
      <c r="E1409" t="s">
        <v>0</v>
      </c>
      <c r="F1409" t="s">
        <v>0</v>
      </c>
      <c r="G1409" t="s">
        <v>1</v>
      </c>
      <c r="H1409">
        <v>39</v>
      </c>
      <c r="I1409" t="s">
        <v>649</v>
      </c>
      <c r="J1409" s="2">
        <v>42422.166666666664</v>
      </c>
      <c r="K1409" t="s">
        <v>677</v>
      </c>
      <c r="L1409" t="s">
        <v>650</v>
      </c>
      <c r="M1409" t="s">
        <v>677</v>
      </c>
      <c r="N1409" t="s">
        <v>650</v>
      </c>
      <c r="O1409">
        <v>1.82</v>
      </c>
      <c r="P1409">
        <v>3.1</v>
      </c>
      <c r="Q1409">
        <v>4</v>
      </c>
      <c r="R1409">
        <v>3.8</v>
      </c>
      <c r="S1409">
        <v>3.4</v>
      </c>
      <c r="T1409">
        <v>1.75</v>
      </c>
      <c r="U1409">
        <v>-1</v>
      </c>
      <c r="V1409" s="3" t="str">
        <f t="shared" si="21"/>
        <v>0:0</v>
      </c>
      <c r="W1409">
        <v>0</v>
      </c>
      <c r="X1409">
        <v>0</v>
      </c>
      <c r="Y1409">
        <v>1</v>
      </c>
      <c r="Z1409">
        <v>0</v>
      </c>
    </row>
    <row r="1410" spans="1:26" x14ac:dyDescent="0.15">
      <c r="A1410" s="1">
        <v>42421</v>
      </c>
      <c r="B1410">
        <v>1</v>
      </c>
      <c r="C1410">
        <v>1</v>
      </c>
      <c r="D1410">
        <v>1</v>
      </c>
      <c r="E1410" t="s">
        <v>0</v>
      </c>
      <c r="F1410" t="s">
        <v>0</v>
      </c>
      <c r="G1410" t="s">
        <v>1</v>
      </c>
      <c r="H1410">
        <v>40</v>
      </c>
      <c r="I1410" t="s">
        <v>649</v>
      </c>
      <c r="J1410" s="2">
        <v>42422.166666666664</v>
      </c>
      <c r="K1410" t="s">
        <v>662</v>
      </c>
      <c r="L1410" t="s">
        <v>678</v>
      </c>
      <c r="M1410" t="s">
        <v>662</v>
      </c>
      <c r="N1410" t="s">
        <v>680</v>
      </c>
      <c r="O1410">
        <v>2.1</v>
      </c>
      <c r="P1410">
        <v>2.9</v>
      </c>
      <c r="Q1410">
        <v>3.3</v>
      </c>
      <c r="R1410">
        <v>4.75</v>
      </c>
      <c r="S1410">
        <v>3.65</v>
      </c>
      <c r="T1410">
        <v>1.55</v>
      </c>
      <c r="U1410">
        <v>-1</v>
      </c>
      <c r="V1410" s="3" t="str">
        <f t="shared" ref="V1410:V1473" si="22">W1410&amp;":"&amp;X1410</f>
        <v>0:2</v>
      </c>
      <c r="W1410">
        <v>0</v>
      </c>
      <c r="X1410">
        <v>2</v>
      </c>
      <c r="Y1410">
        <v>0</v>
      </c>
      <c r="Z1410">
        <v>0</v>
      </c>
    </row>
    <row r="1411" spans="1:26" x14ac:dyDescent="0.15">
      <c r="A1411" s="1">
        <v>42421</v>
      </c>
      <c r="B1411">
        <v>1</v>
      </c>
      <c r="C1411">
        <v>1</v>
      </c>
      <c r="D1411">
        <v>1</v>
      </c>
      <c r="E1411" t="s">
        <v>0</v>
      </c>
      <c r="F1411" t="s">
        <v>0</v>
      </c>
      <c r="G1411" t="s">
        <v>1</v>
      </c>
      <c r="H1411">
        <v>41</v>
      </c>
      <c r="I1411" t="s">
        <v>344</v>
      </c>
      <c r="J1411" s="2">
        <v>42422.166666666664</v>
      </c>
      <c r="K1411" t="s">
        <v>434</v>
      </c>
      <c r="L1411" t="s">
        <v>346</v>
      </c>
      <c r="M1411" t="s">
        <v>435</v>
      </c>
      <c r="N1411" t="s">
        <v>346</v>
      </c>
      <c r="O1411">
        <v>4.9000000000000004</v>
      </c>
      <c r="P1411">
        <v>4.0999999999999996</v>
      </c>
      <c r="Q1411">
        <v>1.48</v>
      </c>
      <c r="R1411">
        <v>2.25</v>
      </c>
      <c r="S1411">
        <v>3.55</v>
      </c>
      <c r="T1411">
        <v>2.5</v>
      </c>
      <c r="U1411">
        <v>1</v>
      </c>
      <c r="V1411" s="3" t="str">
        <f t="shared" si="22"/>
        <v>0:1</v>
      </c>
      <c r="W1411">
        <v>0</v>
      </c>
      <c r="X1411">
        <v>1</v>
      </c>
      <c r="Y1411">
        <v>0</v>
      </c>
      <c r="Z1411">
        <v>1</v>
      </c>
    </row>
    <row r="1412" spans="1:26" x14ac:dyDescent="0.15">
      <c r="A1412" s="1">
        <v>42421</v>
      </c>
      <c r="B1412">
        <v>1</v>
      </c>
      <c r="C1412">
        <v>1</v>
      </c>
      <c r="D1412">
        <v>1</v>
      </c>
      <c r="E1412" t="s">
        <v>0</v>
      </c>
      <c r="F1412" t="s">
        <v>0</v>
      </c>
      <c r="G1412" t="s">
        <v>1</v>
      </c>
      <c r="H1412">
        <v>42</v>
      </c>
      <c r="I1412" t="s">
        <v>109</v>
      </c>
      <c r="J1412" s="2">
        <v>42422.1875</v>
      </c>
      <c r="K1412" t="s">
        <v>123</v>
      </c>
      <c r="L1412" t="s">
        <v>139</v>
      </c>
      <c r="M1412" t="s">
        <v>123</v>
      </c>
      <c r="N1412" t="s">
        <v>141</v>
      </c>
      <c r="O1412">
        <v>1.43</v>
      </c>
      <c r="P1412">
        <v>3.9</v>
      </c>
      <c r="Q1412">
        <v>6</v>
      </c>
      <c r="R1412">
        <v>2.42</v>
      </c>
      <c r="S1412">
        <v>3.4</v>
      </c>
      <c r="T1412">
        <v>2.37</v>
      </c>
      <c r="U1412">
        <v>-1</v>
      </c>
      <c r="V1412" s="3" t="str">
        <f t="shared" si="22"/>
        <v>3:3</v>
      </c>
      <c r="W1412">
        <v>3</v>
      </c>
      <c r="X1412">
        <v>3</v>
      </c>
      <c r="Y1412">
        <v>1</v>
      </c>
      <c r="Z1412">
        <v>0</v>
      </c>
    </row>
    <row r="1413" spans="1:26" x14ac:dyDescent="0.15">
      <c r="A1413" s="1">
        <v>42421</v>
      </c>
      <c r="B1413">
        <v>1</v>
      </c>
      <c r="C1413">
        <v>1</v>
      </c>
      <c r="D1413">
        <v>1</v>
      </c>
      <c r="E1413" t="s">
        <v>0</v>
      </c>
      <c r="F1413" t="s">
        <v>0</v>
      </c>
      <c r="G1413" t="s">
        <v>1</v>
      </c>
      <c r="H1413">
        <v>43</v>
      </c>
      <c r="I1413" t="s">
        <v>649</v>
      </c>
      <c r="J1413" s="2">
        <v>42422.260416666664</v>
      </c>
      <c r="K1413" t="s">
        <v>362</v>
      </c>
      <c r="L1413" t="s">
        <v>395</v>
      </c>
      <c r="M1413" t="s">
        <v>363</v>
      </c>
      <c r="N1413" t="s">
        <v>395</v>
      </c>
      <c r="O1413">
        <v>2.1800000000000002</v>
      </c>
      <c r="P1413">
        <v>2.9</v>
      </c>
      <c r="Q1413">
        <v>3.15</v>
      </c>
      <c r="R1413">
        <v>5</v>
      </c>
      <c r="S1413">
        <v>3.8</v>
      </c>
      <c r="T1413">
        <v>1.51</v>
      </c>
      <c r="U1413">
        <v>-1</v>
      </c>
      <c r="V1413" s="3" t="str">
        <f t="shared" si="22"/>
        <v>1:1</v>
      </c>
      <c r="W1413">
        <v>1</v>
      </c>
      <c r="X1413">
        <v>1</v>
      </c>
      <c r="Y1413">
        <v>1</v>
      </c>
      <c r="Z1413">
        <v>0</v>
      </c>
    </row>
    <row r="1414" spans="1:26" x14ac:dyDescent="0.15">
      <c r="A1414" s="1">
        <v>42421</v>
      </c>
      <c r="B1414">
        <v>1</v>
      </c>
      <c r="C1414">
        <v>1</v>
      </c>
      <c r="D1414">
        <v>1</v>
      </c>
      <c r="E1414" t="s">
        <v>0</v>
      </c>
      <c r="F1414" t="s">
        <v>0</v>
      </c>
      <c r="G1414" t="s">
        <v>1</v>
      </c>
      <c r="H1414">
        <v>44</v>
      </c>
      <c r="I1414" t="s">
        <v>649</v>
      </c>
      <c r="J1414" s="2">
        <v>42422.260416666664</v>
      </c>
      <c r="K1414" t="s">
        <v>653</v>
      </c>
      <c r="L1414" t="s">
        <v>683</v>
      </c>
      <c r="M1414" t="s">
        <v>654</v>
      </c>
      <c r="N1414" t="s">
        <v>683</v>
      </c>
      <c r="O1414">
        <v>2.25</v>
      </c>
      <c r="P1414">
        <v>2.9</v>
      </c>
      <c r="Q1414">
        <v>3</v>
      </c>
      <c r="R1414">
        <v>5.25</v>
      </c>
      <c r="S1414">
        <v>3.8</v>
      </c>
      <c r="T1414">
        <v>1.48</v>
      </c>
      <c r="U1414">
        <v>-1</v>
      </c>
      <c r="V1414" s="3" t="str">
        <f t="shared" si="22"/>
        <v>4:1</v>
      </c>
      <c r="W1414">
        <v>4</v>
      </c>
      <c r="X1414">
        <v>1</v>
      </c>
      <c r="Y1414">
        <v>3</v>
      </c>
      <c r="Z1414">
        <v>3</v>
      </c>
    </row>
    <row r="1415" spans="1:26" x14ac:dyDescent="0.15">
      <c r="A1415" s="1">
        <v>42421</v>
      </c>
      <c r="B1415">
        <v>1</v>
      </c>
      <c r="C1415">
        <v>1</v>
      </c>
      <c r="D1415">
        <v>1</v>
      </c>
      <c r="E1415" t="s">
        <v>0</v>
      </c>
      <c r="F1415" t="s">
        <v>0</v>
      </c>
      <c r="G1415" t="s">
        <v>1</v>
      </c>
      <c r="H1415">
        <v>45</v>
      </c>
      <c r="I1415" t="s">
        <v>553</v>
      </c>
      <c r="J1415" s="2">
        <v>42422.270833333336</v>
      </c>
      <c r="K1415" t="s">
        <v>555</v>
      </c>
      <c r="L1415" t="s">
        <v>470</v>
      </c>
      <c r="M1415" t="s">
        <v>557</v>
      </c>
      <c r="N1415" t="s">
        <v>470</v>
      </c>
      <c r="O1415">
        <v>3.4</v>
      </c>
      <c r="P1415">
        <v>3.1</v>
      </c>
      <c r="Q1415">
        <v>1.97</v>
      </c>
      <c r="R1415">
        <v>1.63</v>
      </c>
      <c r="S1415">
        <v>3.6</v>
      </c>
      <c r="T1415">
        <v>4.25</v>
      </c>
      <c r="U1415">
        <v>1</v>
      </c>
      <c r="V1415" s="3" t="str">
        <f t="shared" si="22"/>
        <v>2:2</v>
      </c>
      <c r="W1415">
        <v>2</v>
      </c>
      <c r="X1415">
        <v>2</v>
      </c>
      <c r="Y1415">
        <v>1</v>
      </c>
      <c r="Z1415">
        <v>3</v>
      </c>
    </row>
    <row r="1416" spans="1:26" x14ac:dyDescent="0.15">
      <c r="A1416" s="1">
        <v>42421</v>
      </c>
      <c r="B1416">
        <v>1</v>
      </c>
      <c r="C1416">
        <v>1</v>
      </c>
      <c r="D1416">
        <v>1</v>
      </c>
      <c r="E1416" t="s">
        <v>0</v>
      </c>
      <c r="F1416" t="s">
        <v>0</v>
      </c>
      <c r="G1416" t="s">
        <v>1</v>
      </c>
      <c r="H1416">
        <v>46</v>
      </c>
      <c r="I1416" t="s">
        <v>553</v>
      </c>
      <c r="J1416" s="2">
        <v>42422.270833333336</v>
      </c>
      <c r="K1416" t="s">
        <v>591</v>
      </c>
      <c r="L1416" t="s">
        <v>561</v>
      </c>
      <c r="M1416" t="s">
        <v>591</v>
      </c>
      <c r="N1416" t="s">
        <v>561</v>
      </c>
      <c r="O1416">
        <v>2.1</v>
      </c>
      <c r="P1416">
        <v>3</v>
      </c>
      <c r="Q1416">
        <v>3.2</v>
      </c>
      <c r="R1416">
        <v>4.7</v>
      </c>
      <c r="S1416">
        <v>3.7</v>
      </c>
      <c r="T1416">
        <v>1.55</v>
      </c>
      <c r="U1416">
        <v>-1</v>
      </c>
      <c r="V1416" s="3" t="str">
        <f t="shared" si="22"/>
        <v>4:0</v>
      </c>
      <c r="W1416">
        <v>4</v>
      </c>
      <c r="X1416">
        <v>0</v>
      </c>
      <c r="Y1416">
        <v>3</v>
      </c>
      <c r="Z1416">
        <v>3</v>
      </c>
    </row>
    <row r="1417" spans="1:26" x14ac:dyDescent="0.15">
      <c r="A1417" s="1">
        <v>42421</v>
      </c>
      <c r="B1417">
        <v>1</v>
      </c>
      <c r="C1417">
        <v>1</v>
      </c>
      <c r="D1417">
        <v>1</v>
      </c>
      <c r="E1417" t="s">
        <v>0</v>
      </c>
      <c r="F1417" t="s">
        <v>0</v>
      </c>
      <c r="G1417" t="s">
        <v>1</v>
      </c>
      <c r="H1417">
        <v>47</v>
      </c>
      <c r="I1417" t="s">
        <v>344</v>
      </c>
      <c r="J1417" s="2">
        <v>42422.270833333336</v>
      </c>
      <c r="K1417" t="s">
        <v>473</v>
      </c>
      <c r="L1417" t="s">
        <v>455</v>
      </c>
      <c r="M1417" t="s">
        <v>475</v>
      </c>
      <c r="N1417" t="s">
        <v>457</v>
      </c>
      <c r="O1417">
        <v>2.5</v>
      </c>
      <c r="P1417">
        <v>3.5</v>
      </c>
      <c r="Q1417">
        <v>2.29</v>
      </c>
      <c r="R1417">
        <v>1.46</v>
      </c>
      <c r="S1417">
        <v>4.25</v>
      </c>
      <c r="T1417">
        <v>4.8</v>
      </c>
      <c r="U1417">
        <v>1</v>
      </c>
      <c r="V1417" s="3" t="str">
        <f t="shared" si="22"/>
        <v>3:0</v>
      </c>
      <c r="W1417">
        <v>3</v>
      </c>
      <c r="X1417">
        <v>0</v>
      </c>
      <c r="Y1417">
        <v>3</v>
      </c>
      <c r="Z1417">
        <v>3</v>
      </c>
    </row>
    <row r="1418" spans="1:26" x14ac:dyDescent="0.15">
      <c r="A1418" s="1">
        <v>42421</v>
      </c>
      <c r="B1418">
        <v>1</v>
      </c>
      <c r="C1418">
        <v>1</v>
      </c>
      <c r="D1418">
        <v>1</v>
      </c>
      <c r="E1418" t="s">
        <v>0</v>
      </c>
      <c r="F1418" t="s">
        <v>0</v>
      </c>
      <c r="G1418" t="s">
        <v>1</v>
      </c>
      <c r="H1418">
        <v>48</v>
      </c>
      <c r="I1418" t="s">
        <v>263</v>
      </c>
      <c r="J1418" s="2">
        <v>42422.291666666664</v>
      </c>
      <c r="K1418" t="s">
        <v>303</v>
      </c>
      <c r="L1418" t="s">
        <v>312</v>
      </c>
      <c r="M1418" t="s">
        <v>303</v>
      </c>
      <c r="N1418" t="s">
        <v>314</v>
      </c>
      <c r="O1418">
        <v>1.52</v>
      </c>
      <c r="P1418">
        <v>3.6</v>
      </c>
      <c r="Q1418">
        <v>5.3</v>
      </c>
      <c r="R1418">
        <v>2.72</v>
      </c>
      <c r="S1418">
        <v>3.35</v>
      </c>
      <c r="T1418">
        <v>2.16</v>
      </c>
      <c r="U1418">
        <v>-1</v>
      </c>
      <c r="V1418" s="3" t="str">
        <f t="shared" si="22"/>
        <v>3:2</v>
      </c>
      <c r="W1418">
        <v>3</v>
      </c>
      <c r="X1418">
        <v>2</v>
      </c>
      <c r="Y1418">
        <v>3</v>
      </c>
      <c r="Z1418">
        <v>1</v>
      </c>
    </row>
    <row r="1419" spans="1:26" x14ac:dyDescent="0.15">
      <c r="A1419" s="1">
        <v>42421</v>
      </c>
      <c r="B1419">
        <v>1</v>
      </c>
      <c r="C1419">
        <v>1</v>
      </c>
      <c r="D1419">
        <v>1</v>
      </c>
      <c r="E1419" t="s">
        <v>0</v>
      </c>
      <c r="F1419" t="s">
        <v>0</v>
      </c>
      <c r="G1419" t="s">
        <v>1</v>
      </c>
      <c r="H1419">
        <v>49</v>
      </c>
      <c r="I1419" t="s">
        <v>649</v>
      </c>
      <c r="J1419" s="2">
        <v>42422.354166666664</v>
      </c>
      <c r="K1419" t="s">
        <v>652</v>
      </c>
      <c r="L1419" t="s">
        <v>488</v>
      </c>
      <c r="M1419" t="s">
        <v>652</v>
      </c>
      <c r="N1419" t="s">
        <v>488</v>
      </c>
      <c r="O1419">
        <v>2.0699999999999998</v>
      </c>
      <c r="P1419">
        <v>3.05</v>
      </c>
      <c r="Q1419">
        <v>3.2</v>
      </c>
      <c r="R1419">
        <v>4.5999999999999996</v>
      </c>
      <c r="S1419">
        <v>3.65</v>
      </c>
      <c r="T1419">
        <v>1.57</v>
      </c>
      <c r="U1419">
        <v>-1</v>
      </c>
      <c r="V1419" s="3" t="str">
        <f t="shared" si="22"/>
        <v>3:3</v>
      </c>
      <c r="W1419">
        <v>3</v>
      </c>
      <c r="X1419">
        <v>3</v>
      </c>
      <c r="Y1419">
        <v>1</v>
      </c>
      <c r="Z1419">
        <v>0</v>
      </c>
    </row>
    <row r="1420" spans="1:26" x14ac:dyDescent="0.15">
      <c r="A1420" s="1">
        <v>42421</v>
      </c>
      <c r="B1420">
        <v>1</v>
      </c>
      <c r="C1420">
        <v>1</v>
      </c>
      <c r="D1420">
        <v>1</v>
      </c>
      <c r="E1420" t="s">
        <v>0</v>
      </c>
      <c r="F1420" t="s">
        <v>0</v>
      </c>
      <c r="G1420" t="s">
        <v>1</v>
      </c>
      <c r="H1420">
        <v>50</v>
      </c>
      <c r="I1420" t="s">
        <v>232</v>
      </c>
      <c r="J1420" s="2">
        <v>42422.375</v>
      </c>
      <c r="K1420" t="s">
        <v>750</v>
      </c>
      <c r="L1420" t="s">
        <v>751</v>
      </c>
      <c r="M1420" t="s">
        <v>750</v>
      </c>
      <c r="N1420" t="s">
        <v>752</v>
      </c>
      <c r="O1420">
        <v>1.3</v>
      </c>
      <c r="P1420">
        <v>4.55</v>
      </c>
      <c r="Q1420">
        <v>7.5</v>
      </c>
      <c r="R1420">
        <v>2.0299999999999998</v>
      </c>
      <c r="S1420">
        <v>3.5</v>
      </c>
      <c r="T1420">
        <v>2.85</v>
      </c>
      <c r="U1420">
        <v>-1</v>
      </c>
      <c r="V1420" s="3" t="str">
        <f t="shared" si="22"/>
        <v>4:0</v>
      </c>
      <c r="W1420">
        <v>4</v>
      </c>
      <c r="X1420">
        <v>0</v>
      </c>
      <c r="Y1420">
        <v>3</v>
      </c>
      <c r="Z1420">
        <v>3</v>
      </c>
    </row>
    <row r="1421" spans="1:26" x14ac:dyDescent="0.15">
      <c r="A1421" s="1">
        <v>42421</v>
      </c>
      <c r="B1421">
        <v>1</v>
      </c>
      <c r="C1421">
        <v>1</v>
      </c>
      <c r="D1421">
        <v>1</v>
      </c>
      <c r="E1421" t="s">
        <v>0</v>
      </c>
      <c r="F1421" t="s">
        <v>0</v>
      </c>
      <c r="G1421" t="s">
        <v>1</v>
      </c>
      <c r="H1421">
        <v>51</v>
      </c>
      <c r="I1421" t="s">
        <v>344</v>
      </c>
      <c r="J1421" s="2">
        <v>42422.375</v>
      </c>
      <c r="K1421" t="s">
        <v>477</v>
      </c>
      <c r="L1421" t="s">
        <v>460</v>
      </c>
      <c r="M1421" t="s">
        <v>479</v>
      </c>
      <c r="N1421" t="s">
        <v>460</v>
      </c>
      <c r="O1421">
        <v>1.46</v>
      </c>
      <c r="P1421">
        <v>4.05</v>
      </c>
      <c r="Q1421">
        <v>5.2</v>
      </c>
      <c r="R1421">
        <v>2.48</v>
      </c>
      <c r="S1421">
        <v>3.45</v>
      </c>
      <c r="T1421">
        <v>2.29</v>
      </c>
      <c r="U1421">
        <v>-1</v>
      </c>
      <c r="V1421" s="3" t="str">
        <f t="shared" si="22"/>
        <v>1:1</v>
      </c>
      <c r="W1421">
        <v>1</v>
      </c>
      <c r="X1421">
        <v>1</v>
      </c>
      <c r="Y1421">
        <v>1</v>
      </c>
      <c r="Z1421">
        <v>0</v>
      </c>
    </row>
    <row r="1422" spans="1:26" x14ac:dyDescent="0.15">
      <c r="A1422" s="1">
        <v>42420</v>
      </c>
      <c r="B1422">
        <v>1</v>
      </c>
      <c r="C1422">
        <v>1</v>
      </c>
      <c r="D1422">
        <v>1</v>
      </c>
      <c r="E1422" t="s">
        <v>0</v>
      </c>
      <c r="F1422" t="s">
        <v>0</v>
      </c>
      <c r="G1422" t="s">
        <v>1</v>
      </c>
      <c r="H1422">
        <v>1</v>
      </c>
      <c r="I1422" t="s">
        <v>727</v>
      </c>
      <c r="J1422" s="2">
        <v>42420.524305555555</v>
      </c>
      <c r="K1422" t="s">
        <v>728</v>
      </c>
      <c r="L1422" t="s">
        <v>4</v>
      </c>
      <c r="M1422" t="s">
        <v>728</v>
      </c>
      <c r="N1422" t="s">
        <v>5</v>
      </c>
      <c r="O1422">
        <v>2.5</v>
      </c>
      <c r="P1422">
        <v>3.35</v>
      </c>
      <c r="Q1422">
        <v>2.35</v>
      </c>
      <c r="R1422">
        <v>1.44</v>
      </c>
      <c r="S1422">
        <v>4.0999999999999996</v>
      </c>
      <c r="T1422">
        <v>5.25</v>
      </c>
      <c r="U1422">
        <v>1</v>
      </c>
      <c r="V1422" s="3" t="str">
        <f t="shared" si="22"/>
        <v>3:1</v>
      </c>
      <c r="W1422">
        <v>3</v>
      </c>
      <c r="X1422">
        <v>1</v>
      </c>
      <c r="Y1422">
        <v>3</v>
      </c>
      <c r="Z1422">
        <v>3</v>
      </c>
    </row>
    <row r="1423" spans="1:26" x14ac:dyDescent="0.15">
      <c r="A1423" s="1">
        <v>42420</v>
      </c>
      <c r="B1423">
        <v>1</v>
      </c>
      <c r="C1423">
        <v>1</v>
      </c>
      <c r="D1423">
        <v>1</v>
      </c>
      <c r="E1423" t="s">
        <v>0</v>
      </c>
      <c r="F1423" t="s">
        <v>0</v>
      </c>
      <c r="G1423" t="s">
        <v>1</v>
      </c>
      <c r="H1423">
        <v>2</v>
      </c>
      <c r="I1423" t="s">
        <v>6</v>
      </c>
      <c r="J1423" s="2">
        <v>42420.59375</v>
      </c>
      <c r="K1423" t="s">
        <v>151</v>
      </c>
      <c r="L1423" t="s">
        <v>315</v>
      </c>
      <c r="M1423" t="s">
        <v>153</v>
      </c>
      <c r="N1423" t="s">
        <v>315</v>
      </c>
      <c r="O1423">
        <v>2.37</v>
      </c>
      <c r="P1423">
        <v>3.5</v>
      </c>
      <c r="Q1423">
        <v>2.4</v>
      </c>
      <c r="R1423">
        <v>5.0999999999999996</v>
      </c>
      <c r="S1423">
        <v>4.3</v>
      </c>
      <c r="T1423">
        <v>1.43</v>
      </c>
      <c r="U1423">
        <v>-1</v>
      </c>
      <c r="V1423" s="3" t="str">
        <f t="shared" si="22"/>
        <v>3:2</v>
      </c>
      <c r="W1423">
        <v>3</v>
      </c>
      <c r="X1423">
        <v>2</v>
      </c>
      <c r="Y1423">
        <v>3</v>
      </c>
      <c r="Z1423">
        <v>1</v>
      </c>
    </row>
    <row r="1424" spans="1:26" x14ac:dyDescent="0.15">
      <c r="A1424" s="1">
        <v>42420</v>
      </c>
      <c r="B1424">
        <v>1</v>
      </c>
      <c r="C1424">
        <v>1</v>
      </c>
      <c r="D1424">
        <v>1</v>
      </c>
      <c r="E1424" t="s">
        <v>0</v>
      </c>
      <c r="F1424" t="s">
        <v>0</v>
      </c>
      <c r="G1424" t="s">
        <v>1</v>
      </c>
      <c r="H1424">
        <v>3</v>
      </c>
      <c r="I1424" t="s">
        <v>6</v>
      </c>
      <c r="J1424" s="2">
        <v>42420.6875</v>
      </c>
      <c r="K1424" t="s">
        <v>19</v>
      </c>
      <c r="L1424" t="s">
        <v>7</v>
      </c>
      <c r="M1424" t="s">
        <v>19</v>
      </c>
      <c r="N1424" t="s">
        <v>7</v>
      </c>
      <c r="O1424">
        <v>2.4300000000000002</v>
      </c>
      <c r="P1424">
        <v>3.35</v>
      </c>
      <c r="Q1424">
        <v>2.4300000000000002</v>
      </c>
      <c r="R1424">
        <v>5.4</v>
      </c>
      <c r="S1424">
        <v>4.25</v>
      </c>
      <c r="T1424">
        <v>1.41</v>
      </c>
      <c r="U1424">
        <v>-1</v>
      </c>
      <c r="V1424" s="3" t="str">
        <f t="shared" si="22"/>
        <v>1:1</v>
      </c>
      <c r="W1424">
        <v>1</v>
      </c>
      <c r="X1424">
        <v>1</v>
      </c>
      <c r="Y1424">
        <v>1</v>
      </c>
      <c r="Z1424">
        <v>0</v>
      </c>
    </row>
    <row r="1425" spans="1:26" x14ac:dyDescent="0.15">
      <c r="A1425" s="1">
        <v>42420</v>
      </c>
      <c r="B1425">
        <v>1</v>
      </c>
      <c r="C1425">
        <v>1</v>
      </c>
      <c r="D1425">
        <v>1</v>
      </c>
      <c r="E1425" t="s">
        <v>0</v>
      </c>
      <c r="F1425" t="s">
        <v>0</v>
      </c>
      <c r="G1425" t="s">
        <v>1</v>
      </c>
      <c r="H1425">
        <v>4</v>
      </c>
      <c r="I1425" t="s">
        <v>6</v>
      </c>
      <c r="J1425" s="2">
        <v>42420.777777777781</v>
      </c>
      <c r="K1425" t="s">
        <v>17</v>
      </c>
      <c r="L1425" t="s">
        <v>16</v>
      </c>
      <c r="M1425" t="s">
        <v>17</v>
      </c>
      <c r="N1425" t="s">
        <v>16</v>
      </c>
      <c r="O1425">
        <v>2.5</v>
      </c>
      <c r="P1425">
        <v>3.45</v>
      </c>
      <c r="Q1425">
        <v>2.3199999999999998</v>
      </c>
      <c r="R1425">
        <v>1.45</v>
      </c>
      <c r="S1425">
        <v>4.3</v>
      </c>
      <c r="T1425">
        <v>4.8499999999999996</v>
      </c>
      <c r="U1425">
        <v>1</v>
      </c>
      <c r="V1425" s="3" t="str">
        <f t="shared" si="22"/>
        <v>6:3</v>
      </c>
      <c r="W1425">
        <v>6</v>
      </c>
      <c r="X1425">
        <v>3</v>
      </c>
      <c r="Y1425">
        <v>3</v>
      </c>
      <c r="Z1425">
        <v>3</v>
      </c>
    </row>
    <row r="1426" spans="1:26" x14ac:dyDescent="0.15">
      <c r="A1426" s="1">
        <v>42420</v>
      </c>
      <c r="B1426">
        <v>1</v>
      </c>
      <c r="C1426">
        <v>1</v>
      </c>
      <c r="D1426">
        <v>1</v>
      </c>
      <c r="E1426" t="s">
        <v>0</v>
      </c>
      <c r="F1426" t="s">
        <v>0</v>
      </c>
      <c r="G1426" t="s">
        <v>1</v>
      </c>
      <c r="H1426">
        <v>5</v>
      </c>
      <c r="I1426" t="s">
        <v>642</v>
      </c>
      <c r="J1426" s="2">
        <v>42420.833333333336</v>
      </c>
      <c r="K1426" t="s">
        <v>643</v>
      </c>
      <c r="L1426" t="s">
        <v>657</v>
      </c>
      <c r="M1426" t="s">
        <v>643</v>
      </c>
      <c r="N1426" t="s">
        <v>657</v>
      </c>
      <c r="O1426">
        <v>1.98</v>
      </c>
      <c r="P1426">
        <v>3.05</v>
      </c>
      <c r="Q1426">
        <v>3.45</v>
      </c>
      <c r="R1426">
        <v>4.1500000000000004</v>
      </c>
      <c r="S1426">
        <v>3.7</v>
      </c>
      <c r="T1426">
        <v>1.62</v>
      </c>
      <c r="U1426">
        <v>-1</v>
      </c>
      <c r="V1426" s="3" t="str">
        <f t="shared" si="22"/>
        <v>2:2</v>
      </c>
      <c r="W1426">
        <v>2</v>
      </c>
      <c r="X1426">
        <v>2</v>
      </c>
      <c r="Y1426">
        <v>1</v>
      </c>
      <c r="Z1426">
        <v>0</v>
      </c>
    </row>
    <row r="1427" spans="1:26" x14ac:dyDescent="0.15">
      <c r="A1427" s="1">
        <v>42420</v>
      </c>
      <c r="B1427">
        <v>1</v>
      </c>
      <c r="C1427">
        <v>1</v>
      </c>
      <c r="D1427">
        <v>1</v>
      </c>
      <c r="E1427" t="s">
        <v>0</v>
      </c>
      <c r="F1427" t="s">
        <v>0</v>
      </c>
      <c r="G1427" t="s">
        <v>1</v>
      </c>
      <c r="H1427">
        <v>6</v>
      </c>
      <c r="I1427" t="s">
        <v>642</v>
      </c>
      <c r="J1427" s="2">
        <v>42420.833333333336</v>
      </c>
      <c r="K1427" t="s">
        <v>441</v>
      </c>
      <c r="L1427" t="s">
        <v>672</v>
      </c>
      <c r="M1427" t="s">
        <v>441</v>
      </c>
      <c r="N1427" t="s">
        <v>672</v>
      </c>
      <c r="O1427">
        <v>2.12</v>
      </c>
      <c r="P1427">
        <v>2.9</v>
      </c>
      <c r="Q1427">
        <v>3.25</v>
      </c>
      <c r="R1427">
        <v>4.8</v>
      </c>
      <c r="S1427">
        <v>3.7</v>
      </c>
      <c r="T1427">
        <v>1.54</v>
      </c>
      <c r="U1427">
        <v>-1</v>
      </c>
      <c r="V1427" s="3" t="str">
        <f t="shared" si="22"/>
        <v>2:2</v>
      </c>
      <c r="W1427">
        <v>2</v>
      </c>
      <c r="X1427">
        <v>2</v>
      </c>
      <c r="Y1427">
        <v>1</v>
      </c>
      <c r="Z1427">
        <v>0</v>
      </c>
    </row>
    <row r="1428" spans="1:26" x14ac:dyDescent="0.15">
      <c r="A1428" s="1">
        <v>42420</v>
      </c>
      <c r="B1428">
        <v>1</v>
      </c>
      <c r="C1428">
        <v>1</v>
      </c>
      <c r="D1428">
        <v>1</v>
      </c>
      <c r="E1428" t="s">
        <v>0</v>
      </c>
      <c r="F1428" t="s">
        <v>0</v>
      </c>
      <c r="G1428" t="s">
        <v>1</v>
      </c>
      <c r="H1428">
        <v>7</v>
      </c>
      <c r="I1428" t="s">
        <v>9</v>
      </c>
      <c r="J1428" s="2">
        <v>42420.854166666664</v>
      </c>
      <c r="K1428" t="s">
        <v>48</v>
      </c>
      <c r="L1428" t="s">
        <v>10</v>
      </c>
      <c r="M1428" t="s">
        <v>48</v>
      </c>
      <c r="N1428" t="s">
        <v>12</v>
      </c>
      <c r="O1428">
        <v>2.68</v>
      </c>
      <c r="P1428">
        <v>3</v>
      </c>
      <c r="Q1428">
        <v>2.4</v>
      </c>
      <c r="R1428">
        <v>1.42</v>
      </c>
      <c r="S1428">
        <v>4.05</v>
      </c>
      <c r="T1428">
        <v>5.6</v>
      </c>
      <c r="U1428">
        <v>1</v>
      </c>
      <c r="V1428" s="3" t="str">
        <f t="shared" si="22"/>
        <v>4:1</v>
      </c>
      <c r="W1428">
        <v>4</v>
      </c>
      <c r="X1428">
        <v>1</v>
      </c>
      <c r="Y1428">
        <v>3</v>
      </c>
      <c r="Z1428">
        <v>3</v>
      </c>
    </row>
    <row r="1429" spans="1:26" x14ac:dyDescent="0.15">
      <c r="A1429" s="1">
        <v>42420</v>
      </c>
      <c r="B1429">
        <v>1</v>
      </c>
      <c r="C1429">
        <v>1</v>
      </c>
      <c r="D1429">
        <v>1</v>
      </c>
      <c r="E1429" t="s">
        <v>0</v>
      </c>
      <c r="F1429" t="s">
        <v>0</v>
      </c>
      <c r="G1429" t="s">
        <v>1</v>
      </c>
      <c r="H1429">
        <v>8</v>
      </c>
      <c r="I1429" t="s">
        <v>257</v>
      </c>
      <c r="J1429" s="2">
        <v>42420.864583333336</v>
      </c>
      <c r="K1429" t="s">
        <v>27</v>
      </c>
      <c r="L1429" t="s">
        <v>14</v>
      </c>
      <c r="M1429" t="s">
        <v>27</v>
      </c>
      <c r="N1429" t="s">
        <v>14</v>
      </c>
      <c r="O1429">
        <v>1.32</v>
      </c>
      <c r="P1429">
        <v>4.3</v>
      </c>
      <c r="Q1429">
        <v>7.5</v>
      </c>
      <c r="R1429">
        <v>2.12</v>
      </c>
      <c r="S1429">
        <v>3.4</v>
      </c>
      <c r="T1429">
        <v>2.75</v>
      </c>
      <c r="U1429">
        <v>-1</v>
      </c>
      <c r="V1429" s="3" t="str">
        <f t="shared" si="22"/>
        <v>0:0</v>
      </c>
      <c r="W1429">
        <v>0</v>
      </c>
      <c r="X1429">
        <v>0</v>
      </c>
      <c r="Y1429">
        <v>1</v>
      </c>
      <c r="Z1429">
        <v>0</v>
      </c>
    </row>
    <row r="1430" spans="1:26" x14ac:dyDescent="0.15">
      <c r="A1430" s="1">
        <v>42420</v>
      </c>
      <c r="B1430">
        <v>1</v>
      </c>
      <c r="C1430">
        <v>1</v>
      </c>
      <c r="D1430">
        <v>1</v>
      </c>
      <c r="E1430" t="s">
        <v>0</v>
      </c>
      <c r="F1430" t="s">
        <v>0</v>
      </c>
      <c r="G1430" t="s">
        <v>1</v>
      </c>
      <c r="H1430">
        <v>9</v>
      </c>
      <c r="I1430" t="s">
        <v>238</v>
      </c>
      <c r="J1430" s="2">
        <v>42420.875</v>
      </c>
      <c r="K1430" t="s">
        <v>240</v>
      </c>
      <c r="L1430" t="s">
        <v>245</v>
      </c>
      <c r="M1430" t="s">
        <v>240</v>
      </c>
      <c r="N1430" t="s">
        <v>245</v>
      </c>
      <c r="O1430">
        <v>1.51</v>
      </c>
      <c r="P1430">
        <v>3.5</v>
      </c>
      <c r="Q1430">
        <v>5.7</v>
      </c>
      <c r="R1430">
        <v>2.78</v>
      </c>
      <c r="S1430">
        <v>3.25</v>
      </c>
      <c r="T1430">
        <v>2.1800000000000002</v>
      </c>
      <c r="U1430">
        <v>-1</v>
      </c>
      <c r="V1430" s="3" t="str">
        <f t="shared" si="22"/>
        <v>1:0</v>
      </c>
      <c r="W1430">
        <v>1</v>
      </c>
      <c r="X1430">
        <v>0</v>
      </c>
      <c r="Y1430">
        <v>3</v>
      </c>
      <c r="Z1430">
        <v>1</v>
      </c>
    </row>
    <row r="1431" spans="1:26" x14ac:dyDescent="0.15">
      <c r="A1431" s="1">
        <v>42420</v>
      </c>
      <c r="B1431">
        <v>1</v>
      </c>
      <c r="C1431">
        <v>1</v>
      </c>
      <c r="D1431">
        <v>1</v>
      </c>
      <c r="E1431" t="s">
        <v>0</v>
      </c>
      <c r="F1431" t="s">
        <v>0</v>
      </c>
      <c r="G1431" t="s">
        <v>1</v>
      </c>
      <c r="H1431">
        <v>10</v>
      </c>
      <c r="I1431" t="s">
        <v>729</v>
      </c>
      <c r="J1431" s="2">
        <v>42420.875</v>
      </c>
      <c r="K1431" t="s">
        <v>593</v>
      </c>
      <c r="L1431" t="s">
        <v>730</v>
      </c>
      <c r="M1431" t="s">
        <v>593</v>
      </c>
      <c r="N1431" t="s">
        <v>731</v>
      </c>
      <c r="O1431">
        <v>1.23</v>
      </c>
      <c r="P1431">
        <v>5.2</v>
      </c>
      <c r="Q1431">
        <v>8.5</v>
      </c>
      <c r="R1431">
        <v>1.77</v>
      </c>
      <c r="S1431">
        <v>3.9</v>
      </c>
      <c r="T1431">
        <v>3.25</v>
      </c>
      <c r="U1431">
        <v>-1</v>
      </c>
      <c r="V1431" s="3" t="str">
        <f t="shared" si="22"/>
        <v>2:1</v>
      </c>
      <c r="W1431">
        <v>2</v>
      </c>
      <c r="X1431">
        <v>1</v>
      </c>
      <c r="Y1431">
        <v>3</v>
      </c>
      <c r="Z1431">
        <v>1</v>
      </c>
    </row>
    <row r="1432" spans="1:26" x14ac:dyDescent="0.15">
      <c r="A1432" s="1">
        <v>42420</v>
      </c>
      <c r="B1432">
        <v>1</v>
      </c>
      <c r="C1432">
        <v>1</v>
      </c>
      <c r="D1432">
        <v>1</v>
      </c>
      <c r="E1432" t="s">
        <v>0</v>
      </c>
      <c r="F1432" t="s">
        <v>0</v>
      </c>
      <c r="G1432" t="s">
        <v>1</v>
      </c>
      <c r="H1432">
        <v>11</v>
      </c>
      <c r="I1432" t="s">
        <v>729</v>
      </c>
      <c r="J1432" s="2">
        <v>42420.875</v>
      </c>
      <c r="K1432" t="s">
        <v>597</v>
      </c>
      <c r="L1432" t="s">
        <v>732</v>
      </c>
      <c r="M1432" t="s">
        <v>597</v>
      </c>
      <c r="N1432" t="s">
        <v>733</v>
      </c>
      <c r="O1432">
        <v>1.37</v>
      </c>
      <c r="P1432">
        <v>4.4000000000000004</v>
      </c>
      <c r="Q1432">
        <v>6</v>
      </c>
      <c r="R1432">
        <v>2.17</v>
      </c>
      <c r="S1432">
        <v>3.65</v>
      </c>
      <c r="T1432">
        <v>2.5499999999999998</v>
      </c>
      <c r="U1432">
        <v>-1</v>
      </c>
      <c r="V1432" s="3" t="str">
        <f t="shared" si="22"/>
        <v>4:0</v>
      </c>
      <c r="W1432">
        <v>4</v>
      </c>
      <c r="X1432">
        <v>0</v>
      </c>
      <c r="Y1432">
        <v>3</v>
      </c>
      <c r="Z1432">
        <v>3</v>
      </c>
    </row>
    <row r="1433" spans="1:26" x14ac:dyDescent="0.15">
      <c r="A1433" s="1">
        <v>42420</v>
      </c>
      <c r="B1433">
        <v>1</v>
      </c>
      <c r="C1433">
        <v>1</v>
      </c>
      <c r="D1433">
        <v>1</v>
      </c>
      <c r="E1433" t="s">
        <v>0</v>
      </c>
      <c r="F1433" t="s">
        <v>0</v>
      </c>
      <c r="G1433" t="s">
        <v>1</v>
      </c>
      <c r="H1433">
        <v>12</v>
      </c>
      <c r="I1433" t="s">
        <v>729</v>
      </c>
      <c r="J1433" s="2">
        <v>42420.875</v>
      </c>
      <c r="K1433" t="s">
        <v>734</v>
      </c>
      <c r="L1433" t="s">
        <v>735</v>
      </c>
      <c r="M1433" t="s">
        <v>734</v>
      </c>
      <c r="N1433" t="s">
        <v>736</v>
      </c>
      <c r="O1433">
        <v>1.43</v>
      </c>
      <c r="P1433">
        <v>4.2</v>
      </c>
      <c r="Q1433">
        <v>5.35</v>
      </c>
      <c r="R1433">
        <v>2.31</v>
      </c>
      <c r="S1433">
        <v>3.65</v>
      </c>
      <c r="T1433">
        <v>2.37</v>
      </c>
      <c r="U1433">
        <v>-1</v>
      </c>
      <c r="V1433" s="3" t="str">
        <f t="shared" si="22"/>
        <v>3:1</v>
      </c>
      <c r="W1433">
        <v>3</v>
      </c>
      <c r="X1433">
        <v>1</v>
      </c>
      <c r="Y1433">
        <v>3</v>
      </c>
      <c r="Z1433">
        <v>3</v>
      </c>
    </row>
    <row r="1434" spans="1:26" x14ac:dyDescent="0.15">
      <c r="A1434" s="1">
        <v>42420</v>
      </c>
      <c r="B1434">
        <v>1</v>
      </c>
      <c r="C1434">
        <v>1</v>
      </c>
      <c r="D1434">
        <v>1</v>
      </c>
      <c r="E1434" t="s">
        <v>0</v>
      </c>
      <c r="F1434" t="s">
        <v>0</v>
      </c>
      <c r="G1434" t="s">
        <v>1</v>
      </c>
      <c r="H1434">
        <v>13</v>
      </c>
      <c r="I1434" t="s">
        <v>522</v>
      </c>
      <c r="J1434" s="2">
        <v>42420.9375</v>
      </c>
      <c r="K1434" t="s">
        <v>526</v>
      </c>
      <c r="L1434" t="s">
        <v>523</v>
      </c>
      <c r="M1434" t="s">
        <v>527</v>
      </c>
      <c r="N1434" t="s">
        <v>523</v>
      </c>
      <c r="O1434">
        <v>1.98</v>
      </c>
      <c r="P1434">
        <v>3.45</v>
      </c>
      <c r="Q1434">
        <v>3.05</v>
      </c>
      <c r="R1434">
        <v>3.85</v>
      </c>
      <c r="S1434">
        <v>4</v>
      </c>
      <c r="T1434">
        <v>1.62</v>
      </c>
      <c r="U1434">
        <v>-1</v>
      </c>
      <c r="V1434" s="3" t="str">
        <f t="shared" si="22"/>
        <v>1:0</v>
      </c>
      <c r="W1434">
        <v>1</v>
      </c>
      <c r="X1434">
        <v>0</v>
      </c>
      <c r="Y1434">
        <v>3</v>
      </c>
      <c r="Z1434">
        <v>1</v>
      </c>
    </row>
    <row r="1435" spans="1:26" x14ac:dyDescent="0.15">
      <c r="A1435" s="1">
        <v>42420</v>
      </c>
      <c r="B1435">
        <v>1</v>
      </c>
      <c r="D1435">
        <v>1</v>
      </c>
      <c r="E1435" t="s">
        <v>95</v>
      </c>
      <c r="F1435" t="s">
        <v>0</v>
      </c>
      <c r="G1435" t="s">
        <v>1</v>
      </c>
      <c r="H1435">
        <v>14</v>
      </c>
      <c r="I1435" t="s">
        <v>522</v>
      </c>
      <c r="J1435" s="2">
        <v>42420.9375</v>
      </c>
      <c r="K1435" t="s">
        <v>442</v>
      </c>
      <c r="L1435" t="s">
        <v>444</v>
      </c>
      <c r="M1435" t="s">
        <v>443</v>
      </c>
      <c r="N1435" t="s">
        <v>446</v>
      </c>
      <c r="O1435">
        <v>0</v>
      </c>
      <c r="P1435">
        <v>0</v>
      </c>
      <c r="Q1435">
        <v>0</v>
      </c>
      <c r="R1435">
        <v>1.7</v>
      </c>
      <c r="S1435">
        <v>4.0999999999999996</v>
      </c>
      <c r="T1435">
        <v>3.4</v>
      </c>
      <c r="U1435">
        <v>-2</v>
      </c>
      <c r="V1435" s="3" t="str">
        <f t="shared" si="22"/>
        <v>3:1</v>
      </c>
      <c r="W1435">
        <v>3</v>
      </c>
      <c r="X1435">
        <v>1</v>
      </c>
      <c r="Y1435">
        <v>3</v>
      </c>
      <c r="Z1435">
        <v>1</v>
      </c>
    </row>
    <row r="1436" spans="1:26" x14ac:dyDescent="0.15">
      <c r="A1436" s="1">
        <v>42420</v>
      </c>
      <c r="B1436">
        <v>1</v>
      </c>
      <c r="C1436">
        <v>1</v>
      </c>
      <c r="D1436">
        <v>1</v>
      </c>
      <c r="E1436" t="s">
        <v>0</v>
      </c>
      <c r="F1436" t="s">
        <v>0</v>
      </c>
      <c r="G1436" t="s">
        <v>1</v>
      </c>
      <c r="H1436">
        <v>15</v>
      </c>
      <c r="I1436" t="s">
        <v>522</v>
      </c>
      <c r="J1436" s="2">
        <v>42420.9375</v>
      </c>
      <c r="K1436" t="s">
        <v>524</v>
      </c>
      <c r="L1436" t="s">
        <v>400</v>
      </c>
      <c r="M1436" t="s">
        <v>524</v>
      </c>
      <c r="N1436" t="s">
        <v>401</v>
      </c>
      <c r="O1436">
        <v>1.94</v>
      </c>
      <c r="P1436">
        <v>3.3</v>
      </c>
      <c r="Q1436">
        <v>3.28</v>
      </c>
      <c r="R1436">
        <v>3.95</v>
      </c>
      <c r="S1436">
        <v>3.7</v>
      </c>
      <c r="T1436">
        <v>1.65</v>
      </c>
      <c r="U1436">
        <v>-1</v>
      </c>
      <c r="V1436" s="3" t="str">
        <f t="shared" si="22"/>
        <v>2:0</v>
      </c>
      <c r="W1436">
        <v>2</v>
      </c>
      <c r="X1436">
        <v>0</v>
      </c>
      <c r="Y1436">
        <v>3</v>
      </c>
      <c r="Z1436">
        <v>3</v>
      </c>
    </row>
    <row r="1437" spans="1:26" x14ac:dyDescent="0.15">
      <c r="A1437" s="1">
        <v>42420</v>
      </c>
      <c r="B1437">
        <v>1</v>
      </c>
      <c r="C1437">
        <v>1</v>
      </c>
      <c r="D1437">
        <v>1</v>
      </c>
      <c r="E1437" t="s">
        <v>0</v>
      </c>
      <c r="F1437" t="s">
        <v>0</v>
      </c>
      <c r="G1437" t="s">
        <v>1</v>
      </c>
      <c r="H1437">
        <v>16</v>
      </c>
      <c r="I1437" t="s">
        <v>522</v>
      </c>
      <c r="J1437" s="2">
        <v>42420.9375</v>
      </c>
      <c r="K1437" t="s">
        <v>341</v>
      </c>
      <c r="L1437" t="s">
        <v>237</v>
      </c>
      <c r="M1437" t="s">
        <v>341</v>
      </c>
      <c r="N1437" t="s">
        <v>237</v>
      </c>
      <c r="O1437">
        <v>2.48</v>
      </c>
      <c r="P1437">
        <v>3.2</v>
      </c>
      <c r="Q1437">
        <v>2.4500000000000002</v>
      </c>
      <c r="R1437">
        <v>1.4</v>
      </c>
      <c r="S1437">
        <v>4.2</v>
      </c>
      <c r="T1437">
        <v>5.7</v>
      </c>
      <c r="U1437">
        <v>1</v>
      </c>
      <c r="V1437" s="3" t="str">
        <f t="shared" si="22"/>
        <v>1:1</v>
      </c>
      <c r="W1437">
        <v>1</v>
      </c>
      <c r="X1437">
        <v>1</v>
      </c>
      <c r="Y1437">
        <v>1</v>
      </c>
      <c r="Z1437">
        <v>3</v>
      </c>
    </row>
    <row r="1438" spans="1:26" x14ac:dyDescent="0.15">
      <c r="A1438" s="1">
        <v>42420</v>
      </c>
      <c r="B1438">
        <v>1</v>
      </c>
      <c r="C1438">
        <v>1</v>
      </c>
      <c r="D1438">
        <v>1</v>
      </c>
      <c r="E1438" t="s">
        <v>0</v>
      </c>
      <c r="F1438" t="s">
        <v>0</v>
      </c>
      <c r="G1438" t="s">
        <v>1</v>
      </c>
      <c r="H1438">
        <v>17</v>
      </c>
      <c r="I1438" t="s">
        <v>522</v>
      </c>
      <c r="J1438" s="2">
        <v>42420.9375</v>
      </c>
      <c r="K1438" t="s">
        <v>525</v>
      </c>
      <c r="L1438" t="s">
        <v>294</v>
      </c>
      <c r="M1438" t="s">
        <v>525</v>
      </c>
      <c r="N1438" t="s">
        <v>295</v>
      </c>
      <c r="O1438">
        <v>2.29</v>
      </c>
      <c r="P1438">
        <v>3.3</v>
      </c>
      <c r="Q1438">
        <v>2.6</v>
      </c>
      <c r="R1438">
        <v>5.0999999999999996</v>
      </c>
      <c r="S1438">
        <v>4.05</v>
      </c>
      <c r="T1438">
        <v>1.46</v>
      </c>
      <c r="U1438">
        <v>-1</v>
      </c>
      <c r="V1438" s="3" t="str">
        <f t="shared" si="22"/>
        <v>3:2</v>
      </c>
      <c r="W1438">
        <v>3</v>
      </c>
      <c r="X1438">
        <v>2</v>
      </c>
      <c r="Y1438">
        <v>3</v>
      </c>
      <c r="Z1438">
        <v>1</v>
      </c>
    </row>
    <row r="1439" spans="1:26" x14ac:dyDescent="0.15">
      <c r="A1439" s="1">
        <v>42420</v>
      </c>
      <c r="B1439">
        <v>1</v>
      </c>
      <c r="C1439">
        <v>1</v>
      </c>
      <c r="D1439">
        <v>1</v>
      </c>
      <c r="E1439" t="s">
        <v>0</v>
      </c>
      <c r="F1439" t="s">
        <v>0</v>
      </c>
      <c r="G1439" t="s">
        <v>1</v>
      </c>
      <c r="H1439">
        <v>18</v>
      </c>
      <c r="I1439" t="s">
        <v>9</v>
      </c>
      <c r="J1439" s="2">
        <v>42420.958333333336</v>
      </c>
      <c r="K1439" t="s">
        <v>44</v>
      </c>
      <c r="L1439" t="s">
        <v>13</v>
      </c>
      <c r="M1439" t="s">
        <v>44</v>
      </c>
      <c r="N1439" t="s">
        <v>15</v>
      </c>
      <c r="O1439">
        <v>2.4900000000000002</v>
      </c>
      <c r="P1439">
        <v>3.12</v>
      </c>
      <c r="Q1439">
        <v>2.4900000000000002</v>
      </c>
      <c r="R1439">
        <v>5.65</v>
      </c>
      <c r="S1439">
        <v>4.3</v>
      </c>
      <c r="T1439">
        <v>1.39</v>
      </c>
      <c r="U1439">
        <v>-1</v>
      </c>
      <c r="V1439" s="3" t="str">
        <f t="shared" si="22"/>
        <v>1:1</v>
      </c>
      <c r="W1439">
        <v>1</v>
      </c>
      <c r="X1439">
        <v>1</v>
      </c>
      <c r="Y1439">
        <v>1</v>
      </c>
      <c r="Z1439">
        <v>0</v>
      </c>
    </row>
    <row r="1440" spans="1:26" x14ac:dyDescent="0.15">
      <c r="A1440" s="1">
        <v>42420</v>
      </c>
      <c r="B1440">
        <v>1</v>
      </c>
      <c r="C1440">
        <v>1</v>
      </c>
      <c r="D1440">
        <v>1</v>
      </c>
      <c r="E1440" t="s">
        <v>0</v>
      </c>
      <c r="F1440" t="s">
        <v>0</v>
      </c>
      <c r="G1440" t="s">
        <v>1</v>
      </c>
      <c r="H1440">
        <v>19</v>
      </c>
      <c r="I1440" t="s">
        <v>9</v>
      </c>
      <c r="J1440" s="2">
        <v>42420.958333333336</v>
      </c>
      <c r="K1440" t="s">
        <v>43</v>
      </c>
      <c r="L1440" t="s">
        <v>58</v>
      </c>
      <c r="M1440" t="s">
        <v>43</v>
      </c>
      <c r="N1440" t="s">
        <v>58</v>
      </c>
      <c r="O1440">
        <v>2.88</v>
      </c>
      <c r="P1440">
        <v>3.2</v>
      </c>
      <c r="Q1440">
        <v>2.16</v>
      </c>
      <c r="R1440">
        <v>1.52</v>
      </c>
      <c r="S1440">
        <v>3.9</v>
      </c>
      <c r="T1440">
        <v>4.6500000000000004</v>
      </c>
      <c r="U1440">
        <v>1</v>
      </c>
      <c r="V1440" s="3" t="str">
        <f t="shared" si="22"/>
        <v>1:3</v>
      </c>
      <c r="W1440">
        <v>1</v>
      </c>
      <c r="X1440">
        <v>3</v>
      </c>
      <c r="Y1440">
        <v>0</v>
      </c>
      <c r="Z1440">
        <v>0</v>
      </c>
    </row>
    <row r="1441" spans="1:26" x14ac:dyDescent="0.15">
      <c r="A1441" s="1">
        <v>42420</v>
      </c>
      <c r="B1441">
        <v>1</v>
      </c>
      <c r="C1441">
        <v>1</v>
      </c>
      <c r="D1441">
        <v>1</v>
      </c>
      <c r="E1441" t="s">
        <v>0</v>
      </c>
      <c r="F1441" t="s">
        <v>0</v>
      </c>
      <c r="G1441" t="s">
        <v>1</v>
      </c>
      <c r="H1441">
        <v>20</v>
      </c>
      <c r="I1441" t="s">
        <v>9</v>
      </c>
      <c r="J1441" s="2">
        <v>42420.958333333336</v>
      </c>
      <c r="K1441" t="s">
        <v>46</v>
      </c>
      <c r="L1441" t="s">
        <v>60</v>
      </c>
      <c r="M1441" t="s">
        <v>46</v>
      </c>
      <c r="N1441" t="s">
        <v>60</v>
      </c>
      <c r="O1441">
        <v>1.47</v>
      </c>
      <c r="P1441">
        <v>3.95</v>
      </c>
      <c r="Q1441">
        <v>5.25</v>
      </c>
      <c r="R1441">
        <v>2.52</v>
      </c>
      <c r="S1441">
        <v>3.45</v>
      </c>
      <c r="T1441">
        <v>2.27</v>
      </c>
      <c r="U1441">
        <v>-1</v>
      </c>
      <c r="V1441" s="3" t="str">
        <f t="shared" si="22"/>
        <v>2:0</v>
      </c>
      <c r="W1441">
        <v>2</v>
      </c>
      <c r="X1441">
        <v>0</v>
      </c>
      <c r="Y1441">
        <v>3</v>
      </c>
      <c r="Z1441">
        <v>3</v>
      </c>
    </row>
    <row r="1442" spans="1:26" x14ac:dyDescent="0.15">
      <c r="A1442" s="1">
        <v>42420</v>
      </c>
      <c r="B1442">
        <v>1</v>
      </c>
      <c r="C1442">
        <v>1</v>
      </c>
      <c r="D1442">
        <v>1</v>
      </c>
      <c r="E1442" t="s">
        <v>0</v>
      </c>
      <c r="F1442" t="s">
        <v>0</v>
      </c>
      <c r="G1442" t="s">
        <v>1</v>
      </c>
      <c r="H1442">
        <v>21</v>
      </c>
      <c r="I1442" t="s">
        <v>9</v>
      </c>
      <c r="J1442" s="2">
        <v>42420.958333333336</v>
      </c>
      <c r="K1442" t="s">
        <v>52</v>
      </c>
      <c r="L1442" t="s">
        <v>50</v>
      </c>
      <c r="M1442" t="s">
        <v>52</v>
      </c>
      <c r="N1442" t="s">
        <v>50</v>
      </c>
      <c r="O1442">
        <v>1.49</v>
      </c>
      <c r="P1442">
        <v>4</v>
      </c>
      <c r="Q1442">
        <v>4.95</v>
      </c>
      <c r="R1442">
        <v>2.6</v>
      </c>
      <c r="S1442">
        <v>3.4</v>
      </c>
      <c r="T1442">
        <v>2.2200000000000002</v>
      </c>
      <c r="U1442">
        <v>-1</v>
      </c>
      <c r="V1442" s="3" t="str">
        <f t="shared" si="22"/>
        <v>3:0</v>
      </c>
      <c r="W1442">
        <v>3</v>
      </c>
      <c r="X1442">
        <v>0</v>
      </c>
      <c r="Y1442">
        <v>3</v>
      </c>
      <c r="Z1442">
        <v>3</v>
      </c>
    </row>
    <row r="1443" spans="1:26" x14ac:dyDescent="0.15">
      <c r="A1443" s="1">
        <v>42420</v>
      </c>
      <c r="B1443">
        <v>1</v>
      </c>
      <c r="C1443">
        <v>1</v>
      </c>
      <c r="D1443">
        <v>1</v>
      </c>
      <c r="E1443" t="s">
        <v>0</v>
      </c>
      <c r="F1443" t="s">
        <v>0</v>
      </c>
      <c r="G1443" t="s">
        <v>1</v>
      </c>
      <c r="H1443">
        <v>22</v>
      </c>
      <c r="I1443" t="s">
        <v>9</v>
      </c>
      <c r="J1443" s="2">
        <v>42420.958333333336</v>
      </c>
      <c r="K1443" t="s">
        <v>45</v>
      </c>
      <c r="L1443" t="s">
        <v>11</v>
      </c>
      <c r="M1443" t="s">
        <v>45</v>
      </c>
      <c r="N1443" t="s">
        <v>11</v>
      </c>
      <c r="O1443">
        <v>1.84</v>
      </c>
      <c r="P1443">
        <v>3.3</v>
      </c>
      <c r="Q1443">
        <v>3.6</v>
      </c>
      <c r="R1443">
        <v>3.8</v>
      </c>
      <c r="S1443">
        <v>3.5</v>
      </c>
      <c r="T1443">
        <v>1.73</v>
      </c>
      <c r="U1443">
        <v>-1</v>
      </c>
      <c r="V1443" s="3" t="str">
        <f t="shared" si="22"/>
        <v>1:0</v>
      </c>
      <c r="W1443">
        <v>1</v>
      </c>
      <c r="X1443">
        <v>0</v>
      </c>
      <c r="Y1443">
        <v>3</v>
      </c>
      <c r="Z1443">
        <v>1</v>
      </c>
    </row>
    <row r="1444" spans="1:26" x14ac:dyDescent="0.15">
      <c r="A1444" s="1">
        <v>42420</v>
      </c>
      <c r="B1444">
        <v>1</v>
      </c>
      <c r="C1444">
        <v>1</v>
      </c>
      <c r="D1444">
        <v>1</v>
      </c>
      <c r="E1444" t="s">
        <v>0</v>
      </c>
      <c r="F1444" t="s">
        <v>0</v>
      </c>
      <c r="G1444" t="s">
        <v>1</v>
      </c>
      <c r="H1444">
        <v>23</v>
      </c>
      <c r="I1444" t="s">
        <v>9</v>
      </c>
      <c r="J1444" s="2">
        <v>42420.958333333336</v>
      </c>
      <c r="K1444" t="s">
        <v>56</v>
      </c>
      <c r="L1444" t="s">
        <v>62</v>
      </c>
      <c r="M1444" t="s">
        <v>56</v>
      </c>
      <c r="N1444" t="s">
        <v>62</v>
      </c>
      <c r="O1444">
        <v>2.6</v>
      </c>
      <c r="P1444">
        <v>3.1</v>
      </c>
      <c r="Q1444">
        <v>2.4</v>
      </c>
      <c r="R1444">
        <v>1.42</v>
      </c>
      <c r="S1444">
        <v>4.1500000000000004</v>
      </c>
      <c r="T1444">
        <v>5.45</v>
      </c>
      <c r="U1444">
        <v>1</v>
      </c>
      <c r="V1444" s="3" t="str">
        <f t="shared" si="22"/>
        <v>0:2</v>
      </c>
      <c r="W1444">
        <v>0</v>
      </c>
      <c r="X1444">
        <v>2</v>
      </c>
      <c r="Y1444">
        <v>0</v>
      </c>
      <c r="Z1444">
        <v>0</v>
      </c>
    </row>
    <row r="1445" spans="1:26" x14ac:dyDescent="0.15">
      <c r="A1445" s="1">
        <v>42420</v>
      </c>
      <c r="B1445">
        <v>1</v>
      </c>
      <c r="C1445">
        <v>1</v>
      </c>
      <c r="D1445">
        <v>1</v>
      </c>
      <c r="E1445" t="s">
        <v>0</v>
      </c>
      <c r="F1445" t="s">
        <v>0</v>
      </c>
      <c r="G1445" t="s">
        <v>1</v>
      </c>
      <c r="H1445">
        <v>24</v>
      </c>
      <c r="I1445" t="s">
        <v>9</v>
      </c>
      <c r="J1445" s="2">
        <v>42420.958333333336</v>
      </c>
      <c r="K1445" t="s">
        <v>59</v>
      </c>
      <c r="L1445" t="s">
        <v>53</v>
      </c>
      <c r="M1445" t="s">
        <v>59</v>
      </c>
      <c r="N1445" t="s">
        <v>54</v>
      </c>
      <c r="O1445">
        <v>2.5499999999999998</v>
      </c>
      <c r="P1445">
        <v>2.95</v>
      </c>
      <c r="Q1445">
        <v>2.5499999999999998</v>
      </c>
      <c r="R1445">
        <v>6.1</v>
      </c>
      <c r="S1445">
        <v>4.25</v>
      </c>
      <c r="T1445">
        <v>1.37</v>
      </c>
      <c r="U1445">
        <v>-1</v>
      </c>
      <c r="V1445" s="3" t="str">
        <f t="shared" si="22"/>
        <v>1:0</v>
      </c>
      <c r="W1445">
        <v>1</v>
      </c>
      <c r="X1445">
        <v>0</v>
      </c>
      <c r="Y1445">
        <v>3</v>
      </c>
      <c r="Z1445">
        <v>1</v>
      </c>
    </row>
    <row r="1446" spans="1:26" x14ac:dyDescent="0.15">
      <c r="A1446" s="1">
        <v>42420</v>
      </c>
      <c r="B1446">
        <v>1</v>
      </c>
      <c r="C1446">
        <v>1</v>
      </c>
      <c r="D1446">
        <v>1</v>
      </c>
      <c r="E1446" t="s">
        <v>0</v>
      </c>
      <c r="F1446" t="s">
        <v>0</v>
      </c>
      <c r="G1446" t="s">
        <v>1</v>
      </c>
      <c r="H1446">
        <v>25</v>
      </c>
      <c r="I1446" t="s">
        <v>63</v>
      </c>
      <c r="J1446" s="2">
        <v>42420.958333333336</v>
      </c>
      <c r="K1446" t="s">
        <v>64</v>
      </c>
      <c r="L1446" t="s">
        <v>92</v>
      </c>
      <c r="M1446" t="s">
        <v>64</v>
      </c>
      <c r="N1446" t="s">
        <v>92</v>
      </c>
      <c r="O1446">
        <v>1.84</v>
      </c>
      <c r="P1446">
        <v>3.45</v>
      </c>
      <c r="Q1446">
        <v>3.45</v>
      </c>
      <c r="R1446">
        <v>3.6</v>
      </c>
      <c r="S1446">
        <v>3.7</v>
      </c>
      <c r="T1446">
        <v>1.73</v>
      </c>
      <c r="U1446">
        <v>-1</v>
      </c>
      <c r="V1446" s="3" t="str">
        <f t="shared" si="22"/>
        <v>1:0</v>
      </c>
      <c r="W1446">
        <v>1</v>
      </c>
      <c r="X1446">
        <v>0</v>
      </c>
      <c r="Y1446">
        <v>3</v>
      </c>
      <c r="Z1446">
        <v>1</v>
      </c>
    </row>
    <row r="1447" spans="1:26" x14ac:dyDescent="0.15">
      <c r="A1447" s="1">
        <v>42420</v>
      </c>
      <c r="B1447">
        <v>1</v>
      </c>
      <c r="C1447">
        <v>1</v>
      </c>
      <c r="D1447">
        <v>1</v>
      </c>
      <c r="E1447" t="s">
        <v>0</v>
      </c>
      <c r="F1447" t="s">
        <v>0</v>
      </c>
      <c r="G1447" t="s">
        <v>1</v>
      </c>
      <c r="H1447">
        <v>26</v>
      </c>
      <c r="I1447" t="s">
        <v>63</v>
      </c>
      <c r="J1447" s="2">
        <v>42420.958333333336</v>
      </c>
      <c r="K1447" t="s">
        <v>78</v>
      </c>
      <c r="L1447" t="s">
        <v>94</v>
      </c>
      <c r="M1447" t="s">
        <v>79</v>
      </c>
      <c r="N1447" t="s">
        <v>94</v>
      </c>
      <c r="O1447">
        <v>1.89</v>
      </c>
      <c r="P1447">
        <v>3.25</v>
      </c>
      <c r="Q1447">
        <v>3.5</v>
      </c>
      <c r="R1447">
        <v>3.85</v>
      </c>
      <c r="S1447">
        <v>3.6</v>
      </c>
      <c r="T1447">
        <v>1.69</v>
      </c>
      <c r="U1447">
        <v>-1</v>
      </c>
      <c r="V1447" s="3" t="str">
        <f t="shared" si="22"/>
        <v>2:2</v>
      </c>
      <c r="W1447">
        <v>2</v>
      </c>
      <c r="X1447">
        <v>2</v>
      </c>
      <c r="Y1447">
        <v>1</v>
      </c>
      <c r="Z1447">
        <v>0</v>
      </c>
    </row>
    <row r="1448" spans="1:26" x14ac:dyDescent="0.15">
      <c r="A1448" s="1">
        <v>42420</v>
      </c>
      <c r="B1448">
        <v>1</v>
      </c>
      <c r="C1448">
        <v>1</v>
      </c>
      <c r="D1448">
        <v>1</v>
      </c>
      <c r="E1448" t="s">
        <v>0</v>
      </c>
      <c r="F1448" t="s">
        <v>0</v>
      </c>
      <c r="G1448" t="s">
        <v>1</v>
      </c>
      <c r="H1448">
        <v>27</v>
      </c>
      <c r="I1448" t="s">
        <v>63</v>
      </c>
      <c r="J1448" s="2">
        <v>42420.958333333336</v>
      </c>
      <c r="K1448" t="s">
        <v>75</v>
      </c>
      <c r="L1448" t="s">
        <v>81</v>
      </c>
      <c r="M1448" t="s">
        <v>76</v>
      </c>
      <c r="N1448" t="s">
        <v>82</v>
      </c>
      <c r="O1448">
        <v>1.85</v>
      </c>
      <c r="P1448">
        <v>3.45</v>
      </c>
      <c r="Q1448">
        <v>3.4</v>
      </c>
      <c r="R1448">
        <v>3.55</v>
      </c>
      <c r="S1448">
        <v>3.75</v>
      </c>
      <c r="T1448">
        <v>1.72</v>
      </c>
      <c r="U1448">
        <v>-1</v>
      </c>
      <c r="V1448" s="3" t="str">
        <f t="shared" si="22"/>
        <v>5:2</v>
      </c>
      <c r="W1448">
        <v>5</v>
      </c>
      <c r="X1448">
        <v>2</v>
      </c>
      <c r="Y1448">
        <v>3</v>
      </c>
      <c r="Z1448">
        <v>3</v>
      </c>
    </row>
    <row r="1449" spans="1:26" x14ac:dyDescent="0.15">
      <c r="A1449" s="1">
        <v>42420</v>
      </c>
      <c r="B1449">
        <v>1</v>
      </c>
      <c r="C1449">
        <v>1</v>
      </c>
      <c r="D1449">
        <v>1</v>
      </c>
      <c r="E1449" t="s">
        <v>0</v>
      </c>
      <c r="F1449" t="s">
        <v>0</v>
      </c>
      <c r="G1449" t="s">
        <v>1</v>
      </c>
      <c r="H1449">
        <v>28</v>
      </c>
      <c r="I1449" t="s">
        <v>63</v>
      </c>
      <c r="J1449" s="2">
        <v>42420.958333333336</v>
      </c>
      <c r="K1449" t="s">
        <v>69</v>
      </c>
      <c r="L1449" t="s">
        <v>72</v>
      </c>
      <c r="M1449" t="s">
        <v>69</v>
      </c>
      <c r="N1449" t="s">
        <v>72</v>
      </c>
      <c r="O1449">
        <v>1.58</v>
      </c>
      <c r="P1449">
        <v>3.75</v>
      </c>
      <c r="Q1449">
        <v>4.5</v>
      </c>
      <c r="R1449">
        <v>2.75</v>
      </c>
      <c r="S1449">
        <v>3.6</v>
      </c>
      <c r="T1449">
        <v>2.0499999999999998</v>
      </c>
      <c r="U1449">
        <v>-1</v>
      </c>
      <c r="V1449" s="3" t="str">
        <f t="shared" si="22"/>
        <v>3:1</v>
      </c>
      <c r="W1449">
        <v>3</v>
      </c>
      <c r="X1449">
        <v>1</v>
      </c>
      <c r="Y1449">
        <v>3</v>
      </c>
      <c r="Z1449">
        <v>3</v>
      </c>
    </row>
    <row r="1450" spans="1:26" x14ac:dyDescent="0.15">
      <c r="A1450" s="1">
        <v>42420</v>
      </c>
      <c r="B1450">
        <v>1</v>
      </c>
      <c r="C1450">
        <v>1</v>
      </c>
      <c r="D1450">
        <v>1</v>
      </c>
      <c r="E1450" t="s">
        <v>0</v>
      </c>
      <c r="F1450" t="s">
        <v>0</v>
      </c>
      <c r="G1450" t="s">
        <v>1</v>
      </c>
      <c r="H1450">
        <v>29</v>
      </c>
      <c r="I1450" t="s">
        <v>63</v>
      </c>
      <c r="J1450" s="2">
        <v>42420.958333333336</v>
      </c>
      <c r="K1450" t="s">
        <v>74</v>
      </c>
      <c r="L1450" t="s">
        <v>86</v>
      </c>
      <c r="M1450" t="s">
        <v>74</v>
      </c>
      <c r="N1450" t="s">
        <v>86</v>
      </c>
      <c r="O1450">
        <v>2.2200000000000002</v>
      </c>
      <c r="P1450">
        <v>3.2</v>
      </c>
      <c r="Q1450">
        <v>2.77</v>
      </c>
      <c r="R1450">
        <v>4.8499999999999996</v>
      </c>
      <c r="S1450">
        <v>4</v>
      </c>
      <c r="T1450">
        <v>1.49</v>
      </c>
      <c r="U1450">
        <v>-1</v>
      </c>
      <c r="V1450" s="3" t="str">
        <f t="shared" si="22"/>
        <v>2:1</v>
      </c>
      <c r="W1450">
        <v>2</v>
      </c>
      <c r="X1450">
        <v>1</v>
      </c>
      <c r="Y1450">
        <v>3</v>
      </c>
      <c r="Z1450">
        <v>1</v>
      </c>
    </row>
    <row r="1451" spans="1:26" x14ac:dyDescent="0.15">
      <c r="A1451" s="1">
        <v>42420</v>
      </c>
      <c r="B1451">
        <v>1</v>
      </c>
      <c r="C1451">
        <v>1</v>
      </c>
      <c r="D1451">
        <v>1</v>
      </c>
      <c r="E1451" t="s">
        <v>0</v>
      </c>
      <c r="F1451" t="s">
        <v>0</v>
      </c>
      <c r="G1451" t="s">
        <v>1</v>
      </c>
      <c r="H1451">
        <v>30</v>
      </c>
      <c r="I1451" t="s">
        <v>63</v>
      </c>
      <c r="J1451" s="2">
        <v>42420.958333333336</v>
      </c>
      <c r="K1451" t="s">
        <v>65</v>
      </c>
      <c r="L1451" t="s">
        <v>89</v>
      </c>
      <c r="M1451" t="s">
        <v>65</v>
      </c>
      <c r="N1451" t="s">
        <v>89</v>
      </c>
      <c r="O1451">
        <v>2.0499999999999998</v>
      </c>
      <c r="P1451">
        <v>3.4</v>
      </c>
      <c r="Q1451">
        <v>2.95</v>
      </c>
      <c r="R1451">
        <v>4.0999999999999996</v>
      </c>
      <c r="S1451">
        <v>3.9</v>
      </c>
      <c r="T1451">
        <v>1.59</v>
      </c>
      <c r="U1451">
        <v>-1</v>
      </c>
      <c r="V1451" s="3" t="str">
        <f t="shared" si="22"/>
        <v>3:0</v>
      </c>
      <c r="W1451">
        <v>3</v>
      </c>
      <c r="X1451">
        <v>0</v>
      </c>
      <c r="Y1451">
        <v>3</v>
      </c>
      <c r="Z1451">
        <v>3</v>
      </c>
    </row>
    <row r="1452" spans="1:26" x14ac:dyDescent="0.15">
      <c r="A1452" s="1">
        <v>42420</v>
      </c>
      <c r="B1452">
        <v>1</v>
      </c>
      <c r="C1452">
        <v>1</v>
      </c>
      <c r="D1452">
        <v>1</v>
      </c>
      <c r="E1452" t="s">
        <v>0</v>
      </c>
      <c r="F1452" t="s">
        <v>0</v>
      </c>
      <c r="G1452" t="s">
        <v>1</v>
      </c>
      <c r="H1452">
        <v>31</v>
      </c>
      <c r="I1452" t="s">
        <v>63</v>
      </c>
      <c r="J1452" s="2">
        <v>42420.958333333336</v>
      </c>
      <c r="K1452" t="s">
        <v>80</v>
      </c>
      <c r="L1452" t="s">
        <v>77</v>
      </c>
      <c r="M1452" t="s">
        <v>80</v>
      </c>
      <c r="N1452" t="s">
        <v>77</v>
      </c>
      <c r="O1452">
        <v>2.5499999999999998</v>
      </c>
      <c r="P1452">
        <v>3.25</v>
      </c>
      <c r="Q1452">
        <v>2.37</v>
      </c>
      <c r="R1452">
        <v>1.43</v>
      </c>
      <c r="S1452">
        <v>4.1500000000000004</v>
      </c>
      <c r="T1452">
        <v>5.3</v>
      </c>
      <c r="U1452">
        <v>1</v>
      </c>
      <c r="V1452" s="3" t="str">
        <f t="shared" si="22"/>
        <v>2:1</v>
      </c>
      <c r="W1452">
        <v>2</v>
      </c>
      <c r="X1452">
        <v>1</v>
      </c>
      <c r="Y1452">
        <v>3</v>
      </c>
      <c r="Z1452">
        <v>3</v>
      </c>
    </row>
    <row r="1453" spans="1:26" x14ac:dyDescent="0.15">
      <c r="A1453" s="1">
        <v>42420</v>
      </c>
      <c r="B1453">
        <v>1</v>
      </c>
      <c r="C1453">
        <v>1</v>
      </c>
      <c r="D1453">
        <v>1</v>
      </c>
      <c r="E1453" t="s">
        <v>0</v>
      </c>
      <c r="F1453" t="s">
        <v>0</v>
      </c>
      <c r="G1453" t="s">
        <v>1</v>
      </c>
      <c r="H1453">
        <v>32</v>
      </c>
      <c r="I1453" t="s">
        <v>63</v>
      </c>
      <c r="J1453" s="2">
        <v>42420.958333333336</v>
      </c>
      <c r="K1453" t="s">
        <v>88</v>
      </c>
      <c r="L1453" t="s">
        <v>83</v>
      </c>
      <c r="M1453" t="s">
        <v>90</v>
      </c>
      <c r="N1453" t="s">
        <v>83</v>
      </c>
      <c r="O1453">
        <v>1.77</v>
      </c>
      <c r="P1453">
        <v>3.4</v>
      </c>
      <c r="Q1453">
        <v>3.8</v>
      </c>
      <c r="R1453">
        <v>3.45</v>
      </c>
      <c r="S1453">
        <v>3.55</v>
      </c>
      <c r="T1453">
        <v>1.8</v>
      </c>
      <c r="U1453">
        <v>-1</v>
      </c>
      <c r="V1453" s="3" t="str">
        <f t="shared" si="22"/>
        <v>1:0</v>
      </c>
      <c r="W1453">
        <v>1</v>
      </c>
      <c r="X1453">
        <v>0</v>
      </c>
      <c r="Y1453">
        <v>3</v>
      </c>
      <c r="Z1453">
        <v>1</v>
      </c>
    </row>
    <row r="1454" spans="1:26" x14ac:dyDescent="0.15">
      <c r="A1454" s="1">
        <v>42420</v>
      </c>
      <c r="B1454">
        <v>1</v>
      </c>
      <c r="C1454">
        <v>1</v>
      </c>
      <c r="D1454">
        <v>1</v>
      </c>
      <c r="E1454" t="s">
        <v>0</v>
      </c>
      <c r="F1454" t="s">
        <v>0</v>
      </c>
      <c r="G1454" t="s">
        <v>1</v>
      </c>
      <c r="H1454">
        <v>33</v>
      </c>
      <c r="I1454" t="s">
        <v>63</v>
      </c>
      <c r="J1454" s="2">
        <v>42420.958333333336</v>
      </c>
      <c r="K1454" t="s">
        <v>84</v>
      </c>
      <c r="L1454" t="s">
        <v>67</v>
      </c>
      <c r="M1454" t="s">
        <v>84</v>
      </c>
      <c r="N1454" t="s">
        <v>67</v>
      </c>
      <c r="O1454">
        <v>1.95</v>
      </c>
      <c r="P1454">
        <v>3.4</v>
      </c>
      <c r="Q1454">
        <v>3.15</v>
      </c>
      <c r="R1454">
        <v>3.9</v>
      </c>
      <c r="S1454">
        <v>3.8</v>
      </c>
      <c r="T1454">
        <v>1.64</v>
      </c>
      <c r="U1454">
        <v>-1</v>
      </c>
      <c r="V1454" s="3" t="str">
        <f t="shared" si="22"/>
        <v>3:2</v>
      </c>
      <c r="W1454">
        <v>3</v>
      </c>
      <c r="X1454">
        <v>2</v>
      </c>
      <c r="Y1454">
        <v>3</v>
      </c>
      <c r="Z1454">
        <v>1</v>
      </c>
    </row>
    <row r="1455" spans="1:26" x14ac:dyDescent="0.15">
      <c r="A1455" s="1">
        <v>42420</v>
      </c>
      <c r="B1455">
        <v>1</v>
      </c>
      <c r="C1455">
        <v>1</v>
      </c>
      <c r="D1455">
        <v>1</v>
      </c>
      <c r="E1455" t="s">
        <v>0</v>
      </c>
      <c r="F1455" t="s">
        <v>0</v>
      </c>
      <c r="G1455" t="s">
        <v>1</v>
      </c>
      <c r="H1455">
        <v>34</v>
      </c>
      <c r="I1455" t="s">
        <v>63</v>
      </c>
      <c r="J1455" s="2">
        <v>42420.958333333336</v>
      </c>
      <c r="K1455" t="s">
        <v>93</v>
      </c>
      <c r="L1455" t="s">
        <v>87</v>
      </c>
      <c r="M1455" t="s">
        <v>93</v>
      </c>
      <c r="N1455" t="s">
        <v>87</v>
      </c>
      <c r="O1455">
        <v>2.56</v>
      </c>
      <c r="P1455">
        <v>3.15</v>
      </c>
      <c r="Q1455">
        <v>2.4</v>
      </c>
      <c r="R1455">
        <v>5.9</v>
      </c>
      <c r="S1455">
        <v>4.3499999999999996</v>
      </c>
      <c r="T1455">
        <v>1.37</v>
      </c>
      <c r="U1455">
        <v>-1</v>
      </c>
      <c r="V1455" s="3" t="str">
        <f t="shared" si="22"/>
        <v>1:2</v>
      </c>
      <c r="W1455">
        <v>1</v>
      </c>
      <c r="X1455">
        <v>2</v>
      </c>
      <c r="Y1455">
        <v>0</v>
      </c>
      <c r="Z1455">
        <v>0</v>
      </c>
    </row>
    <row r="1456" spans="1:26" x14ac:dyDescent="0.15">
      <c r="A1456" s="1">
        <v>42420</v>
      </c>
      <c r="B1456">
        <v>1</v>
      </c>
      <c r="C1456">
        <v>1</v>
      </c>
      <c r="D1456">
        <v>1</v>
      </c>
      <c r="E1456" t="s">
        <v>0</v>
      </c>
      <c r="F1456" t="s">
        <v>0</v>
      </c>
      <c r="G1456" t="s">
        <v>1</v>
      </c>
      <c r="H1456">
        <v>35</v>
      </c>
      <c r="I1456" t="s">
        <v>257</v>
      </c>
      <c r="J1456" s="2">
        <v>42420.958333333336</v>
      </c>
      <c r="K1456" t="s">
        <v>131</v>
      </c>
      <c r="L1456" t="s">
        <v>55</v>
      </c>
      <c r="M1456" t="s">
        <v>131</v>
      </c>
      <c r="N1456" t="s">
        <v>55</v>
      </c>
      <c r="O1456">
        <v>1.5</v>
      </c>
      <c r="P1456">
        <v>3.65</v>
      </c>
      <c r="Q1456">
        <v>5.45</v>
      </c>
      <c r="R1456">
        <v>2.7</v>
      </c>
      <c r="S1456">
        <v>3.3</v>
      </c>
      <c r="T1456">
        <v>2.2000000000000002</v>
      </c>
      <c r="U1456">
        <v>-1</v>
      </c>
      <c r="V1456" s="3" t="str">
        <f t="shared" si="22"/>
        <v>1:0</v>
      </c>
      <c r="W1456">
        <v>1</v>
      </c>
      <c r="X1456">
        <v>0</v>
      </c>
      <c r="Y1456">
        <v>3</v>
      </c>
      <c r="Z1456">
        <v>1</v>
      </c>
    </row>
    <row r="1457" spans="1:26" x14ac:dyDescent="0.15">
      <c r="A1457" s="1">
        <v>42420</v>
      </c>
      <c r="B1457">
        <v>1</v>
      </c>
      <c r="C1457">
        <v>1</v>
      </c>
      <c r="D1457">
        <v>1</v>
      </c>
      <c r="E1457" t="s">
        <v>0</v>
      </c>
      <c r="F1457" t="s">
        <v>0</v>
      </c>
      <c r="G1457" t="s">
        <v>1</v>
      </c>
      <c r="H1457">
        <v>36</v>
      </c>
      <c r="I1457" t="s">
        <v>257</v>
      </c>
      <c r="J1457" s="2">
        <v>42420.958333333336</v>
      </c>
      <c r="K1457" t="s">
        <v>61</v>
      </c>
      <c r="L1457" t="s">
        <v>39</v>
      </c>
      <c r="M1457" t="s">
        <v>61</v>
      </c>
      <c r="N1457" t="s">
        <v>41</v>
      </c>
      <c r="O1457">
        <v>2.5499999999999998</v>
      </c>
      <c r="P1457">
        <v>2.95</v>
      </c>
      <c r="Q1457">
        <v>2.5499999999999998</v>
      </c>
      <c r="R1457">
        <v>1.37</v>
      </c>
      <c r="S1457">
        <v>4.3</v>
      </c>
      <c r="T1457">
        <v>6</v>
      </c>
      <c r="U1457">
        <v>1</v>
      </c>
      <c r="V1457" s="3" t="str">
        <f t="shared" si="22"/>
        <v>3:1</v>
      </c>
      <c r="W1457">
        <v>3</v>
      </c>
      <c r="X1457">
        <v>1</v>
      </c>
      <c r="Y1457">
        <v>3</v>
      </c>
      <c r="Z1457">
        <v>3</v>
      </c>
    </row>
    <row r="1458" spans="1:26" x14ac:dyDescent="0.15">
      <c r="A1458" s="1">
        <v>42420</v>
      </c>
      <c r="B1458">
        <v>1</v>
      </c>
      <c r="D1458">
        <v>1</v>
      </c>
      <c r="E1458" t="s">
        <v>95</v>
      </c>
      <c r="F1458" t="s">
        <v>0</v>
      </c>
      <c r="G1458" t="s">
        <v>1</v>
      </c>
      <c r="H1458">
        <v>37</v>
      </c>
      <c r="I1458" t="s">
        <v>96</v>
      </c>
      <c r="J1458" s="2">
        <v>42420.958333333336</v>
      </c>
      <c r="K1458" t="s">
        <v>189</v>
      </c>
      <c r="L1458" t="s">
        <v>98</v>
      </c>
      <c r="M1458" t="s">
        <v>189</v>
      </c>
      <c r="N1458" t="s">
        <v>98</v>
      </c>
      <c r="O1458">
        <v>0</v>
      </c>
      <c r="P1458">
        <v>0</v>
      </c>
      <c r="Q1458">
        <v>0</v>
      </c>
      <c r="R1458">
        <v>2.35</v>
      </c>
      <c r="S1458">
        <v>4.0999999999999996</v>
      </c>
      <c r="T1458">
        <v>2.1800000000000002</v>
      </c>
      <c r="U1458">
        <v>2</v>
      </c>
      <c r="V1458" s="3" t="str">
        <f t="shared" si="22"/>
        <v>1:2</v>
      </c>
      <c r="W1458">
        <v>1</v>
      </c>
      <c r="X1458">
        <v>2</v>
      </c>
      <c r="Y1458">
        <v>0</v>
      </c>
      <c r="Z1458">
        <v>3</v>
      </c>
    </row>
    <row r="1459" spans="1:26" x14ac:dyDescent="0.15">
      <c r="A1459" s="1">
        <v>42420</v>
      </c>
      <c r="B1459">
        <v>1</v>
      </c>
      <c r="C1459">
        <v>1</v>
      </c>
      <c r="D1459">
        <v>1</v>
      </c>
      <c r="E1459" t="s">
        <v>0</v>
      </c>
      <c r="F1459" t="s">
        <v>0</v>
      </c>
      <c r="G1459" t="s">
        <v>1</v>
      </c>
      <c r="H1459">
        <v>38</v>
      </c>
      <c r="I1459" t="s">
        <v>20</v>
      </c>
      <c r="J1459" s="2">
        <v>42420.958333333336</v>
      </c>
      <c r="K1459" t="s">
        <v>99</v>
      </c>
      <c r="L1459" t="s">
        <v>101</v>
      </c>
      <c r="M1459" t="s">
        <v>99</v>
      </c>
      <c r="N1459" t="s">
        <v>103</v>
      </c>
      <c r="O1459">
        <v>1.1200000000000001</v>
      </c>
      <c r="P1459">
        <v>6.5</v>
      </c>
      <c r="Q1459">
        <v>13</v>
      </c>
      <c r="R1459">
        <v>1.54</v>
      </c>
      <c r="S1459">
        <v>4</v>
      </c>
      <c r="T1459">
        <v>4.4000000000000004</v>
      </c>
      <c r="U1459">
        <v>-1</v>
      </c>
      <c r="V1459" s="3" t="str">
        <f t="shared" si="22"/>
        <v>3:0</v>
      </c>
      <c r="W1459">
        <v>3</v>
      </c>
      <c r="X1459">
        <v>0</v>
      </c>
      <c r="Y1459">
        <v>3</v>
      </c>
      <c r="Z1459">
        <v>3</v>
      </c>
    </row>
    <row r="1460" spans="1:26" x14ac:dyDescent="0.15">
      <c r="A1460" s="1">
        <v>42420</v>
      </c>
      <c r="B1460">
        <v>1</v>
      </c>
      <c r="C1460">
        <v>1</v>
      </c>
      <c r="D1460">
        <v>1</v>
      </c>
      <c r="E1460" t="s">
        <v>0</v>
      </c>
      <c r="F1460" t="s">
        <v>0</v>
      </c>
      <c r="G1460" t="s">
        <v>1</v>
      </c>
      <c r="H1460">
        <v>39</v>
      </c>
      <c r="I1460" t="s">
        <v>20</v>
      </c>
      <c r="J1460" s="2">
        <v>42420.958333333336</v>
      </c>
      <c r="K1460" t="s">
        <v>22</v>
      </c>
      <c r="L1460" t="s">
        <v>105</v>
      </c>
      <c r="M1460" t="s">
        <v>22</v>
      </c>
      <c r="N1460" t="s">
        <v>105</v>
      </c>
      <c r="O1460">
        <v>2.8</v>
      </c>
      <c r="P1460">
        <v>3.35</v>
      </c>
      <c r="Q1460">
        <v>2.14</v>
      </c>
      <c r="R1460">
        <v>1.53</v>
      </c>
      <c r="S1460">
        <v>4</v>
      </c>
      <c r="T1460">
        <v>4.45</v>
      </c>
      <c r="U1460">
        <v>1</v>
      </c>
      <c r="V1460" s="3" t="str">
        <f t="shared" si="22"/>
        <v>2:1</v>
      </c>
      <c r="W1460">
        <v>2</v>
      </c>
      <c r="X1460">
        <v>1</v>
      </c>
      <c r="Y1460">
        <v>3</v>
      </c>
      <c r="Z1460">
        <v>3</v>
      </c>
    </row>
    <row r="1461" spans="1:26" x14ac:dyDescent="0.15">
      <c r="A1461" s="1">
        <v>42420</v>
      </c>
      <c r="B1461">
        <v>1</v>
      </c>
      <c r="C1461">
        <v>1</v>
      </c>
      <c r="D1461">
        <v>1</v>
      </c>
      <c r="E1461" t="s">
        <v>0</v>
      </c>
      <c r="F1461" t="s">
        <v>0</v>
      </c>
      <c r="G1461" t="s">
        <v>1</v>
      </c>
      <c r="H1461">
        <v>40</v>
      </c>
      <c r="I1461" t="s">
        <v>20</v>
      </c>
      <c r="J1461" s="2">
        <v>42420.958333333336</v>
      </c>
      <c r="K1461" t="s">
        <v>157</v>
      </c>
      <c r="L1461" t="s">
        <v>107</v>
      </c>
      <c r="M1461" t="s">
        <v>159</v>
      </c>
      <c r="N1461" t="s">
        <v>107</v>
      </c>
      <c r="O1461">
        <v>1.93</v>
      </c>
      <c r="P1461">
        <v>3.35</v>
      </c>
      <c r="Q1461">
        <v>3.25</v>
      </c>
      <c r="R1461">
        <v>3.9</v>
      </c>
      <c r="S1461">
        <v>3.7</v>
      </c>
      <c r="T1461">
        <v>1.66</v>
      </c>
      <c r="U1461">
        <v>-1</v>
      </c>
      <c r="V1461" s="3" t="str">
        <f t="shared" si="22"/>
        <v>2:1</v>
      </c>
      <c r="W1461">
        <v>2</v>
      </c>
      <c r="X1461">
        <v>1</v>
      </c>
      <c r="Y1461">
        <v>3</v>
      </c>
      <c r="Z1461">
        <v>1</v>
      </c>
    </row>
    <row r="1462" spans="1:26" x14ac:dyDescent="0.15">
      <c r="A1462" s="1">
        <v>42420</v>
      </c>
      <c r="B1462">
        <v>1</v>
      </c>
      <c r="C1462">
        <v>1</v>
      </c>
      <c r="D1462">
        <v>1</v>
      </c>
      <c r="E1462" t="s">
        <v>0</v>
      </c>
      <c r="F1462" t="s">
        <v>0</v>
      </c>
      <c r="G1462" t="s">
        <v>1</v>
      </c>
      <c r="H1462">
        <v>41</v>
      </c>
      <c r="I1462" t="s">
        <v>20</v>
      </c>
      <c r="J1462" s="2">
        <v>42420.958333333336</v>
      </c>
      <c r="K1462" t="s">
        <v>104</v>
      </c>
      <c r="L1462" t="s">
        <v>21</v>
      </c>
      <c r="M1462" t="s">
        <v>106</v>
      </c>
      <c r="N1462" t="s">
        <v>23</v>
      </c>
      <c r="O1462">
        <v>2.85</v>
      </c>
      <c r="P1462">
        <v>3.35</v>
      </c>
      <c r="Q1462">
        <v>2.12</v>
      </c>
      <c r="R1462">
        <v>1.54</v>
      </c>
      <c r="S1462">
        <v>3.9</v>
      </c>
      <c r="T1462">
        <v>4.5</v>
      </c>
      <c r="U1462">
        <v>1</v>
      </c>
      <c r="V1462" s="3" t="str">
        <f t="shared" si="22"/>
        <v>0:0</v>
      </c>
      <c r="W1462">
        <v>0</v>
      </c>
      <c r="X1462">
        <v>0</v>
      </c>
      <c r="Y1462">
        <v>1</v>
      </c>
      <c r="Z1462">
        <v>3</v>
      </c>
    </row>
    <row r="1463" spans="1:26" x14ac:dyDescent="0.15">
      <c r="A1463" s="1">
        <v>42420</v>
      </c>
      <c r="B1463">
        <v>1</v>
      </c>
      <c r="C1463">
        <v>1</v>
      </c>
      <c r="D1463">
        <v>1</v>
      </c>
      <c r="E1463" t="s">
        <v>0</v>
      </c>
      <c r="F1463" t="s">
        <v>0</v>
      </c>
      <c r="G1463" t="s">
        <v>1</v>
      </c>
      <c r="H1463">
        <v>42</v>
      </c>
      <c r="I1463" t="s">
        <v>20</v>
      </c>
      <c r="J1463" s="2">
        <v>42420.958333333336</v>
      </c>
      <c r="K1463" t="s">
        <v>102</v>
      </c>
      <c r="L1463" t="s">
        <v>108</v>
      </c>
      <c r="M1463" t="s">
        <v>102</v>
      </c>
      <c r="N1463" t="s">
        <v>108</v>
      </c>
      <c r="O1463">
        <v>1.64</v>
      </c>
      <c r="P1463">
        <v>3.6</v>
      </c>
      <c r="Q1463">
        <v>4.25</v>
      </c>
      <c r="R1463">
        <v>3</v>
      </c>
      <c r="S1463">
        <v>3.55</v>
      </c>
      <c r="T1463">
        <v>1.95</v>
      </c>
      <c r="U1463">
        <v>-1</v>
      </c>
      <c r="V1463" s="3" t="str">
        <f t="shared" si="22"/>
        <v>2:1</v>
      </c>
      <c r="W1463">
        <v>2</v>
      </c>
      <c r="X1463">
        <v>1</v>
      </c>
      <c r="Y1463">
        <v>3</v>
      </c>
      <c r="Z1463">
        <v>1</v>
      </c>
    </row>
    <row r="1464" spans="1:26" x14ac:dyDescent="0.15">
      <c r="A1464" s="1">
        <v>42420</v>
      </c>
      <c r="B1464">
        <v>1</v>
      </c>
      <c r="C1464">
        <v>1</v>
      </c>
      <c r="D1464">
        <v>1</v>
      </c>
      <c r="E1464" t="s">
        <v>0</v>
      </c>
      <c r="F1464" t="s">
        <v>0</v>
      </c>
      <c r="G1464" t="s">
        <v>1</v>
      </c>
      <c r="H1464">
        <v>43</v>
      </c>
      <c r="I1464" t="s">
        <v>729</v>
      </c>
      <c r="J1464" s="2">
        <v>42420.958333333336</v>
      </c>
      <c r="K1464" t="s">
        <v>637</v>
      </c>
      <c r="L1464" t="s">
        <v>737</v>
      </c>
      <c r="M1464" t="s">
        <v>637</v>
      </c>
      <c r="N1464" t="s">
        <v>738</v>
      </c>
      <c r="O1464">
        <v>1.19</v>
      </c>
      <c r="P1464">
        <v>5.45</v>
      </c>
      <c r="Q1464">
        <v>10</v>
      </c>
      <c r="R1464">
        <v>1.66</v>
      </c>
      <c r="S1464">
        <v>4.0999999999999996</v>
      </c>
      <c r="T1464">
        <v>3.55</v>
      </c>
      <c r="U1464">
        <v>-1</v>
      </c>
      <c r="V1464" s="3" t="str">
        <f t="shared" si="22"/>
        <v>2:1</v>
      </c>
      <c r="W1464">
        <v>2</v>
      </c>
      <c r="X1464">
        <v>1</v>
      </c>
      <c r="Y1464">
        <v>3</v>
      </c>
      <c r="Z1464">
        <v>1</v>
      </c>
    </row>
    <row r="1465" spans="1:26" x14ac:dyDescent="0.15">
      <c r="A1465" s="1">
        <v>42420</v>
      </c>
      <c r="B1465">
        <v>1</v>
      </c>
      <c r="C1465">
        <v>1</v>
      </c>
      <c r="D1465">
        <v>1</v>
      </c>
      <c r="E1465" t="s">
        <v>0</v>
      </c>
      <c r="F1465" t="s">
        <v>0</v>
      </c>
      <c r="G1465" t="s">
        <v>1</v>
      </c>
      <c r="H1465">
        <v>44</v>
      </c>
      <c r="I1465" t="s">
        <v>253</v>
      </c>
      <c r="J1465" s="2">
        <v>42421</v>
      </c>
      <c r="K1465" t="s">
        <v>161</v>
      </c>
      <c r="L1465" t="s">
        <v>126</v>
      </c>
      <c r="M1465" t="s">
        <v>163</v>
      </c>
      <c r="N1465" t="s">
        <v>126</v>
      </c>
      <c r="O1465">
        <v>1.08</v>
      </c>
      <c r="P1465">
        <v>6.9</v>
      </c>
      <c r="Q1465">
        <v>19</v>
      </c>
      <c r="R1465">
        <v>1.42</v>
      </c>
      <c r="S1465">
        <v>4.3499999999999996</v>
      </c>
      <c r="T1465">
        <v>5.15</v>
      </c>
      <c r="U1465">
        <v>-1</v>
      </c>
      <c r="V1465" s="3" t="str">
        <f t="shared" si="22"/>
        <v>4:1</v>
      </c>
      <c r="W1465">
        <v>4</v>
      </c>
      <c r="X1465">
        <v>1</v>
      </c>
      <c r="Y1465">
        <v>3</v>
      </c>
      <c r="Z1465">
        <v>3</v>
      </c>
    </row>
    <row r="1466" spans="1:26" x14ac:dyDescent="0.15">
      <c r="A1466" s="1">
        <v>42420</v>
      </c>
      <c r="B1466">
        <v>1</v>
      </c>
      <c r="C1466">
        <v>1</v>
      </c>
      <c r="D1466">
        <v>1</v>
      </c>
      <c r="E1466" t="s">
        <v>0</v>
      </c>
      <c r="F1466" t="s">
        <v>0</v>
      </c>
      <c r="G1466" t="s">
        <v>1</v>
      </c>
      <c r="H1466">
        <v>45</v>
      </c>
      <c r="I1466" t="s">
        <v>202</v>
      </c>
      <c r="J1466" s="2">
        <v>42421.041666666664</v>
      </c>
      <c r="K1466" t="s">
        <v>214</v>
      </c>
      <c r="L1466" t="s">
        <v>209</v>
      </c>
      <c r="M1466" t="s">
        <v>214</v>
      </c>
      <c r="N1466" t="s">
        <v>209</v>
      </c>
      <c r="O1466">
        <v>2.2200000000000002</v>
      </c>
      <c r="P1466">
        <v>3.05</v>
      </c>
      <c r="Q1466">
        <v>2.9</v>
      </c>
      <c r="R1466">
        <v>4.95</v>
      </c>
      <c r="S1466">
        <v>3.9</v>
      </c>
      <c r="T1466">
        <v>1.49</v>
      </c>
      <c r="U1466">
        <v>-1</v>
      </c>
      <c r="V1466" s="3" t="str">
        <f t="shared" si="22"/>
        <v>3:1</v>
      </c>
      <c r="W1466">
        <v>3</v>
      </c>
      <c r="X1466">
        <v>1</v>
      </c>
      <c r="Y1466">
        <v>3</v>
      </c>
      <c r="Z1466">
        <v>3</v>
      </c>
    </row>
    <row r="1467" spans="1:26" x14ac:dyDescent="0.15">
      <c r="A1467" s="1">
        <v>42420</v>
      </c>
      <c r="B1467">
        <v>1</v>
      </c>
      <c r="C1467">
        <v>1</v>
      </c>
      <c r="D1467">
        <v>1</v>
      </c>
      <c r="E1467" t="s">
        <v>0</v>
      </c>
      <c r="F1467" t="s">
        <v>0</v>
      </c>
      <c r="G1467" t="s">
        <v>1</v>
      </c>
      <c r="H1467">
        <v>46</v>
      </c>
      <c r="I1467" t="s">
        <v>257</v>
      </c>
      <c r="J1467" s="2">
        <v>42421.052083333336</v>
      </c>
      <c r="K1467" t="s">
        <v>30</v>
      </c>
      <c r="L1467" t="s">
        <v>180</v>
      </c>
      <c r="M1467" t="s">
        <v>30</v>
      </c>
      <c r="N1467" t="s">
        <v>180</v>
      </c>
      <c r="O1467">
        <v>3.07</v>
      </c>
      <c r="P1467">
        <v>3.35</v>
      </c>
      <c r="Q1467">
        <v>2</v>
      </c>
      <c r="R1467">
        <v>1.61</v>
      </c>
      <c r="S1467">
        <v>3.8</v>
      </c>
      <c r="T1467">
        <v>4.0999999999999996</v>
      </c>
      <c r="U1467">
        <v>1</v>
      </c>
      <c r="V1467" s="3" t="str">
        <f t="shared" si="22"/>
        <v>0:2</v>
      </c>
      <c r="W1467">
        <v>0</v>
      </c>
      <c r="X1467">
        <v>2</v>
      </c>
      <c r="Y1467">
        <v>0</v>
      </c>
      <c r="Z1467">
        <v>0</v>
      </c>
    </row>
    <row r="1468" spans="1:26" x14ac:dyDescent="0.15">
      <c r="A1468" s="1">
        <v>42420</v>
      </c>
      <c r="B1468">
        <v>1</v>
      </c>
      <c r="C1468">
        <v>1</v>
      </c>
      <c r="D1468">
        <v>1</v>
      </c>
      <c r="E1468" t="s">
        <v>0</v>
      </c>
      <c r="F1468" t="s">
        <v>0</v>
      </c>
      <c r="G1468" t="s">
        <v>1</v>
      </c>
      <c r="H1468">
        <v>47</v>
      </c>
      <c r="I1468" t="s">
        <v>96</v>
      </c>
      <c r="J1468" s="2">
        <v>42421.052083333336</v>
      </c>
      <c r="K1468" t="s">
        <v>97</v>
      </c>
      <c r="L1468" t="s">
        <v>191</v>
      </c>
      <c r="M1468" t="s">
        <v>97</v>
      </c>
      <c r="N1468" t="s">
        <v>191</v>
      </c>
      <c r="O1468">
        <v>2.16</v>
      </c>
      <c r="P1468">
        <v>3.1</v>
      </c>
      <c r="Q1468">
        <v>2.95</v>
      </c>
      <c r="R1468">
        <v>4.8</v>
      </c>
      <c r="S1468">
        <v>3.8</v>
      </c>
      <c r="T1468">
        <v>1.52</v>
      </c>
      <c r="U1468">
        <v>-1</v>
      </c>
      <c r="V1468" s="3" t="str">
        <f t="shared" si="22"/>
        <v>1:0</v>
      </c>
      <c r="W1468">
        <v>1</v>
      </c>
      <c r="X1468">
        <v>0</v>
      </c>
      <c r="Y1468">
        <v>3</v>
      </c>
      <c r="Z1468">
        <v>1</v>
      </c>
    </row>
    <row r="1469" spans="1:26" x14ac:dyDescent="0.15">
      <c r="A1469" s="1">
        <v>42420</v>
      </c>
      <c r="B1469">
        <v>1</v>
      </c>
      <c r="C1469">
        <v>1</v>
      </c>
      <c r="D1469">
        <v>1</v>
      </c>
      <c r="E1469" t="s">
        <v>0</v>
      </c>
      <c r="F1469" t="s">
        <v>0</v>
      </c>
      <c r="G1469" t="s">
        <v>1</v>
      </c>
      <c r="H1469">
        <v>48</v>
      </c>
      <c r="I1469" t="s">
        <v>404</v>
      </c>
      <c r="J1469" s="2">
        <v>42421.0625</v>
      </c>
      <c r="K1469" t="s">
        <v>451</v>
      </c>
      <c r="L1469" t="s">
        <v>464</v>
      </c>
      <c r="M1469" t="s">
        <v>451</v>
      </c>
      <c r="N1469" t="s">
        <v>464</v>
      </c>
      <c r="O1469">
        <v>1.41</v>
      </c>
      <c r="P1469">
        <v>4.4000000000000004</v>
      </c>
      <c r="Q1469">
        <v>5.8</v>
      </c>
      <c r="R1469">
        <v>2.2599999999999998</v>
      </c>
      <c r="S1469">
        <v>3.65</v>
      </c>
      <c r="T1469">
        <v>2.52</v>
      </c>
      <c r="U1469">
        <v>-1</v>
      </c>
      <c r="V1469" s="3" t="str">
        <f t="shared" si="22"/>
        <v>4:1</v>
      </c>
      <c r="W1469">
        <v>4</v>
      </c>
      <c r="X1469">
        <v>1</v>
      </c>
      <c r="Y1469">
        <v>3</v>
      </c>
      <c r="Z1469">
        <v>3</v>
      </c>
    </row>
    <row r="1470" spans="1:26" x14ac:dyDescent="0.15">
      <c r="A1470" s="1">
        <v>42420</v>
      </c>
      <c r="B1470">
        <v>1</v>
      </c>
      <c r="C1470">
        <v>1</v>
      </c>
      <c r="D1470">
        <v>1</v>
      </c>
      <c r="E1470" t="s">
        <v>0</v>
      </c>
      <c r="F1470" t="s">
        <v>0</v>
      </c>
      <c r="G1470" t="s">
        <v>1</v>
      </c>
      <c r="H1470">
        <v>50</v>
      </c>
      <c r="I1470" t="s">
        <v>109</v>
      </c>
      <c r="J1470" s="2">
        <v>42421.104166666664</v>
      </c>
      <c r="K1470" t="s">
        <v>136</v>
      </c>
      <c r="L1470" t="s">
        <v>140</v>
      </c>
      <c r="M1470" t="s">
        <v>136</v>
      </c>
      <c r="N1470" t="s">
        <v>140</v>
      </c>
      <c r="O1470">
        <v>9.75</v>
      </c>
      <c r="P1470">
        <v>4.95</v>
      </c>
      <c r="Q1470">
        <v>1.22</v>
      </c>
      <c r="R1470">
        <v>3.32</v>
      </c>
      <c r="S1470">
        <v>3.75</v>
      </c>
      <c r="T1470">
        <v>1.78</v>
      </c>
      <c r="U1470">
        <v>1</v>
      </c>
      <c r="V1470" s="3" t="str">
        <f t="shared" si="22"/>
        <v>1:3</v>
      </c>
      <c r="W1470">
        <v>1</v>
      </c>
      <c r="X1470">
        <v>3</v>
      </c>
      <c r="Y1470">
        <v>0</v>
      </c>
      <c r="Z1470">
        <v>0</v>
      </c>
    </row>
    <row r="1471" spans="1:26" x14ac:dyDescent="0.15">
      <c r="A1471" s="1">
        <v>42420</v>
      </c>
      <c r="B1471">
        <v>1</v>
      </c>
      <c r="C1471">
        <v>1</v>
      </c>
      <c r="D1471">
        <v>1</v>
      </c>
      <c r="E1471" t="s">
        <v>0</v>
      </c>
      <c r="F1471" t="s">
        <v>0</v>
      </c>
      <c r="G1471" t="s">
        <v>1</v>
      </c>
      <c r="H1471">
        <v>51</v>
      </c>
      <c r="I1471" t="s">
        <v>404</v>
      </c>
      <c r="J1471" s="2">
        <v>42421.114583333336</v>
      </c>
      <c r="K1471" t="s">
        <v>467</v>
      </c>
      <c r="L1471" t="s">
        <v>406</v>
      </c>
      <c r="M1471" t="s">
        <v>468</v>
      </c>
      <c r="N1471" t="s">
        <v>407</v>
      </c>
      <c r="O1471">
        <v>1.18</v>
      </c>
      <c r="P1471">
        <v>5.7</v>
      </c>
      <c r="Q1471">
        <v>10</v>
      </c>
      <c r="R1471">
        <v>1.65</v>
      </c>
      <c r="S1471">
        <v>4.05</v>
      </c>
      <c r="T1471">
        <v>3.65</v>
      </c>
      <c r="U1471">
        <v>-1</v>
      </c>
      <c r="V1471" s="3" t="str">
        <f t="shared" si="22"/>
        <v>2:0</v>
      </c>
      <c r="W1471">
        <v>2</v>
      </c>
      <c r="X1471">
        <v>0</v>
      </c>
      <c r="Y1471">
        <v>3</v>
      </c>
      <c r="Z1471">
        <v>3</v>
      </c>
    </row>
    <row r="1472" spans="1:26" x14ac:dyDescent="0.15">
      <c r="A1472" s="1">
        <v>42420</v>
      </c>
      <c r="B1472">
        <v>1</v>
      </c>
      <c r="C1472">
        <v>1</v>
      </c>
      <c r="D1472">
        <v>1</v>
      </c>
      <c r="E1472" t="s">
        <v>0</v>
      </c>
      <c r="F1472" t="s">
        <v>0</v>
      </c>
      <c r="G1472" t="s">
        <v>1</v>
      </c>
      <c r="H1472">
        <v>52</v>
      </c>
      <c r="I1472" t="s">
        <v>404</v>
      </c>
      <c r="J1472" s="2">
        <v>42421.114583333336</v>
      </c>
      <c r="K1472" t="s">
        <v>449</v>
      </c>
      <c r="L1472" t="s">
        <v>233</v>
      </c>
      <c r="M1472" t="s">
        <v>449</v>
      </c>
      <c r="N1472" t="s">
        <v>233</v>
      </c>
      <c r="O1472">
        <v>1.68</v>
      </c>
      <c r="P1472">
        <v>3.7</v>
      </c>
      <c r="Q1472">
        <v>3.9</v>
      </c>
      <c r="R1472">
        <v>3.1</v>
      </c>
      <c r="S1472">
        <v>3.6</v>
      </c>
      <c r="T1472">
        <v>1.9</v>
      </c>
      <c r="U1472">
        <v>-1</v>
      </c>
      <c r="V1472" s="3" t="str">
        <f t="shared" si="22"/>
        <v>1:1</v>
      </c>
      <c r="W1472">
        <v>1</v>
      </c>
      <c r="X1472">
        <v>1</v>
      </c>
      <c r="Y1472">
        <v>1</v>
      </c>
      <c r="Z1472">
        <v>0</v>
      </c>
    </row>
    <row r="1473" spans="1:26" x14ac:dyDescent="0.15">
      <c r="A1473" s="1">
        <v>42420</v>
      </c>
      <c r="B1473">
        <v>1</v>
      </c>
      <c r="C1473">
        <v>1</v>
      </c>
      <c r="D1473">
        <v>1</v>
      </c>
      <c r="E1473" t="s">
        <v>0</v>
      </c>
      <c r="F1473" t="s">
        <v>0</v>
      </c>
      <c r="G1473" t="s">
        <v>1</v>
      </c>
      <c r="H1473">
        <v>53</v>
      </c>
      <c r="I1473" t="s">
        <v>253</v>
      </c>
      <c r="J1473" s="2">
        <v>42421.125</v>
      </c>
      <c r="K1473" t="s">
        <v>298</v>
      </c>
      <c r="L1473" t="s">
        <v>301</v>
      </c>
      <c r="M1473" t="s">
        <v>298</v>
      </c>
      <c r="N1473" t="s">
        <v>301</v>
      </c>
      <c r="O1473">
        <v>2.8</v>
      </c>
      <c r="P1473">
        <v>2.75</v>
      </c>
      <c r="Q1473">
        <v>2.48</v>
      </c>
      <c r="R1473">
        <v>1.39</v>
      </c>
      <c r="S1473">
        <v>4</v>
      </c>
      <c r="T1473">
        <v>6.3</v>
      </c>
      <c r="U1473">
        <v>1</v>
      </c>
      <c r="V1473" s="3" t="str">
        <f t="shared" si="22"/>
        <v>2:3</v>
      </c>
      <c r="W1473">
        <v>2</v>
      </c>
      <c r="X1473">
        <v>3</v>
      </c>
      <c r="Y1473">
        <v>0</v>
      </c>
      <c r="Z1473">
        <v>1</v>
      </c>
    </row>
    <row r="1474" spans="1:26" x14ac:dyDescent="0.15">
      <c r="A1474" s="1">
        <v>42420</v>
      </c>
      <c r="B1474">
        <v>1</v>
      </c>
      <c r="C1474">
        <v>1</v>
      </c>
      <c r="D1474">
        <v>1</v>
      </c>
      <c r="E1474" t="s">
        <v>0</v>
      </c>
      <c r="F1474" t="s">
        <v>0</v>
      </c>
      <c r="G1474" t="s">
        <v>1</v>
      </c>
      <c r="H1474">
        <v>54</v>
      </c>
      <c r="I1474" t="s">
        <v>253</v>
      </c>
      <c r="J1474" s="2">
        <v>42421.125</v>
      </c>
      <c r="K1474" t="s">
        <v>299</v>
      </c>
      <c r="L1474" t="s">
        <v>128</v>
      </c>
      <c r="M1474" t="s">
        <v>299</v>
      </c>
      <c r="N1474" t="s">
        <v>128</v>
      </c>
      <c r="O1474">
        <v>1.31</v>
      </c>
      <c r="P1474">
        <v>4.25</v>
      </c>
      <c r="Q1474">
        <v>8</v>
      </c>
      <c r="R1474">
        <v>2.08</v>
      </c>
      <c r="S1474">
        <v>3.45</v>
      </c>
      <c r="T1474">
        <v>2.8</v>
      </c>
      <c r="U1474">
        <v>-1</v>
      </c>
      <c r="V1474" s="3" t="str">
        <f t="shared" ref="V1474:V1537" si="23">W1474&amp;":"&amp;X1474</f>
        <v>3:1</v>
      </c>
      <c r="W1474">
        <v>3</v>
      </c>
      <c r="X1474">
        <v>1</v>
      </c>
      <c r="Y1474">
        <v>3</v>
      </c>
      <c r="Z1474">
        <v>3</v>
      </c>
    </row>
    <row r="1475" spans="1:26" x14ac:dyDescent="0.15">
      <c r="A1475" s="1">
        <v>42420</v>
      </c>
      <c r="B1475">
        <v>1</v>
      </c>
      <c r="C1475">
        <v>1</v>
      </c>
      <c r="D1475">
        <v>1</v>
      </c>
      <c r="E1475" t="s">
        <v>0</v>
      </c>
      <c r="F1475" t="s">
        <v>0</v>
      </c>
      <c r="G1475" t="s">
        <v>1</v>
      </c>
      <c r="H1475">
        <v>55</v>
      </c>
      <c r="I1475" t="s">
        <v>253</v>
      </c>
      <c r="J1475" s="2">
        <v>42421.125</v>
      </c>
      <c r="K1475" t="s">
        <v>164</v>
      </c>
      <c r="L1475" t="s">
        <v>332</v>
      </c>
      <c r="M1475" t="s">
        <v>164</v>
      </c>
      <c r="N1475" t="s">
        <v>332</v>
      </c>
      <c r="O1475">
        <v>1.95</v>
      </c>
      <c r="P1475">
        <v>3.05</v>
      </c>
      <c r="Q1475">
        <v>3.52</v>
      </c>
      <c r="R1475">
        <v>4.1500000000000004</v>
      </c>
      <c r="S1475">
        <v>3.6</v>
      </c>
      <c r="T1475">
        <v>1.64</v>
      </c>
      <c r="U1475">
        <v>-1</v>
      </c>
      <c r="V1475" s="3" t="str">
        <f t="shared" si="23"/>
        <v>4:3</v>
      </c>
      <c r="W1475">
        <v>4</v>
      </c>
      <c r="X1475">
        <v>3</v>
      </c>
      <c r="Y1475">
        <v>3</v>
      </c>
      <c r="Z1475">
        <v>1</v>
      </c>
    </row>
    <row r="1476" spans="1:26" x14ac:dyDescent="0.15">
      <c r="A1476" s="1">
        <v>42420</v>
      </c>
      <c r="B1476">
        <v>1</v>
      </c>
      <c r="C1476">
        <v>1</v>
      </c>
      <c r="D1476">
        <v>1</v>
      </c>
      <c r="E1476" t="s">
        <v>0</v>
      </c>
      <c r="F1476" t="s">
        <v>0</v>
      </c>
      <c r="G1476" t="s">
        <v>1</v>
      </c>
      <c r="H1476">
        <v>56</v>
      </c>
      <c r="I1476" t="s">
        <v>253</v>
      </c>
      <c r="J1476" s="2">
        <v>42421.125</v>
      </c>
      <c r="K1476" t="s">
        <v>130</v>
      </c>
      <c r="L1476" t="s">
        <v>300</v>
      </c>
      <c r="M1476" t="s">
        <v>130</v>
      </c>
      <c r="N1476" t="s">
        <v>300</v>
      </c>
      <c r="O1476">
        <v>1.63</v>
      </c>
      <c r="P1476">
        <v>3.3</v>
      </c>
      <c r="Q1476">
        <v>4.8499999999999996</v>
      </c>
      <c r="R1476">
        <v>3.15</v>
      </c>
      <c r="S1476">
        <v>3.3</v>
      </c>
      <c r="T1476">
        <v>1.97</v>
      </c>
      <c r="U1476">
        <v>-1</v>
      </c>
      <c r="V1476" s="3" t="str">
        <f t="shared" si="23"/>
        <v>1:1</v>
      </c>
      <c r="W1476">
        <v>1</v>
      </c>
      <c r="X1476">
        <v>1</v>
      </c>
      <c r="Y1476">
        <v>1</v>
      </c>
      <c r="Z1476">
        <v>0</v>
      </c>
    </row>
    <row r="1477" spans="1:26" x14ac:dyDescent="0.15">
      <c r="A1477" s="1">
        <v>42420</v>
      </c>
      <c r="B1477">
        <v>1</v>
      </c>
      <c r="C1477">
        <v>1</v>
      </c>
      <c r="D1477">
        <v>1</v>
      </c>
      <c r="E1477" t="s">
        <v>0</v>
      </c>
      <c r="F1477" t="s">
        <v>0</v>
      </c>
      <c r="G1477" t="s">
        <v>1</v>
      </c>
      <c r="H1477">
        <v>57</v>
      </c>
      <c r="I1477" t="s">
        <v>553</v>
      </c>
      <c r="J1477" s="2">
        <v>42421.125</v>
      </c>
      <c r="K1477" t="s">
        <v>592</v>
      </c>
      <c r="L1477" t="s">
        <v>558</v>
      </c>
      <c r="M1477" t="s">
        <v>592</v>
      </c>
      <c r="N1477" t="s">
        <v>558</v>
      </c>
      <c r="O1477">
        <v>2.2200000000000002</v>
      </c>
      <c r="P1477">
        <v>3.05</v>
      </c>
      <c r="Q1477">
        <v>2.9</v>
      </c>
      <c r="R1477">
        <v>4.9000000000000004</v>
      </c>
      <c r="S1477">
        <v>3.95</v>
      </c>
      <c r="T1477">
        <v>1.49</v>
      </c>
      <c r="U1477">
        <v>-1</v>
      </c>
      <c r="V1477" s="3" t="str">
        <f t="shared" si="23"/>
        <v>0:0</v>
      </c>
      <c r="W1477">
        <v>0</v>
      </c>
      <c r="X1477">
        <v>0</v>
      </c>
      <c r="Y1477">
        <v>1</v>
      </c>
      <c r="Z1477">
        <v>0</v>
      </c>
    </row>
    <row r="1478" spans="1:26" x14ac:dyDescent="0.15">
      <c r="A1478" s="1">
        <v>42420</v>
      </c>
      <c r="B1478">
        <v>1</v>
      </c>
      <c r="C1478">
        <v>1</v>
      </c>
      <c r="D1478">
        <v>1</v>
      </c>
      <c r="E1478" t="s">
        <v>0</v>
      </c>
      <c r="F1478" t="s">
        <v>0</v>
      </c>
      <c r="G1478" t="s">
        <v>1</v>
      </c>
      <c r="H1478">
        <v>58</v>
      </c>
      <c r="I1478" t="s">
        <v>553</v>
      </c>
      <c r="J1478" s="2">
        <v>42421.125</v>
      </c>
      <c r="K1478" t="s">
        <v>559</v>
      </c>
      <c r="L1478" t="s">
        <v>588</v>
      </c>
      <c r="M1478" t="s">
        <v>559</v>
      </c>
      <c r="N1478" t="s">
        <v>588</v>
      </c>
      <c r="O1478">
        <v>1.93</v>
      </c>
      <c r="P1478">
        <v>3.15</v>
      </c>
      <c r="Q1478">
        <v>3.48</v>
      </c>
      <c r="R1478">
        <v>4.0999999999999996</v>
      </c>
      <c r="S1478">
        <v>3.55</v>
      </c>
      <c r="T1478">
        <v>1.66</v>
      </c>
      <c r="U1478">
        <v>-1</v>
      </c>
      <c r="V1478" s="3" t="str">
        <f t="shared" si="23"/>
        <v>1:1</v>
      </c>
      <c r="W1478">
        <v>1</v>
      </c>
      <c r="X1478">
        <v>1</v>
      </c>
      <c r="Y1478">
        <v>1</v>
      </c>
      <c r="Z1478">
        <v>0</v>
      </c>
    </row>
    <row r="1479" spans="1:26" x14ac:dyDescent="0.15">
      <c r="A1479" s="1">
        <v>42420</v>
      </c>
      <c r="B1479">
        <v>1</v>
      </c>
      <c r="C1479">
        <v>1</v>
      </c>
      <c r="D1479">
        <v>1</v>
      </c>
      <c r="E1479" t="s">
        <v>0</v>
      </c>
      <c r="F1479" t="s">
        <v>0</v>
      </c>
      <c r="G1479" t="s">
        <v>1</v>
      </c>
      <c r="H1479">
        <v>59</v>
      </c>
      <c r="I1479" t="s">
        <v>553</v>
      </c>
      <c r="J1479" s="2">
        <v>42421.125</v>
      </c>
      <c r="K1479" t="s">
        <v>570</v>
      </c>
      <c r="L1479" t="s">
        <v>577</v>
      </c>
      <c r="M1479" t="s">
        <v>572</v>
      </c>
      <c r="N1479" t="s">
        <v>579</v>
      </c>
      <c r="O1479">
        <v>1.88</v>
      </c>
      <c r="P1479">
        <v>3.3</v>
      </c>
      <c r="Q1479">
        <v>3.45</v>
      </c>
      <c r="R1479">
        <v>3.95</v>
      </c>
      <c r="S1479">
        <v>3.5</v>
      </c>
      <c r="T1479">
        <v>1.7</v>
      </c>
      <c r="U1479">
        <v>-1</v>
      </c>
      <c r="V1479" s="3" t="str">
        <f t="shared" si="23"/>
        <v>1:2</v>
      </c>
      <c r="W1479">
        <v>1</v>
      </c>
      <c r="X1479">
        <v>2</v>
      </c>
      <c r="Y1479">
        <v>0</v>
      </c>
      <c r="Z1479">
        <v>0</v>
      </c>
    </row>
    <row r="1480" spans="1:26" x14ac:dyDescent="0.15">
      <c r="A1480" s="1">
        <v>42420</v>
      </c>
      <c r="B1480">
        <v>1</v>
      </c>
      <c r="C1480">
        <v>1</v>
      </c>
      <c r="D1480">
        <v>1</v>
      </c>
      <c r="E1480" t="s">
        <v>0</v>
      </c>
      <c r="F1480" t="s">
        <v>0</v>
      </c>
      <c r="G1480" t="s">
        <v>1</v>
      </c>
      <c r="H1480">
        <v>60</v>
      </c>
      <c r="I1480" t="s">
        <v>96</v>
      </c>
      <c r="J1480" s="2">
        <v>42421.145833333336</v>
      </c>
      <c r="K1480" t="s">
        <v>178</v>
      </c>
      <c r="L1480" t="s">
        <v>197</v>
      </c>
      <c r="M1480" t="s">
        <v>178</v>
      </c>
      <c r="N1480" t="s">
        <v>197</v>
      </c>
      <c r="O1480">
        <v>1.84</v>
      </c>
      <c r="P1480">
        <v>3.2</v>
      </c>
      <c r="Q1480">
        <v>3.75</v>
      </c>
      <c r="R1480">
        <v>3.8</v>
      </c>
      <c r="S1480">
        <v>3.5</v>
      </c>
      <c r="T1480">
        <v>1.73</v>
      </c>
      <c r="U1480">
        <v>-1</v>
      </c>
      <c r="V1480" s="3" t="str">
        <f t="shared" si="23"/>
        <v>1:1</v>
      </c>
      <c r="W1480">
        <v>1</v>
      </c>
      <c r="X1480">
        <v>1</v>
      </c>
      <c r="Y1480">
        <v>1</v>
      </c>
      <c r="Z1480">
        <v>0</v>
      </c>
    </row>
    <row r="1481" spans="1:26" x14ac:dyDescent="0.15">
      <c r="A1481" s="1">
        <v>42420</v>
      </c>
      <c r="B1481">
        <v>1</v>
      </c>
      <c r="C1481">
        <v>1</v>
      </c>
      <c r="D1481">
        <v>1</v>
      </c>
      <c r="E1481" t="s">
        <v>0</v>
      </c>
      <c r="F1481" t="s">
        <v>0</v>
      </c>
      <c r="G1481" t="s">
        <v>1</v>
      </c>
      <c r="H1481">
        <v>61</v>
      </c>
      <c r="I1481" t="s">
        <v>202</v>
      </c>
      <c r="J1481" s="2">
        <v>42421.15625</v>
      </c>
      <c r="K1481" t="s">
        <v>226</v>
      </c>
      <c r="L1481" t="s">
        <v>204</v>
      </c>
      <c r="M1481" t="s">
        <v>226</v>
      </c>
      <c r="N1481" t="s">
        <v>204</v>
      </c>
      <c r="O1481">
        <v>1.41</v>
      </c>
      <c r="P1481">
        <v>3.9</v>
      </c>
      <c r="Q1481">
        <v>6.3</v>
      </c>
      <c r="R1481">
        <v>2.41</v>
      </c>
      <c r="S1481">
        <v>3.3</v>
      </c>
      <c r="T1481">
        <v>2.4300000000000002</v>
      </c>
      <c r="U1481">
        <v>-1</v>
      </c>
      <c r="V1481" s="3" t="str">
        <f t="shared" si="23"/>
        <v>3:1</v>
      </c>
      <c r="W1481">
        <v>3</v>
      </c>
      <c r="X1481">
        <v>1</v>
      </c>
      <c r="Y1481">
        <v>3</v>
      </c>
      <c r="Z1481">
        <v>3</v>
      </c>
    </row>
    <row r="1482" spans="1:26" x14ac:dyDescent="0.15">
      <c r="A1482" s="1">
        <v>42420</v>
      </c>
      <c r="B1482">
        <v>1</v>
      </c>
      <c r="C1482">
        <v>1</v>
      </c>
      <c r="D1482">
        <v>1</v>
      </c>
      <c r="E1482" t="s">
        <v>0</v>
      </c>
      <c r="F1482" t="s">
        <v>0</v>
      </c>
      <c r="G1482" t="s">
        <v>1</v>
      </c>
      <c r="H1482">
        <v>62</v>
      </c>
      <c r="I1482" t="s">
        <v>404</v>
      </c>
      <c r="J1482" s="2">
        <v>42421.15625</v>
      </c>
      <c r="K1482" t="s">
        <v>405</v>
      </c>
      <c r="L1482" t="s">
        <v>447</v>
      </c>
      <c r="M1482" t="s">
        <v>405</v>
      </c>
      <c r="N1482" t="s">
        <v>447</v>
      </c>
      <c r="O1482">
        <v>1.36</v>
      </c>
      <c r="P1482">
        <v>4.5</v>
      </c>
      <c r="Q1482">
        <v>6</v>
      </c>
      <c r="R1482">
        <v>2.12</v>
      </c>
      <c r="S1482">
        <v>3.75</v>
      </c>
      <c r="T1482">
        <v>2.58</v>
      </c>
      <c r="U1482">
        <v>-1</v>
      </c>
      <c r="V1482" s="3" t="str">
        <f t="shared" si="23"/>
        <v>3:0</v>
      </c>
      <c r="W1482">
        <v>3</v>
      </c>
      <c r="X1482">
        <v>0</v>
      </c>
      <c r="Y1482">
        <v>3</v>
      </c>
      <c r="Z1482">
        <v>3</v>
      </c>
    </row>
    <row r="1483" spans="1:26" x14ac:dyDescent="0.15">
      <c r="A1483" s="1">
        <v>42420</v>
      </c>
      <c r="B1483">
        <v>1</v>
      </c>
      <c r="C1483">
        <v>1</v>
      </c>
      <c r="D1483">
        <v>1</v>
      </c>
      <c r="E1483" t="s">
        <v>0</v>
      </c>
      <c r="F1483" t="s">
        <v>0</v>
      </c>
      <c r="G1483" t="s">
        <v>1</v>
      </c>
      <c r="H1483">
        <v>63</v>
      </c>
      <c r="I1483" t="s">
        <v>649</v>
      </c>
      <c r="J1483" s="2">
        <v>42421.166666666664</v>
      </c>
      <c r="K1483" t="s">
        <v>361</v>
      </c>
      <c r="L1483" t="s">
        <v>690</v>
      </c>
      <c r="M1483" t="s">
        <v>361</v>
      </c>
      <c r="N1483" t="s">
        <v>690</v>
      </c>
      <c r="O1483">
        <v>1.72</v>
      </c>
      <c r="P1483">
        <v>3.15</v>
      </c>
      <c r="Q1483">
        <v>4.45</v>
      </c>
      <c r="R1483">
        <v>3.5</v>
      </c>
      <c r="S1483">
        <v>3.3</v>
      </c>
      <c r="T1483">
        <v>1.85</v>
      </c>
      <c r="U1483">
        <v>-1</v>
      </c>
      <c r="V1483" s="3" t="str">
        <f t="shared" si="23"/>
        <v>3:2</v>
      </c>
      <c r="W1483">
        <v>3</v>
      </c>
      <c r="X1483">
        <v>2</v>
      </c>
      <c r="Y1483">
        <v>3</v>
      </c>
      <c r="Z1483">
        <v>1</v>
      </c>
    </row>
    <row r="1484" spans="1:26" x14ac:dyDescent="0.15">
      <c r="A1484" s="1">
        <v>42420</v>
      </c>
      <c r="B1484">
        <v>1</v>
      </c>
      <c r="C1484">
        <v>1</v>
      </c>
      <c r="D1484">
        <v>1</v>
      </c>
      <c r="E1484" t="s">
        <v>0</v>
      </c>
      <c r="F1484" t="s">
        <v>0</v>
      </c>
      <c r="G1484" t="s">
        <v>1</v>
      </c>
      <c r="H1484">
        <v>64</v>
      </c>
      <c r="I1484" t="s">
        <v>344</v>
      </c>
      <c r="J1484" s="2">
        <v>42421.166666666664</v>
      </c>
      <c r="K1484" t="s">
        <v>433</v>
      </c>
      <c r="L1484" t="s">
        <v>476</v>
      </c>
      <c r="M1484" t="s">
        <v>433</v>
      </c>
      <c r="N1484" t="s">
        <v>478</v>
      </c>
      <c r="O1484">
        <v>2.85</v>
      </c>
      <c r="P1484">
        <v>3.65</v>
      </c>
      <c r="Q1484">
        <v>2</v>
      </c>
      <c r="R1484">
        <v>1.61</v>
      </c>
      <c r="S1484">
        <v>4.0999999999999996</v>
      </c>
      <c r="T1484">
        <v>3.8</v>
      </c>
      <c r="U1484">
        <v>1</v>
      </c>
      <c r="V1484" s="3" t="str">
        <f t="shared" si="23"/>
        <v>4:3</v>
      </c>
      <c r="W1484">
        <v>4</v>
      </c>
      <c r="X1484">
        <v>3</v>
      </c>
      <c r="Y1484">
        <v>3</v>
      </c>
      <c r="Z1484">
        <v>3</v>
      </c>
    </row>
    <row r="1485" spans="1:26" x14ac:dyDescent="0.15">
      <c r="A1485" s="1">
        <v>42420</v>
      </c>
      <c r="B1485">
        <v>1</v>
      </c>
      <c r="C1485">
        <v>1</v>
      </c>
      <c r="D1485">
        <v>1</v>
      </c>
      <c r="E1485" t="s">
        <v>0</v>
      </c>
      <c r="F1485" t="s">
        <v>0</v>
      </c>
      <c r="G1485" t="s">
        <v>1</v>
      </c>
      <c r="H1485">
        <v>65</v>
      </c>
      <c r="I1485" t="s">
        <v>109</v>
      </c>
      <c r="J1485" s="2">
        <v>42421.197916666664</v>
      </c>
      <c r="K1485" t="s">
        <v>110</v>
      </c>
      <c r="L1485" t="s">
        <v>186</v>
      </c>
      <c r="M1485" t="s">
        <v>110</v>
      </c>
      <c r="N1485" t="s">
        <v>186</v>
      </c>
      <c r="O1485">
        <v>2.5299999999999998</v>
      </c>
      <c r="P1485">
        <v>3.2</v>
      </c>
      <c r="Q1485">
        <v>2.4</v>
      </c>
      <c r="R1485">
        <v>1.42</v>
      </c>
      <c r="S1485">
        <v>4.1500000000000004</v>
      </c>
      <c r="T1485">
        <v>5.45</v>
      </c>
      <c r="U1485">
        <v>1</v>
      </c>
      <c r="V1485" s="3" t="str">
        <f t="shared" si="23"/>
        <v>0:2</v>
      </c>
      <c r="W1485">
        <v>0</v>
      </c>
      <c r="X1485">
        <v>2</v>
      </c>
      <c r="Y1485">
        <v>0</v>
      </c>
      <c r="Z1485">
        <v>0</v>
      </c>
    </row>
    <row r="1486" spans="1:26" x14ac:dyDescent="0.15">
      <c r="A1486" s="1">
        <v>42420</v>
      </c>
      <c r="B1486">
        <v>1</v>
      </c>
      <c r="C1486">
        <v>1</v>
      </c>
      <c r="D1486">
        <v>1</v>
      </c>
      <c r="E1486" t="s">
        <v>0</v>
      </c>
      <c r="F1486" t="s">
        <v>0</v>
      </c>
      <c r="G1486" t="s">
        <v>1</v>
      </c>
      <c r="H1486">
        <v>66</v>
      </c>
      <c r="I1486" t="s">
        <v>553</v>
      </c>
      <c r="J1486" s="2">
        <v>42421.208333333336</v>
      </c>
      <c r="K1486" t="s">
        <v>584</v>
      </c>
      <c r="L1486" t="s">
        <v>566</v>
      </c>
      <c r="M1486" t="s">
        <v>584</v>
      </c>
      <c r="N1486" t="s">
        <v>568</v>
      </c>
      <c r="O1486">
        <v>2.3199999999999998</v>
      </c>
      <c r="P1486">
        <v>3</v>
      </c>
      <c r="Q1486">
        <v>2.78</v>
      </c>
      <c r="R1486">
        <v>5.2</v>
      </c>
      <c r="S1486">
        <v>4.05</v>
      </c>
      <c r="T1486">
        <v>1.45</v>
      </c>
      <c r="U1486">
        <v>-1</v>
      </c>
      <c r="V1486" s="3" t="str">
        <f t="shared" si="23"/>
        <v>2:1</v>
      </c>
      <c r="W1486">
        <v>2</v>
      </c>
      <c r="X1486">
        <v>1</v>
      </c>
      <c r="Y1486">
        <v>3</v>
      </c>
      <c r="Z1486">
        <v>1</v>
      </c>
    </row>
    <row r="1487" spans="1:26" x14ac:dyDescent="0.15">
      <c r="A1487" s="1">
        <v>42420</v>
      </c>
      <c r="B1487">
        <v>1</v>
      </c>
      <c r="C1487">
        <v>1</v>
      </c>
      <c r="D1487">
        <v>1</v>
      </c>
      <c r="E1487" t="s">
        <v>0</v>
      </c>
      <c r="F1487" t="s">
        <v>0</v>
      </c>
      <c r="G1487" t="s">
        <v>1</v>
      </c>
      <c r="H1487">
        <v>67</v>
      </c>
      <c r="I1487" t="s">
        <v>96</v>
      </c>
      <c r="J1487" s="2">
        <v>42421.211805555555</v>
      </c>
      <c r="K1487" t="s">
        <v>149</v>
      </c>
      <c r="L1487" t="s">
        <v>179</v>
      </c>
      <c r="M1487" t="s">
        <v>150</v>
      </c>
      <c r="N1487" t="s">
        <v>179</v>
      </c>
      <c r="O1487">
        <v>1.67</v>
      </c>
      <c r="P1487">
        <v>3.55</v>
      </c>
      <c r="Q1487">
        <v>4.0999999999999996</v>
      </c>
      <c r="R1487">
        <v>3.15</v>
      </c>
      <c r="S1487">
        <v>3.5</v>
      </c>
      <c r="T1487">
        <v>1.91</v>
      </c>
      <c r="U1487">
        <v>-1</v>
      </c>
      <c r="V1487" s="3" t="str">
        <f t="shared" si="23"/>
        <v>3:2</v>
      </c>
      <c r="W1487">
        <v>3</v>
      </c>
      <c r="X1487">
        <v>2</v>
      </c>
      <c r="Y1487">
        <v>3</v>
      </c>
      <c r="Z1487">
        <v>1</v>
      </c>
    </row>
    <row r="1488" spans="1:26" x14ac:dyDescent="0.15">
      <c r="A1488" s="1">
        <v>42420</v>
      </c>
      <c r="B1488">
        <v>1</v>
      </c>
      <c r="C1488">
        <v>1</v>
      </c>
      <c r="D1488">
        <v>1</v>
      </c>
      <c r="E1488" t="s">
        <v>0</v>
      </c>
      <c r="F1488" t="s">
        <v>0</v>
      </c>
      <c r="G1488" t="s">
        <v>1</v>
      </c>
      <c r="H1488">
        <v>68</v>
      </c>
      <c r="I1488" t="s">
        <v>553</v>
      </c>
      <c r="J1488" s="2">
        <v>42421.229166666664</v>
      </c>
      <c r="K1488" t="s">
        <v>564</v>
      </c>
      <c r="L1488" t="s">
        <v>560</v>
      </c>
      <c r="M1488" t="s">
        <v>564</v>
      </c>
      <c r="N1488" t="s">
        <v>562</v>
      </c>
      <c r="O1488">
        <v>1.69</v>
      </c>
      <c r="P1488">
        <v>3.35</v>
      </c>
      <c r="Q1488">
        <v>4.3</v>
      </c>
      <c r="R1488">
        <v>3.3</v>
      </c>
      <c r="S1488">
        <v>3.4</v>
      </c>
      <c r="T1488">
        <v>1.89</v>
      </c>
      <c r="U1488">
        <v>-1</v>
      </c>
      <c r="V1488" s="3" t="str">
        <f t="shared" si="23"/>
        <v>0:0</v>
      </c>
      <c r="W1488">
        <v>0</v>
      </c>
      <c r="X1488">
        <v>0</v>
      </c>
      <c r="Y1488">
        <v>1</v>
      </c>
      <c r="Z1488">
        <v>0</v>
      </c>
    </row>
    <row r="1489" spans="1:26" x14ac:dyDescent="0.15">
      <c r="A1489" s="1">
        <v>42420</v>
      </c>
      <c r="B1489">
        <v>1</v>
      </c>
      <c r="C1489">
        <v>1</v>
      </c>
      <c r="D1489">
        <v>1</v>
      </c>
      <c r="E1489" t="s">
        <v>0</v>
      </c>
      <c r="F1489" t="s">
        <v>0</v>
      </c>
      <c r="G1489" t="s">
        <v>1</v>
      </c>
      <c r="H1489">
        <v>69</v>
      </c>
      <c r="I1489" t="s">
        <v>649</v>
      </c>
      <c r="J1489" s="2">
        <v>42421.25</v>
      </c>
      <c r="K1489" t="s">
        <v>534</v>
      </c>
      <c r="L1489" t="s">
        <v>663</v>
      </c>
      <c r="M1489" t="s">
        <v>534</v>
      </c>
      <c r="N1489" t="s">
        <v>663</v>
      </c>
      <c r="O1489">
        <v>1.68</v>
      </c>
      <c r="P1489">
        <v>3.15</v>
      </c>
      <c r="Q1489">
        <v>4.75</v>
      </c>
      <c r="R1489">
        <v>3.35</v>
      </c>
      <c r="S1489">
        <v>3.3</v>
      </c>
      <c r="T1489">
        <v>1.9</v>
      </c>
      <c r="U1489">
        <v>-1</v>
      </c>
      <c r="V1489" s="3" t="str">
        <f t="shared" si="23"/>
        <v>1:0</v>
      </c>
      <c r="W1489">
        <v>1</v>
      </c>
      <c r="X1489">
        <v>0</v>
      </c>
      <c r="Y1489">
        <v>3</v>
      </c>
      <c r="Z1489">
        <v>1</v>
      </c>
    </row>
    <row r="1490" spans="1:26" x14ac:dyDescent="0.15">
      <c r="A1490" s="1">
        <v>42420</v>
      </c>
      <c r="B1490">
        <v>1</v>
      </c>
      <c r="C1490">
        <v>1</v>
      </c>
      <c r="D1490">
        <v>1</v>
      </c>
      <c r="E1490" t="s">
        <v>0</v>
      </c>
      <c r="F1490" t="s">
        <v>0</v>
      </c>
      <c r="G1490" t="s">
        <v>1</v>
      </c>
      <c r="H1490">
        <v>70</v>
      </c>
      <c r="I1490" t="s">
        <v>344</v>
      </c>
      <c r="J1490" s="2">
        <v>42421.270833333336</v>
      </c>
      <c r="K1490" t="s">
        <v>474</v>
      </c>
      <c r="L1490" t="s">
        <v>485</v>
      </c>
      <c r="M1490" t="s">
        <v>474</v>
      </c>
      <c r="N1490" t="s">
        <v>487</v>
      </c>
      <c r="O1490">
        <v>1.75</v>
      </c>
      <c r="P1490">
        <v>3.75</v>
      </c>
      <c r="Q1490">
        <v>3.5</v>
      </c>
      <c r="R1490">
        <v>3.25</v>
      </c>
      <c r="S1490">
        <v>3.7</v>
      </c>
      <c r="T1490">
        <v>1.82</v>
      </c>
      <c r="U1490">
        <v>-1</v>
      </c>
      <c r="V1490" s="3" t="str">
        <f t="shared" si="23"/>
        <v>2:2</v>
      </c>
      <c r="W1490">
        <v>2</v>
      </c>
      <c r="X1490">
        <v>2</v>
      </c>
      <c r="Y1490">
        <v>1</v>
      </c>
      <c r="Z1490">
        <v>0</v>
      </c>
    </row>
    <row r="1491" spans="1:26" x14ac:dyDescent="0.15">
      <c r="A1491" s="1">
        <v>42420</v>
      </c>
      <c r="B1491">
        <v>1</v>
      </c>
      <c r="C1491">
        <v>1</v>
      </c>
      <c r="D1491">
        <v>1</v>
      </c>
      <c r="E1491" t="s">
        <v>0</v>
      </c>
      <c r="F1491" t="s">
        <v>0</v>
      </c>
      <c r="G1491" t="s">
        <v>1</v>
      </c>
      <c r="H1491">
        <v>71</v>
      </c>
      <c r="I1491" t="s">
        <v>553</v>
      </c>
      <c r="J1491" s="2">
        <v>42421.291666666664</v>
      </c>
      <c r="K1491" t="s">
        <v>578</v>
      </c>
      <c r="L1491" t="s">
        <v>554</v>
      </c>
      <c r="M1491" t="s">
        <v>580</v>
      </c>
      <c r="N1491" t="s">
        <v>556</v>
      </c>
      <c r="O1491">
        <v>1.63</v>
      </c>
      <c r="P1491">
        <v>3.5</v>
      </c>
      <c r="Q1491">
        <v>4.45</v>
      </c>
      <c r="R1491">
        <v>3.1</v>
      </c>
      <c r="S1491">
        <v>3.35</v>
      </c>
      <c r="T1491">
        <v>1.97</v>
      </c>
      <c r="U1491">
        <v>-1</v>
      </c>
      <c r="V1491" s="3" t="str">
        <f t="shared" si="23"/>
        <v>1:2</v>
      </c>
      <c r="W1491">
        <v>1</v>
      </c>
      <c r="X1491">
        <v>2</v>
      </c>
      <c r="Y1491">
        <v>0</v>
      </c>
      <c r="Z1491">
        <v>0</v>
      </c>
    </row>
    <row r="1492" spans="1:26" x14ac:dyDescent="0.15">
      <c r="A1492" s="1">
        <v>42420</v>
      </c>
      <c r="B1492">
        <v>1</v>
      </c>
      <c r="C1492">
        <v>1</v>
      </c>
      <c r="D1492">
        <v>1</v>
      </c>
      <c r="E1492" t="s">
        <v>0</v>
      </c>
      <c r="F1492" t="s">
        <v>0</v>
      </c>
      <c r="G1492" t="s">
        <v>1</v>
      </c>
      <c r="H1492">
        <v>72</v>
      </c>
      <c r="I1492" t="s">
        <v>263</v>
      </c>
      <c r="J1492" s="2">
        <v>42421.291666666664</v>
      </c>
      <c r="K1492" t="s">
        <v>302</v>
      </c>
      <c r="L1492" t="s">
        <v>310</v>
      </c>
      <c r="M1492" t="s">
        <v>302</v>
      </c>
      <c r="N1492" t="s">
        <v>310</v>
      </c>
      <c r="O1492">
        <v>1.69</v>
      </c>
      <c r="P1492">
        <v>3.5</v>
      </c>
      <c r="Q1492">
        <v>4.0999999999999996</v>
      </c>
      <c r="R1492">
        <v>3.2</v>
      </c>
      <c r="S1492">
        <v>3.5</v>
      </c>
      <c r="T1492">
        <v>1.89</v>
      </c>
      <c r="U1492">
        <v>-1</v>
      </c>
      <c r="V1492" s="3" t="str">
        <f t="shared" si="23"/>
        <v>3:3</v>
      </c>
      <c r="W1492">
        <v>3</v>
      </c>
      <c r="X1492">
        <v>3</v>
      </c>
      <c r="Y1492">
        <v>1</v>
      </c>
      <c r="Z1492">
        <v>0</v>
      </c>
    </row>
    <row r="1493" spans="1:26" x14ac:dyDescent="0.15">
      <c r="A1493" s="1">
        <v>42420</v>
      </c>
      <c r="B1493">
        <v>1</v>
      </c>
      <c r="C1493">
        <v>1</v>
      </c>
      <c r="D1493">
        <v>1</v>
      </c>
      <c r="E1493" t="s">
        <v>0</v>
      </c>
      <c r="F1493" t="s">
        <v>0</v>
      </c>
      <c r="G1493" t="s">
        <v>1</v>
      </c>
      <c r="H1493">
        <v>73</v>
      </c>
      <c r="I1493" t="s">
        <v>649</v>
      </c>
      <c r="J1493" s="2">
        <v>42421.34375</v>
      </c>
      <c r="K1493" t="s">
        <v>514</v>
      </c>
      <c r="L1493" t="s">
        <v>667</v>
      </c>
      <c r="M1493" t="s">
        <v>514</v>
      </c>
      <c r="N1493" t="s">
        <v>667</v>
      </c>
      <c r="O1493">
        <v>1.59</v>
      </c>
      <c r="P1493">
        <v>3.3</v>
      </c>
      <c r="Q1493">
        <v>5.2</v>
      </c>
      <c r="R1493">
        <v>3</v>
      </c>
      <c r="S1493">
        <v>3.3</v>
      </c>
      <c r="T1493">
        <v>2.0299999999999998</v>
      </c>
      <c r="U1493">
        <v>-1</v>
      </c>
      <c r="V1493" s="3" t="str">
        <f t="shared" si="23"/>
        <v>4:1</v>
      </c>
      <c r="W1493">
        <v>4</v>
      </c>
      <c r="X1493">
        <v>1</v>
      </c>
      <c r="Y1493">
        <v>3</v>
      </c>
      <c r="Z1493">
        <v>3</v>
      </c>
    </row>
    <row r="1494" spans="1:26" x14ac:dyDescent="0.15">
      <c r="A1494" s="1">
        <v>42420</v>
      </c>
      <c r="B1494">
        <v>1</v>
      </c>
      <c r="C1494">
        <v>1</v>
      </c>
      <c r="D1494">
        <v>1</v>
      </c>
      <c r="E1494" t="s">
        <v>0</v>
      </c>
      <c r="F1494" t="s">
        <v>0</v>
      </c>
      <c r="G1494" t="s">
        <v>1</v>
      </c>
      <c r="H1494">
        <v>74</v>
      </c>
      <c r="I1494" t="s">
        <v>344</v>
      </c>
      <c r="J1494" s="2">
        <v>42421.375</v>
      </c>
      <c r="K1494" t="s">
        <v>454</v>
      </c>
      <c r="L1494" t="s">
        <v>459</v>
      </c>
      <c r="M1494" t="s">
        <v>454</v>
      </c>
      <c r="N1494" t="s">
        <v>461</v>
      </c>
      <c r="O1494">
        <v>1.81</v>
      </c>
      <c r="P1494">
        <v>3.7</v>
      </c>
      <c r="Q1494">
        <v>3.35</v>
      </c>
      <c r="R1494">
        <v>3.5</v>
      </c>
      <c r="S1494">
        <v>3.65</v>
      </c>
      <c r="T1494">
        <v>1.76</v>
      </c>
      <c r="U1494">
        <v>-1</v>
      </c>
      <c r="V1494" s="3" t="str">
        <f t="shared" si="23"/>
        <v>3:1</v>
      </c>
      <c r="W1494">
        <v>3</v>
      </c>
      <c r="X1494">
        <v>1</v>
      </c>
      <c r="Y1494">
        <v>3</v>
      </c>
      <c r="Z1494">
        <v>3</v>
      </c>
    </row>
    <row r="1495" spans="1:26" x14ac:dyDescent="0.15">
      <c r="A1495" s="1">
        <v>42420</v>
      </c>
      <c r="B1495">
        <v>1</v>
      </c>
      <c r="C1495">
        <v>1</v>
      </c>
      <c r="D1495">
        <v>1</v>
      </c>
      <c r="E1495" t="s">
        <v>0</v>
      </c>
      <c r="F1495" t="s">
        <v>0</v>
      </c>
      <c r="G1495" t="s">
        <v>1</v>
      </c>
      <c r="H1495">
        <v>75</v>
      </c>
      <c r="I1495" t="s">
        <v>263</v>
      </c>
      <c r="J1495" s="2">
        <v>42421.375</v>
      </c>
      <c r="K1495" t="s">
        <v>304</v>
      </c>
      <c r="L1495" t="s">
        <v>336</v>
      </c>
      <c r="M1495" t="s">
        <v>304</v>
      </c>
      <c r="N1495" t="s">
        <v>337</v>
      </c>
      <c r="O1495">
        <v>1.38</v>
      </c>
      <c r="P1495">
        <v>4.2</v>
      </c>
      <c r="Q1495">
        <v>6.2</v>
      </c>
      <c r="R1495">
        <v>2.27</v>
      </c>
      <c r="S1495">
        <v>3.45</v>
      </c>
      <c r="T1495">
        <v>2.52</v>
      </c>
      <c r="U1495">
        <v>-1</v>
      </c>
      <c r="V1495" s="3" t="str">
        <f t="shared" si="23"/>
        <v>5:1</v>
      </c>
      <c r="W1495">
        <v>5</v>
      </c>
      <c r="X1495">
        <v>1</v>
      </c>
      <c r="Y1495">
        <v>3</v>
      </c>
      <c r="Z1495">
        <v>3</v>
      </c>
    </row>
    <row r="1496" spans="1:26" x14ac:dyDescent="0.15">
      <c r="A1496" s="1">
        <v>42420</v>
      </c>
      <c r="B1496">
        <v>1</v>
      </c>
      <c r="C1496">
        <v>1</v>
      </c>
      <c r="D1496">
        <v>1</v>
      </c>
      <c r="E1496" t="s">
        <v>0</v>
      </c>
      <c r="F1496" t="s">
        <v>0</v>
      </c>
      <c r="G1496" t="s">
        <v>1</v>
      </c>
      <c r="H1496">
        <v>76</v>
      </c>
      <c r="I1496" t="s">
        <v>232</v>
      </c>
      <c r="J1496" s="2">
        <v>42421.416666666664</v>
      </c>
      <c r="K1496" t="s">
        <v>739</v>
      </c>
      <c r="L1496" t="s">
        <v>740</v>
      </c>
      <c r="M1496" t="s">
        <v>739</v>
      </c>
      <c r="N1496" t="s">
        <v>740</v>
      </c>
      <c r="O1496">
        <v>2.65</v>
      </c>
      <c r="P1496">
        <v>3.2</v>
      </c>
      <c r="Q1496">
        <v>2.3199999999999998</v>
      </c>
      <c r="R1496">
        <v>1.45</v>
      </c>
      <c r="S1496">
        <v>4.0999999999999996</v>
      </c>
      <c r="T1496">
        <v>5.0999999999999996</v>
      </c>
      <c r="U1496">
        <v>1</v>
      </c>
      <c r="V1496" s="3" t="str">
        <f t="shared" si="23"/>
        <v>0:0</v>
      </c>
      <c r="W1496">
        <v>0</v>
      </c>
      <c r="X1496">
        <v>0</v>
      </c>
      <c r="Y1496">
        <v>1</v>
      </c>
      <c r="Z1496">
        <v>3</v>
      </c>
    </row>
    <row r="1497" spans="1:26" x14ac:dyDescent="0.15">
      <c r="A1497" s="1">
        <v>42420</v>
      </c>
      <c r="B1497">
        <v>1</v>
      </c>
      <c r="C1497">
        <v>1</v>
      </c>
      <c r="D1497">
        <v>1</v>
      </c>
      <c r="E1497" t="s">
        <v>0</v>
      </c>
      <c r="F1497" t="s">
        <v>0</v>
      </c>
      <c r="G1497" t="s">
        <v>1</v>
      </c>
      <c r="H1497">
        <v>77</v>
      </c>
      <c r="I1497" t="s">
        <v>263</v>
      </c>
      <c r="J1497" s="2">
        <v>42421.42083333333</v>
      </c>
      <c r="K1497" t="s">
        <v>307</v>
      </c>
      <c r="L1497" t="s">
        <v>328</v>
      </c>
      <c r="M1497" t="s">
        <v>307</v>
      </c>
      <c r="N1497" t="s">
        <v>330</v>
      </c>
      <c r="O1497">
        <v>1.89</v>
      </c>
      <c r="P1497">
        <v>3.5</v>
      </c>
      <c r="Q1497">
        <v>3.25</v>
      </c>
      <c r="R1497">
        <v>3.7</v>
      </c>
      <c r="S1497">
        <v>3.8</v>
      </c>
      <c r="T1497">
        <v>1.69</v>
      </c>
      <c r="U1497">
        <v>-1</v>
      </c>
      <c r="V1497" s="3" t="str">
        <f t="shared" si="23"/>
        <v>5:1</v>
      </c>
      <c r="W1497">
        <v>5</v>
      </c>
      <c r="X1497">
        <v>1</v>
      </c>
      <c r="Y1497">
        <v>3</v>
      </c>
      <c r="Z1497">
        <v>3</v>
      </c>
    </row>
    <row r="1498" spans="1:26" x14ac:dyDescent="0.15">
      <c r="A1498" s="1">
        <v>42420</v>
      </c>
      <c r="B1498">
        <v>1</v>
      </c>
      <c r="C1498">
        <v>1</v>
      </c>
      <c r="D1498">
        <v>1</v>
      </c>
      <c r="E1498" t="s">
        <v>0</v>
      </c>
      <c r="F1498" t="s">
        <v>0</v>
      </c>
      <c r="G1498" t="s">
        <v>1</v>
      </c>
      <c r="H1498">
        <v>78</v>
      </c>
      <c r="I1498" t="s">
        <v>232</v>
      </c>
      <c r="J1498" s="2">
        <v>42421.4375</v>
      </c>
      <c r="K1498" t="s">
        <v>741</v>
      </c>
      <c r="L1498" t="s">
        <v>715</v>
      </c>
      <c r="M1498" t="s">
        <v>741</v>
      </c>
      <c r="N1498" t="s">
        <v>715</v>
      </c>
      <c r="O1498">
        <v>2.56</v>
      </c>
      <c r="P1498">
        <v>3.3</v>
      </c>
      <c r="Q1498">
        <v>2.3199999999999998</v>
      </c>
      <c r="R1498">
        <v>6.1</v>
      </c>
      <c r="S1498">
        <v>4.25</v>
      </c>
      <c r="T1498">
        <v>1.37</v>
      </c>
      <c r="U1498">
        <v>-1</v>
      </c>
      <c r="V1498" s="3" t="str">
        <f t="shared" si="23"/>
        <v>1:1</v>
      </c>
      <c r="W1498">
        <v>1</v>
      </c>
      <c r="X1498">
        <v>1</v>
      </c>
      <c r="Y1498">
        <v>1</v>
      </c>
      <c r="Z1498">
        <v>0</v>
      </c>
    </row>
    <row r="1499" spans="1:26" x14ac:dyDescent="0.15">
      <c r="A1499" s="1">
        <v>42420</v>
      </c>
      <c r="B1499">
        <v>1</v>
      </c>
      <c r="C1499">
        <v>1</v>
      </c>
      <c r="D1499">
        <v>1</v>
      </c>
      <c r="E1499" t="s">
        <v>0</v>
      </c>
      <c r="F1499" t="s">
        <v>0</v>
      </c>
      <c r="G1499" t="s">
        <v>1</v>
      </c>
      <c r="H1499">
        <v>79</v>
      </c>
      <c r="I1499" t="s">
        <v>263</v>
      </c>
      <c r="J1499" s="2">
        <v>42421.4375</v>
      </c>
      <c r="K1499" t="s">
        <v>265</v>
      </c>
      <c r="L1499" t="s">
        <v>269</v>
      </c>
      <c r="M1499" t="s">
        <v>267</v>
      </c>
      <c r="N1499" t="s">
        <v>269</v>
      </c>
      <c r="O1499">
        <v>2.75</v>
      </c>
      <c r="P1499">
        <v>3.3</v>
      </c>
      <c r="Q1499">
        <v>2.2000000000000002</v>
      </c>
      <c r="R1499">
        <v>1.5</v>
      </c>
      <c r="S1499">
        <v>4.0999999999999996</v>
      </c>
      <c r="T1499">
        <v>4.5999999999999996</v>
      </c>
      <c r="U1499">
        <v>1</v>
      </c>
      <c r="V1499" s="3" t="str">
        <f t="shared" si="23"/>
        <v>1:0</v>
      </c>
      <c r="W1499">
        <v>1</v>
      </c>
      <c r="X1499">
        <v>0</v>
      </c>
      <c r="Y1499">
        <v>3</v>
      </c>
      <c r="Z1499">
        <v>3</v>
      </c>
    </row>
    <row r="1500" spans="1:26" x14ac:dyDescent="0.15">
      <c r="A1500" s="1">
        <v>42420</v>
      </c>
      <c r="B1500">
        <v>1</v>
      </c>
      <c r="C1500">
        <v>1</v>
      </c>
      <c r="D1500">
        <v>1</v>
      </c>
      <c r="E1500" t="s">
        <v>0</v>
      </c>
      <c r="F1500" t="s">
        <v>0</v>
      </c>
      <c r="G1500" t="s">
        <v>1</v>
      </c>
      <c r="H1500">
        <v>80</v>
      </c>
      <c r="I1500" t="s">
        <v>263</v>
      </c>
      <c r="J1500" s="2">
        <v>42421.458333333336</v>
      </c>
      <c r="K1500" t="s">
        <v>311</v>
      </c>
      <c r="L1500" t="s">
        <v>335</v>
      </c>
      <c r="M1500" t="s">
        <v>313</v>
      </c>
      <c r="N1500" t="s">
        <v>335</v>
      </c>
      <c r="O1500">
        <v>2.0299999999999998</v>
      </c>
      <c r="P1500">
        <v>3.25</v>
      </c>
      <c r="Q1500">
        <v>3.1</v>
      </c>
      <c r="R1500">
        <v>4.3</v>
      </c>
      <c r="S1500">
        <v>3.75</v>
      </c>
      <c r="T1500">
        <v>1.59</v>
      </c>
      <c r="U1500">
        <v>-1</v>
      </c>
      <c r="V1500" s="3" t="str">
        <f t="shared" si="23"/>
        <v>1:1</v>
      </c>
      <c r="W1500">
        <v>1</v>
      </c>
      <c r="X1500">
        <v>1</v>
      </c>
      <c r="Y1500">
        <v>1</v>
      </c>
      <c r="Z1500">
        <v>0</v>
      </c>
    </row>
    <row r="1501" spans="1:26" x14ac:dyDescent="0.15">
      <c r="A1501" s="1">
        <v>42422</v>
      </c>
      <c r="B1501">
        <v>1</v>
      </c>
      <c r="C1501">
        <v>1</v>
      </c>
      <c r="D1501">
        <v>1</v>
      </c>
      <c r="E1501" t="s">
        <v>0</v>
      </c>
      <c r="F1501" t="s">
        <v>0</v>
      </c>
      <c r="G1501" t="s">
        <v>1</v>
      </c>
      <c r="H1501">
        <v>1</v>
      </c>
      <c r="I1501" t="s">
        <v>729</v>
      </c>
      <c r="J1501" s="2">
        <v>42423.083333333336</v>
      </c>
      <c r="K1501" t="s">
        <v>550</v>
      </c>
      <c r="L1501" t="s">
        <v>753</v>
      </c>
      <c r="M1501" t="s">
        <v>550</v>
      </c>
      <c r="N1501" t="s">
        <v>754</v>
      </c>
      <c r="O1501">
        <v>1.21</v>
      </c>
      <c r="P1501">
        <v>5.15</v>
      </c>
      <c r="Q1501">
        <v>9.75</v>
      </c>
      <c r="R1501">
        <v>1.76</v>
      </c>
      <c r="S1501">
        <v>3.75</v>
      </c>
      <c r="T1501">
        <v>3.4</v>
      </c>
      <c r="U1501">
        <v>-1</v>
      </c>
      <c r="V1501" s="3" t="str">
        <f t="shared" si="23"/>
        <v>2:1</v>
      </c>
      <c r="W1501">
        <v>2</v>
      </c>
      <c r="X1501">
        <v>1</v>
      </c>
      <c r="Y1501">
        <v>3</v>
      </c>
      <c r="Z1501">
        <v>1</v>
      </c>
    </row>
    <row r="1502" spans="1:26" x14ac:dyDescent="0.15">
      <c r="A1502" s="1">
        <v>42422</v>
      </c>
      <c r="B1502">
        <v>1</v>
      </c>
      <c r="C1502">
        <v>1</v>
      </c>
      <c r="D1502">
        <v>1</v>
      </c>
      <c r="E1502" t="s">
        <v>0</v>
      </c>
      <c r="F1502" t="s">
        <v>0</v>
      </c>
      <c r="G1502" t="s">
        <v>1</v>
      </c>
      <c r="H1502">
        <v>2</v>
      </c>
      <c r="I1502" t="s">
        <v>642</v>
      </c>
      <c r="J1502" s="2">
        <v>42423.135416666664</v>
      </c>
      <c r="K1502" t="s">
        <v>656</v>
      </c>
      <c r="L1502" t="s">
        <v>445</v>
      </c>
      <c r="M1502" t="s">
        <v>656</v>
      </c>
      <c r="N1502" t="s">
        <v>445</v>
      </c>
      <c r="O1502">
        <v>2.57</v>
      </c>
      <c r="P1502">
        <v>3.2</v>
      </c>
      <c r="Q1502">
        <v>2.37</v>
      </c>
      <c r="R1502">
        <v>1.43</v>
      </c>
      <c r="S1502">
        <v>4.25</v>
      </c>
      <c r="T1502">
        <v>5.15</v>
      </c>
      <c r="U1502">
        <v>1</v>
      </c>
      <c r="V1502" s="3" t="str">
        <f t="shared" si="23"/>
        <v>1:1</v>
      </c>
      <c r="W1502">
        <v>1</v>
      </c>
      <c r="X1502">
        <v>1</v>
      </c>
      <c r="Y1502">
        <v>1</v>
      </c>
      <c r="Z1502">
        <v>3</v>
      </c>
    </row>
    <row r="1503" spans="1:26" x14ac:dyDescent="0.15">
      <c r="A1503" s="1">
        <v>42422</v>
      </c>
      <c r="B1503">
        <v>1</v>
      </c>
      <c r="C1503">
        <v>1</v>
      </c>
      <c r="D1503">
        <v>1</v>
      </c>
      <c r="E1503" t="s">
        <v>0</v>
      </c>
      <c r="F1503" t="s">
        <v>0</v>
      </c>
      <c r="G1503" t="s">
        <v>1</v>
      </c>
      <c r="H1503">
        <v>3</v>
      </c>
      <c r="I1503" t="s">
        <v>238</v>
      </c>
      <c r="J1503" s="2">
        <v>42423.145833333336</v>
      </c>
      <c r="K1503" t="s">
        <v>250</v>
      </c>
      <c r="L1503" t="s">
        <v>342</v>
      </c>
      <c r="M1503" t="s">
        <v>250</v>
      </c>
      <c r="N1503" t="s">
        <v>342</v>
      </c>
      <c r="O1503">
        <v>2.2200000000000002</v>
      </c>
      <c r="P1503">
        <v>2.9</v>
      </c>
      <c r="Q1503">
        <v>3.05</v>
      </c>
      <c r="R1503">
        <v>5</v>
      </c>
      <c r="S1503">
        <v>3.9</v>
      </c>
      <c r="T1503">
        <v>1.49</v>
      </c>
      <c r="U1503">
        <v>-1</v>
      </c>
      <c r="V1503" s="3" t="str">
        <f t="shared" si="23"/>
        <v>2:1</v>
      </c>
      <c r="W1503">
        <v>2</v>
      </c>
      <c r="X1503">
        <v>1</v>
      </c>
      <c r="Y1503">
        <v>3</v>
      </c>
      <c r="Z1503">
        <v>1</v>
      </c>
    </row>
    <row r="1504" spans="1:26" x14ac:dyDescent="0.15">
      <c r="A1504" s="1">
        <v>42422</v>
      </c>
      <c r="B1504">
        <v>1</v>
      </c>
      <c r="C1504">
        <v>1</v>
      </c>
      <c r="D1504">
        <v>1</v>
      </c>
      <c r="E1504" t="s">
        <v>0</v>
      </c>
      <c r="F1504" t="s">
        <v>0</v>
      </c>
      <c r="G1504" t="s">
        <v>1</v>
      </c>
      <c r="H1504">
        <v>4</v>
      </c>
      <c r="I1504" t="s">
        <v>63</v>
      </c>
      <c r="J1504" s="2">
        <v>42423.15625</v>
      </c>
      <c r="K1504" t="s">
        <v>91</v>
      </c>
      <c r="L1504" t="s">
        <v>66</v>
      </c>
      <c r="M1504" t="s">
        <v>91</v>
      </c>
      <c r="N1504" t="s">
        <v>68</v>
      </c>
      <c r="O1504">
        <v>3</v>
      </c>
      <c r="P1504">
        <v>3.25</v>
      </c>
      <c r="Q1504">
        <v>2.08</v>
      </c>
      <c r="R1504">
        <v>1.56</v>
      </c>
      <c r="S1504">
        <v>3.85</v>
      </c>
      <c r="T1504">
        <v>4.4000000000000004</v>
      </c>
      <c r="U1504">
        <v>1</v>
      </c>
      <c r="V1504" s="3" t="str">
        <f t="shared" si="23"/>
        <v>3:1</v>
      </c>
      <c r="W1504">
        <v>3</v>
      </c>
      <c r="X1504">
        <v>1</v>
      </c>
      <c r="Y1504">
        <v>3</v>
      </c>
      <c r="Z1504">
        <v>3</v>
      </c>
    </row>
    <row r="1505" spans="1:26" x14ac:dyDescent="0.15">
      <c r="A1505" s="1">
        <v>42422</v>
      </c>
      <c r="B1505">
        <v>1</v>
      </c>
      <c r="C1505">
        <v>1</v>
      </c>
      <c r="D1505">
        <v>1</v>
      </c>
      <c r="E1505" t="s">
        <v>0</v>
      </c>
      <c r="F1505" t="s">
        <v>0</v>
      </c>
      <c r="G1505" t="s">
        <v>1</v>
      </c>
      <c r="H1505">
        <v>5</v>
      </c>
      <c r="I1505" t="s">
        <v>257</v>
      </c>
      <c r="J1505" s="2">
        <v>42423.15625</v>
      </c>
      <c r="K1505" t="s">
        <v>70</v>
      </c>
      <c r="L1505" t="s">
        <v>31</v>
      </c>
      <c r="M1505" t="s">
        <v>71</v>
      </c>
      <c r="N1505" t="s">
        <v>33</v>
      </c>
      <c r="O1505">
        <v>10.75</v>
      </c>
      <c r="P1505">
        <v>5.05</v>
      </c>
      <c r="Q1505">
        <v>1.2</v>
      </c>
      <c r="R1505">
        <v>3.48</v>
      </c>
      <c r="S1505">
        <v>3.7</v>
      </c>
      <c r="T1505">
        <v>1.75</v>
      </c>
      <c r="U1505">
        <v>1</v>
      </c>
      <c r="V1505" s="3" t="str">
        <f t="shared" si="23"/>
        <v>0:3</v>
      </c>
      <c r="W1505">
        <v>0</v>
      </c>
      <c r="X1505">
        <v>3</v>
      </c>
      <c r="Y1505">
        <v>0</v>
      </c>
      <c r="Z1505">
        <v>0</v>
      </c>
    </row>
    <row r="1506" spans="1:26" x14ac:dyDescent="0.15">
      <c r="A1506" s="1">
        <v>42422</v>
      </c>
      <c r="B1506">
        <v>1</v>
      </c>
      <c r="C1506">
        <v>1</v>
      </c>
      <c r="D1506">
        <v>1</v>
      </c>
      <c r="E1506" t="s">
        <v>0</v>
      </c>
      <c r="F1506" t="s">
        <v>0</v>
      </c>
      <c r="G1506" t="s">
        <v>1</v>
      </c>
      <c r="H1506">
        <v>6</v>
      </c>
      <c r="I1506" t="s">
        <v>202</v>
      </c>
      <c r="J1506" s="2">
        <v>42423.166666666664</v>
      </c>
      <c r="K1506" t="s">
        <v>227</v>
      </c>
      <c r="L1506" t="s">
        <v>211</v>
      </c>
      <c r="M1506" t="s">
        <v>227</v>
      </c>
      <c r="N1506" t="s">
        <v>211</v>
      </c>
      <c r="O1506">
        <v>1.45</v>
      </c>
      <c r="P1506">
        <v>3.9</v>
      </c>
      <c r="Q1506">
        <v>5.6</v>
      </c>
      <c r="R1506">
        <v>2.5</v>
      </c>
      <c r="S1506">
        <v>3.35</v>
      </c>
      <c r="T1506">
        <v>2.3199999999999998</v>
      </c>
      <c r="U1506">
        <v>-1</v>
      </c>
      <c r="V1506" s="3" t="str">
        <f t="shared" si="23"/>
        <v>1:1</v>
      </c>
      <c r="W1506">
        <v>1</v>
      </c>
      <c r="X1506">
        <v>1</v>
      </c>
      <c r="Y1506">
        <v>1</v>
      </c>
      <c r="Z1506">
        <v>0</v>
      </c>
    </row>
    <row r="1507" spans="1:26" x14ac:dyDescent="0.15">
      <c r="A1507" s="1">
        <v>42422</v>
      </c>
      <c r="B1507">
        <v>1</v>
      </c>
      <c r="C1507">
        <v>1</v>
      </c>
      <c r="D1507">
        <v>1</v>
      </c>
      <c r="E1507" t="s">
        <v>0</v>
      </c>
      <c r="F1507" t="s">
        <v>0</v>
      </c>
      <c r="G1507" t="s">
        <v>1</v>
      </c>
      <c r="H1507">
        <v>7</v>
      </c>
      <c r="I1507" t="s">
        <v>109</v>
      </c>
      <c r="J1507" s="2">
        <v>42423.166666666664</v>
      </c>
      <c r="K1507" t="s">
        <v>146</v>
      </c>
      <c r="L1507" t="s">
        <v>112</v>
      </c>
      <c r="M1507" t="s">
        <v>146</v>
      </c>
      <c r="N1507" t="s">
        <v>112</v>
      </c>
      <c r="O1507">
        <v>1.1299999999999999</v>
      </c>
      <c r="P1507">
        <v>5.85</v>
      </c>
      <c r="Q1507">
        <v>14.5</v>
      </c>
      <c r="R1507">
        <v>2.68</v>
      </c>
      <c r="S1507">
        <v>3.85</v>
      </c>
      <c r="T1507">
        <v>2.02</v>
      </c>
      <c r="U1507">
        <v>-2</v>
      </c>
      <c r="V1507" s="3" t="str">
        <f t="shared" si="23"/>
        <v>2:0</v>
      </c>
      <c r="W1507">
        <v>2</v>
      </c>
      <c r="X1507">
        <v>0</v>
      </c>
      <c r="Y1507">
        <v>3</v>
      </c>
      <c r="Z1507">
        <v>1</v>
      </c>
    </row>
    <row r="1508" spans="1:26" x14ac:dyDescent="0.15">
      <c r="A1508" s="1">
        <v>42422</v>
      </c>
      <c r="B1508">
        <v>1</v>
      </c>
      <c r="C1508">
        <v>1</v>
      </c>
      <c r="D1508">
        <v>1</v>
      </c>
      <c r="E1508" t="s">
        <v>0</v>
      </c>
      <c r="F1508" t="s">
        <v>0</v>
      </c>
      <c r="G1508" t="s">
        <v>1</v>
      </c>
      <c r="H1508">
        <v>8</v>
      </c>
      <c r="I1508" t="s">
        <v>649</v>
      </c>
      <c r="J1508" s="2">
        <v>42423.25</v>
      </c>
      <c r="K1508" t="s">
        <v>682</v>
      </c>
      <c r="L1508" t="s">
        <v>664</v>
      </c>
      <c r="M1508" t="s">
        <v>682</v>
      </c>
      <c r="N1508" t="s">
        <v>665</v>
      </c>
      <c r="O1508">
        <v>2.3199999999999998</v>
      </c>
      <c r="P1508">
        <v>2.95</v>
      </c>
      <c r="Q1508">
        <v>2.85</v>
      </c>
      <c r="R1508">
        <v>5.6</v>
      </c>
      <c r="S1508">
        <v>3.85</v>
      </c>
      <c r="T1508">
        <v>1.45</v>
      </c>
      <c r="U1508">
        <v>-1</v>
      </c>
      <c r="V1508" s="3" t="str">
        <f t="shared" si="23"/>
        <v>2:2</v>
      </c>
      <c r="W1508">
        <v>2</v>
      </c>
      <c r="X1508">
        <v>2</v>
      </c>
      <c r="Y1508">
        <v>1</v>
      </c>
      <c r="Z1508">
        <v>0</v>
      </c>
    </row>
    <row r="1509" spans="1:26" x14ac:dyDescent="0.15">
      <c r="A1509" s="1">
        <v>42422</v>
      </c>
      <c r="B1509">
        <v>1</v>
      </c>
      <c r="C1509">
        <v>1</v>
      </c>
      <c r="D1509">
        <v>1</v>
      </c>
      <c r="E1509" t="s">
        <v>0</v>
      </c>
      <c r="F1509" t="s">
        <v>0</v>
      </c>
      <c r="G1509" t="s">
        <v>1</v>
      </c>
      <c r="H1509">
        <v>9</v>
      </c>
      <c r="I1509" t="s">
        <v>344</v>
      </c>
      <c r="J1509" s="2">
        <v>42423.3125</v>
      </c>
      <c r="K1509" t="s">
        <v>456</v>
      </c>
      <c r="L1509" t="s">
        <v>436</v>
      </c>
      <c r="M1509" t="s">
        <v>458</v>
      </c>
      <c r="N1509" t="s">
        <v>437</v>
      </c>
      <c r="O1509">
        <v>1.84</v>
      </c>
      <c r="P1509">
        <v>3.5</v>
      </c>
      <c r="Q1509">
        <v>3.4</v>
      </c>
      <c r="R1509">
        <v>3.65</v>
      </c>
      <c r="S1509">
        <v>3.6</v>
      </c>
      <c r="T1509">
        <v>1.73</v>
      </c>
      <c r="U1509">
        <v>-1</v>
      </c>
      <c r="V1509" s="3" t="str">
        <f t="shared" si="23"/>
        <v>2:1</v>
      </c>
      <c r="W1509">
        <v>2</v>
      </c>
      <c r="X1509">
        <v>1</v>
      </c>
      <c r="Y1509">
        <v>3</v>
      </c>
      <c r="Z1509">
        <v>1</v>
      </c>
    </row>
    <row r="1510" spans="1:26" x14ac:dyDescent="0.15">
      <c r="A1510" s="1">
        <v>42422</v>
      </c>
      <c r="B1510">
        <v>1</v>
      </c>
      <c r="C1510">
        <v>1</v>
      </c>
      <c r="D1510">
        <v>1</v>
      </c>
      <c r="E1510" t="s">
        <v>0</v>
      </c>
      <c r="F1510" t="s">
        <v>0</v>
      </c>
      <c r="G1510" t="s">
        <v>1</v>
      </c>
      <c r="H1510">
        <v>10</v>
      </c>
      <c r="I1510" t="s">
        <v>649</v>
      </c>
      <c r="J1510" s="2">
        <v>42423.34375</v>
      </c>
      <c r="K1510" t="s">
        <v>684</v>
      </c>
      <c r="L1510" t="s">
        <v>689</v>
      </c>
      <c r="M1510" t="s">
        <v>684</v>
      </c>
      <c r="N1510" t="s">
        <v>691</v>
      </c>
      <c r="O1510">
        <v>2.0499999999999998</v>
      </c>
      <c r="P1510">
        <v>2.9</v>
      </c>
      <c r="Q1510">
        <v>3.45</v>
      </c>
      <c r="R1510">
        <v>4.7</v>
      </c>
      <c r="S1510">
        <v>3.55</v>
      </c>
      <c r="T1510">
        <v>1.58</v>
      </c>
      <c r="U1510">
        <v>-1</v>
      </c>
      <c r="V1510" s="3" t="str">
        <f t="shared" si="23"/>
        <v>2:0</v>
      </c>
      <c r="W1510">
        <v>2</v>
      </c>
      <c r="X1510">
        <v>0</v>
      </c>
      <c r="Y1510">
        <v>3</v>
      </c>
      <c r="Z1510">
        <v>3</v>
      </c>
    </row>
    <row r="1511" spans="1:26" x14ac:dyDescent="0.15">
      <c r="A1511" s="1">
        <v>42422</v>
      </c>
      <c r="B1511">
        <v>1</v>
      </c>
      <c r="C1511">
        <v>1</v>
      </c>
      <c r="D1511">
        <v>1</v>
      </c>
      <c r="E1511" t="s">
        <v>0</v>
      </c>
      <c r="F1511" t="s">
        <v>0</v>
      </c>
      <c r="G1511" t="s">
        <v>1</v>
      </c>
      <c r="H1511">
        <v>11</v>
      </c>
      <c r="I1511" t="s">
        <v>649</v>
      </c>
      <c r="J1511" s="2">
        <v>42423.34375</v>
      </c>
      <c r="K1511" t="s">
        <v>679</v>
      </c>
      <c r="L1511" t="s">
        <v>666</v>
      </c>
      <c r="M1511" t="s">
        <v>681</v>
      </c>
      <c r="N1511" t="s">
        <v>666</v>
      </c>
      <c r="O1511">
        <v>1.9</v>
      </c>
      <c r="P1511">
        <v>3.05</v>
      </c>
      <c r="Q1511">
        <v>3.7</v>
      </c>
      <c r="R1511">
        <v>4</v>
      </c>
      <c r="S1511">
        <v>3.55</v>
      </c>
      <c r="T1511">
        <v>1.68</v>
      </c>
      <c r="U1511">
        <v>-1</v>
      </c>
      <c r="V1511" s="3" t="str">
        <f t="shared" si="23"/>
        <v>1:1</v>
      </c>
      <c r="W1511">
        <v>1</v>
      </c>
      <c r="X1511">
        <v>1</v>
      </c>
      <c r="Y1511">
        <v>1</v>
      </c>
      <c r="Z1511">
        <v>0</v>
      </c>
    </row>
    <row r="1512" spans="1:26" x14ac:dyDescent="0.15">
      <c r="A1512" s="1">
        <v>42423</v>
      </c>
      <c r="B1512">
        <v>1</v>
      </c>
      <c r="C1512">
        <v>1</v>
      </c>
      <c r="D1512">
        <v>1</v>
      </c>
      <c r="E1512" t="s">
        <v>0</v>
      </c>
      <c r="F1512" t="s">
        <v>0</v>
      </c>
      <c r="G1512" t="s">
        <v>1</v>
      </c>
      <c r="H1512">
        <v>1</v>
      </c>
      <c r="I1512" t="s">
        <v>599</v>
      </c>
      <c r="J1512" s="2">
        <v>42423.75</v>
      </c>
      <c r="K1512" t="s">
        <v>755</v>
      </c>
      <c r="L1512" t="s">
        <v>756</v>
      </c>
      <c r="M1512" t="s">
        <v>755</v>
      </c>
      <c r="N1512" t="s">
        <v>757</v>
      </c>
      <c r="O1512">
        <v>2.2000000000000002</v>
      </c>
      <c r="P1512">
        <v>3.25</v>
      </c>
      <c r="Q1512">
        <v>2.76</v>
      </c>
      <c r="R1512">
        <v>4.7</v>
      </c>
      <c r="S1512">
        <v>4</v>
      </c>
      <c r="T1512">
        <v>1.5</v>
      </c>
      <c r="U1512">
        <v>-1</v>
      </c>
      <c r="V1512" s="3" t="str">
        <f t="shared" si="23"/>
        <v>1:1</v>
      </c>
      <c r="W1512">
        <v>1</v>
      </c>
      <c r="X1512">
        <v>1</v>
      </c>
      <c r="Y1512">
        <v>1</v>
      </c>
      <c r="Z1512">
        <v>0</v>
      </c>
    </row>
    <row r="1513" spans="1:26" x14ac:dyDescent="0.15">
      <c r="A1513" s="1">
        <v>42423</v>
      </c>
      <c r="B1513">
        <v>1</v>
      </c>
      <c r="C1513">
        <v>1</v>
      </c>
      <c r="D1513">
        <v>1</v>
      </c>
      <c r="E1513" t="s">
        <v>0</v>
      </c>
      <c r="F1513" t="s">
        <v>0</v>
      </c>
      <c r="G1513" t="s">
        <v>1</v>
      </c>
      <c r="H1513">
        <v>2</v>
      </c>
      <c r="I1513" t="s">
        <v>599</v>
      </c>
      <c r="J1513" s="2">
        <v>42423.75</v>
      </c>
      <c r="K1513" t="s">
        <v>398</v>
      </c>
      <c r="L1513" t="s">
        <v>544</v>
      </c>
      <c r="M1513" t="s">
        <v>398</v>
      </c>
      <c r="N1513" t="s">
        <v>545</v>
      </c>
      <c r="O1513">
        <v>1.58</v>
      </c>
      <c r="P1513">
        <v>3.6</v>
      </c>
      <c r="Q1513">
        <v>4.7</v>
      </c>
      <c r="R1513">
        <v>2.82</v>
      </c>
      <c r="S1513">
        <v>3.5</v>
      </c>
      <c r="T1513">
        <v>2.0499999999999998</v>
      </c>
      <c r="U1513">
        <v>-1</v>
      </c>
      <c r="V1513" s="3" t="str">
        <f t="shared" si="23"/>
        <v>2:1</v>
      </c>
      <c r="W1513">
        <v>2</v>
      </c>
      <c r="X1513">
        <v>1</v>
      </c>
      <c r="Y1513">
        <v>3</v>
      </c>
      <c r="Z1513">
        <v>1</v>
      </c>
    </row>
    <row r="1514" spans="1:26" x14ac:dyDescent="0.15">
      <c r="A1514" s="1">
        <v>42423</v>
      </c>
      <c r="B1514">
        <v>1</v>
      </c>
      <c r="C1514">
        <v>1</v>
      </c>
      <c r="D1514">
        <v>1</v>
      </c>
      <c r="E1514" t="s">
        <v>0</v>
      </c>
      <c r="F1514" t="s">
        <v>0</v>
      </c>
      <c r="G1514" t="s">
        <v>1</v>
      </c>
      <c r="H1514">
        <v>3</v>
      </c>
      <c r="I1514" t="s">
        <v>599</v>
      </c>
      <c r="J1514" s="2">
        <v>42423.75</v>
      </c>
      <c r="K1514" t="s">
        <v>728</v>
      </c>
      <c r="L1514" t="s">
        <v>600</v>
      </c>
      <c r="M1514" t="s">
        <v>728</v>
      </c>
      <c r="N1514" t="s">
        <v>600</v>
      </c>
      <c r="O1514">
        <v>1.77</v>
      </c>
      <c r="P1514">
        <v>3.5</v>
      </c>
      <c r="Q1514">
        <v>3.65</v>
      </c>
      <c r="R1514">
        <v>3.4</v>
      </c>
      <c r="S1514">
        <v>3.6</v>
      </c>
      <c r="T1514">
        <v>1.8</v>
      </c>
      <c r="U1514">
        <v>-1</v>
      </c>
      <c r="V1514" s="3" t="str">
        <f t="shared" si="23"/>
        <v>1:2</v>
      </c>
      <c r="W1514">
        <v>1</v>
      </c>
      <c r="X1514">
        <v>2</v>
      </c>
      <c r="Y1514">
        <v>0</v>
      </c>
      <c r="Z1514">
        <v>0</v>
      </c>
    </row>
    <row r="1515" spans="1:26" x14ac:dyDescent="0.15">
      <c r="A1515" s="1">
        <v>42423</v>
      </c>
      <c r="B1515">
        <v>1</v>
      </c>
      <c r="C1515">
        <v>1</v>
      </c>
      <c r="D1515">
        <v>1</v>
      </c>
      <c r="E1515" t="s">
        <v>0</v>
      </c>
      <c r="F1515" t="s">
        <v>0</v>
      </c>
      <c r="G1515" t="s">
        <v>1</v>
      </c>
      <c r="H1515">
        <v>4</v>
      </c>
      <c r="I1515" t="s">
        <v>599</v>
      </c>
      <c r="J1515" s="2">
        <v>42423.75</v>
      </c>
      <c r="K1515" t="s">
        <v>758</v>
      </c>
      <c r="L1515" t="s">
        <v>759</v>
      </c>
      <c r="M1515" t="s">
        <v>758</v>
      </c>
      <c r="N1515" t="s">
        <v>759</v>
      </c>
      <c r="O1515">
        <v>11.5</v>
      </c>
      <c r="P1515">
        <v>5.5</v>
      </c>
      <c r="Q1515">
        <v>1.17</v>
      </c>
      <c r="R1515">
        <v>3.75</v>
      </c>
      <c r="S1515">
        <v>3.85</v>
      </c>
      <c r="T1515">
        <v>1.66</v>
      </c>
      <c r="U1515">
        <v>1</v>
      </c>
      <c r="V1515" s="3" t="str">
        <f t="shared" si="23"/>
        <v>1:1</v>
      </c>
      <c r="W1515">
        <v>1</v>
      </c>
      <c r="X1515">
        <v>1</v>
      </c>
      <c r="Y1515">
        <v>1</v>
      </c>
      <c r="Z1515">
        <v>3</v>
      </c>
    </row>
    <row r="1516" spans="1:26" x14ac:dyDescent="0.15">
      <c r="A1516" s="1">
        <v>42423</v>
      </c>
      <c r="B1516">
        <v>1</v>
      </c>
      <c r="C1516">
        <v>1</v>
      </c>
      <c r="D1516">
        <v>1</v>
      </c>
      <c r="E1516" t="s">
        <v>0</v>
      </c>
      <c r="F1516" t="s">
        <v>0</v>
      </c>
      <c r="G1516" t="s">
        <v>1</v>
      </c>
      <c r="H1516">
        <v>5</v>
      </c>
      <c r="I1516" t="s">
        <v>599</v>
      </c>
      <c r="J1516" s="2">
        <v>42423.791666666664</v>
      </c>
      <c r="K1516" t="s">
        <v>760</v>
      </c>
      <c r="L1516" t="s">
        <v>761</v>
      </c>
      <c r="M1516" t="s">
        <v>762</v>
      </c>
      <c r="N1516" t="s">
        <v>761</v>
      </c>
      <c r="O1516">
        <v>2.87</v>
      </c>
      <c r="P1516">
        <v>3.2</v>
      </c>
      <c r="Q1516">
        <v>2.16</v>
      </c>
      <c r="R1516">
        <v>1.52</v>
      </c>
      <c r="S1516">
        <v>3.8</v>
      </c>
      <c r="T1516">
        <v>4.8</v>
      </c>
      <c r="U1516">
        <v>1</v>
      </c>
      <c r="V1516" s="3" t="str">
        <f t="shared" si="23"/>
        <v>0:6</v>
      </c>
      <c r="W1516">
        <v>0</v>
      </c>
      <c r="X1516">
        <v>6</v>
      </c>
      <c r="Y1516">
        <v>0</v>
      </c>
      <c r="Z1516">
        <v>0</v>
      </c>
    </row>
    <row r="1517" spans="1:26" x14ac:dyDescent="0.15">
      <c r="A1517" s="1">
        <v>42423</v>
      </c>
      <c r="B1517">
        <v>1</v>
      </c>
      <c r="C1517">
        <v>1</v>
      </c>
      <c r="D1517">
        <v>1</v>
      </c>
      <c r="E1517" t="s">
        <v>0</v>
      </c>
      <c r="F1517" t="s">
        <v>0</v>
      </c>
      <c r="G1517" t="s">
        <v>1</v>
      </c>
      <c r="H1517">
        <v>6</v>
      </c>
      <c r="I1517" t="s">
        <v>599</v>
      </c>
      <c r="J1517" s="2">
        <v>42423.958333333336</v>
      </c>
      <c r="K1517" t="s">
        <v>763</v>
      </c>
      <c r="L1517" t="s">
        <v>764</v>
      </c>
      <c r="M1517" t="s">
        <v>765</v>
      </c>
      <c r="N1517" t="s">
        <v>764</v>
      </c>
      <c r="O1517">
        <v>2.0299999999999998</v>
      </c>
      <c r="P1517">
        <v>3.35</v>
      </c>
      <c r="Q1517">
        <v>3</v>
      </c>
      <c r="R1517">
        <v>4.3</v>
      </c>
      <c r="S1517">
        <v>3.75</v>
      </c>
      <c r="T1517">
        <v>1.59</v>
      </c>
      <c r="U1517">
        <v>-1</v>
      </c>
      <c r="V1517" s="3" t="str">
        <f t="shared" si="23"/>
        <v>2:0</v>
      </c>
      <c r="W1517">
        <v>2</v>
      </c>
      <c r="X1517">
        <v>0</v>
      </c>
      <c r="Y1517">
        <v>3</v>
      </c>
      <c r="Z1517">
        <v>3</v>
      </c>
    </row>
    <row r="1518" spans="1:26" x14ac:dyDescent="0.15">
      <c r="A1518" s="1">
        <v>42423</v>
      </c>
      <c r="B1518">
        <v>1</v>
      </c>
      <c r="C1518">
        <v>1</v>
      </c>
      <c r="D1518">
        <v>1</v>
      </c>
      <c r="E1518" t="s">
        <v>0</v>
      </c>
      <c r="F1518" t="s">
        <v>0</v>
      </c>
      <c r="G1518" t="s">
        <v>1</v>
      </c>
      <c r="H1518">
        <v>7</v>
      </c>
      <c r="I1518" t="s">
        <v>599</v>
      </c>
      <c r="J1518" s="2">
        <v>42423.96875</v>
      </c>
      <c r="K1518" t="s">
        <v>766</v>
      </c>
      <c r="L1518" t="s">
        <v>767</v>
      </c>
      <c r="M1518" t="s">
        <v>766</v>
      </c>
      <c r="N1518" t="s">
        <v>767</v>
      </c>
      <c r="O1518">
        <v>1.58</v>
      </c>
      <c r="P1518">
        <v>3.6</v>
      </c>
      <c r="Q1518">
        <v>4.7</v>
      </c>
      <c r="R1518">
        <v>2.85</v>
      </c>
      <c r="S1518">
        <v>3.45</v>
      </c>
      <c r="T1518">
        <v>2.0499999999999998</v>
      </c>
      <c r="U1518">
        <v>-1</v>
      </c>
      <c r="V1518" s="3" t="str">
        <f t="shared" si="23"/>
        <v>0:1</v>
      </c>
      <c r="W1518">
        <v>0</v>
      </c>
      <c r="X1518">
        <v>1</v>
      </c>
      <c r="Y1518">
        <v>0</v>
      </c>
      <c r="Z1518">
        <v>0</v>
      </c>
    </row>
    <row r="1519" spans="1:26" x14ac:dyDescent="0.15">
      <c r="A1519" s="1">
        <v>42423</v>
      </c>
      <c r="B1519">
        <v>1</v>
      </c>
      <c r="C1519">
        <v>1</v>
      </c>
      <c r="D1519">
        <v>1</v>
      </c>
      <c r="E1519" t="s">
        <v>0</v>
      </c>
      <c r="F1519" t="s">
        <v>0</v>
      </c>
      <c r="G1519" t="s">
        <v>1</v>
      </c>
      <c r="H1519">
        <v>8</v>
      </c>
      <c r="I1519" t="s">
        <v>599</v>
      </c>
      <c r="J1519" s="2">
        <v>42424.052083333336</v>
      </c>
      <c r="K1519" t="s">
        <v>768</v>
      </c>
      <c r="L1519" t="s">
        <v>769</v>
      </c>
      <c r="M1519" t="s">
        <v>770</v>
      </c>
      <c r="N1519" t="s">
        <v>771</v>
      </c>
      <c r="O1519">
        <v>1.5</v>
      </c>
      <c r="P1519">
        <v>3.65</v>
      </c>
      <c r="Q1519">
        <v>5.5</v>
      </c>
      <c r="R1519">
        <v>2.6</v>
      </c>
      <c r="S1519">
        <v>3.45</v>
      </c>
      <c r="T1519">
        <v>2.2000000000000002</v>
      </c>
      <c r="U1519">
        <v>-1</v>
      </c>
      <c r="V1519" s="3" t="str">
        <f t="shared" si="23"/>
        <v>3:3</v>
      </c>
      <c r="W1519">
        <v>3</v>
      </c>
      <c r="X1519">
        <v>3</v>
      </c>
      <c r="Y1519">
        <v>1</v>
      </c>
      <c r="Z1519">
        <v>0</v>
      </c>
    </row>
    <row r="1520" spans="1:26" x14ac:dyDescent="0.15">
      <c r="A1520" s="1">
        <v>42423</v>
      </c>
      <c r="B1520">
        <v>1</v>
      </c>
      <c r="C1520">
        <v>1</v>
      </c>
      <c r="D1520">
        <v>1</v>
      </c>
      <c r="E1520" t="s">
        <v>0</v>
      </c>
      <c r="F1520" t="s">
        <v>0</v>
      </c>
      <c r="G1520" t="s">
        <v>1</v>
      </c>
      <c r="H1520">
        <v>9</v>
      </c>
      <c r="I1520" t="s">
        <v>697</v>
      </c>
      <c r="J1520" s="2">
        <v>42424.15625</v>
      </c>
      <c r="K1520" t="s">
        <v>27</v>
      </c>
      <c r="L1520" t="s">
        <v>98</v>
      </c>
      <c r="M1520" t="s">
        <v>27</v>
      </c>
      <c r="N1520" t="s">
        <v>98</v>
      </c>
      <c r="O1520">
        <v>4.25</v>
      </c>
      <c r="P1520">
        <v>3.75</v>
      </c>
      <c r="Q1520">
        <v>1.61</v>
      </c>
      <c r="R1520">
        <v>2</v>
      </c>
      <c r="S1520">
        <v>3.6</v>
      </c>
      <c r="T1520">
        <v>2.85</v>
      </c>
      <c r="U1520">
        <v>1</v>
      </c>
      <c r="V1520" s="3" t="str">
        <f t="shared" si="23"/>
        <v>0:2</v>
      </c>
      <c r="W1520">
        <v>0</v>
      </c>
      <c r="X1520">
        <v>2</v>
      </c>
      <c r="Y1520">
        <v>0</v>
      </c>
      <c r="Z1520">
        <v>0</v>
      </c>
    </row>
    <row r="1521" spans="1:26" x14ac:dyDescent="0.15">
      <c r="A1521" s="1">
        <v>42423</v>
      </c>
      <c r="B1521">
        <v>1</v>
      </c>
      <c r="C1521">
        <v>1</v>
      </c>
      <c r="D1521">
        <v>1</v>
      </c>
      <c r="E1521" t="s">
        <v>0</v>
      </c>
      <c r="F1521" t="s">
        <v>0</v>
      </c>
      <c r="G1521" t="s">
        <v>1</v>
      </c>
      <c r="H1521">
        <v>10</v>
      </c>
      <c r="I1521" t="s">
        <v>697</v>
      </c>
      <c r="J1521" s="2">
        <v>42424.15625</v>
      </c>
      <c r="K1521" t="s">
        <v>213</v>
      </c>
      <c r="L1521" t="s">
        <v>442</v>
      </c>
      <c r="M1521" t="s">
        <v>213</v>
      </c>
      <c r="N1521" t="s">
        <v>443</v>
      </c>
      <c r="O1521">
        <v>3.35</v>
      </c>
      <c r="P1521">
        <v>2.95</v>
      </c>
      <c r="Q1521">
        <v>2.06</v>
      </c>
      <c r="R1521">
        <v>1.57</v>
      </c>
      <c r="S1521">
        <v>3.6</v>
      </c>
      <c r="T1521">
        <v>4.6500000000000004</v>
      </c>
      <c r="U1521">
        <v>1</v>
      </c>
      <c r="V1521" s="3" t="str">
        <f t="shared" si="23"/>
        <v>2:2</v>
      </c>
      <c r="W1521">
        <v>2</v>
      </c>
      <c r="X1521">
        <v>2</v>
      </c>
      <c r="Y1521">
        <v>1</v>
      </c>
      <c r="Z1521">
        <v>3</v>
      </c>
    </row>
    <row r="1522" spans="1:26" x14ac:dyDescent="0.15">
      <c r="A1522" s="1">
        <v>42423</v>
      </c>
      <c r="B1522">
        <v>1</v>
      </c>
      <c r="C1522">
        <v>1</v>
      </c>
      <c r="D1522">
        <v>1</v>
      </c>
      <c r="E1522" t="s">
        <v>0</v>
      </c>
      <c r="F1522" t="s">
        <v>0</v>
      </c>
      <c r="G1522" t="s">
        <v>1</v>
      </c>
      <c r="H1522">
        <v>11</v>
      </c>
      <c r="I1522" t="s">
        <v>9</v>
      </c>
      <c r="J1522" s="2">
        <v>42424.15625</v>
      </c>
      <c r="K1522" t="s">
        <v>42</v>
      </c>
      <c r="L1522" t="s">
        <v>44</v>
      </c>
      <c r="M1522" t="s">
        <v>42</v>
      </c>
      <c r="N1522" t="s">
        <v>44</v>
      </c>
      <c r="O1522">
        <v>1.7</v>
      </c>
      <c r="P1522">
        <v>3.45</v>
      </c>
      <c r="Q1522">
        <v>4.0999999999999996</v>
      </c>
      <c r="R1522">
        <v>3.25</v>
      </c>
      <c r="S1522">
        <v>3.45</v>
      </c>
      <c r="T1522">
        <v>1.88</v>
      </c>
      <c r="U1522">
        <v>-1</v>
      </c>
      <c r="V1522" s="3" t="str">
        <f t="shared" si="23"/>
        <v>1:0</v>
      </c>
      <c r="W1522">
        <v>1</v>
      </c>
      <c r="X1522">
        <v>0</v>
      </c>
      <c r="Y1522">
        <v>3</v>
      </c>
      <c r="Z1522">
        <v>1</v>
      </c>
    </row>
    <row r="1523" spans="1:26" x14ac:dyDescent="0.15">
      <c r="A1523" s="1">
        <v>42423</v>
      </c>
      <c r="B1523">
        <v>1</v>
      </c>
      <c r="C1523">
        <v>1</v>
      </c>
      <c r="D1523">
        <v>1</v>
      </c>
      <c r="E1523" t="s">
        <v>0</v>
      </c>
      <c r="F1523" t="s">
        <v>0</v>
      </c>
      <c r="G1523" t="s">
        <v>1</v>
      </c>
      <c r="H1523">
        <v>12</v>
      </c>
      <c r="I1523" t="s">
        <v>9</v>
      </c>
      <c r="J1523" s="2">
        <v>42424.15625</v>
      </c>
      <c r="K1523" t="s">
        <v>43</v>
      </c>
      <c r="L1523" t="s">
        <v>11</v>
      </c>
      <c r="M1523" t="s">
        <v>43</v>
      </c>
      <c r="N1523" t="s">
        <v>11</v>
      </c>
      <c r="O1523">
        <v>2</v>
      </c>
      <c r="P1523">
        <v>3.25</v>
      </c>
      <c r="Q1523">
        <v>3.18</v>
      </c>
      <c r="R1523">
        <v>4.1500000000000004</v>
      </c>
      <c r="S1523">
        <v>3.75</v>
      </c>
      <c r="T1523">
        <v>1.61</v>
      </c>
      <c r="U1523">
        <v>-1</v>
      </c>
      <c r="V1523" s="3" t="str">
        <f t="shared" si="23"/>
        <v>3:0</v>
      </c>
      <c r="W1523">
        <v>3</v>
      </c>
      <c r="X1523">
        <v>0</v>
      </c>
      <c r="Y1523">
        <v>3</v>
      </c>
      <c r="Z1523">
        <v>3</v>
      </c>
    </row>
    <row r="1524" spans="1:26" x14ac:dyDescent="0.15">
      <c r="A1524" s="1">
        <v>42423</v>
      </c>
      <c r="B1524">
        <v>1</v>
      </c>
      <c r="C1524">
        <v>1</v>
      </c>
      <c r="D1524">
        <v>1</v>
      </c>
      <c r="E1524" t="s">
        <v>0</v>
      </c>
      <c r="F1524" t="s">
        <v>0</v>
      </c>
      <c r="G1524" t="s">
        <v>1</v>
      </c>
      <c r="H1524">
        <v>13</v>
      </c>
      <c r="I1524" t="s">
        <v>9</v>
      </c>
      <c r="J1524" s="2">
        <v>42424.15625</v>
      </c>
      <c r="K1524" t="s">
        <v>62</v>
      </c>
      <c r="L1524" t="s">
        <v>10</v>
      </c>
      <c r="M1524" t="s">
        <v>62</v>
      </c>
      <c r="N1524" t="s">
        <v>12</v>
      </c>
      <c r="O1524">
        <v>2.42</v>
      </c>
      <c r="P1524">
        <v>3</v>
      </c>
      <c r="Q1524">
        <v>2.65</v>
      </c>
      <c r="R1524">
        <v>5.7</v>
      </c>
      <c r="S1524">
        <v>4.0999999999999996</v>
      </c>
      <c r="T1524">
        <v>1.41</v>
      </c>
      <c r="U1524">
        <v>-1</v>
      </c>
      <c r="V1524" s="3" t="str">
        <f t="shared" si="23"/>
        <v>0:4</v>
      </c>
      <c r="W1524">
        <v>0</v>
      </c>
      <c r="X1524">
        <v>4</v>
      </c>
      <c r="Y1524">
        <v>0</v>
      </c>
      <c r="Z1524">
        <v>0</v>
      </c>
    </row>
    <row r="1525" spans="1:26" x14ac:dyDescent="0.15">
      <c r="A1525" s="1">
        <v>42423</v>
      </c>
      <c r="B1525">
        <v>1</v>
      </c>
      <c r="C1525">
        <v>1</v>
      </c>
      <c r="D1525">
        <v>1</v>
      </c>
      <c r="E1525" t="s">
        <v>0</v>
      </c>
      <c r="F1525" t="s">
        <v>0</v>
      </c>
      <c r="G1525" t="s">
        <v>1</v>
      </c>
      <c r="H1525">
        <v>14</v>
      </c>
      <c r="I1525" t="s">
        <v>9</v>
      </c>
      <c r="J1525" s="2">
        <v>42424.15625</v>
      </c>
      <c r="K1525" t="s">
        <v>46</v>
      </c>
      <c r="L1525" t="s">
        <v>51</v>
      </c>
      <c r="M1525" t="s">
        <v>46</v>
      </c>
      <c r="N1525" t="s">
        <v>51</v>
      </c>
      <c r="O1525">
        <v>1.67</v>
      </c>
      <c r="P1525">
        <v>3.3</v>
      </c>
      <c r="Q1525">
        <v>4.5</v>
      </c>
      <c r="R1525">
        <v>3.3</v>
      </c>
      <c r="S1525">
        <v>3.3</v>
      </c>
      <c r="T1525">
        <v>1.91</v>
      </c>
      <c r="U1525">
        <v>-1</v>
      </c>
      <c r="V1525" s="3" t="str">
        <f t="shared" si="23"/>
        <v>1:0</v>
      </c>
      <c r="W1525">
        <v>1</v>
      </c>
      <c r="X1525">
        <v>0</v>
      </c>
      <c r="Y1525">
        <v>3</v>
      </c>
      <c r="Z1525">
        <v>1</v>
      </c>
    </row>
    <row r="1526" spans="1:26" x14ac:dyDescent="0.15">
      <c r="A1526" s="1">
        <v>42423</v>
      </c>
      <c r="B1526">
        <v>1</v>
      </c>
      <c r="C1526">
        <v>1</v>
      </c>
      <c r="D1526">
        <v>1</v>
      </c>
      <c r="E1526" t="s">
        <v>0</v>
      </c>
      <c r="F1526" t="s">
        <v>0</v>
      </c>
      <c r="G1526" t="s">
        <v>1</v>
      </c>
      <c r="H1526">
        <v>15</v>
      </c>
      <c r="I1526" t="s">
        <v>9</v>
      </c>
      <c r="J1526" s="2">
        <v>42424.15625</v>
      </c>
      <c r="K1526" t="s">
        <v>47</v>
      </c>
      <c r="L1526" t="s">
        <v>14</v>
      </c>
      <c r="M1526" t="s">
        <v>47</v>
      </c>
      <c r="N1526" t="s">
        <v>14</v>
      </c>
      <c r="O1526">
        <v>3.3</v>
      </c>
      <c r="P1526">
        <v>3</v>
      </c>
      <c r="Q1526">
        <v>2.0499999999999998</v>
      </c>
      <c r="R1526">
        <v>1.58</v>
      </c>
      <c r="S1526">
        <v>3.65</v>
      </c>
      <c r="T1526">
        <v>4.5</v>
      </c>
      <c r="U1526">
        <v>1</v>
      </c>
      <c r="V1526" s="3" t="str">
        <f t="shared" si="23"/>
        <v>0:1</v>
      </c>
      <c r="W1526">
        <v>0</v>
      </c>
      <c r="X1526">
        <v>1</v>
      </c>
      <c r="Y1526">
        <v>0</v>
      </c>
      <c r="Z1526">
        <v>1</v>
      </c>
    </row>
    <row r="1527" spans="1:26" x14ac:dyDescent="0.15">
      <c r="A1527" s="1">
        <v>42423</v>
      </c>
      <c r="B1527">
        <v>1</v>
      </c>
      <c r="C1527">
        <v>1</v>
      </c>
      <c r="D1527">
        <v>1</v>
      </c>
      <c r="E1527" t="s">
        <v>0</v>
      </c>
      <c r="F1527" t="s">
        <v>0</v>
      </c>
      <c r="G1527" t="s">
        <v>1</v>
      </c>
      <c r="H1527">
        <v>16</v>
      </c>
      <c r="I1527" t="s">
        <v>9</v>
      </c>
      <c r="J1527" s="2">
        <v>42424.15625</v>
      </c>
      <c r="K1527" t="s">
        <v>55</v>
      </c>
      <c r="L1527" t="s">
        <v>52</v>
      </c>
      <c r="M1527" t="s">
        <v>55</v>
      </c>
      <c r="N1527" t="s">
        <v>52</v>
      </c>
      <c r="O1527">
        <v>2.34</v>
      </c>
      <c r="P1527">
        <v>3.15</v>
      </c>
      <c r="Q1527">
        <v>2.64</v>
      </c>
      <c r="R1527">
        <v>5.2</v>
      </c>
      <c r="S1527">
        <v>4.1500000000000004</v>
      </c>
      <c r="T1527">
        <v>1.44</v>
      </c>
      <c r="U1527">
        <v>-1</v>
      </c>
      <c r="V1527" s="3" t="str">
        <f t="shared" si="23"/>
        <v>1:1</v>
      </c>
      <c r="W1527">
        <v>1</v>
      </c>
      <c r="X1527">
        <v>1</v>
      </c>
      <c r="Y1527">
        <v>1</v>
      </c>
      <c r="Z1527">
        <v>0</v>
      </c>
    </row>
    <row r="1528" spans="1:26" x14ac:dyDescent="0.15">
      <c r="A1528" s="1">
        <v>42423</v>
      </c>
      <c r="B1528">
        <v>1</v>
      </c>
      <c r="C1528">
        <v>1</v>
      </c>
      <c r="D1528">
        <v>1</v>
      </c>
      <c r="E1528" t="s">
        <v>0</v>
      </c>
      <c r="F1528" t="s">
        <v>0</v>
      </c>
      <c r="G1528" t="s">
        <v>1</v>
      </c>
      <c r="H1528">
        <v>17</v>
      </c>
      <c r="I1528" t="s">
        <v>9</v>
      </c>
      <c r="J1528" s="2">
        <v>42424.15625</v>
      </c>
      <c r="K1528" t="s">
        <v>57</v>
      </c>
      <c r="L1528" t="s">
        <v>48</v>
      </c>
      <c r="M1528" t="s">
        <v>57</v>
      </c>
      <c r="N1528" t="s">
        <v>48</v>
      </c>
      <c r="O1528">
        <v>1.53</v>
      </c>
      <c r="P1528">
        <v>3.5</v>
      </c>
      <c r="Q1528">
        <v>5.45</v>
      </c>
      <c r="R1528">
        <v>2.82</v>
      </c>
      <c r="S1528">
        <v>3.25</v>
      </c>
      <c r="T1528">
        <v>2.14</v>
      </c>
      <c r="U1528">
        <v>-1</v>
      </c>
      <c r="V1528" s="3" t="str">
        <f t="shared" si="23"/>
        <v>3:1</v>
      </c>
      <c r="W1528">
        <v>3</v>
      </c>
      <c r="X1528">
        <v>1</v>
      </c>
      <c r="Y1528">
        <v>3</v>
      </c>
      <c r="Z1528">
        <v>3</v>
      </c>
    </row>
    <row r="1529" spans="1:26" x14ac:dyDescent="0.15">
      <c r="A1529" s="1">
        <v>42423</v>
      </c>
      <c r="B1529">
        <v>1</v>
      </c>
      <c r="C1529">
        <v>1</v>
      </c>
      <c r="D1529">
        <v>1</v>
      </c>
      <c r="E1529" t="s">
        <v>0</v>
      </c>
      <c r="F1529" t="s">
        <v>0</v>
      </c>
      <c r="G1529" t="s">
        <v>1</v>
      </c>
      <c r="H1529">
        <v>18</v>
      </c>
      <c r="I1529" t="s">
        <v>9</v>
      </c>
      <c r="J1529" s="2">
        <v>42424.15625</v>
      </c>
      <c r="K1529" t="s">
        <v>56</v>
      </c>
      <c r="L1529" t="s">
        <v>45</v>
      </c>
      <c r="M1529" t="s">
        <v>56</v>
      </c>
      <c r="N1529" t="s">
        <v>45</v>
      </c>
      <c r="O1529">
        <v>2.98</v>
      </c>
      <c r="P1529">
        <v>3.15</v>
      </c>
      <c r="Q1529">
        <v>2.12</v>
      </c>
      <c r="R1529">
        <v>1.54</v>
      </c>
      <c r="S1529">
        <v>3.85</v>
      </c>
      <c r="T1529">
        <v>4.5999999999999996</v>
      </c>
      <c r="U1529">
        <v>1</v>
      </c>
      <c r="V1529" s="3" t="str">
        <f t="shared" si="23"/>
        <v>1:1</v>
      </c>
      <c r="W1529">
        <v>1</v>
      </c>
      <c r="X1529">
        <v>1</v>
      </c>
      <c r="Y1529">
        <v>1</v>
      </c>
      <c r="Z1529">
        <v>3</v>
      </c>
    </row>
    <row r="1530" spans="1:26" x14ac:dyDescent="0.15">
      <c r="A1530" s="1">
        <v>42423</v>
      </c>
      <c r="B1530">
        <v>1</v>
      </c>
      <c r="C1530">
        <v>1</v>
      </c>
      <c r="D1530">
        <v>1</v>
      </c>
      <c r="E1530" t="s">
        <v>0</v>
      </c>
      <c r="F1530" t="s">
        <v>0</v>
      </c>
      <c r="G1530" t="s">
        <v>1</v>
      </c>
      <c r="H1530">
        <v>19</v>
      </c>
      <c r="I1530" t="s">
        <v>9</v>
      </c>
      <c r="J1530" s="2">
        <v>42424.15625</v>
      </c>
      <c r="K1530" t="s">
        <v>59</v>
      </c>
      <c r="L1530" t="s">
        <v>50</v>
      </c>
      <c r="M1530" t="s">
        <v>59</v>
      </c>
      <c r="N1530" t="s">
        <v>50</v>
      </c>
      <c r="O1530">
        <v>1.5</v>
      </c>
      <c r="P1530">
        <v>3.6</v>
      </c>
      <c r="Q1530">
        <v>5.6</v>
      </c>
      <c r="R1530">
        <v>2.7</v>
      </c>
      <c r="S1530">
        <v>3.3</v>
      </c>
      <c r="T1530">
        <v>2.2000000000000002</v>
      </c>
      <c r="U1530">
        <v>-1</v>
      </c>
      <c r="V1530" s="3" t="str">
        <f t="shared" si="23"/>
        <v>2:1</v>
      </c>
      <c r="W1530">
        <v>2</v>
      </c>
      <c r="X1530">
        <v>1</v>
      </c>
      <c r="Y1530">
        <v>3</v>
      </c>
      <c r="Z1530">
        <v>1</v>
      </c>
    </row>
    <row r="1531" spans="1:26" x14ac:dyDescent="0.15">
      <c r="A1531" s="1">
        <v>42423</v>
      </c>
      <c r="B1531">
        <v>1</v>
      </c>
      <c r="C1531">
        <v>1</v>
      </c>
      <c r="D1531">
        <v>1</v>
      </c>
      <c r="E1531" t="s">
        <v>0</v>
      </c>
      <c r="F1531" t="s">
        <v>0</v>
      </c>
      <c r="G1531" t="s">
        <v>1</v>
      </c>
      <c r="H1531">
        <v>20</v>
      </c>
      <c r="I1531" t="s">
        <v>9</v>
      </c>
      <c r="J1531" s="2">
        <v>42424.15625</v>
      </c>
      <c r="K1531" t="s">
        <v>53</v>
      </c>
      <c r="L1531" t="s">
        <v>13</v>
      </c>
      <c r="M1531" t="s">
        <v>54</v>
      </c>
      <c r="N1531" t="s">
        <v>15</v>
      </c>
      <c r="O1531">
        <v>1.78</v>
      </c>
      <c r="P1531">
        <v>3.2</v>
      </c>
      <c r="Q1531">
        <v>4</v>
      </c>
      <c r="R1531">
        <v>3.6</v>
      </c>
      <c r="S1531">
        <v>3.45</v>
      </c>
      <c r="T1531">
        <v>1.79</v>
      </c>
      <c r="U1531">
        <v>-1</v>
      </c>
      <c r="V1531" s="3" t="str">
        <f t="shared" si="23"/>
        <v>1:1</v>
      </c>
      <c r="W1531">
        <v>1</v>
      </c>
      <c r="X1531">
        <v>1</v>
      </c>
      <c r="Y1531">
        <v>1</v>
      </c>
      <c r="Z1531">
        <v>0</v>
      </c>
    </row>
    <row r="1532" spans="1:26" x14ac:dyDescent="0.15">
      <c r="A1532" s="1">
        <v>42423</v>
      </c>
      <c r="B1532">
        <v>1</v>
      </c>
      <c r="C1532">
        <v>1</v>
      </c>
      <c r="D1532">
        <v>1</v>
      </c>
      <c r="E1532" t="s">
        <v>0</v>
      </c>
      <c r="F1532" t="s">
        <v>0</v>
      </c>
      <c r="G1532" t="s">
        <v>1</v>
      </c>
      <c r="H1532">
        <v>21</v>
      </c>
      <c r="I1532" t="s">
        <v>63</v>
      </c>
      <c r="J1532" s="2">
        <v>42424.15625</v>
      </c>
      <c r="K1532" t="s">
        <v>75</v>
      </c>
      <c r="L1532" t="s">
        <v>64</v>
      </c>
      <c r="M1532" t="s">
        <v>76</v>
      </c>
      <c r="N1532" t="s">
        <v>64</v>
      </c>
      <c r="O1532">
        <v>2.6</v>
      </c>
      <c r="P1532">
        <v>3.4</v>
      </c>
      <c r="Q1532">
        <v>2.25</v>
      </c>
      <c r="R1532">
        <v>1.48</v>
      </c>
      <c r="S1532">
        <v>4.3</v>
      </c>
      <c r="T1532">
        <v>4.55</v>
      </c>
      <c r="U1532">
        <v>1</v>
      </c>
      <c r="V1532" s="3" t="str">
        <f t="shared" si="23"/>
        <v>0:0</v>
      </c>
      <c r="W1532">
        <v>0</v>
      </c>
      <c r="X1532">
        <v>0</v>
      </c>
      <c r="Y1532">
        <v>1</v>
      </c>
      <c r="Z1532">
        <v>3</v>
      </c>
    </row>
    <row r="1533" spans="1:26" x14ac:dyDescent="0.15">
      <c r="A1533" s="1">
        <v>42423</v>
      </c>
      <c r="B1533">
        <v>1</v>
      </c>
      <c r="C1533">
        <v>1</v>
      </c>
      <c r="D1533">
        <v>1</v>
      </c>
      <c r="E1533" t="s">
        <v>0</v>
      </c>
      <c r="F1533" t="s">
        <v>0</v>
      </c>
      <c r="G1533" t="s">
        <v>1</v>
      </c>
      <c r="H1533">
        <v>22</v>
      </c>
      <c r="I1533" t="s">
        <v>63</v>
      </c>
      <c r="J1533" s="2">
        <v>42424.15625</v>
      </c>
      <c r="K1533" t="s">
        <v>94</v>
      </c>
      <c r="L1533" t="s">
        <v>74</v>
      </c>
      <c r="M1533" t="s">
        <v>94</v>
      </c>
      <c r="N1533" t="s">
        <v>74</v>
      </c>
      <c r="O1533">
        <v>2.02</v>
      </c>
      <c r="P1533">
        <v>3.2</v>
      </c>
      <c r="Q1533">
        <v>3.16</v>
      </c>
      <c r="R1533">
        <v>4.0999999999999996</v>
      </c>
      <c r="S1533">
        <v>3.85</v>
      </c>
      <c r="T1533">
        <v>1.6</v>
      </c>
      <c r="U1533">
        <v>-1</v>
      </c>
      <c r="V1533" s="3" t="str">
        <f t="shared" si="23"/>
        <v>1:0</v>
      </c>
      <c r="W1533">
        <v>1</v>
      </c>
      <c r="X1533">
        <v>0</v>
      </c>
      <c r="Y1533">
        <v>3</v>
      </c>
      <c r="Z1533">
        <v>1</v>
      </c>
    </row>
    <row r="1534" spans="1:26" x14ac:dyDescent="0.15">
      <c r="A1534" s="1">
        <v>42423</v>
      </c>
      <c r="B1534">
        <v>1</v>
      </c>
      <c r="C1534">
        <v>1</v>
      </c>
      <c r="D1534">
        <v>1</v>
      </c>
      <c r="E1534" t="s">
        <v>0</v>
      </c>
      <c r="F1534" t="s">
        <v>0</v>
      </c>
      <c r="G1534" t="s">
        <v>1</v>
      </c>
      <c r="H1534">
        <v>23</v>
      </c>
      <c r="I1534" t="s">
        <v>63</v>
      </c>
      <c r="J1534" s="2">
        <v>42424.15625</v>
      </c>
      <c r="K1534" t="s">
        <v>89</v>
      </c>
      <c r="L1534" t="s">
        <v>80</v>
      </c>
      <c r="M1534" t="s">
        <v>89</v>
      </c>
      <c r="N1534" t="s">
        <v>80</v>
      </c>
      <c r="O1534">
        <v>1.8</v>
      </c>
      <c r="P1534">
        <v>3.45</v>
      </c>
      <c r="Q1534">
        <v>3.6</v>
      </c>
      <c r="R1534">
        <v>3.45</v>
      </c>
      <c r="S1534">
        <v>3.65</v>
      </c>
      <c r="T1534">
        <v>1.77</v>
      </c>
      <c r="U1534">
        <v>-1</v>
      </c>
      <c r="V1534" s="3" t="str">
        <f t="shared" si="23"/>
        <v>1:2</v>
      </c>
      <c r="W1534">
        <v>1</v>
      </c>
      <c r="X1534">
        <v>2</v>
      </c>
      <c r="Y1534">
        <v>0</v>
      </c>
      <c r="Z1534">
        <v>0</v>
      </c>
    </row>
    <row r="1535" spans="1:26" x14ac:dyDescent="0.15">
      <c r="A1535" s="1">
        <v>42423</v>
      </c>
      <c r="B1535">
        <v>1</v>
      </c>
      <c r="C1535">
        <v>1</v>
      </c>
      <c r="D1535">
        <v>1</v>
      </c>
      <c r="E1535" t="s">
        <v>0</v>
      </c>
      <c r="F1535" t="s">
        <v>0</v>
      </c>
      <c r="G1535" t="s">
        <v>1</v>
      </c>
      <c r="H1535">
        <v>24</v>
      </c>
      <c r="I1535" t="s">
        <v>20</v>
      </c>
      <c r="J1535" s="2">
        <v>42424.15625</v>
      </c>
      <c r="K1535" t="s">
        <v>100</v>
      </c>
      <c r="L1535" t="s">
        <v>157</v>
      </c>
      <c r="M1535" t="s">
        <v>100</v>
      </c>
      <c r="N1535" t="s">
        <v>159</v>
      </c>
      <c r="O1535">
        <v>2.12</v>
      </c>
      <c r="P1535">
        <v>3.15</v>
      </c>
      <c r="Q1535">
        <v>3</v>
      </c>
      <c r="R1535">
        <v>4.5</v>
      </c>
      <c r="S1535">
        <v>3.9</v>
      </c>
      <c r="T1535">
        <v>1.54</v>
      </c>
      <c r="U1535">
        <v>-1</v>
      </c>
      <c r="V1535" s="3" t="str">
        <f t="shared" si="23"/>
        <v>2:0</v>
      </c>
      <c r="W1535">
        <v>2</v>
      </c>
      <c r="X1535">
        <v>0</v>
      </c>
      <c r="Y1535">
        <v>3</v>
      </c>
      <c r="Z1535">
        <v>3</v>
      </c>
    </row>
    <row r="1536" spans="1:26" x14ac:dyDescent="0.15">
      <c r="A1536" s="1">
        <v>42423</v>
      </c>
      <c r="B1536">
        <v>1</v>
      </c>
      <c r="C1536">
        <v>1</v>
      </c>
      <c r="D1536">
        <v>1</v>
      </c>
      <c r="E1536" t="s">
        <v>0</v>
      </c>
      <c r="F1536" t="s">
        <v>0</v>
      </c>
      <c r="G1536" t="s">
        <v>1</v>
      </c>
      <c r="H1536">
        <v>25</v>
      </c>
      <c r="I1536" t="s">
        <v>254</v>
      </c>
      <c r="J1536" s="2">
        <v>42424.15625</v>
      </c>
      <c r="K1536" t="s">
        <v>21</v>
      </c>
      <c r="L1536" t="s">
        <v>659</v>
      </c>
      <c r="M1536" t="s">
        <v>23</v>
      </c>
      <c r="N1536" t="s">
        <v>660</v>
      </c>
      <c r="O1536">
        <v>1.25</v>
      </c>
      <c r="P1536">
        <v>4.8499999999999996</v>
      </c>
      <c r="Q1536">
        <v>8.5</v>
      </c>
      <c r="R1536">
        <v>1.87</v>
      </c>
      <c r="S1536">
        <v>3.7</v>
      </c>
      <c r="T1536">
        <v>3.1</v>
      </c>
      <c r="U1536">
        <v>-1</v>
      </c>
      <c r="V1536" s="3" t="str">
        <f t="shared" si="23"/>
        <v>5:0</v>
      </c>
      <c r="W1536">
        <v>5</v>
      </c>
      <c r="X1536">
        <v>0</v>
      </c>
      <c r="Y1536">
        <v>3</v>
      </c>
      <c r="Z1536">
        <v>3</v>
      </c>
    </row>
    <row r="1537" spans="1:26" x14ac:dyDescent="0.15">
      <c r="A1537" s="1">
        <v>42423</v>
      </c>
      <c r="B1537">
        <v>1</v>
      </c>
      <c r="C1537">
        <v>1</v>
      </c>
      <c r="D1537">
        <v>1</v>
      </c>
      <c r="E1537" t="s">
        <v>0</v>
      </c>
      <c r="F1537" t="s">
        <v>0</v>
      </c>
      <c r="G1537" t="s">
        <v>1</v>
      </c>
      <c r="H1537">
        <v>26</v>
      </c>
      <c r="I1537" t="s">
        <v>9</v>
      </c>
      <c r="J1537" s="2">
        <v>42424.166666666664</v>
      </c>
      <c r="K1537" t="s">
        <v>61</v>
      </c>
      <c r="L1537" t="s">
        <v>60</v>
      </c>
      <c r="M1537" t="s">
        <v>61</v>
      </c>
      <c r="N1537" t="s">
        <v>60</v>
      </c>
      <c r="O1537">
        <v>1.53</v>
      </c>
      <c r="P1537">
        <v>3.6</v>
      </c>
      <c r="Q1537">
        <v>5.2</v>
      </c>
      <c r="R1537">
        <v>2.8</v>
      </c>
      <c r="S1537">
        <v>3.3</v>
      </c>
      <c r="T1537">
        <v>2.14</v>
      </c>
      <c r="U1537">
        <v>-1</v>
      </c>
      <c r="V1537" s="3" t="str">
        <f t="shared" si="23"/>
        <v>1:0</v>
      </c>
      <c r="W1537">
        <v>1</v>
      </c>
      <c r="X1537">
        <v>0</v>
      </c>
      <c r="Y1537">
        <v>3</v>
      </c>
      <c r="Z1537">
        <v>1</v>
      </c>
    </row>
    <row r="1538" spans="1:26" x14ac:dyDescent="0.15">
      <c r="A1538" s="1">
        <v>42423</v>
      </c>
      <c r="B1538">
        <v>1</v>
      </c>
      <c r="C1538">
        <v>1</v>
      </c>
      <c r="D1538">
        <v>1</v>
      </c>
      <c r="E1538" t="s">
        <v>0</v>
      </c>
      <c r="F1538" t="s">
        <v>0</v>
      </c>
      <c r="G1538" t="s">
        <v>1</v>
      </c>
      <c r="H1538">
        <v>27</v>
      </c>
      <c r="I1538" t="s">
        <v>649</v>
      </c>
      <c r="J1538" s="2">
        <v>42424.25</v>
      </c>
      <c r="K1538" t="s">
        <v>651</v>
      </c>
      <c r="L1538" t="s">
        <v>668</v>
      </c>
      <c r="M1538" t="s">
        <v>651</v>
      </c>
      <c r="N1538" t="s">
        <v>669</v>
      </c>
      <c r="O1538">
        <v>1.8</v>
      </c>
      <c r="P1538">
        <v>3</v>
      </c>
      <c r="Q1538">
        <v>4.25</v>
      </c>
      <c r="R1538">
        <v>3.7</v>
      </c>
      <c r="S1538">
        <v>3.4</v>
      </c>
      <c r="T1538">
        <v>1.77</v>
      </c>
      <c r="U1538">
        <v>-1</v>
      </c>
      <c r="V1538" s="3" t="str">
        <f t="shared" ref="V1538:V1601" si="24">W1538&amp;":"&amp;X1538</f>
        <v>0:2</v>
      </c>
      <c r="W1538">
        <v>0</v>
      </c>
      <c r="X1538">
        <v>2</v>
      </c>
      <c r="Y1538">
        <v>0</v>
      </c>
      <c r="Z1538">
        <v>0</v>
      </c>
    </row>
    <row r="1539" spans="1:26" x14ac:dyDescent="0.15">
      <c r="A1539" s="1">
        <v>42423</v>
      </c>
      <c r="B1539">
        <v>1</v>
      </c>
      <c r="C1539">
        <v>1</v>
      </c>
      <c r="D1539">
        <v>1</v>
      </c>
      <c r="E1539" t="s">
        <v>0</v>
      </c>
      <c r="F1539" t="s">
        <v>0</v>
      </c>
      <c r="G1539" t="s">
        <v>1</v>
      </c>
      <c r="H1539">
        <v>28</v>
      </c>
      <c r="I1539" t="s">
        <v>609</v>
      </c>
      <c r="J1539" s="2">
        <v>42424.270833333336</v>
      </c>
      <c r="K1539" t="s">
        <v>772</v>
      </c>
      <c r="L1539" t="s">
        <v>361</v>
      </c>
      <c r="M1539" t="s">
        <v>773</v>
      </c>
      <c r="N1539" t="s">
        <v>361</v>
      </c>
      <c r="O1539">
        <v>1.74</v>
      </c>
      <c r="P1539">
        <v>3.2</v>
      </c>
      <c r="Q1539">
        <v>4.25</v>
      </c>
      <c r="R1539">
        <v>3.55</v>
      </c>
      <c r="S1539">
        <v>3.35</v>
      </c>
      <c r="T1539">
        <v>1.83</v>
      </c>
      <c r="U1539">
        <v>-1</v>
      </c>
      <c r="V1539" s="3" t="str">
        <f t="shared" si="24"/>
        <v>2:0</v>
      </c>
      <c r="W1539">
        <v>2</v>
      </c>
      <c r="X1539">
        <v>0</v>
      </c>
      <c r="Y1539">
        <v>3</v>
      </c>
      <c r="Z1539">
        <v>3</v>
      </c>
    </row>
    <row r="1540" spans="1:26" x14ac:dyDescent="0.15">
      <c r="A1540" s="1">
        <v>42423</v>
      </c>
      <c r="B1540">
        <v>1</v>
      </c>
      <c r="C1540">
        <v>1</v>
      </c>
      <c r="D1540">
        <v>1</v>
      </c>
      <c r="E1540" t="s">
        <v>0</v>
      </c>
      <c r="F1540" t="s">
        <v>0</v>
      </c>
      <c r="G1540" t="s">
        <v>1</v>
      </c>
      <c r="H1540">
        <v>29</v>
      </c>
      <c r="I1540" t="s">
        <v>649</v>
      </c>
      <c r="J1540" s="2">
        <v>42424.34375</v>
      </c>
      <c r="K1540" t="s">
        <v>688</v>
      </c>
      <c r="L1540" t="s">
        <v>685</v>
      </c>
      <c r="M1540" t="s">
        <v>688</v>
      </c>
      <c r="N1540" t="s">
        <v>685</v>
      </c>
      <c r="O1540">
        <v>1.75</v>
      </c>
      <c r="P1540">
        <v>3.1</v>
      </c>
      <c r="Q1540">
        <v>4.3499999999999996</v>
      </c>
      <c r="R1540">
        <v>3.55</v>
      </c>
      <c r="S1540">
        <v>3.35</v>
      </c>
      <c r="T1540">
        <v>1.82</v>
      </c>
      <c r="U1540">
        <v>-1</v>
      </c>
      <c r="V1540" s="3" t="str">
        <f t="shared" si="24"/>
        <v>1:0</v>
      </c>
      <c r="W1540">
        <v>1</v>
      </c>
      <c r="X1540">
        <v>0</v>
      </c>
      <c r="Y1540">
        <v>3</v>
      </c>
      <c r="Z1540">
        <v>1</v>
      </c>
    </row>
    <row r="1541" spans="1:26" x14ac:dyDescent="0.15">
      <c r="A1541" s="1">
        <v>42423</v>
      </c>
      <c r="B1541">
        <v>1</v>
      </c>
      <c r="C1541">
        <v>1</v>
      </c>
      <c r="D1541">
        <v>1</v>
      </c>
      <c r="E1541" t="s">
        <v>0</v>
      </c>
      <c r="F1541" t="s">
        <v>0</v>
      </c>
      <c r="G1541" t="s">
        <v>1</v>
      </c>
      <c r="H1541">
        <v>30</v>
      </c>
      <c r="I1541" t="s">
        <v>649</v>
      </c>
      <c r="J1541" s="2">
        <v>42424.34375</v>
      </c>
      <c r="K1541" t="s">
        <v>533</v>
      </c>
      <c r="L1541" t="s">
        <v>394</v>
      </c>
      <c r="M1541" t="s">
        <v>535</v>
      </c>
      <c r="N1541" t="s">
        <v>396</v>
      </c>
      <c r="O1541">
        <v>2.59</v>
      </c>
      <c r="P1541">
        <v>2.85</v>
      </c>
      <c r="Q1541">
        <v>2.59</v>
      </c>
      <c r="R1541">
        <v>6.6</v>
      </c>
      <c r="S1541">
        <v>4.1500000000000004</v>
      </c>
      <c r="T1541">
        <v>1.36</v>
      </c>
      <c r="U1541">
        <v>-1</v>
      </c>
      <c r="V1541" s="3" t="str">
        <f t="shared" si="24"/>
        <v>1:2</v>
      </c>
      <c r="W1541">
        <v>1</v>
      </c>
      <c r="X1541">
        <v>2</v>
      </c>
      <c r="Y1541">
        <v>0</v>
      </c>
      <c r="Z1541">
        <v>0</v>
      </c>
    </row>
    <row r="1542" spans="1:26" x14ac:dyDescent="0.15">
      <c r="A1542" s="1">
        <v>42423</v>
      </c>
      <c r="B1542">
        <v>1</v>
      </c>
      <c r="C1542">
        <v>1</v>
      </c>
      <c r="D1542">
        <v>1</v>
      </c>
      <c r="E1542" t="s">
        <v>0</v>
      </c>
      <c r="F1542" t="s">
        <v>0</v>
      </c>
      <c r="G1542" t="s">
        <v>1</v>
      </c>
      <c r="H1542">
        <v>31</v>
      </c>
      <c r="I1542" t="s">
        <v>609</v>
      </c>
      <c r="J1542" s="2">
        <v>42424.364583333336</v>
      </c>
      <c r="K1542" t="s">
        <v>462</v>
      </c>
      <c r="L1542" t="s">
        <v>774</v>
      </c>
      <c r="M1542" t="s">
        <v>462</v>
      </c>
      <c r="N1542" t="s">
        <v>775</v>
      </c>
      <c r="O1542">
        <v>2.3199999999999998</v>
      </c>
      <c r="P1542">
        <v>2.9</v>
      </c>
      <c r="Q1542">
        <v>2.87</v>
      </c>
      <c r="R1542">
        <v>5.65</v>
      </c>
      <c r="S1542">
        <v>3.8</v>
      </c>
      <c r="T1542">
        <v>1.45</v>
      </c>
      <c r="U1542">
        <v>-1</v>
      </c>
      <c r="V1542" s="3" t="str">
        <f t="shared" si="24"/>
        <v>0:2</v>
      </c>
      <c r="W1542">
        <v>0</v>
      </c>
      <c r="X1542">
        <v>2</v>
      </c>
      <c r="Y1542">
        <v>0</v>
      </c>
      <c r="Z1542">
        <v>0</v>
      </c>
    </row>
    <row r="1543" spans="1:26" x14ac:dyDescent="0.15">
      <c r="A1543" s="1">
        <v>42423</v>
      </c>
      <c r="B1543">
        <v>1</v>
      </c>
      <c r="C1543">
        <v>1</v>
      </c>
      <c r="D1543">
        <v>1</v>
      </c>
      <c r="E1543" t="s">
        <v>0</v>
      </c>
      <c r="F1543" t="s">
        <v>0</v>
      </c>
      <c r="G1543" t="s">
        <v>1</v>
      </c>
      <c r="H1543">
        <v>32</v>
      </c>
      <c r="I1543" t="s">
        <v>776</v>
      </c>
      <c r="J1543" s="2">
        <v>42424.375</v>
      </c>
      <c r="K1543" t="s">
        <v>264</v>
      </c>
      <c r="L1543" t="s">
        <v>705</v>
      </c>
      <c r="M1543" t="s">
        <v>266</v>
      </c>
      <c r="N1543" t="s">
        <v>707</v>
      </c>
      <c r="O1543">
        <v>1.25</v>
      </c>
      <c r="P1543">
        <v>4.75</v>
      </c>
      <c r="Q1543">
        <v>8.75</v>
      </c>
      <c r="R1543">
        <v>1.89</v>
      </c>
      <c r="S1543">
        <v>3.6</v>
      </c>
      <c r="T1543">
        <v>3.1</v>
      </c>
      <c r="U1543">
        <v>-1</v>
      </c>
      <c r="V1543" s="3" t="str">
        <f t="shared" si="24"/>
        <v>2:0</v>
      </c>
      <c r="W1543">
        <v>2</v>
      </c>
      <c r="X1543">
        <v>0</v>
      </c>
      <c r="Y1543">
        <v>3</v>
      </c>
      <c r="Z1543">
        <v>3</v>
      </c>
    </row>
    <row r="1544" spans="1:26" x14ac:dyDescent="0.15">
      <c r="A1544" s="1">
        <v>42423</v>
      </c>
      <c r="B1544">
        <v>1</v>
      </c>
      <c r="C1544">
        <v>1</v>
      </c>
      <c r="D1544">
        <v>1</v>
      </c>
      <c r="E1544" t="s">
        <v>0</v>
      </c>
      <c r="F1544" t="s">
        <v>0</v>
      </c>
      <c r="G1544" t="s">
        <v>1</v>
      </c>
      <c r="H1544">
        <v>33</v>
      </c>
      <c r="I1544" t="s">
        <v>494</v>
      </c>
      <c r="J1544" s="2">
        <v>42424.375</v>
      </c>
      <c r="K1544" t="s">
        <v>538</v>
      </c>
      <c r="L1544" t="s">
        <v>515</v>
      </c>
      <c r="M1544" t="s">
        <v>539</v>
      </c>
      <c r="N1544" t="s">
        <v>516</v>
      </c>
      <c r="O1544">
        <v>1.97</v>
      </c>
      <c r="P1544">
        <v>3.2</v>
      </c>
      <c r="Q1544">
        <v>3.3</v>
      </c>
      <c r="R1544">
        <v>4.2</v>
      </c>
      <c r="S1544">
        <v>3.6</v>
      </c>
      <c r="T1544">
        <v>1.63</v>
      </c>
      <c r="U1544">
        <v>-1</v>
      </c>
      <c r="V1544" s="3" t="str">
        <f t="shared" si="24"/>
        <v>0:1</v>
      </c>
      <c r="W1544">
        <v>0</v>
      </c>
      <c r="X1544">
        <v>1</v>
      </c>
      <c r="Y1544">
        <v>0</v>
      </c>
      <c r="Z1544">
        <v>0</v>
      </c>
    </row>
    <row r="1545" spans="1:26" x14ac:dyDescent="0.15">
      <c r="A1545" s="1">
        <v>42423</v>
      </c>
      <c r="B1545">
        <v>1</v>
      </c>
      <c r="C1545">
        <v>1</v>
      </c>
      <c r="D1545">
        <v>1</v>
      </c>
      <c r="E1545" t="s">
        <v>0</v>
      </c>
      <c r="F1545" t="s">
        <v>0</v>
      </c>
      <c r="G1545" t="s">
        <v>1</v>
      </c>
      <c r="H1545">
        <v>34</v>
      </c>
      <c r="I1545" t="s">
        <v>776</v>
      </c>
      <c r="J1545" s="2">
        <v>42424.458333333336</v>
      </c>
      <c r="K1545" t="s">
        <v>777</v>
      </c>
      <c r="L1545" t="s">
        <v>302</v>
      </c>
      <c r="M1545" t="s">
        <v>777</v>
      </c>
      <c r="N1545" t="s">
        <v>302</v>
      </c>
      <c r="O1545">
        <v>2.8</v>
      </c>
      <c r="P1545">
        <v>3.2</v>
      </c>
      <c r="Q1545">
        <v>2.2000000000000002</v>
      </c>
      <c r="R1545">
        <v>1.5</v>
      </c>
      <c r="S1545">
        <v>3.9</v>
      </c>
      <c r="T1545">
        <v>4.8499999999999996</v>
      </c>
      <c r="U1545">
        <v>1</v>
      </c>
      <c r="V1545" s="3" t="str">
        <f t="shared" si="24"/>
        <v>2:2</v>
      </c>
      <c r="W1545">
        <v>2</v>
      </c>
      <c r="X1545">
        <v>2</v>
      </c>
      <c r="Y1545">
        <v>1</v>
      </c>
      <c r="Z1545">
        <v>3</v>
      </c>
    </row>
    <row r="1546" spans="1:26" x14ac:dyDescent="0.15">
      <c r="A1546" s="1">
        <v>42423</v>
      </c>
      <c r="B1546">
        <v>1</v>
      </c>
      <c r="C1546">
        <v>1</v>
      </c>
      <c r="D1546">
        <v>1</v>
      </c>
      <c r="E1546" t="s">
        <v>0</v>
      </c>
      <c r="F1546" t="s">
        <v>0</v>
      </c>
      <c r="G1546" t="s">
        <v>1</v>
      </c>
      <c r="H1546">
        <v>35</v>
      </c>
      <c r="I1546" t="s">
        <v>494</v>
      </c>
      <c r="J1546" s="2">
        <v>42424.458333333336</v>
      </c>
      <c r="K1546" t="s">
        <v>619</v>
      </c>
      <c r="L1546" t="s">
        <v>518</v>
      </c>
      <c r="M1546" t="s">
        <v>619</v>
      </c>
      <c r="N1546" t="s">
        <v>518</v>
      </c>
      <c r="O1546">
        <v>2.2200000000000002</v>
      </c>
      <c r="P1546">
        <v>3.25</v>
      </c>
      <c r="Q1546">
        <v>2.75</v>
      </c>
      <c r="R1546">
        <v>4.8</v>
      </c>
      <c r="S1546">
        <v>4</v>
      </c>
      <c r="T1546">
        <v>1.49</v>
      </c>
      <c r="U1546">
        <v>-1</v>
      </c>
      <c r="V1546" s="3" t="str">
        <f t="shared" si="24"/>
        <v>2:2</v>
      </c>
      <c r="W1546">
        <v>2</v>
      </c>
      <c r="X1546">
        <v>2</v>
      </c>
      <c r="Y1546">
        <v>1</v>
      </c>
      <c r="Z1546">
        <v>0</v>
      </c>
    </row>
    <row r="1547" spans="1:26" x14ac:dyDescent="0.15">
      <c r="A1547" s="1">
        <v>42423</v>
      </c>
      <c r="B1547">
        <v>1</v>
      </c>
      <c r="C1547">
        <v>1</v>
      </c>
      <c r="D1547">
        <v>1</v>
      </c>
      <c r="E1547" t="s">
        <v>0</v>
      </c>
      <c r="F1547" t="s">
        <v>0</v>
      </c>
      <c r="G1547" t="s">
        <v>1</v>
      </c>
      <c r="H1547">
        <v>36</v>
      </c>
      <c r="I1547" t="s">
        <v>494</v>
      </c>
      <c r="J1547" s="2">
        <v>42424.458333333336</v>
      </c>
      <c r="K1547" t="s">
        <v>310</v>
      </c>
      <c r="L1547" t="s">
        <v>778</v>
      </c>
      <c r="M1547" t="s">
        <v>310</v>
      </c>
      <c r="N1547" t="s">
        <v>779</v>
      </c>
      <c r="O1547">
        <v>1.27</v>
      </c>
      <c r="P1547">
        <v>4.75</v>
      </c>
      <c r="Q1547">
        <v>8</v>
      </c>
      <c r="R1547">
        <v>1.92</v>
      </c>
      <c r="S1547">
        <v>3.65</v>
      </c>
      <c r="T1547">
        <v>3</v>
      </c>
      <c r="U1547">
        <v>-1</v>
      </c>
      <c r="V1547" s="3" t="str">
        <f t="shared" si="24"/>
        <v>5:2</v>
      </c>
      <c r="W1547">
        <v>5</v>
      </c>
      <c r="X1547">
        <v>2</v>
      </c>
      <c r="Y1547">
        <v>3</v>
      </c>
      <c r="Z1547">
        <v>3</v>
      </c>
    </row>
    <row r="1548" spans="1:26" x14ac:dyDescent="0.15">
      <c r="A1548" s="1">
        <v>42424</v>
      </c>
      <c r="B1548">
        <v>1</v>
      </c>
      <c r="C1548">
        <v>1</v>
      </c>
      <c r="D1548">
        <v>1</v>
      </c>
      <c r="E1548" t="s">
        <v>0</v>
      </c>
      <c r="F1548" t="s">
        <v>0</v>
      </c>
      <c r="G1548" t="s">
        <v>1</v>
      </c>
      <c r="H1548">
        <v>1</v>
      </c>
      <c r="I1548" t="s">
        <v>599</v>
      </c>
      <c r="J1548" s="2">
        <v>42424.697916666664</v>
      </c>
      <c r="K1548" t="s">
        <v>152</v>
      </c>
      <c r="L1548" t="s">
        <v>780</v>
      </c>
      <c r="M1548" t="s">
        <v>152</v>
      </c>
      <c r="N1548" t="s">
        <v>780</v>
      </c>
      <c r="O1548">
        <v>2.2000000000000002</v>
      </c>
      <c r="P1548">
        <v>3.35</v>
      </c>
      <c r="Q1548">
        <v>2.7</v>
      </c>
      <c r="R1548">
        <v>1.33</v>
      </c>
      <c r="S1548">
        <v>4.5999999999999996</v>
      </c>
      <c r="T1548">
        <v>6.3</v>
      </c>
      <c r="U1548">
        <v>1</v>
      </c>
      <c r="V1548" s="3" t="str">
        <f t="shared" si="24"/>
        <v>2:1</v>
      </c>
      <c r="W1548">
        <v>2</v>
      </c>
      <c r="X1548">
        <v>1</v>
      </c>
      <c r="Y1548">
        <v>3</v>
      </c>
      <c r="Z1548">
        <v>3</v>
      </c>
    </row>
    <row r="1549" spans="1:26" x14ac:dyDescent="0.15">
      <c r="A1549" s="1">
        <v>42424</v>
      </c>
      <c r="B1549">
        <v>1</v>
      </c>
      <c r="C1549">
        <v>1</v>
      </c>
      <c r="D1549">
        <v>1</v>
      </c>
      <c r="E1549" t="s">
        <v>0</v>
      </c>
      <c r="F1549" t="s">
        <v>0</v>
      </c>
      <c r="G1549" t="s">
        <v>1</v>
      </c>
      <c r="H1549">
        <v>2</v>
      </c>
      <c r="I1549" t="s">
        <v>599</v>
      </c>
      <c r="J1549" s="2">
        <v>42424.770833333336</v>
      </c>
      <c r="K1549" t="s">
        <v>781</v>
      </c>
      <c r="L1549" t="s">
        <v>4</v>
      </c>
      <c r="M1549" t="s">
        <v>782</v>
      </c>
      <c r="N1549" t="s">
        <v>5</v>
      </c>
      <c r="O1549">
        <v>2.14</v>
      </c>
      <c r="P1549">
        <v>3.3</v>
      </c>
      <c r="Q1549">
        <v>2.82</v>
      </c>
      <c r="R1549">
        <v>4.5</v>
      </c>
      <c r="S1549">
        <v>3.95</v>
      </c>
      <c r="T1549">
        <v>1.53</v>
      </c>
      <c r="U1549">
        <v>-1</v>
      </c>
      <c r="V1549" s="3" t="str">
        <f t="shared" si="24"/>
        <v>0:0</v>
      </c>
      <c r="W1549">
        <v>0</v>
      </c>
      <c r="X1549">
        <v>0</v>
      </c>
      <c r="Y1549">
        <v>1</v>
      </c>
      <c r="Z1549">
        <v>0</v>
      </c>
    </row>
    <row r="1550" spans="1:26" x14ac:dyDescent="0.15">
      <c r="A1550" s="1">
        <v>42424</v>
      </c>
      <c r="B1550">
        <v>1</v>
      </c>
      <c r="C1550">
        <v>1</v>
      </c>
      <c r="D1550">
        <v>1</v>
      </c>
      <c r="E1550" t="s">
        <v>0</v>
      </c>
      <c r="F1550" t="s">
        <v>0</v>
      </c>
      <c r="G1550" t="s">
        <v>1</v>
      </c>
      <c r="H1550">
        <v>3</v>
      </c>
      <c r="I1550" t="s">
        <v>599</v>
      </c>
      <c r="J1550" s="2">
        <v>42424.770833333336</v>
      </c>
      <c r="K1550" t="s">
        <v>3</v>
      </c>
      <c r="L1550" t="s">
        <v>19</v>
      </c>
      <c r="M1550" t="s">
        <v>3</v>
      </c>
      <c r="N1550" t="s">
        <v>19</v>
      </c>
      <c r="O1550">
        <v>1.51</v>
      </c>
      <c r="P1550">
        <v>3.75</v>
      </c>
      <c r="Q1550">
        <v>5.15</v>
      </c>
      <c r="R1550">
        <v>2.63</v>
      </c>
      <c r="S1550">
        <v>3.45</v>
      </c>
      <c r="T1550">
        <v>2.1800000000000002</v>
      </c>
      <c r="U1550">
        <v>-1</v>
      </c>
      <c r="V1550" s="3" t="str">
        <f t="shared" si="24"/>
        <v>2:0</v>
      </c>
      <c r="W1550">
        <v>2</v>
      </c>
      <c r="X1550">
        <v>0</v>
      </c>
      <c r="Y1550">
        <v>3</v>
      </c>
      <c r="Z1550">
        <v>3</v>
      </c>
    </row>
    <row r="1551" spans="1:26" x14ac:dyDescent="0.15">
      <c r="A1551" s="1">
        <v>42424</v>
      </c>
      <c r="B1551">
        <v>1</v>
      </c>
      <c r="C1551">
        <v>1</v>
      </c>
      <c r="D1551">
        <v>1</v>
      </c>
      <c r="E1551" t="s">
        <v>0</v>
      </c>
      <c r="F1551" t="s">
        <v>0</v>
      </c>
      <c r="G1551" t="s">
        <v>1</v>
      </c>
      <c r="H1551">
        <v>4</v>
      </c>
      <c r="I1551" t="s">
        <v>599</v>
      </c>
      <c r="J1551" s="2">
        <v>42424.8125</v>
      </c>
      <c r="K1551" t="s">
        <v>783</v>
      </c>
      <c r="L1551" t="s">
        <v>784</v>
      </c>
      <c r="M1551" t="s">
        <v>783</v>
      </c>
      <c r="N1551" t="s">
        <v>785</v>
      </c>
      <c r="O1551">
        <v>2.57</v>
      </c>
      <c r="P1551">
        <v>3.15</v>
      </c>
      <c r="Q1551">
        <v>2.4</v>
      </c>
      <c r="R1551">
        <v>1.42</v>
      </c>
      <c r="S1551">
        <v>4.2</v>
      </c>
      <c r="T1551">
        <v>5.35</v>
      </c>
      <c r="U1551">
        <v>1</v>
      </c>
      <c r="V1551" s="3" t="str">
        <f t="shared" si="24"/>
        <v>2:2</v>
      </c>
      <c r="W1551">
        <v>2</v>
      </c>
      <c r="X1551">
        <v>2</v>
      </c>
      <c r="Y1551">
        <v>1</v>
      </c>
      <c r="Z1551">
        <v>3</v>
      </c>
    </row>
    <row r="1552" spans="1:26" x14ac:dyDescent="0.15">
      <c r="A1552" s="1">
        <v>42424</v>
      </c>
      <c r="B1552">
        <v>1</v>
      </c>
      <c r="C1552">
        <v>1</v>
      </c>
      <c r="D1552">
        <v>1</v>
      </c>
      <c r="E1552" t="s">
        <v>0</v>
      </c>
      <c r="F1552" t="s">
        <v>0</v>
      </c>
      <c r="G1552" t="s">
        <v>1</v>
      </c>
      <c r="H1552">
        <v>5</v>
      </c>
      <c r="I1552" t="s">
        <v>599</v>
      </c>
      <c r="J1552" s="2">
        <v>42424.8125</v>
      </c>
      <c r="K1552" t="s">
        <v>786</v>
      </c>
      <c r="L1552" t="s">
        <v>787</v>
      </c>
      <c r="M1552" t="s">
        <v>788</v>
      </c>
      <c r="N1552" t="s">
        <v>787</v>
      </c>
      <c r="O1552">
        <v>1.46</v>
      </c>
      <c r="P1552">
        <v>4</v>
      </c>
      <c r="Q1552">
        <v>5.3</v>
      </c>
      <c r="R1552">
        <v>2.4300000000000002</v>
      </c>
      <c r="S1552">
        <v>3.55</v>
      </c>
      <c r="T1552">
        <v>2.29</v>
      </c>
      <c r="U1552">
        <v>-1</v>
      </c>
      <c r="V1552" s="3" t="str">
        <f t="shared" si="24"/>
        <v>0:0</v>
      </c>
      <c r="W1552">
        <v>0</v>
      </c>
      <c r="X1552">
        <v>0</v>
      </c>
      <c r="Y1552">
        <v>1</v>
      </c>
      <c r="Z1552">
        <v>0</v>
      </c>
    </row>
    <row r="1553" spans="1:26" x14ac:dyDescent="0.15">
      <c r="A1553" s="1">
        <v>42424</v>
      </c>
      <c r="B1553">
        <v>1</v>
      </c>
      <c r="C1553">
        <v>1</v>
      </c>
      <c r="D1553">
        <v>1</v>
      </c>
      <c r="E1553" t="s">
        <v>0</v>
      </c>
      <c r="F1553" t="s">
        <v>0</v>
      </c>
      <c r="G1553" t="s">
        <v>1</v>
      </c>
      <c r="H1553">
        <v>6</v>
      </c>
      <c r="I1553" t="s">
        <v>599</v>
      </c>
      <c r="J1553" s="2">
        <v>42424.854166666664</v>
      </c>
      <c r="K1553" t="s">
        <v>789</v>
      </c>
      <c r="L1553" t="s">
        <v>790</v>
      </c>
      <c r="M1553" t="s">
        <v>791</v>
      </c>
      <c r="N1553" t="s">
        <v>792</v>
      </c>
      <c r="O1553">
        <v>1.73</v>
      </c>
      <c r="P1553">
        <v>3.55</v>
      </c>
      <c r="Q1553">
        <v>3.8</v>
      </c>
      <c r="R1553">
        <v>3.35</v>
      </c>
      <c r="S1553">
        <v>3.5</v>
      </c>
      <c r="T1553">
        <v>1.84</v>
      </c>
      <c r="U1553">
        <v>-1</v>
      </c>
      <c r="V1553" s="3" t="str">
        <f t="shared" si="24"/>
        <v>4:0</v>
      </c>
      <c r="W1553">
        <v>4</v>
      </c>
      <c r="X1553">
        <v>0</v>
      </c>
      <c r="Y1553">
        <v>3</v>
      </c>
      <c r="Z1553">
        <v>3</v>
      </c>
    </row>
    <row r="1554" spans="1:26" x14ac:dyDescent="0.15">
      <c r="A1554" s="1">
        <v>42424</v>
      </c>
      <c r="B1554">
        <v>1</v>
      </c>
      <c r="C1554">
        <v>1</v>
      </c>
      <c r="D1554">
        <v>1</v>
      </c>
      <c r="E1554" t="s">
        <v>0</v>
      </c>
      <c r="F1554" t="s">
        <v>0</v>
      </c>
      <c r="G1554" t="s">
        <v>1</v>
      </c>
      <c r="H1554">
        <v>7</v>
      </c>
      <c r="I1554" t="s">
        <v>599</v>
      </c>
      <c r="J1554" s="2">
        <v>42424.958333333336</v>
      </c>
      <c r="K1554" t="s">
        <v>793</v>
      </c>
      <c r="L1554" t="s">
        <v>519</v>
      </c>
      <c r="M1554" t="s">
        <v>794</v>
      </c>
      <c r="N1554" t="s">
        <v>519</v>
      </c>
      <c r="O1554">
        <v>1.57</v>
      </c>
      <c r="P1554">
        <v>3.8</v>
      </c>
      <c r="Q1554">
        <v>4.45</v>
      </c>
      <c r="R1554">
        <v>2.75</v>
      </c>
      <c r="S1554">
        <v>3.55</v>
      </c>
      <c r="T1554">
        <v>2.0699999999999998</v>
      </c>
      <c r="U1554">
        <v>-1</v>
      </c>
      <c r="V1554" s="3" t="str">
        <f t="shared" si="24"/>
        <v>1:2</v>
      </c>
      <c r="W1554">
        <v>1</v>
      </c>
      <c r="X1554">
        <v>2</v>
      </c>
      <c r="Y1554">
        <v>0</v>
      </c>
      <c r="Z1554">
        <v>0</v>
      </c>
    </row>
    <row r="1555" spans="1:26" x14ac:dyDescent="0.15">
      <c r="A1555" s="1">
        <v>42424</v>
      </c>
      <c r="B1555">
        <v>1</v>
      </c>
      <c r="C1555">
        <v>1</v>
      </c>
      <c r="D1555">
        <v>1</v>
      </c>
      <c r="E1555" t="s">
        <v>0</v>
      </c>
      <c r="F1555" t="s">
        <v>0</v>
      </c>
      <c r="G1555" t="s">
        <v>1</v>
      </c>
      <c r="H1555">
        <v>34</v>
      </c>
      <c r="I1555" t="s">
        <v>232</v>
      </c>
      <c r="J1555" s="2">
        <v>42424.979166666664</v>
      </c>
      <c r="K1555" t="s">
        <v>795</v>
      </c>
      <c r="L1555" t="s">
        <v>626</v>
      </c>
      <c r="M1555" t="s">
        <v>795</v>
      </c>
      <c r="N1555" t="s">
        <v>626</v>
      </c>
      <c r="O1555">
        <v>4.7</v>
      </c>
      <c r="P1555">
        <v>3.75</v>
      </c>
      <c r="Q1555">
        <v>1.55</v>
      </c>
      <c r="R1555">
        <v>2.1</v>
      </c>
      <c r="S1555">
        <v>3.55</v>
      </c>
      <c r="T1555">
        <v>2.7</v>
      </c>
      <c r="U1555">
        <v>1</v>
      </c>
      <c r="V1555" s="3" t="str">
        <f t="shared" si="24"/>
        <v>0:0</v>
      </c>
      <c r="W1555">
        <v>0</v>
      </c>
      <c r="X1555">
        <v>0</v>
      </c>
      <c r="Y1555">
        <v>1</v>
      </c>
      <c r="Z1555">
        <v>3</v>
      </c>
    </row>
    <row r="1556" spans="1:26" x14ac:dyDescent="0.15">
      <c r="A1556" s="1">
        <v>42424</v>
      </c>
      <c r="B1556">
        <v>1</v>
      </c>
      <c r="C1556">
        <v>1</v>
      </c>
      <c r="D1556">
        <v>1</v>
      </c>
      <c r="E1556" t="s">
        <v>0</v>
      </c>
      <c r="F1556" t="s">
        <v>0</v>
      </c>
      <c r="G1556" t="s">
        <v>1</v>
      </c>
      <c r="H1556">
        <v>8</v>
      </c>
      <c r="I1556" t="s">
        <v>695</v>
      </c>
      <c r="J1556" s="2">
        <v>42425.041666666664</v>
      </c>
      <c r="K1556" t="s">
        <v>123</v>
      </c>
      <c r="L1556" t="s">
        <v>499</v>
      </c>
      <c r="M1556" t="s">
        <v>123</v>
      </c>
      <c r="N1556" t="s">
        <v>501</v>
      </c>
      <c r="O1556">
        <v>1.52</v>
      </c>
      <c r="P1556">
        <v>3.7</v>
      </c>
      <c r="Q1556">
        <v>5.0999999999999996</v>
      </c>
      <c r="R1556">
        <v>2.8</v>
      </c>
      <c r="S1556">
        <v>3.25</v>
      </c>
      <c r="T1556">
        <v>2.16</v>
      </c>
      <c r="U1556">
        <v>-1</v>
      </c>
      <c r="V1556" s="3" t="str">
        <f t="shared" si="24"/>
        <v>2:2</v>
      </c>
      <c r="W1556">
        <v>2</v>
      </c>
      <c r="X1556">
        <v>2</v>
      </c>
      <c r="Y1556">
        <v>1</v>
      </c>
      <c r="Z1556">
        <v>0</v>
      </c>
    </row>
    <row r="1557" spans="1:26" x14ac:dyDescent="0.15">
      <c r="A1557" s="1">
        <v>42424</v>
      </c>
      <c r="B1557">
        <v>1</v>
      </c>
      <c r="C1557">
        <v>1</v>
      </c>
      <c r="D1557">
        <v>1</v>
      </c>
      <c r="E1557" t="s">
        <v>0</v>
      </c>
      <c r="F1557" t="s">
        <v>0</v>
      </c>
      <c r="G1557" t="s">
        <v>1</v>
      </c>
      <c r="H1557">
        <v>9</v>
      </c>
      <c r="I1557" t="s">
        <v>599</v>
      </c>
      <c r="J1557" s="2">
        <v>42425.048611111109</v>
      </c>
      <c r="K1557" t="s">
        <v>796</v>
      </c>
      <c r="L1557" t="s">
        <v>797</v>
      </c>
      <c r="M1557" t="s">
        <v>796</v>
      </c>
      <c r="N1557" t="s">
        <v>797</v>
      </c>
      <c r="O1557">
        <v>1.43</v>
      </c>
      <c r="P1557">
        <v>3.95</v>
      </c>
      <c r="Q1557">
        <v>5.8</v>
      </c>
      <c r="R1557">
        <v>2.4</v>
      </c>
      <c r="S1557">
        <v>3.45</v>
      </c>
      <c r="T1557">
        <v>2.37</v>
      </c>
      <c r="U1557">
        <v>-1</v>
      </c>
      <c r="V1557" s="3" t="str">
        <f t="shared" si="24"/>
        <v>2:1</v>
      </c>
      <c r="W1557">
        <v>2</v>
      </c>
      <c r="X1557">
        <v>1</v>
      </c>
      <c r="Y1557">
        <v>3</v>
      </c>
      <c r="Z1557">
        <v>1</v>
      </c>
    </row>
    <row r="1558" spans="1:26" x14ac:dyDescent="0.15">
      <c r="A1558" s="1">
        <v>42424</v>
      </c>
      <c r="B1558">
        <v>1</v>
      </c>
      <c r="C1558">
        <v>1</v>
      </c>
      <c r="D1558">
        <v>1</v>
      </c>
      <c r="E1558" t="s">
        <v>0</v>
      </c>
      <c r="F1558" t="s">
        <v>0</v>
      </c>
      <c r="G1558" t="s">
        <v>1</v>
      </c>
      <c r="H1558">
        <v>10</v>
      </c>
      <c r="I1558" t="s">
        <v>697</v>
      </c>
      <c r="J1558" s="2">
        <v>42425.15625</v>
      </c>
      <c r="K1558" t="s">
        <v>702</v>
      </c>
      <c r="L1558" t="s">
        <v>132</v>
      </c>
      <c r="M1558" t="s">
        <v>702</v>
      </c>
      <c r="N1558" t="s">
        <v>133</v>
      </c>
      <c r="O1558">
        <v>3.35</v>
      </c>
      <c r="P1558">
        <v>3.15</v>
      </c>
      <c r="Q1558">
        <v>1.97</v>
      </c>
      <c r="R1558">
        <v>1.63</v>
      </c>
      <c r="S1558">
        <v>3.75</v>
      </c>
      <c r="T1558">
        <v>4.05</v>
      </c>
      <c r="U1558">
        <v>1</v>
      </c>
      <c r="V1558" s="3" t="str">
        <f t="shared" si="24"/>
        <v>1:3</v>
      </c>
      <c r="W1558">
        <v>1</v>
      </c>
      <c r="X1558">
        <v>3</v>
      </c>
      <c r="Y1558">
        <v>0</v>
      </c>
      <c r="Z1558">
        <v>0</v>
      </c>
    </row>
    <row r="1559" spans="1:26" x14ac:dyDescent="0.15">
      <c r="A1559" s="1">
        <v>42424</v>
      </c>
      <c r="B1559">
        <v>1</v>
      </c>
      <c r="C1559">
        <v>1</v>
      </c>
      <c r="D1559">
        <v>1</v>
      </c>
      <c r="E1559" t="s">
        <v>0</v>
      </c>
      <c r="F1559" t="s">
        <v>0</v>
      </c>
      <c r="G1559" t="s">
        <v>1</v>
      </c>
      <c r="H1559">
        <v>11</v>
      </c>
      <c r="I1559" t="s">
        <v>697</v>
      </c>
      <c r="J1559" s="2">
        <v>42425.15625</v>
      </c>
      <c r="K1559" t="s">
        <v>467</v>
      </c>
      <c r="L1559" t="s">
        <v>142</v>
      </c>
      <c r="M1559" t="s">
        <v>468</v>
      </c>
      <c r="N1559" t="s">
        <v>142</v>
      </c>
      <c r="O1559">
        <v>4.1500000000000004</v>
      </c>
      <c r="P1559">
        <v>3.2</v>
      </c>
      <c r="Q1559">
        <v>1.75</v>
      </c>
      <c r="R1559">
        <v>1.82</v>
      </c>
      <c r="S1559">
        <v>3.35</v>
      </c>
      <c r="T1559">
        <v>3.6</v>
      </c>
      <c r="U1559">
        <v>1</v>
      </c>
      <c r="V1559" s="3" t="str">
        <f t="shared" si="24"/>
        <v>0:0</v>
      </c>
      <c r="W1559">
        <v>0</v>
      </c>
      <c r="X1559">
        <v>0</v>
      </c>
      <c r="Y1559">
        <v>1</v>
      </c>
      <c r="Z1559">
        <v>3</v>
      </c>
    </row>
    <row r="1560" spans="1:26" x14ac:dyDescent="0.15">
      <c r="A1560" s="1">
        <v>42424</v>
      </c>
      <c r="B1560">
        <v>1</v>
      </c>
      <c r="C1560">
        <v>1</v>
      </c>
      <c r="D1560">
        <v>1</v>
      </c>
      <c r="E1560" t="s">
        <v>0</v>
      </c>
      <c r="F1560" t="s">
        <v>0</v>
      </c>
      <c r="G1560" t="s">
        <v>1</v>
      </c>
      <c r="H1560">
        <v>12</v>
      </c>
      <c r="I1560" t="s">
        <v>9</v>
      </c>
      <c r="J1560" s="2">
        <v>42425.15625</v>
      </c>
      <c r="K1560" t="s">
        <v>58</v>
      </c>
      <c r="L1560" t="s">
        <v>49</v>
      </c>
      <c r="M1560" t="s">
        <v>58</v>
      </c>
      <c r="N1560" t="s">
        <v>49</v>
      </c>
      <c r="O1560">
        <v>1.68</v>
      </c>
      <c r="P1560">
        <v>3.3</v>
      </c>
      <c r="Q1560">
        <v>4.45</v>
      </c>
      <c r="R1560">
        <v>3.3</v>
      </c>
      <c r="S1560">
        <v>3.35</v>
      </c>
      <c r="T1560">
        <v>1.9</v>
      </c>
      <c r="U1560">
        <v>-1</v>
      </c>
      <c r="V1560" s="3" t="str">
        <f t="shared" si="24"/>
        <v>1:0</v>
      </c>
      <c r="W1560">
        <v>1</v>
      </c>
      <c r="X1560">
        <v>0</v>
      </c>
      <c r="Y1560">
        <v>3</v>
      </c>
      <c r="Z1560">
        <v>1</v>
      </c>
    </row>
    <row r="1561" spans="1:26" x14ac:dyDescent="0.15">
      <c r="A1561" s="1">
        <v>42424</v>
      </c>
      <c r="B1561">
        <v>1</v>
      </c>
      <c r="C1561">
        <v>1</v>
      </c>
      <c r="D1561">
        <v>1</v>
      </c>
      <c r="E1561" t="s">
        <v>0</v>
      </c>
      <c r="F1561" t="s">
        <v>0</v>
      </c>
      <c r="G1561" t="s">
        <v>1</v>
      </c>
      <c r="H1561">
        <v>13</v>
      </c>
      <c r="I1561" t="s">
        <v>553</v>
      </c>
      <c r="J1561" s="2">
        <v>42425.166666666664</v>
      </c>
      <c r="K1561" t="s">
        <v>588</v>
      </c>
      <c r="L1561" t="s">
        <v>554</v>
      </c>
      <c r="M1561" t="s">
        <v>588</v>
      </c>
      <c r="N1561" t="s">
        <v>556</v>
      </c>
      <c r="O1561">
        <v>1.9</v>
      </c>
      <c r="P1561">
        <v>3.3</v>
      </c>
      <c r="Q1561">
        <v>3.4</v>
      </c>
      <c r="R1561">
        <v>4</v>
      </c>
      <c r="S1561">
        <v>3.55</v>
      </c>
      <c r="T1561">
        <v>1.68</v>
      </c>
      <c r="U1561">
        <v>-1</v>
      </c>
      <c r="V1561" s="3" t="str">
        <f t="shared" si="24"/>
        <v>4:0</v>
      </c>
      <c r="W1561">
        <v>4</v>
      </c>
      <c r="X1561">
        <v>0</v>
      </c>
      <c r="Y1561">
        <v>3</v>
      </c>
      <c r="Z1561">
        <v>3</v>
      </c>
    </row>
    <row r="1562" spans="1:26" x14ac:dyDescent="0.15">
      <c r="A1562" s="1">
        <v>42424</v>
      </c>
      <c r="B1562">
        <v>1</v>
      </c>
      <c r="C1562">
        <v>1</v>
      </c>
      <c r="D1562">
        <v>1</v>
      </c>
      <c r="E1562" t="s">
        <v>0</v>
      </c>
      <c r="F1562" t="s">
        <v>0</v>
      </c>
      <c r="G1562" t="s">
        <v>1</v>
      </c>
      <c r="H1562">
        <v>14</v>
      </c>
      <c r="I1562" t="s">
        <v>553</v>
      </c>
      <c r="J1562" s="2">
        <v>42425.166666666664</v>
      </c>
      <c r="K1562" t="s">
        <v>570</v>
      </c>
      <c r="L1562" t="s">
        <v>559</v>
      </c>
      <c r="M1562" t="s">
        <v>572</v>
      </c>
      <c r="N1562" t="s">
        <v>559</v>
      </c>
      <c r="O1562">
        <v>2.37</v>
      </c>
      <c r="P1562">
        <v>3</v>
      </c>
      <c r="Q1562">
        <v>2.72</v>
      </c>
      <c r="R1562">
        <v>5.45</v>
      </c>
      <c r="S1562">
        <v>4.05</v>
      </c>
      <c r="T1562">
        <v>1.43</v>
      </c>
      <c r="U1562">
        <v>-1</v>
      </c>
      <c r="V1562" s="3" t="str">
        <f t="shared" si="24"/>
        <v>2:0</v>
      </c>
      <c r="W1562">
        <v>2</v>
      </c>
      <c r="X1562">
        <v>0</v>
      </c>
      <c r="Y1562">
        <v>3</v>
      </c>
      <c r="Z1562">
        <v>3</v>
      </c>
    </row>
    <row r="1563" spans="1:26" x14ac:dyDescent="0.15">
      <c r="A1563" s="1">
        <v>42424</v>
      </c>
      <c r="B1563">
        <v>1</v>
      </c>
      <c r="C1563">
        <v>1</v>
      </c>
      <c r="D1563">
        <v>1</v>
      </c>
      <c r="E1563" t="s">
        <v>0</v>
      </c>
      <c r="F1563" t="s">
        <v>0</v>
      </c>
      <c r="G1563" t="s">
        <v>1</v>
      </c>
      <c r="H1563">
        <v>15</v>
      </c>
      <c r="I1563" t="s">
        <v>232</v>
      </c>
      <c r="J1563" s="2">
        <v>42425.208333333336</v>
      </c>
      <c r="K1563" t="s">
        <v>798</v>
      </c>
      <c r="L1563" t="s">
        <v>712</v>
      </c>
      <c r="M1563" t="s">
        <v>798</v>
      </c>
      <c r="N1563" t="s">
        <v>712</v>
      </c>
      <c r="O1563">
        <v>2.56</v>
      </c>
      <c r="P1563">
        <v>3.45</v>
      </c>
      <c r="Q1563">
        <v>2.25</v>
      </c>
      <c r="R1563">
        <v>5.75</v>
      </c>
      <c r="S1563">
        <v>4.45</v>
      </c>
      <c r="T1563">
        <v>1.37</v>
      </c>
      <c r="U1563">
        <v>-1</v>
      </c>
      <c r="V1563" s="3" t="str">
        <f t="shared" si="24"/>
        <v>1:1</v>
      </c>
      <c r="W1563">
        <v>1</v>
      </c>
      <c r="X1563">
        <v>1</v>
      </c>
      <c r="Y1563">
        <v>1</v>
      </c>
      <c r="Z1563">
        <v>0</v>
      </c>
    </row>
    <row r="1564" spans="1:26" x14ac:dyDescent="0.15">
      <c r="A1564" s="1">
        <v>42424</v>
      </c>
      <c r="B1564">
        <v>1</v>
      </c>
      <c r="C1564">
        <v>1</v>
      </c>
      <c r="D1564">
        <v>1</v>
      </c>
      <c r="E1564" t="s">
        <v>0</v>
      </c>
      <c r="F1564" t="s">
        <v>0</v>
      </c>
      <c r="G1564" t="s">
        <v>1</v>
      </c>
      <c r="H1564">
        <v>16</v>
      </c>
      <c r="I1564" t="s">
        <v>609</v>
      </c>
      <c r="J1564" s="2">
        <v>42425.270833333336</v>
      </c>
      <c r="K1564" t="s">
        <v>346</v>
      </c>
      <c r="L1564" t="s">
        <v>709</v>
      </c>
      <c r="M1564" t="s">
        <v>346</v>
      </c>
      <c r="N1564" t="s">
        <v>710</v>
      </c>
      <c r="O1564">
        <v>1.34</v>
      </c>
      <c r="P1564">
        <v>4.25</v>
      </c>
      <c r="Q1564">
        <v>7</v>
      </c>
      <c r="R1564">
        <v>2.17</v>
      </c>
      <c r="S1564">
        <v>3.45</v>
      </c>
      <c r="T1564">
        <v>2.66</v>
      </c>
      <c r="U1564">
        <v>-1</v>
      </c>
      <c r="V1564" s="3" t="str">
        <f t="shared" si="24"/>
        <v>1:0</v>
      </c>
      <c r="W1564">
        <v>1</v>
      </c>
      <c r="X1564">
        <v>0</v>
      </c>
      <c r="Y1564">
        <v>3</v>
      </c>
      <c r="Z1564">
        <v>1</v>
      </c>
    </row>
    <row r="1565" spans="1:26" x14ac:dyDescent="0.15">
      <c r="A1565" s="1">
        <v>42424</v>
      </c>
      <c r="B1565">
        <v>1</v>
      </c>
      <c r="C1565">
        <v>1</v>
      </c>
      <c r="D1565">
        <v>1</v>
      </c>
      <c r="E1565" t="s">
        <v>0</v>
      </c>
      <c r="F1565" t="s">
        <v>0</v>
      </c>
      <c r="G1565" t="s">
        <v>1</v>
      </c>
      <c r="H1565">
        <v>17</v>
      </c>
      <c r="I1565" t="s">
        <v>609</v>
      </c>
      <c r="J1565" s="2">
        <v>42425.270833333336</v>
      </c>
      <c r="K1565" t="s">
        <v>395</v>
      </c>
      <c r="L1565" t="s">
        <v>799</v>
      </c>
      <c r="M1565" t="s">
        <v>395</v>
      </c>
      <c r="N1565" t="s">
        <v>799</v>
      </c>
      <c r="O1565">
        <v>1.1200000000000001</v>
      </c>
      <c r="P1565">
        <v>6.3</v>
      </c>
      <c r="Q1565">
        <v>14</v>
      </c>
      <c r="R1565">
        <v>1.56</v>
      </c>
      <c r="S1565">
        <v>3.85</v>
      </c>
      <c r="T1565">
        <v>4.4000000000000004</v>
      </c>
      <c r="U1565">
        <v>-1</v>
      </c>
      <c r="V1565" s="3" t="str">
        <f t="shared" si="24"/>
        <v>4:1</v>
      </c>
      <c r="W1565">
        <v>4</v>
      </c>
      <c r="X1565">
        <v>1</v>
      </c>
      <c r="Y1565">
        <v>3</v>
      </c>
      <c r="Z1565">
        <v>3</v>
      </c>
    </row>
    <row r="1566" spans="1:26" x14ac:dyDescent="0.15">
      <c r="A1566" s="1">
        <v>42424</v>
      </c>
      <c r="B1566">
        <v>1</v>
      </c>
      <c r="C1566">
        <v>1</v>
      </c>
      <c r="D1566">
        <v>1</v>
      </c>
      <c r="E1566" t="s">
        <v>0</v>
      </c>
      <c r="F1566" t="s">
        <v>0</v>
      </c>
      <c r="G1566" t="s">
        <v>1</v>
      </c>
      <c r="H1566">
        <v>18</v>
      </c>
      <c r="I1566" t="s">
        <v>553</v>
      </c>
      <c r="J1566" s="2">
        <v>42425.270833333336</v>
      </c>
      <c r="K1566" t="s">
        <v>591</v>
      </c>
      <c r="L1566" t="s">
        <v>566</v>
      </c>
      <c r="M1566" t="s">
        <v>591</v>
      </c>
      <c r="N1566" t="s">
        <v>568</v>
      </c>
      <c r="O1566">
        <v>2.2000000000000002</v>
      </c>
      <c r="P1566">
        <v>3.05</v>
      </c>
      <c r="Q1566">
        <v>2.95</v>
      </c>
      <c r="R1566">
        <v>4.95</v>
      </c>
      <c r="S1566">
        <v>3.85</v>
      </c>
      <c r="T1566">
        <v>1.5</v>
      </c>
      <c r="U1566">
        <v>-1</v>
      </c>
      <c r="V1566" s="3" t="str">
        <f t="shared" si="24"/>
        <v>0:2</v>
      </c>
      <c r="W1566">
        <v>0</v>
      </c>
      <c r="X1566">
        <v>2</v>
      </c>
      <c r="Y1566">
        <v>0</v>
      </c>
      <c r="Z1566">
        <v>0</v>
      </c>
    </row>
    <row r="1567" spans="1:26" x14ac:dyDescent="0.15">
      <c r="A1567" s="1">
        <v>42424</v>
      </c>
      <c r="B1567">
        <v>1</v>
      </c>
      <c r="C1567">
        <v>1</v>
      </c>
      <c r="D1567">
        <v>1</v>
      </c>
      <c r="E1567" t="s">
        <v>0</v>
      </c>
      <c r="F1567" t="s">
        <v>0</v>
      </c>
      <c r="G1567" t="s">
        <v>1</v>
      </c>
      <c r="H1567">
        <v>19</v>
      </c>
      <c r="I1567" t="s">
        <v>553</v>
      </c>
      <c r="J1567" s="2">
        <v>42425.270833333336</v>
      </c>
      <c r="K1567" t="s">
        <v>567</v>
      </c>
      <c r="L1567" t="s">
        <v>589</v>
      </c>
      <c r="M1567" t="s">
        <v>567</v>
      </c>
      <c r="N1567" t="s">
        <v>590</v>
      </c>
      <c r="O1567">
        <v>1.32</v>
      </c>
      <c r="P1567">
        <v>4.25</v>
      </c>
      <c r="Q1567">
        <v>7.6</v>
      </c>
      <c r="R1567">
        <v>2.1</v>
      </c>
      <c r="S1567">
        <v>3.45</v>
      </c>
      <c r="T1567">
        <v>2.75</v>
      </c>
      <c r="U1567">
        <v>-1</v>
      </c>
      <c r="V1567" s="3" t="str">
        <f t="shared" si="24"/>
        <v>2:0</v>
      </c>
      <c r="W1567">
        <v>2</v>
      </c>
      <c r="X1567">
        <v>0</v>
      </c>
      <c r="Y1567">
        <v>3</v>
      </c>
      <c r="Z1567">
        <v>3</v>
      </c>
    </row>
    <row r="1568" spans="1:26" x14ac:dyDescent="0.15">
      <c r="A1568" s="1">
        <v>42424</v>
      </c>
      <c r="B1568">
        <v>1</v>
      </c>
      <c r="C1568">
        <v>1</v>
      </c>
      <c r="D1568">
        <v>1</v>
      </c>
      <c r="E1568" t="s">
        <v>0</v>
      </c>
      <c r="F1568" t="s">
        <v>0</v>
      </c>
      <c r="G1568" t="s">
        <v>1</v>
      </c>
      <c r="H1568">
        <v>20</v>
      </c>
      <c r="I1568" t="s">
        <v>232</v>
      </c>
      <c r="J1568" s="2">
        <v>42425.333333333336</v>
      </c>
      <c r="K1568" t="s">
        <v>800</v>
      </c>
      <c r="L1568" t="s">
        <v>706</v>
      </c>
      <c r="M1568" t="s">
        <v>800</v>
      </c>
      <c r="N1568" t="s">
        <v>706</v>
      </c>
      <c r="O1568">
        <v>1.68</v>
      </c>
      <c r="P1568">
        <v>3.65</v>
      </c>
      <c r="Q1568">
        <v>3.95</v>
      </c>
      <c r="R1568">
        <v>3.1</v>
      </c>
      <c r="S1568">
        <v>3.6</v>
      </c>
      <c r="T1568">
        <v>1.9</v>
      </c>
      <c r="U1568">
        <v>-1</v>
      </c>
      <c r="V1568" s="3" t="str">
        <f t="shared" si="24"/>
        <v>0:0</v>
      </c>
      <c r="W1568">
        <v>0</v>
      </c>
      <c r="X1568">
        <v>0</v>
      </c>
      <c r="Y1568">
        <v>1</v>
      </c>
      <c r="Z1568">
        <v>0</v>
      </c>
    </row>
    <row r="1569" spans="1:26" x14ac:dyDescent="0.15">
      <c r="A1569" s="1">
        <v>42424</v>
      </c>
      <c r="B1569">
        <v>1</v>
      </c>
      <c r="C1569">
        <v>1</v>
      </c>
      <c r="D1569">
        <v>1</v>
      </c>
      <c r="E1569" t="s">
        <v>0</v>
      </c>
      <c r="F1569" t="s">
        <v>0</v>
      </c>
      <c r="G1569" t="s">
        <v>1</v>
      </c>
      <c r="H1569">
        <v>21</v>
      </c>
      <c r="I1569" t="s">
        <v>232</v>
      </c>
      <c r="J1569" s="2">
        <v>42425.354166666664</v>
      </c>
      <c r="K1569" t="s">
        <v>715</v>
      </c>
      <c r="L1569" t="s">
        <v>740</v>
      </c>
      <c r="M1569" t="s">
        <v>715</v>
      </c>
      <c r="N1569" t="s">
        <v>740</v>
      </c>
      <c r="O1569">
        <v>1.98</v>
      </c>
      <c r="P1569">
        <v>3.4</v>
      </c>
      <c r="Q1569">
        <v>3.08</v>
      </c>
      <c r="R1569">
        <v>4.0999999999999996</v>
      </c>
      <c r="S1569">
        <v>3.75</v>
      </c>
      <c r="T1569">
        <v>1.62</v>
      </c>
      <c r="U1569">
        <v>-1</v>
      </c>
      <c r="V1569" s="3" t="str">
        <f t="shared" si="24"/>
        <v>2:1</v>
      </c>
      <c r="W1569">
        <v>2</v>
      </c>
      <c r="X1569">
        <v>1</v>
      </c>
      <c r="Y1569">
        <v>3</v>
      </c>
      <c r="Z1569">
        <v>1</v>
      </c>
    </row>
    <row r="1570" spans="1:26" x14ac:dyDescent="0.15">
      <c r="A1570" s="1">
        <v>42424</v>
      </c>
      <c r="B1570">
        <v>1</v>
      </c>
      <c r="C1570">
        <v>1</v>
      </c>
      <c r="D1570">
        <v>1</v>
      </c>
      <c r="E1570" t="s">
        <v>0</v>
      </c>
      <c r="F1570" t="s">
        <v>0</v>
      </c>
      <c r="G1570" t="s">
        <v>1</v>
      </c>
      <c r="H1570">
        <v>22</v>
      </c>
      <c r="I1570" t="s">
        <v>609</v>
      </c>
      <c r="J1570" s="2">
        <v>42425.364583333336</v>
      </c>
      <c r="K1570" t="s">
        <v>801</v>
      </c>
      <c r="L1570" t="s">
        <v>514</v>
      </c>
      <c r="M1570" t="s">
        <v>801</v>
      </c>
      <c r="N1570" t="s">
        <v>514</v>
      </c>
      <c r="O1570">
        <v>3.15</v>
      </c>
      <c r="P1570">
        <v>3.15</v>
      </c>
      <c r="Q1570">
        <v>2.0499999999999998</v>
      </c>
      <c r="R1570">
        <v>1.58</v>
      </c>
      <c r="S1570">
        <v>3.65</v>
      </c>
      <c r="T1570">
        <v>4.5</v>
      </c>
      <c r="U1570">
        <v>1</v>
      </c>
      <c r="V1570" s="3" t="str">
        <f t="shared" si="24"/>
        <v>0:0</v>
      </c>
      <c r="W1570">
        <v>0</v>
      </c>
      <c r="X1570">
        <v>0</v>
      </c>
      <c r="Y1570">
        <v>1</v>
      </c>
      <c r="Z1570">
        <v>3</v>
      </c>
    </row>
    <row r="1571" spans="1:26" x14ac:dyDescent="0.15">
      <c r="A1571" s="1">
        <v>42424</v>
      </c>
      <c r="B1571">
        <v>1</v>
      </c>
      <c r="C1571">
        <v>1</v>
      </c>
      <c r="D1571">
        <v>1</v>
      </c>
      <c r="E1571" t="s">
        <v>0</v>
      </c>
      <c r="F1571" t="s">
        <v>0</v>
      </c>
      <c r="G1571" t="s">
        <v>1</v>
      </c>
      <c r="H1571">
        <v>23</v>
      </c>
      <c r="I1571" t="s">
        <v>609</v>
      </c>
      <c r="J1571" s="2">
        <v>42425.364583333336</v>
      </c>
      <c r="K1571" t="s">
        <v>384</v>
      </c>
      <c r="L1571" t="s">
        <v>633</v>
      </c>
      <c r="M1571" t="s">
        <v>384</v>
      </c>
      <c r="N1571" t="s">
        <v>633</v>
      </c>
      <c r="O1571">
        <v>1.3</v>
      </c>
      <c r="P1571">
        <v>4.3499999999999996</v>
      </c>
      <c r="Q1571">
        <v>8</v>
      </c>
      <c r="R1571">
        <v>2.0499999999999998</v>
      </c>
      <c r="S1571">
        <v>3.45</v>
      </c>
      <c r="T1571">
        <v>2.85</v>
      </c>
      <c r="U1571">
        <v>-1</v>
      </c>
      <c r="V1571" s="3" t="str">
        <f t="shared" si="24"/>
        <v>1:0</v>
      </c>
      <c r="W1571">
        <v>1</v>
      </c>
      <c r="X1571">
        <v>0</v>
      </c>
      <c r="Y1571">
        <v>3</v>
      </c>
      <c r="Z1571">
        <v>1</v>
      </c>
    </row>
    <row r="1572" spans="1:26" x14ac:dyDescent="0.15">
      <c r="A1572" s="1">
        <v>42424</v>
      </c>
      <c r="B1572">
        <v>1</v>
      </c>
      <c r="C1572">
        <v>1</v>
      </c>
      <c r="D1572">
        <v>1</v>
      </c>
      <c r="E1572" t="s">
        <v>0</v>
      </c>
      <c r="F1572" t="s">
        <v>0</v>
      </c>
      <c r="G1572" t="s">
        <v>1</v>
      </c>
      <c r="H1572">
        <v>24</v>
      </c>
      <c r="I1572" t="s">
        <v>553</v>
      </c>
      <c r="J1572" s="2">
        <v>42425.364583333336</v>
      </c>
      <c r="K1572" t="s">
        <v>578</v>
      </c>
      <c r="L1572" t="s">
        <v>564</v>
      </c>
      <c r="M1572" t="s">
        <v>580</v>
      </c>
      <c r="N1572" t="s">
        <v>564</v>
      </c>
      <c r="O1572">
        <v>2.1800000000000002</v>
      </c>
      <c r="P1572">
        <v>3.15</v>
      </c>
      <c r="Q1572">
        <v>2.88</v>
      </c>
      <c r="R1572">
        <v>4.8499999999999996</v>
      </c>
      <c r="S1572">
        <v>3.85</v>
      </c>
      <c r="T1572">
        <v>1.51</v>
      </c>
      <c r="U1572">
        <v>-1</v>
      </c>
      <c r="V1572" s="3" t="str">
        <f t="shared" si="24"/>
        <v>1:3</v>
      </c>
      <c r="W1572">
        <v>1</v>
      </c>
      <c r="X1572">
        <v>3</v>
      </c>
      <c r="Y1572">
        <v>0</v>
      </c>
      <c r="Z1572">
        <v>0</v>
      </c>
    </row>
    <row r="1573" spans="1:26" x14ac:dyDescent="0.15">
      <c r="A1573" s="1">
        <v>42424</v>
      </c>
      <c r="B1573">
        <v>1</v>
      </c>
      <c r="C1573">
        <v>1</v>
      </c>
      <c r="D1573">
        <v>1</v>
      </c>
      <c r="E1573" t="s">
        <v>0</v>
      </c>
      <c r="F1573" t="s">
        <v>0</v>
      </c>
      <c r="G1573" t="s">
        <v>1</v>
      </c>
      <c r="H1573">
        <v>25</v>
      </c>
      <c r="I1573" t="s">
        <v>553</v>
      </c>
      <c r="J1573" s="2">
        <v>42425.364583333336</v>
      </c>
      <c r="K1573" t="s">
        <v>563</v>
      </c>
      <c r="L1573" t="s">
        <v>569</v>
      </c>
      <c r="M1573" t="s">
        <v>565</v>
      </c>
      <c r="N1573" t="s">
        <v>571</v>
      </c>
      <c r="O1573">
        <v>1.71</v>
      </c>
      <c r="P1573">
        <v>3.35</v>
      </c>
      <c r="Q1573">
        <v>4.1500000000000004</v>
      </c>
      <c r="R1573">
        <v>3.45</v>
      </c>
      <c r="S1573">
        <v>3.35</v>
      </c>
      <c r="T1573">
        <v>1.86</v>
      </c>
      <c r="U1573">
        <v>-1</v>
      </c>
      <c r="V1573" s="3" t="str">
        <f t="shared" si="24"/>
        <v>1:2</v>
      </c>
      <c r="W1573">
        <v>1</v>
      </c>
      <c r="X1573">
        <v>2</v>
      </c>
      <c r="Y1573">
        <v>0</v>
      </c>
      <c r="Z1573">
        <v>0</v>
      </c>
    </row>
    <row r="1574" spans="1:26" x14ac:dyDescent="0.15">
      <c r="A1574" s="1">
        <v>42424</v>
      </c>
      <c r="B1574">
        <v>1</v>
      </c>
      <c r="C1574">
        <v>1</v>
      </c>
      <c r="D1574">
        <v>1</v>
      </c>
      <c r="E1574" t="s">
        <v>0</v>
      </c>
      <c r="F1574" t="s">
        <v>0</v>
      </c>
      <c r="G1574" t="s">
        <v>1</v>
      </c>
      <c r="H1574">
        <v>26</v>
      </c>
      <c r="I1574" t="s">
        <v>553</v>
      </c>
      <c r="J1574" s="2">
        <v>42425.364583333336</v>
      </c>
      <c r="K1574" t="s">
        <v>560</v>
      </c>
      <c r="L1574" t="s">
        <v>470</v>
      </c>
      <c r="M1574" t="s">
        <v>562</v>
      </c>
      <c r="N1574" t="s">
        <v>470</v>
      </c>
      <c r="O1574">
        <v>3.45</v>
      </c>
      <c r="P1574">
        <v>3.25</v>
      </c>
      <c r="Q1574">
        <v>1.9</v>
      </c>
      <c r="R1574">
        <v>1.68</v>
      </c>
      <c r="S1574">
        <v>3.55</v>
      </c>
      <c r="T1574">
        <v>4</v>
      </c>
      <c r="U1574">
        <v>1</v>
      </c>
      <c r="V1574" s="3" t="str">
        <f t="shared" si="24"/>
        <v>1:1</v>
      </c>
      <c r="W1574">
        <v>1</v>
      </c>
      <c r="X1574">
        <v>1</v>
      </c>
      <c r="Y1574">
        <v>1</v>
      </c>
      <c r="Z1574">
        <v>3</v>
      </c>
    </row>
    <row r="1575" spans="1:26" x14ac:dyDescent="0.15">
      <c r="A1575" s="1">
        <v>42424</v>
      </c>
      <c r="B1575">
        <v>1</v>
      </c>
      <c r="C1575">
        <v>1</v>
      </c>
      <c r="D1575">
        <v>1</v>
      </c>
      <c r="E1575" t="s">
        <v>0</v>
      </c>
      <c r="F1575" t="s">
        <v>0</v>
      </c>
      <c r="G1575" t="s">
        <v>1</v>
      </c>
      <c r="H1575">
        <v>27</v>
      </c>
      <c r="I1575" t="s">
        <v>776</v>
      </c>
      <c r="J1575" s="2">
        <v>42425.375</v>
      </c>
      <c r="K1575" t="s">
        <v>329</v>
      </c>
      <c r="L1575" t="s">
        <v>716</v>
      </c>
      <c r="M1575" t="s">
        <v>331</v>
      </c>
      <c r="N1575" t="s">
        <v>716</v>
      </c>
      <c r="O1575">
        <v>1.1399999999999999</v>
      </c>
      <c r="P1575">
        <v>6</v>
      </c>
      <c r="Q1575">
        <v>12.5</v>
      </c>
      <c r="R1575">
        <v>1.59</v>
      </c>
      <c r="S1575">
        <v>3.9</v>
      </c>
      <c r="T1575">
        <v>4.0999999999999996</v>
      </c>
      <c r="U1575">
        <v>-1</v>
      </c>
      <c r="V1575" s="3" t="str">
        <f t="shared" si="24"/>
        <v>2:0</v>
      </c>
      <c r="W1575">
        <v>2</v>
      </c>
      <c r="X1575">
        <v>0</v>
      </c>
      <c r="Y1575">
        <v>3</v>
      </c>
      <c r="Z1575">
        <v>3</v>
      </c>
    </row>
    <row r="1576" spans="1:26" x14ac:dyDescent="0.15">
      <c r="A1576" s="1">
        <v>42424</v>
      </c>
      <c r="B1576">
        <v>1</v>
      </c>
      <c r="C1576">
        <v>1</v>
      </c>
      <c r="D1576">
        <v>1</v>
      </c>
      <c r="E1576" t="s">
        <v>0</v>
      </c>
      <c r="F1576" t="s">
        <v>0</v>
      </c>
      <c r="G1576" t="s">
        <v>1</v>
      </c>
      <c r="H1576">
        <v>28</v>
      </c>
      <c r="I1576" t="s">
        <v>494</v>
      </c>
      <c r="J1576" s="2">
        <v>42425.4375</v>
      </c>
      <c r="K1576" t="s">
        <v>304</v>
      </c>
      <c r="L1576" t="s">
        <v>269</v>
      </c>
      <c r="M1576" t="s">
        <v>304</v>
      </c>
      <c r="N1576" t="s">
        <v>269</v>
      </c>
      <c r="O1576">
        <v>1.44</v>
      </c>
      <c r="P1576">
        <v>4</v>
      </c>
      <c r="Q1576">
        <v>5.55</v>
      </c>
      <c r="R1576">
        <v>2.4</v>
      </c>
      <c r="S1576">
        <v>3.5</v>
      </c>
      <c r="T1576">
        <v>2.35</v>
      </c>
      <c r="U1576">
        <v>-1</v>
      </c>
      <c r="V1576" s="3" t="str">
        <f t="shared" si="24"/>
        <v>1:2</v>
      </c>
      <c r="W1576">
        <v>1</v>
      </c>
      <c r="X1576">
        <v>2</v>
      </c>
      <c r="Y1576">
        <v>0</v>
      </c>
      <c r="Z1576">
        <v>0</v>
      </c>
    </row>
    <row r="1577" spans="1:26" x14ac:dyDescent="0.15">
      <c r="A1577" s="1">
        <v>42424</v>
      </c>
      <c r="B1577">
        <v>1</v>
      </c>
      <c r="C1577">
        <v>1</v>
      </c>
      <c r="D1577">
        <v>1</v>
      </c>
      <c r="E1577" t="s">
        <v>0</v>
      </c>
      <c r="F1577" t="s">
        <v>0</v>
      </c>
      <c r="G1577" t="s">
        <v>1</v>
      </c>
      <c r="H1577">
        <v>29</v>
      </c>
      <c r="I1577" t="s">
        <v>776</v>
      </c>
      <c r="J1577" s="2">
        <v>42425.458333333336</v>
      </c>
      <c r="K1577" t="s">
        <v>692</v>
      </c>
      <c r="L1577" t="s">
        <v>308</v>
      </c>
      <c r="M1577" t="s">
        <v>692</v>
      </c>
      <c r="N1577" t="s">
        <v>308</v>
      </c>
      <c r="O1577">
        <v>2</v>
      </c>
      <c r="P1577">
        <v>3.3</v>
      </c>
      <c r="Q1577">
        <v>3.12</v>
      </c>
      <c r="R1577">
        <v>4.1500000000000004</v>
      </c>
      <c r="S1577">
        <v>3.75</v>
      </c>
      <c r="T1577">
        <v>1.61</v>
      </c>
      <c r="U1577">
        <v>-1</v>
      </c>
      <c r="V1577" s="3" t="str">
        <f t="shared" si="24"/>
        <v>0:0</v>
      </c>
      <c r="W1577">
        <v>0</v>
      </c>
      <c r="X1577">
        <v>0</v>
      </c>
      <c r="Y1577">
        <v>1</v>
      </c>
      <c r="Z1577">
        <v>0</v>
      </c>
    </row>
    <row r="1578" spans="1:26" x14ac:dyDescent="0.15">
      <c r="A1578" s="1">
        <v>42424</v>
      </c>
      <c r="B1578">
        <v>1</v>
      </c>
      <c r="C1578">
        <v>1</v>
      </c>
      <c r="D1578">
        <v>1</v>
      </c>
      <c r="E1578" t="s">
        <v>0</v>
      </c>
      <c r="F1578" t="s">
        <v>0</v>
      </c>
      <c r="G1578" t="s">
        <v>1</v>
      </c>
      <c r="H1578">
        <v>30</v>
      </c>
      <c r="I1578" t="s">
        <v>232</v>
      </c>
      <c r="J1578" s="2">
        <v>42425.458333333336</v>
      </c>
      <c r="K1578" t="s">
        <v>739</v>
      </c>
      <c r="L1578" t="s">
        <v>741</v>
      </c>
      <c r="M1578" t="s">
        <v>739</v>
      </c>
      <c r="N1578" t="s">
        <v>741</v>
      </c>
      <c r="O1578">
        <v>2.52</v>
      </c>
      <c r="P1578">
        <v>3.2</v>
      </c>
      <c r="Q1578">
        <v>2.42</v>
      </c>
      <c r="R1578">
        <v>1.41</v>
      </c>
      <c r="S1578">
        <v>4.05</v>
      </c>
      <c r="T1578">
        <v>5.8</v>
      </c>
      <c r="U1578">
        <v>1</v>
      </c>
      <c r="V1578" s="3" t="str">
        <f t="shared" si="24"/>
        <v>1:4</v>
      </c>
      <c r="W1578">
        <v>1</v>
      </c>
      <c r="X1578">
        <v>4</v>
      </c>
      <c r="Y1578">
        <v>0</v>
      </c>
      <c r="Z1578">
        <v>0</v>
      </c>
    </row>
    <row r="1579" spans="1:26" x14ac:dyDescent="0.15">
      <c r="A1579" s="1">
        <v>42424</v>
      </c>
      <c r="B1579">
        <v>1</v>
      </c>
      <c r="C1579">
        <v>1</v>
      </c>
      <c r="D1579">
        <v>1</v>
      </c>
      <c r="E1579" t="s">
        <v>0</v>
      </c>
      <c r="F1579" t="s">
        <v>0</v>
      </c>
      <c r="G1579" t="s">
        <v>1</v>
      </c>
      <c r="H1579">
        <v>31</v>
      </c>
      <c r="I1579" t="s">
        <v>494</v>
      </c>
      <c r="J1579" s="2">
        <v>42425.458333333336</v>
      </c>
      <c r="K1579" t="s">
        <v>312</v>
      </c>
      <c r="L1579" t="s">
        <v>335</v>
      </c>
      <c r="M1579" t="s">
        <v>314</v>
      </c>
      <c r="N1579" t="s">
        <v>335</v>
      </c>
      <c r="O1579">
        <v>2.68</v>
      </c>
      <c r="P1579">
        <v>3</v>
      </c>
      <c r="Q1579">
        <v>2.4</v>
      </c>
      <c r="R1579">
        <v>1.42</v>
      </c>
      <c r="S1579">
        <v>3.9</v>
      </c>
      <c r="T1579">
        <v>6</v>
      </c>
      <c r="U1579">
        <v>1</v>
      </c>
      <c r="V1579" s="3" t="str">
        <f t="shared" si="24"/>
        <v>1:0</v>
      </c>
      <c r="W1579">
        <v>1</v>
      </c>
      <c r="X1579">
        <v>0</v>
      </c>
      <c r="Y1579">
        <v>3</v>
      </c>
      <c r="Z1579">
        <v>3</v>
      </c>
    </row>
    <row r="1580" spans="1:26" x14ac:dyDescent="0.15">
      <c r="A1580" s="1">
        <v>42424</v>
      </c>
      <c r="B1580">
        <v>1</v>
      </c>
      <c r="C1580">
        <v>1</v>
      </c>
      <c r="D1580">
        <v>1</v>
      </c>
      <c r="E1580" t="s">
        <v>0</v>
      </c>
      <c r="F1580" t="s">
        <v>0</v>
      </c>
      <c r="G1580" t="s">
        <v>1</v>
      </c>
      <c r="H1580">
        <v>32</v>
      </c>
      <c r="I1580" t="s">
        <v>494</v>
      </c>
      <c r="J1580" s="2">
        <v>42425.458333333336</v>
      </c>
      <c r="K1580" t="s">
        <v>268</v>
      </c>
      <c r="L1580" t="s">
        <v>265</v>
      </c>
      <c r="M1580" t="s">
        <v>268</v>
      </c>
      <c r="N1580" t="s">
        <v>267</v>
      </c>
      <c r="O1580">
        <v>1.7</v>
      </c>
      <c r="P1580">
        <v>3.5</v>
      </c>
      <c r="Q1580">
        <v>4</v>
      </c>
      <c r="R1580">
        <v>3.25</v>
      </c>
      <c r="S1580">
        <v>3.5</v>
      </c>
      <c r="T1580">
        <v>1.88</v>
      </c>
      <c r="U1580">
        <v>-1</v>
      </c>
      <c r="V1580" s="3" t="str">
        <f t="shared" si="24"/>
        <v>4:0</v>
      </c>
      <c r="W1580">
        <v>4</v>
      </c>
      <c r="X1580">
        <v>0</v>
      </c>
      <c r="Y1580">
        <v>3</v>
      </c>
      <c r="Z1580">
        <v>3</v>
      </c>
    </row>
    <row r="1581" spans="1:26" x14ac:dyDescent="0.15">
      <c r="A1581" s="1">
        <v>42424</v>
      </c>
      <c r="B1581">
        <v>1</v>
      </c>
      <c r="C1581">
        <v>1</v>
      </c>
      <c r="D1581">
        <v>1</v>
      </c>
      <c r="E1581" t="s">
        <v>0</v>
      </c>
      <c r="F1581" t="s">
        <v>0</v>
      </c>
      <c r="G1581" t="s">
        <v>1</v>
      </c>
      <c r="H1581">
        <v>33</v>
      </c>
      <c r="I1581" t="s">
        <v>232</v>
      </c>
      <c r="J1581" s="2">
        <v>42425.479166666664</v>
      </c>
      <c r="K1581" t="s">
        <v>750</v>
      </c>
      <c r="L1581" t="s">
        <v>802</v>
      </c>
      <c r="M1581" t="s">
        <v>750</v>
      </c>
      <c r="N1581" t="s">
        <v>802</v>
      </c>
      <c r="O1581">
        <v>1.8</v>
      </c>
      <c r="P1581">
        <v>3.3</v>
      </c>
      <c r="Q1581">
        <v>3.8</v>
      </c>
      <c r="R1581">
        <v>3.6</v>
      </c>
      <c r="S1581">
        <v>3.5</v>
      </c>
      <c r="T1581">
        <v>1.77</v>
      </c>
      <c r="U1581">
        <v>-1</v>
      </c>
      <c r="V1581" s="3" t="str">
        <f t="shared" si="24"/>
        <v>0:2</v>
      </c>
      <c r="W1581">
        <v>0</v>
      </c>
      <c r="X1581">
        <v>2</v>
      </c>
      <c r="Y1581">
        <v>0</v>
      </c>
      <c r="Z1581">
        <v>0</v>
      </c>
    </row>
    <row r="1582" spans="1:26" x14ac:dyDescent="0.15">
      <c r="A1582" s="1">
        <v>42425</v>
      </c>
      <c r="B1582">
        <v>1</v>
      </c>
      <c r="C1582">
        <v>1</v>
      </c>
      <c r="D1582">
        <v>1</v>
      </c>
      <c r="E1582" t="s">
        <v>0</v>
      </c>
      <c r="F1582" t="s">
        <v>0</v>
      </c>
      <c r="G1582" t="s">
        <v>1</v>
      </c>
      <c r="H1582">
        <v>23</v>
      </c>
      <c r="I1582" t="s">
        <v>232</v>
      </c>
      <c r="J1582" s="2">
        <v>42425.958333333336</v>
      </c>
      <c r="K1582" t="s">
        <v>803</v>
      </c>
      <c r="L1582" t="s">
        <v>804</v>
      </c>
      <c r="M1582" t="s">
        <v>805</v>
      </c>
      <c r="N1582" t="s">
        <v>804</v>
      </c>
      <c r="O1582">
        <v>2.96</v>
      </c>
      <c r="P1582">
        <v>3.55</v>
      </c>
      <c r="Q1582">
        <v>1.98</v>
      </c>
      <c r="R1582">
        <v>1.62</v>
      </c>
      <c r="S1582">
        <v>3.95</v>
      </c>
      <c r="T1582">
        <v>3.9</v>
      </c>
      <c r="U1582">
        <v>1</v>
      </c>
      <c r="V1582" s="3" t="str">
        <f t="shared" si="24"/>
        <v>0:3</v>
      </c>
      <c r="W1582">
        <v>0</v>
      </c>
      <c r="X1582">
        <v>3</v>
      </c>
      <c r="Y1582">
        <v>0</v>
      </c>
      <c r="Z1582">
        <v>0</v>
      </c>
    </row>
    <row r="1583" spans="1:26" x14ac:dyDescent="0.15">
      <c r="A1583" s="1">
        <v>42425</v>
      </c>
      <c r="B1583">
        <v>1</v>
      </c>
      <c r="C1583">
        <v>1</v>
      </c>
      <c r="D1583">
        <v>1</v>
      </c>
      <c r="E1583" t="s">
        <v>0</v>
      </c>
      <c r="F1583" t="s">
        <v>0</v>
      </c>
      <c r="G1583" t="s">
        <v>1</v>
      </c>
      <c r="H1583">
        <v>1</v>
      </c>
      <c r="I1583" t="s">
        <v>695</v>
      </c>
      <c r="J1583" s="2">
        <v>42426</v>
      </c>
      <c r="K1583" t="s">
        <v>596</v>
      </c>
      <c r="L1583" t="s">
        <v>696</v>
      </c>
      <c r="M1583" t="s">
        <v>596</v>
      </c>
      <c r="N1583" t="s">
        <v>696</v>
      </c>
      <c r="O1583">
        <v>2.39</v>
      </c>
      <c r="P1583">
        <v>3.2</v>
      </c>
      <c r="Q1583">
        <v>2.54</v>
      </c>
      <c r="R1583">
        <v>5.6</v>
      </c>
      <c r="S1583">
        <v>4.05</v>
      </c>
      <c r="T1583">
        <v>1.42</v>
      </c>
      <c r="U1583">
        <v>-1</v>
      </c>
      <c r="V1583" s="3" t="str">
        <f t="shared" si="24"/>
        <v>1:1</v>
      </c>
      <c r="W1583">
        <v>1</v>
      </c>
      <c r="X1583">
        <v>1</v>
      </c>
      <c r="Y1583">
        <v>1</v>
      </c>
      <c r="Z1583">
        <v>0</v>
      </c>
    </row>
    <row r="1584" spans="1:26" x14ac:dyDescent="0.15">
      <c r="A1584" s="1">
        <v>42425</v>
      </c>
      <c r="B1584">
        <v>1</v>
      </c>
      <c r="C1584">
        <v>1</v>
      </c>
      <c r="D1584">
        <v>1</v>
      </c>
      <c r="E1584" t="s">
        <v>0</v>
      </c>
      <c r="F1584" t="s">
        <v>0</v>
      </c>
      <c r="G1584" t="s">
        <v>1</v>
      </c>
      <c r="H1584">
        <v>2</v>
      </c>
      <c r="I1584" t="s">
        <v>695</v>
      </c>
      <c r="J1584" s="2">
        <v>42426.083333333336</v>
      </c>
      <c r="K1584" t="s">
        <v>188</v>
      </c>
      <c r="L1584" t="s">
        <v>196</v>
      </c>
      <c r="M1584" t="s">
        <v>190</v>
      </c>
      <c r="N1584" t="s">
        <v>196</v>
      </c>
      <c r="O1584">
        <v>1.65</v>
      </c>
      <c r="P1584">
        <v>3.5</v>
      </c>
      <c r="Q1584">
        <v>4.3</v>
      </c>
      <c r="R1584">
        <v>3.15</v>
      </c>
      <c r="S1584">
        <v>3.4</v>
      </c>
      <c r="T1584">
        <v>1.94</v>
      </c>
      <c r="U1584">
        <v>-1</v>
      </c>
      <c r="V1584" s="3" t="str">
        <f t="shared" si="24"/>
        <v>1:1</v>
      </c>
      <c r="W1584">
        <v>1</v>
      </c>
      <c r="X1584">
        <v>1</v>
      </c>
      <c r="Y1584">
        <v>1</v>
      </c>
      <c r="Z1584">
        <v>0</v>
      </c>
    </row>
    <row r="1585" spans="1:26" x14ac:dyDescent="0.15">
      <c r="A1585" s="1">
        <v>42425</v>
      </c>
      <c r="B1585">
        <v>1</v>
      </c>
      <c r="C1585">
        <v>1</v>
      </c>
      <c r="D1585">
        <v>1</v>
      </c>
      <c r="E1585" t="s">
        <v>0</v>
      </c>
      <c r="F1585" t="s">
        <v>0</v>
      </c>
      <c r="G1585" t="s">
        <v>1</v>
      </c>
      <c r="H1585">
        <v>3</v>
      </c>
      <c r="I1585" t="s">
        <v>695</v>
      </c>
      <c r="J1585" s="2">
        <v>42426.083333333336</v>
      </c>
      <c r="K1585" t="s">
        <v>333</v>
      </c>
      <c r="L1585" t="s">
        <v>146</v>
      </c>
      <c r="M1585" t="s">
        <v>333</v>
      </c>
      <c r="N1585" t="s">
        <v>146</v>
      </c>
      <c r="O1585">
        <v>1.53</v>
      </c>
      <c r="P1585">
        <v>3.85</v>
      </c>
      <c r="Q1585">
        <v>4.8</v>
      </c>
      <c r="R1585">
        <v>2.7</v>
      </c>
      <c r="S1585">
        <v>3.45</v>
      </c>
      <c r="T1585">
        <v>2.14</v>
      </c>
      <c r="U1585">
        <v>-1</v>
      </c>
      <c r="V1585" s="3" t="str">
        <f t="shared" si="24"/>
        <v>3:1</v>
      </c>
      <c r="W1585">
        <v>3</v>
      </c>
      <c r="X1585">
        <v>1</v>
      </c>
      <c r="Y1585">
        <v>3</v>
      </c>
      <c r="Z1585">
        <v>3</v>
      </c>
    </row>
    <row r="1586" spans="1:26" x14ac:dyDescent="0.15">
      <c r="A1586" s="1">
        <v>42425</v>
      </c>
      <c r="B1586">
        <v>1</v>
      </c>
      <c r="C1586">
        <v>1</v>
      </c>
      <c r="D1586">
        <v>1</v>
      </c>
      <c r="E1586" t="s">
        <v>0</v>
      </c>
      <c r="F1586" t="s">
        <v>0</v>
      </c>
      <c r="G1586" t="s">
        <v>1</v>
      </c>
      <c r="H1586">
        <v>4</v>
      </c>
      <c r="I1586" t="s">
        <v>695</v>
      </c>
      <c r="J1586" s="2">
        <v>42426.083333333336</v>
      </c>
      <c r="K1586" t="s">
        <v>723</v>
      </c>
      <c r="L1586" t="s">
        <v>491</v>
      </c>
      <c r="M1586" t="s">
        <v>723</v>
      </c>
      <c r="N1586" t="s">
        <v>491</v>
      </c>
      <c r="O1586">
        <v>1.89</v>
      </c>
      <c r="P1586">
        <v>3.4</v>
      </c>
      <c r="Q1586">
        <v>3.35</v>
      </c>
      <c r="R1586">
        <v>3.85</v>
      </c>
      <c r="S1586">
        <v>3.6</v>
      </c>
      <c r="T1586">
        <v>1.69</v>
      </c>
      <c r="U1586">
        <v>-1</v>
      </c>
      <c r="V1586" s="3" t="str">
        <f t="shared" si="24"/>
        <v>0:3</v>
      </c>
      <c r="W1586">
        <v>0</v>
      </c>
      <c r="X1586">
        <v>3</v>
      </c>
      <c r="Y1586">
        <v>0</v>
      </c>
      <c r="Z1586">
        <v>0</v>
      </c>
    </row>
    <row r="1587" spans="1:26" x14ac:dyDescent="0.15">
      <c r="A1587" s="1">
        <v>42425</v>
      </c>
      <c r="B1587">
        <v>1</v>
      </c>
      <c r="C1587">
        <v>1</v>
      </c>
      <c r="D1587">
        <v>1</v>
      </c>
      <c r="E1587" t="s">
        <v>0</v>
      </c>
      <c r="F1587" t="s">
        <v>0</v>
      </c>
      <c r="G1587" t="s">
        <v>1</v>
      </c>
      <c r="H1587">
        <v>5</v>
      </c>
      <c r="I1587" t="s">
        <v>695</v>
      </c>
      <c r="J1587" s="2">
        <v>42426.083333333336</v>
      </c>
      <c r="K1587" t="s">
        <v>339</v>
      </c>
      <c r="L1587" t="s">
        <v>471</v>
      </c>
      <c r="M1587" t="s">
        <v>339</v>
      </c>
      <c r="N1587" t="s">
        <v>471</v>
      </c>
      <c r="O1587">
        <v>1.63</v>
      </c>
      <c r="P1587">
        <v>3.6</v>
      </c>
      <c r="Q1587">
        <v>4.3</v>
      </c>
      <c r="R1587">
        <v>3</v>
      </c>
      <c r="S1587">
        <v>3.5</v>
      </c>
      <c r="T1587">
        <v>1.97</v>
      </c>
      <c r="U1587">
        <v>-1</v>
      </c>
      <c r="V1587" s="3" t="str">
        <f t="shared" si="24"/>
        <v>0:3</v>
      </c>
      <c r="W1587">
        <v>0</v>
      </c>
      <c r="X1587">
        <v>3</v>
      </c>
      <c r="Y1587">
        <v>0</v>
      </c>
      <c r="Z1587">
        <v>0</v>
      </c>
    </row>
    <row r="1588" spans="1:26" x14ac:dyDescent="0.15">
      <c r="A1588" s="1">
        <v>42425</v>
      </c>
      <c r="B1588">
        <v>1</v>
      </c>
      <c r="C1588">
        <v>1</v>
      </c>
      <c r="D1588">
        <v>1</v>
      </c>
      <c r="E1588" t="s">
        <v>0</v>
      </c>
      <c r="F1588" t="s">
        <v>0</v>
      </c>
      <c r="G1588" t="s">
        <v>1</v>
      </c>
      <c r="H1588">
        <v>6</v>
      </c>
      <c r="I1588" t="s">
        <v>695</v>
      </c>
      <c r="J1588" s="2">
        <v>42426.083333333336</v>
      </c>
      <c r="K1588" t="s">
        <v>26</v>
      </c>
      <c r="L1588" t="s">
        <v>353</v>
      </c>
      <c r="M1588" t="s">
        <v>26</v>
      </c>
      <c r="N1588" t="s">
        <v>353</v>
      </c>
      <c r="O1588">
        <v>1.28</v>
      </c>
      <c r="P1588">
        <v>4.5999999999999996</v>
      </c>
      <c r="Q1588">
        <v>8</v>
      </c>
      <c r="R1588">
        <v>1.98</v>
      </c>
      <c r="S1588">
        <v>3.5</v>
      </c>
      <c r="T1588">
        <v>2.95</v>
      </c>
      <c r="U1588">
        <v>-1</v>
      </c>
      <c r="V1588" s="3" t="str">
        <f t="shared" si="24"/>
        <v>1:0</v>
      </c>
      <c r="W1588">
        <v>1</v>
      </c>
      <c r="X1588">
        <v>0</v>
      </c>
      <c r="Y1588">
        <v>3</v>
      </c>
      <c r="Z1588">
        <v>1</v>
      </c>
    </row>
    <row r="1589" spans="1:26" x14ac:dyDescent="0.15">
      <c r="A1589" s="1">
        <v>42425</v>
      </c>
      <c r="B1589">
        <v>1</v>
      </c>
      <c r="C1589">
        <v>1</v>
      </c>
      <c r="D1589">
        <v>1</v>
      </c>
      <c r="E1589" t="s">
        <v>0</v>
      </c>
      <c r="F1589" t="s">
        <v>0</v>
      </c>
      <c r="G1589" t="s">
        <v>1</v>
      </c>
      <c r="H1589">
        <v>7</v>
      </c>
      <c r="I1589" t="s">
        <v>695</v>
      </c>
      <c r="J1589" s="2">
        <v>42426.083333333336</v>
      </c>
      <c r="K1589" t="s">
        <v>721</v>
      </c>
      <c r="L1589" t="s">
        <v>193</v>
      </c>
      <c r="M1589" t="s">
        <v>721</v>
      </c>
      <c r="N1589" t="s">
        <v>193</v>
      </c>
      <c r="O1589">
        <v>1.9</v>
      </c>
      <c r="P1589">
        <v>3.7</v>
      </c>
      <c r="Q1589">
        <v>3.05</v>
      </c>
      <c r="R1589">
        <v>3.6</v>
      </c>
      <c r="S1589">
        <v>3.9</v>
      </c>
      <c r="T1589">
        <v>1.68</v>
      </c>
      <c r="U1589">
        <v>-1</v>
      </c>
      <c r="V1589" s="3" t="str">
        <f t="shared" si="24"/>
        <v>0:4</v>
      </c>
      <c r="W1589">
        <v>0</v>
      </c>
      <c r="X1589">
        <v>4</v>
      </c>
      <c r="Y1589">
        <v>0</v>
      </c>
      <c r="Z1589">
        <v>0</v>
      </c>
    </row>
    <row r="1590" spans="1:26" x14ac:dyDescent="0.15">
      <c r="A1590" s="1">
        <v>42425</v>
      </c>
      <c r="B1590">
        <v>1</v>
      </c>
      <c r="C1590">
        <v>1</v>
      </c>
      <c r="D1590">
        <v>1</v>
      </c>
      <c r="E1590" t="s">
        <v>0</v>
      </c>
      <c r="F1590" t="s">
        <v>0</v>
      </c>
      <c r="G1590" t="s">
        <v>1</v>
      </c>
      <c r="H1590">
        <v>8</v>
      </c>
      <c r="I1590" t="s">
        <v>695</v>
      </c>
      <c r="J1590" s="2">
        <v>42426.083333333336</v>
      </c>
      <c r="K1590" t="s">
        <v>215</v>
      </c>
      <c r="L1590" t="s">
        <v>722</v>
      </c>
      <c r="M1590" t="s">
        <v>215</v>
      </c>
      <c r="N1590" t="s">
        <v>722</v>
      </c>
      <c r="O1590">
        <v>1.37</v>
      </c>
      <c r="P1590">
        <v>4.1500000000000004</v>
      </c>
      <c r="Q1590">
        <v>6.5</v>
      </c>
      <c r="R1590">
        <v>2.27</v>
      </c>
      <c r="S1590">
        <v>3.4</v>
      </c>
      <c r="T1590">
        <v>2.5499999999999998</v>
      </c>
      <c r="U1590">
        <v>-1</v>
      </c>
      <c r="V1590" s="3" t="str">
        <f t="shared" si="24"/>
        <v>3:1</v>
      </c>
      <c r="W1590">
        <v>3</v>
      </c>
      <c r="X1590">
        <v>1</v>
      </c>
      <c r="Y1590">
        <v>3</v>
      </c>
      <c r="Z1590">
        <v>3</v>
      </c>
    </row>
    <row r="1591" spans="1:26" x14ac:dyDescent="0.15">
      <c r="A1591" s="1">
        <v>42425</v>
      </c>
      <c r="B1591">
        <v>1</v>
      </c>
      <c r="C1591">
        <v>1</v>
      </c>
      <c r="D1591">
        <v>1</v>
      </c>
      <c r="E1591" t="s">
        <v>0</v>
      </c>
      <c r="F1591" t="s">
        <v>0</v>
      </c>
      <c r="G1591" t="s">
        <v>1</v>
      </c>
      <c r="H1591">
        <v>9</v>
      </c>
      <c r="I1591" t="s">
        <v>695</v>
      </c>
      <c r="J1591" s="2">
        <v>42426.170138888891</v>
      </c>
      <c r="K1591" t="s">
        <v>717</v>
      </c>
      <c r="L1591" t="s">
        <v>318</v>
      </c>
      <c r="M1591" t="s">
        <v>717</v>
      </c>
      <c r="N1591" t="s">
        <v>318</v>
      </c>
      <c r="O1591">
        <v>1.72</v>
      </c>
      <c r="P1591">
        <v>3.6</v>
      </c>
      <c r="Q1591">
        <v>3.8</v>
      </c>
      <c r="R1591">
        <v>3.3</v>
      </c>
      <c r="S1591">
        <v>3.55</v>
      </c>
      <c r="T1591">
        <v>1.85</v>
      </c>
      <c r="U1591">
        <v>-1</v>
      </c>
      <c r="V1591" s="3" t="str">
        <f t="shared" si="24"/>
        <v>2:1</v>
      </c>
      <c r="W1591">
        <v>2</v>
      </c>
      <c r="X1591">
        <v>1</v>
      </c>
      <c r="Y1591">
        <v>3</v>
      </c>
      <c r="Z1591">
        <v>1</v>
      </c>
    </row>
    <row r="1592" spans="1:26" x14ac:dyDescent="0.15">
      <c r="A1592" s="1">
        <v>42425</v>
      </c>
      <c r="B1592">
        <v>1</v>
      </c>
      <c r="C1592">
        <v>1</v>
      </c>
      <c r="D1592">
        <v>1</v>
      </c>
      <c r="E1592" t="s">
        <v>0</v>
      </c>
      <c r="F1592" t="s">
        <v>0</v>
      </c>
      <c r="G1592" t="s">
        <v>1</v>
      </c>
      <c r="H1592">
        <v>10</v>
      </c>
      <c r="I1592" t="s">
        <v>695</v>
      </c>
      <c r="J1592" s="2">
        <v>42426.170138888891</v>
      </c>
      <c r="K1592" t="s">
        <v>147</v>
      </c>
      <c r="L1592" t="s">
        <v>397</v>
      </c>
      <c r="M1592" t="s">
        <v>147</v>
      </c>
      <c r="N1592" t="s">
        <v>397</v>
      </c>
      <c r="O1592">
        <v>3.46</v>
      </c>
      <c r="P1592">
        <v>3.5</v>
      </c>
      <c r="Q1592">
        <v>1.82</v>
      </c>
      <c r="R1592">
        <v>1.75</v>
      </c>
      <c r="S1592">
        <v>3.65</v>
      </c>
      <c r="T1592">
        <v>3.55</v>
      </c>
      <c r="U1592">
        <v>1</v>
      </c>
      <c r="V1592" s="3" t="str">
        <f t="shared" si="24"/>
        <v>0:1</v>
      </c>
      <c r="W1592">
        <v>0</v>
      </c>
      <c r="X1592">
        <v>1</v>
      </c>
      <c r="Y1592">
        <v>0</v>
      </c>
      <c r="Z1592">
        <v>1</v>
      </c>
    </row>
    <row r="1593" spans="1:26" x14ac:dyDescent="0.15">
      <c r="A1593" s="1">
        <v>42425</v>
      </c>
      <c r="B1593">
        <v>1</v>
      </c>
      <c r="C1593">
        <v>1</v>
      </c>
      <c r="D1593">
        <v>1</v>
      </c>
      <c r="E1593" t="s">
        <v>0</v>
      </c>
      <c r="F1593" t="s">
        <v>0</v>
      </c>
      <c r="G1593" t="s">
        <v>1</v>
      </c>
      <c r="H1593">
        <v>11</v>
      </c>
      <c r="I1593" t="s">
        <v>695</v>
      </c>
      <c r="J1593" s="2">
        <v>42426.170138888891</v>
      </c>
      <c r="K1593" t="s">
        <v>31</v>
      </c>
      <c r="L1593" t="s">
        <v>594</v>
      </c>
      <c r="M1593" t="s">
        <v>33</v>
      </c>
      <c r="N1593" t="s">
        <v>595</v>
      </c>
      <c r="O1593">
        <v>1.1599999999999999</v>
      </c>
      <c r="P1593">
        <v>5.6</v>
      </c>
      <c r="Q1593">
        <v>12</v>
      </c>
      <c r="R1593">
        <v>1.65</v>
      </c>
      <c r="S1593">
        <v>3.8</v>
      </c>
      <c r="T1593">
        <v>3.85</v>
      </c>
      <c r="U1593">
        <v>-1</v>
      </c>
      <c r="V1593" s="3" t="str">
        <f t="shared" si="24"/>
        <v>5:1</v>
      </c>
      <c r="W1593">
        <v>5</v>
      </c>
      <c r="X1593">
        <v>1</v>
      </c>
      <c r="Y1593">
        <v>3</v>
      </c>
      <c r="Z1593">
        <v>3</v>
      </c>
    </row>
    <row r="1594" spans="1:26" x14ac:dyDescent="0.15">
      <c r="A1594" s="1">
        <v>42425</v>
      </c>
      <c r="B1594">
        <v>1</v>
      </c>
      <c r="C1594">
        <v>1</v>
      </c>
      <c r="D1594">
        <v>1</v>
      </c>
      <c r="E1594" t="s">
        <v>0</v>
      </c>
      <c r="F1594" t="s">
        <v>0</v>
      </c>
      <c r="G1594" t="s">
        <v>1</v>
      </c>
      <c r="H1594">
        <v>12</v>
      </c>
      <c r="I1594" t="s">
        <v>695</v>
      </c>
      <c r="J1594" s="2">
        <v>42426.170138888891</v>
      </c>
      <c r="K1594" t="s">
        <v>641</v>
      </c>
      <c r="L1594" t="s">
        <v>176</v>
      </c>
      <c r="M1594" t="s">
        <v>641</v>
      </c>
      <c r="N1594" t="s">
        <v>176</v>
      </c>
      <c r="O1594">
        <v>4.8</v>
      </c>
      <c r="P1594">
        <v>4.2</v>
      </c>
      <c r="Q1594">
        <v>1.48</v>
      </c>
      <c r="R1594">
        <v>2.25</v>
      </c>
      <c r="S1594">
        <v>3.6</v>
      </c>
      <c r="T1594">
        <v>2.4700000000000002</v>
      </c>
      <c r="U1594">
        <v>1</v>
      </c>
      <c r="V1594" s="3" t="str">
        <f t="shared" si="24"/>
        <v>1:0</v>
      </c>
      <c r="W1594">
        <v>1</v>
      </c>
      <c r="X1594">
        <v>0</v>
      </c>
      <c r="Y1594">
        <v>3</v>
      </c>
      <c r="Z1594">
        <v>3</v>
      </c>
    </row>
    <row r="1595" spans="1:26" x14ac:dyDescent="0.15">
      <c r="A1595" s="1">
        <v>42425</v>
      </c>
      <c r="B1595">
        <v>1</v>
      </c>
      <c r="C1595">
        <v>1</v>
      </c>
      <c r="D1595">
        <v>1</v>
      </c>
      <c r="E1595" t="s">
        <v>0</v>
      </c>
      <c r="F1595" t="s">
        <v>0</v>
      </c>
      <c r="G1595" t="s">
        <v>1</v>
      </c>
      <c r="H1595">
        <v>13</v>
      </c>
      <c r="I1595" t="s">
        <v>695</v>
      </c>
      <c r="J1595" s="2">
        <v>42426.170138888891</v>
      </c>
      <c r="K1595" t="s">
        <v>719</v>
      </c>
      <c r="L1595" t="s">
        <v>718</v>
      </c>
      <c r="M1595" t="s">
        <v>720</v>
      </c>
      <c r="N1595" t="s">
        <v>718</v>
      </c>
      <c r="O1595">
        <v>1.37</v>
      </c>
      <c r="P1595">
        <v>4.0999999999999996</v>
      </c>
      <c r="Q1595">
        <v>6.65</v>
      </c>
      <c r="R1595">
        <v>2.2599999999999998</v>
      </c>
      <c r="S1595">
        <v>3.4</v>
      </c>
      <c r="T1595">
        <v>2.5499999999999998</v>
      </c>
      <c r="U1595">
        <v>-1</v>
      </c>
      <c r="V1595" s="3" t="str">
        <f t="shared" si="24"/>
        <v>1:0</v>
      </c>
      <c r="W1595">
        <v>1</v>
      </c>
      <c r="X1595">
        <v>0</v>
      </c>
      <c r="Y1595">
        <v>3</v>
      </c>
      <c r="Z1595">
        <v>1</v>
      </c>
    </row>
    <row r="1596" spans="1:26" x14ac:dyDescent="0.15">
      <c r="A1596" s="1">
        <v>42425</v>
      </c>
      <c r="B1596">
        <v>1</v>
      </c>
      <c r="C1596">
        <v>1</v>
      </c>
      <c r="D1596">
        <v>1</v>
      </c>
      <c r="E1596" t="s">
        <v>0</v>
      </c>
      <c r="F1596" t="s">
        <v>0</v>
      </c>
      <c r="G1596" t="s">
        <v>1</v>
      </c>
      <c r="H1596">
        <v>14</v>
      </c>
      <c r="I1596" t="s">
        <v>695</v>
      </c>
      <c r="J1596" s="2">
        <v>42426.170138888891</v>
      </c>
      <c r="K1596" t="s">
        <v>227</v>
      </c>
      <c r="L1596" t="s">
        <v>192</v>
      </c>
      <c r="M1596" t="s">
        <v>227</v>
      </c>
      <c r="N1596" t="s">
        <v>192</v>
      </c>
      <c r="O1596">
        <v>1.5</v>
      </c>
      <c r="P1596">
        <v>3.85</v>
      </c>
      <c r="Q1596">
        <v>5.05</v>
      </c>
      <c r="R1596">
        <v>2.65</v>
      </c>
      <c r="S1596">
        <v>3.4</v>
      </c>
      <c r="T1596">
        <v>2.2000000000000002</v>
      </c>
      <c r="U1596">
        <v>-1</v>
      </c>
      <c r="V1596" s="3" t="str">
        <f t="shared" si="24"/>
        <v>1:1</v>
      </c>
      <c r="W1596">
        <v>1</v>
      </c>
      <c r="X1596">
        <v>1</v>
      </c>
      <c r="Y1596">
        <v>1</v>
      </c>
      <c r="Z1596">
        <v>0</v>
      </c>
    </row>
    <row r="1597" spans="1:26" x14ac:dyDescent="0.15">
      <c r="A1597" s="1">
        <v>42425</v>
      </c>
      <c r="B1597">
        <v>1</v>
      </c>
      <c r="C1597">
        <v>1</v>
      </c>
      <c r="D1597">
        <v>1</v>
      </c>
      <c r="E1597" t="s">
        <v>0</v>
      </c>
      <c r="F1597" t="s">
        <v>0</v>
      </c>
      <c r="G1597" t="s">
        <v>1</v>
      </c>
      <c r="H1597">
        <v>15</v>
      </c>
      <c r="I1597" t="s">
        <v>695</v>
      </c>
      <c r="J1597" s="2">
        <v>42426.170138888891</v>
      </c>
      <c r="K1597" t="s">
        <v>181</v>
      </c>
      <c r="L1597" t="s">
        <v>218</v>
      </c>
      <c r="M1597" t="s">
        <v>182</v>
      </c>
      <c r="N1597" t="s">
        <v>218</v>
      </c>
      <c r="O1597">
        <v>1.7</v>
      </c>
      <c r="P1597">
        <v>3.5</v>
      </c>
      <c r="Q1597">
        <v>4</v>
      </c>
      <c r="R1597">
        <v>3.2</v>
      </c>
      <c r="S1597">
        <v>3.55</v>
      </c>
      <c r="T1597">
        <v>1.87</v>
      </c>
      <c r="U1597">
        <v>-1</v>
      </c>
      <c r="V1597" s="3" t="str">
        <f t="shared" si="24"/>
        <v>3:0</v>
      </c>
      <c r="W1597">
        <v>3</v>
      </c>
      <c r="X1597">
        <v>0</v>
      </c>
      <c r="Y1597">
        <v>3</v>
      </c>
      <c r="Z1597">
        <v>3</v>
      </c>
    </row>
    <row r="1598" spans="1:26" x14ac:dyDescent="0.15">
      <c r="A1598" s="1">
        <v>42425</v>
      </c>
      <c r="B1598">
        <v>1</v>
      </c>
      <c r="C1598">
        <v>1</v>
      </c>
      <c r="D1598">
        <v>1</v>
      </c>
      <c r="E1598" t="s">
        <v>0</v>
      </c>
      <c r="F1598" t="s">
        <v>0</v>
      </c>
      <c r="G1598" t="s">
        <v>1</v>
      </c>
      <c r="H1598">
        <v>16</v>
      </c>
      <c r="I1598" t="s">
        <v>553</v>
      </c>
      <c r="J1598" s="2">
        <v>42426.25</v>
      </c>
      <c r="K1598" t="s">
        <v>561</v>
      </c>
      <c r="L1598" t="s">
        <v>555</v>
      </c>
      <c r="M1598" t="s">
        <v>561</v>
      </c>
      <c r="N1598" t="s">
        <v>557</v>
      </c>
      <c r="O1598">
        <v>2.67</v>
      </c>
      <c r="P1598">
        <v>3.1</v>
      </c>
      <c r="Q1598">
        <v>2.34</v>
      </c>
      <c r="R1598">
        <v>1.44</v>
      </c>
      <c r="S1598">
        <v>4</v>
      </c>
      <c r="T1598">
        <v>5.4</v>
      </c>
      <c r="U1598">
        <v>1</v>
      </c>
      <c r="V1598" s="3" t="str">
        <f t="shared" si="24"/>
        <v>3:2</v>
      </c>
      <c r="W1598">
        <v>3</v>
      </c>
      <c r="X1598">
        <v>2</v>
      </c>
      <c r="Y1598">
        <v>3</v>
      </c>
      <c r="Z1598">
        <v>3</v>
      </c>
    </row>
    <row r="1599" spans="1:26" x14ac:dyDescent="0.15">
      <c r="A1599" s="1">
        <v>42425</v>
      </c>
      <c r="B1599">
        <v>1</v>
      </c>
      <c r="C1599">
        <v>1</v>
      </c>
      <c r="D1599">
        <v>1</v>
      </c>
      <c r="E1599" t="s">
        <v>0</v>
      </c>
      <c r="F1599" t="s">
        <v>0</v>
      </c>
      <c r="G1599" t="s">
        <v>1</v>
      </c>
      <c r="H1599">
        <v>17</v>
      </c>
      <c r="I1599" t="s">
        <v>609</v>
      </c>
      <c r="J1599" s="2">
        <v>42426.270833333336</v>
      </c>
      <c r="K1599" t="s">
        <v>652</v>
      </c>
      <c r="L1599" t="s">
        <v>806</v>
      </c>
      <c r="M1599" t="s">
        <v>652</v>
      </c>
      <c r="N1599" t="s">
        <v>806</v>
      </c>
      <c r="O1599">
        <v>1.47</v>
      </c>
      <c r="P1599">
        <v>3.6</v>
      </c>
      <c r="Q1599">
        <v>6</v>
      </c>
      <c r="R1599">
        <v>2.7</v>
      </c>
      <c r="S1599">
        <v>3.2</v>
      </c>
      <c r="T1599">
        <v>2.2599999999999998</v>
      </c>
      <c r="U1599">
        <v>-1</v>
      </c>
      <c r="V1599" s="3" t="str">
        <f t="shared" si="24"/>
        <v>1:1</v>
      </c>
      <c r="W1599">
        <v>1</v>
      </c>
      <c r="X1599">
        <v>1</v>
      </c>
      <c r="Y1599">
        <v>1</v>
      </c>
      <c r="Z1599">
        <v>0</v>
      </c>
    </row>
    <row r="1600" spans="1:26" x14ac:dyDescent="0.15">
      <c r="A1600" s="1">
        <v>42425</v>
      </c>
      <c r="B1600">
        <v>1</v>
      </c>
      <c r="C1600">
        <v>1</v>
      </c>
      <c r="D1600">
        <v>1</v>
      </c>
      <c r="E1600" t="s">
        <v>0</v>
      </c>
      <c r="F1600" t="s">
        <v>0</v>
      </c>
      <c r="G1600" t="s">
        <v>1</v>
      </c>
      <c r="H1600">
        <v>18</v>
      </c>
      <c r="I1600" t="s">
        <v>609</v>
      </c>
      <c r="J1600" s="2">
        <v>42426.270833333336</v>
      </c>
      <c r="K1600" t="s">
        <v>698</v>
      </c>
      <c r="L1600" t="s">
        <v>460</v>
      </c>
      <c r="M1600" t="s">
        <v>698</v>
      </c>
      <c r="N1600" t="s">
        <v>460</v>
      </c>
      <c r="O1600">
        <v>1.33</v>
      </c>
      <c r="P1600">
        <v>4.2</v>
      </c>
      <c r="Q1600">
        <v>7.5</v>
      </c>
      <c r="R1600">
        <v>2.2200000000000002</v>
      </c>
      <c r="S1600">
        <v>3.25</v>
      </c>
      <c r="T1600">
        <v>2.71</v>
      </c>
      <c r="U1600">
        <v>-1</v>
      </c>
      <c r="V1600" s="3" t="str">
        <f t="shared" si="24"/>
        <v>2:1</v>
      </c>
      <c r="W1600">
        <v>2</v>
      </c>
      <c r="X1600">
        <v>1</v>
      </c>
      <c r="Y1600">
        <v>3</v>
      </c>
      <c r="Z1600">
        <v>1</v>
      </c>
    </row>
    <row r="1601" spans="1:26" x14ac:dyDescent="0.15">
      <c r="A1601" s="1">
        <v>42425</v>
      </c>
      <c r="B1601">
        <v>1</v>
      </c>
      <c r="C1601">
        <v>1</v>
      </c>
      <c r="D1601">
        <v>1</v>
      </c>
      <c r="E1601" t="s">
        <v>0</v>
      </c>
      <c r="F1601" t="s">
        <v>0</v>
      </c>
      <c r="G1601" t="s">
        <v>1</v>
      </c>
      <c r="H1601">
        <v>19</v>
      </c>
      <c r="I1601" t="s">
        <v>553</v>
      </c>
      <c r="J1601" s="2">
        <v>42426.270833333336</v>
      </c>
      <c r="K1601" t="s">
        <v>558</v>
      </c>
      <c r="L1601" t="s">
        <v>577</v>
      </c>
      <c r="M1601" t="s">
        <v>558</v>
      </c>
      <c r="N1601" t="s">
        <v>579</v>
      </c>
      <c r="O1601">
        <v>1.24</v>
      </c>
      <c r="P1601">
        <v>4.8499999999999996</v>
      </c>
      <c r="Q1601">
        <v>9</v>
      </c>
      <c r="R1601">
        <v>1.91</v>
      </c>
      <c r="S1601">
        <v>3.45</v>
      </c>
      <c r="T1601">
        <v>3.18</v>
      </c>
      <c r="U1601">
        <v>-1</v>
      </c>
      <c r="V1601" s="3" t="str">
        <f t="shared" si="24"/>
        <v>4:1</v>
      </c>
      <c r="W1601">
        <v>4</v>
      </c>
      <c r="X1601">
        <v>1</v>
      </c>
      <c r="Y1601">
        <v>3</v>
      </c>
      <c r="Z1601">
        <v>3</v>
      </c>
    </row>
    <row r="1602" spans="1:26" x14ac:dyDescent="0.15">
      <c r="A1602" s="1">
        <v>42425</v>
      </c>
      <c r="B1602">
        <v>1</v>
      </c>
      <c r="C1602">
        <v>1</v>
      </c>
      <c r="D1602">
        <v>1</v>
      </c>
      <c r="E1602" t="s">
        <v>0</v>
      </c>
      <c r="F1602" t="s">
        <v>0</v>
      </c>
      <c r="G1602" t="s">
        <v>1</v>
      </c>
      <c r="H1602">
        <v>20</v>
      </c>
      <c r="I1602" t="s">
        <v>553</v>
      </c>
      <c r="J1602" s="2">
        <v>42426.354166666664</v>
      </c>
      <c r="K1602" t="s">
        <v>584</v>
      </c>
      <c r="L1602" t="s">
        <v>592</v>
      </c>
      <c r="M1602" t="s">
        <v>584</v>
      </c>
      <c r="N1602" t="s">
        <v>592</v>
      </c>
      <c r="O1602">
        <v>4.0999999999999996</v>
      </c>
      <c r="P1602">
        <v>3.35</v>
      </c>
      <c r="Q1602">
        <v>1.72</v>
      </c>
      <c r="R1602">
        <v>1.85</v>
      </c>
      <c r="S1602">
        <v>3.4</v>
      </c>
      <c r="T1602">
        <v>3.4</v>
      </c>
      <c r="U1602">
        <v>1</v>
      </c>
      <c r="V1602" s="3" t="str">
        <f t="shared" ref="V1602:V1665" si="25">W1602&amp;":"&amp;X1602</f>
        <v>1:4</v>
      </c>
      <c r="W1602">
        <v>1</v>
      </c>
      <c r="X1602">
        <v>4</v>
      </c>
      <c r="Y1602">
        <v>0</v>
      </c>
      <c r="Z1602">
        <v>0</v>
      </c>
    </row>
    <row r="1603" spans="1:26" x14ac:dyDescent="0.15">
      <c r="A1603" s="1">
        <v>42425</v>
      </c>
      <c r="B1603">
        <v>1</v>
      </c>
      <c r="C1603">
        <v>1</v>
      </c>
      <c r="D1603">
        <v>1</v>
      </c>
      <c r="E1603" t="s">
        <v>0</v>
      </c>
      <c r="F1603" t="s">
        <v>0</v>
      </c>
      <c r="G1603" t="s">
        <v>1</v>
      </c>
      <c r="H1603">
        <v>21</v>
      </c>
      <c r="I1603" t="s">
        <v>609</v>
      </c>
      <c r="J1603" s="2">
        <v>42426.364583333336</v>
      </c>
      <c r="K1603" t="s">
        <v>807</v>
      </c>
      <c r="L1603" t="s">
        <v>488</v>
      </c>
      <c r="M1603" t="s">
        <v>808</v>
      </c>
      <c r="N1603" t="s">
        <v>488</v>
      </c>
      <c r="O1603">
        <v>4.9000000000000004</v>
      </c>
      <c r="P1603">
        <v>3.4</v>
      </c>
      <c r="Q1603">
        <v>1.6</v>
      </c>
      <c r="R1603">
        <v>2.0099999999999998</v>
      </c>
      <c r="S1603">
        <v>3.25</v>
      </c>
      <c r="T1603">
        <v>3.1</v>
      </c>
      <c r="U1603">
        <v>1</v>
      </c>
      <c r="V1603" s="3" t="str">
        <f t="shared" si="25"/>
        <v>0:4</v>
      </c>
      <c r="W1603">
        <v>0</v>
      </c>
      <c r="X1603">
        <v>4</v>
      </c>
      <c r="Y1603">
        <v>0</v>
      </c>
      <c r="Z1603">
        <v>0</v>
      </c>
    </row>
    <row r="1604" spans="1:26" x14ac:dyDescent="0.15">
      <c r="A1604" s="1">
        <v>42425</v>
      </c>
      <c r="B1604">
        <v>1</v>
      </c>
      <c r="C1604">
        <v>1</v>
      </c>
      <c r="D1604">
        <v>1</v>
      </c>
      <c r="E1604" t="s">
        <v>0</v>
      </c>
      <c r="F1604" t="s">
        <v>0</v>
      </c>
      <c r="G1604" t="s">
        <v>1</v>
      </c>
      <c r="H1604">
        <v>22</v>
      </c>
      <c r="I1604" t="s">
        <v>609</v>
      </c>
      <c r="J1604" s="2">
        <v>42426.364583333336</v>
      </c>
      <c r="K1604" t="s">
        <v>726</v>
      </c>
      <c r="L1604" t="s">
        <v>699</v>
      </c>
      <c r="M1604" t="s">
        <v>726</v>
      </c>
      <c r="N1604" t="s">
        <v>699</v>
      </c>
      <c r="O1604">
        <v>1.27</v>
      </c>
      <c r="P1604">
        <v>4.5999999999999996</v>
      </c>
      <c r="Q1604">
        <v>8.5</v>
      </c>
      <c r="R1604">
        <v>2</v>
      </c>
      <c r="S1604">
        <v>3.4</v>
      </c>
      <c r="T1604">
        <v>3</v>
      </c>
      <c r="U1604">
        <v>-1</v>
      </c>
      <c r="V1604" s="3" t="str">
        <f t="shared" si="25"/>
        <v>2:0</v>
      </c>
      <c r="W1604">
        <v>2</v>
      </c>
      <c r="X1604">
        <v>0</v>
      </c>
      <c r="Y1604">
        <v>3</v>
      </c>
      <c r="Z1604">
        <v>3</v>
      </c>
    </row>
    <row r="1605" spans="1:26" x14ac:dyDescent="0.15">
      <c r="A1605" s="1">
        <v>42426</v>
      </c>
      <c r="B1605">
        <v>1</v>
      </c>
      <c r="C1605">
        <v>1</v>
      </c>
      <c r="D1605">
        <v>1</v>
      </c>
      <c r="E1605" t="s">
        <v>0</v>
      </c>
      <c r="F1605" t="s">
        <v>0</v>
      </c>
      <c r="G1605" t="s">
        <v>1</v>
      </c>
      <c r="H1605">
        <v>1</v>
      </c>
      <c r="I1605" t="s">
        <v>6</v>
      </c>
      <c r="J1605" s="2">
        <v>42426.604166666664</v>
      </c>
      <c r="K1605" t="s">
        <v>315</v>
      </c>
      <c r="L1605" t="s">
        <v>18</v>
      </c>
      <c r="M1605" t="s">
        <v>315</v>
      </c>
      <c r="N1605" t="s">
        <v>18</v>
      </c>
      <c r="O1605">
        <v>2.5</v>
      </c>
      <c r="P1605">
        <v>3.95</v>
      </c>
      <c r="Q1605">
        <v>2.12</v>
      </c>
      <c r="R1605">
        <v>1.54</v>
      </c>
      <c r="S1605">
        <v>4.6500000000000004</v>
      </c>
      <c r="T1605">
        <v>3.8</v>
      </c>
      <c r="U1605">
        <v>1</v>
      </c>
      <c r="V1605" s="3" t="str">
        <f t="shared" si="25"/>
        <v>2:1</v>
      </c>
      <c r="W1605">
        <v>2</v>
      </c>
      <c r="X1605">
        <v>1</v>
      </c>
      <c r="Y1605">
        <v>3</v>
      </c>
      <c r="Z1605">
        <v>3</v>
      </c>
    </row>
    <row r="1606" spans="1:26" x14ac:dyDescent="0.15">
      <c r="A1606" s="1">
        <v>42426</v>
      </c>
      <c r="B1606">
        <v>1</v>
      </c>
      <c r="C1606">
        <v>1</v>
      </c>
      <c r="D1606">
        <v>1</v>
      </c>
      <c r="E1606" t="s">
        <v>0</v>
      </c>
      <c r="F1606" t="s">
        <v>0</v>
      </c>
      <c r="G1606" t="s">
        <v>1</v>
      </c>
      <c r="H1606">
        <v>2</v>
      </c>
      <c r="I1606" t="s">
        <v>6</v>
      </c>
      <c r="J1606" s="2">
        <v>42426.694444444445</v>
      </c>
      <c r="K1606" t="s">
        <v>7</v>
      </c>
      <c r="L1606" t="s">
        <v>17</v>
      </c>
      <c r="M1606" t="s">
        <v>7</v>
      </c>
      <c r="N1606" t="s">
        <v>17</v>
      </c>
      <c r="O1606">
        <v>1.49</v>
      </c>
      <c r="P1606">
        <v>4.2</v>
      </c>
      <c r="Q1606">
        <v>4.7</v>
      </c>
      <c r="R1606">
        <v>2.5</v>
      </c>
      <c r="S1606">
        <v>3.6</v>
      </c>
      <c r="T1606">
        <v>2.2200000000000002</v>
      </c>
      <c r="U1606">
        <v>-1</v>
      </c>
      <c r="V1606" s="3" t="str">
        <f t="shared" si="25"/>
        <v>2:1</v>
      </c>
      <c r="W1606">
        <v>2</v>
      </c>
      <c r="X1606">
        <v>1</v>
      </c>
      <c r="Y1606">
        <v>3</v>
      </c>
      <c r="Z1606">
        <v>1</v>
      </c>
    </row>
    <row r="1607" spans="1:26" x14ac:dyDescent="0.15">
      <c r="A1607" s="1">
        <v>42426</v>
      </c>
      <c r="B1607">
        <v>1</v>
      </c>
      <c r="C1607">
        <v>1</v>
      </c>
      <c r="D1607">
        <v>1</v>
      </c>
      <c r="E1607" t="s">
        <v>0</v>
      </c>
      <c r="F1607" t="s">
        <v>0</v>
      </c>
      <c r="G1607" t="s">
        <v>1</v>
      </c>
      <c r="H1607">
        <v>3</v>
      </c>
      <c r="I1607" t="s">
        <v>232</v>
      </c>
      <c r="J1607" s="2">
        <v>42427</v>
      </c>
      <c r="K1607" t="s">
        <v>809</v>
      </c>
      <c r="L1607" t="s">
        <v>810</v>
      </c>
      <c r="M1607" t="s">
        <v>809</v>
      </c>
      <c r="N1607" t="s">
        <v>810</v>
      </c>
      <c r="O1607">
        <v>3.85</v>
      </c>
      <c r="P1607">
        <v>3.35</v>
      </c>
      <c r="Q1607">
        <v>1.77</v>
      </c>
      <c r="R1607">
        <v>1.8</v>
      </c>
      <c r="S1607">
        <v>3.6</v>
      </c>
      <c r="T1607">
        <v>3.4</v>
      </c>
      <c r="U1607">
        <v>1</v>
      </c>
      <c r="V1607" s="3" t="str">
        <f t="shared" si="25"/>
        <v>3:0</v>
      </c>
      <c r="W1607">
        <v>3</v>
      </c>
      <c r="X1607">
        <v>0</v>
      </c>
      <c r="Y1607">
        <v>3</v>
      </c>
      <c r="Z1607">
        <v>3</v>
      </c>
    </row>
    <row r="1608" spans="1:26" x14ac:dyDescent="0.15">
      <c r="A1608" s="1">
        <v>42426</v>
      </c>
      <c r="B1608">
        <v>1</v>
      </c>
      <c r="C1608">
        <v>1</v>
      </c>
      <c r="D1608">
        <v>1</v>
      </c>
      <c r="E1608" t="s">
        <v>0</v>
      </c>
      <c r="F1608" t="s">
        <v>0</v>
      </c>
      <c r="G1608" t="s">
        <v>1</v>
      </c>
      <c r="H1608">
        <v>4</v>
      </c>
      <c r="I1608" t="s">
        <v>642</v>
      </c>
      <c r="J1608" s="2">
        <v>42427.0625</v>
      </c>
      <c r="K1608" t="s">
        <v>445</v>
      </c>
      <c r="L1608" t="s">
        <v>673</v>
      </c>
      <c r="M1608" t="s">
        <v>445</v>
      </c>
      <c r="N1608" t="s">
        <v>673</v>
      </c>
      <c r="O1608">
        <v>1.97</v>
      </c>
      <c r="P1608">
        <v>3.25</v>
      </c>
      <c r="Q1608">
        <v>3.25</v>
      </c>
      <c r="R1608">
        <v>4</v>
      </c>
      <c r="S1608">
        <v>3.8</v>
      </c>
      <c r="T1608">
        <v>1.63</v>
      </c>
      <c r="U1608">
        <v>-1</v>
      </c>
      <c r="V1608" s="3" t="str">
        <f t="shared" si="25"/>
        <v>2:1</v>
      </c>
      <c r="W1608">
        <v>2</v>
      </c>
      <c r="X1608">
        <v>1</v>
      </c>
      <c r="Y1608">
        <v>3</v>
      </c>
      <c r="Z1608">
        <v>1</v>
      </c>
    </row>
    <row r="1609" spans="1:26" x14ac:dyDescent="0.15">
      <c r="A1609" s="1">
        <v>42426</v>
      </c>
      <c r="B1609">
        <v>1</v>
      </c>
      <c r="C1609">
        <v>1</v>
      </c>
      <c r="D1609">
        <v>1</v>
      </c>
      <c r="E1609" t="s">
        <v>0</v>
      </c>
      <c r="F1609" t="s">
        <v>0</v>
      </c>
      <c r="G1609" t="s">
        <v>1</v>
      </c>
      <c r="H1609">
        <v>5</v>
      </c>
      <c r="I1609" t="s">
        <v>642</v>
      </c>
      <c r="J1609" s="2">
        <v>42427.0625</v>
      </c>
      <c r="K1609" t="s">
        <v>644</v>
      </c>
      <c r="L1609" t="s">
        <v>441</v>
      </c>
      <c r="M1609" t="s">
        <v>645</v>
      </c>
      <c r="N1609" t="s">
        <v>441</v>
      </c>
      <c r="O1609">
        <v>2.37</v>
      </c>
      <c r="P1609">
        <v>3.15</v>
      </c>
      <c r="Q1609">
        <v>2.6</v>
      </c>
      <c r="R1609">
        <v>5.3</v>
      </c>
      <c r="S1609">
        <v>4.1500000000000004</v>
      </c>
      <c r="T1609">
        <v>1.43</v>
      </c>
      <c r="U1609">
        <v>-1</v>
      </c>
      <c r="V1609" s="3" t="str">
        <f t="shared" si="25"/>
        <v>2:1</v>
      </c>
      <c r="W1609">
        <v>2</v>
      </c>
      <c r="X1609">
        <v>1</v>
      </c>
      <c r="Y1609">
        <v>3</v>
      </c>
      <c r="Z1609">
        <v>1</v>
      </c>
    </row>
    <row r="1610" spans="1:26" x14ac:dyDescent="0.15">
      <c r="A1610" s="1">
        <v>42426</v>
      </c>
      <c r="B1610">
        <v>1</v>
      </c>
      <c r="C1610">
        <v>1</v>
      </c>
      <c r="D1610">
        <v>1</v>
      </c>
      <c r="E1610" t="s">
        <v>0</v>
      </c>
      <c r="F1610" t="s">
        <v>0</v>
      </c>
      <c r="G1610" t="s">
        <v>1</v>
      </c>
      <c r="H1610">
        <v>6</v>
      </c>
      <c r="I1610" t="s">
        <v>642</v>
      </c>
      <c r="J1610" s="2">
        <v>42427.0625</v>
      </c>
      <c r="K1610" t="s">
        <v>647</v>
      </c>
      <c r="L1610" t="s">
        <v>671</v>
      </c>
      <c r="M1610" t="s">
        <v>647</v>
      </c>
      <c r="N1610" t="s">
        <v>671</v>
      </c>
      <c r="O1610">
        <v>4.7</v>
      </c>
      <c r="P1610">
        <v>3.5</v>
      </c>
      <c r="Q1610">
        <v>1.6</v>
      </c>
      <c r="R1610">
        <v>2.0099999999999998</v>
      </c>
      <c r="S1610">
        <v>3.4</v>
      </c>
      <c r="T1610">
        <v>2.98</v>
      </c>
      <c r="U1610">
        <v>1</v>
      </c>
      <c r="V1610" s="3" t="str">
        <f t="shared" si="25"/>
        <v>0:1</v>
      </c>
      <c r="W1610">
        <v>0</v>
      </c>
      <c r="X1610">
        <v>1</v>
      </c>
      <c r="Y1610">
        <v>0</v>
      </c>
      <c r="Z1610">
        <v>1</v>
      </c>
    </row>
    <row r="1611" spans="1:26" x14ac:dyDescent="0.15">
      <c r="A1611" s="1">
        <v>42426</v>
      </c>
      <c r="B1611">
        <v>1</v>
      </c>
      <c r="C1611">
        <v>1</v>
      </c>
      <c r="D1611">
        <v>1</v>
      </c>
      <c r="E1611" t="s">
        <v>0</v>
      </c>
      <c r="F1611" t="s">
        <v>0</v>
      </c>
      <c r="G1611" t="s">
        <v>1</v>
      </c>
      <c r="H1611">
        <v>7</v>
      </c>
      <c r="I1611" t="s">
        <v>238</v>
      </c>
      <c r="J1611" s="2">
        <v>42427.125</v>
      </c>
      <c r="K1611" t="s">
        <v>239</v>
      </c>
      <c r="L1611" t="s">
        <v>243</v>
      </c>
      <c r="M1611" t="s">
        <v>239</v>
      </c>
      <c r="N1611" t="s">
        <v>243</v>
      </c>
      <c r="O1611">
        <v>3.52</v>
      </c>
      <c r="P1611">
        <v>2.75</v>
      </c>
      <c r="Q1611">
        <v>2.1</v>
      </c>
      <c r="R1611">
        <v>1.55</v>
      </c>
      <c r="S1611">
        <v>3.65</v>
      </c>
      <c r="T1611">
        <v>4.75</v>
      </c>
      <c r="U1611">
        <v>1</v>
      </c>
      <c r="V1611" s="3" t="str">
        <f t="shared" si="25"/>
        <v>2:1</v>
      </c>
      <c r="W1611">
        <v>2</v>
      </c>
      <c r="X1611">
        <v>1</v>
      </c>
      <c r="Y1611">
        <v>3</v>
      </c>
      <c r="Z1611">
        <v>3</v>
      </c>
    </row>
    <row r="1612" spans="1:26" x14ac:dyDescent="0.15">
      <c r="A1612" s="1">
        <v>42426</v>
      </c>
      <c r="B1612">
        <v>1</v>
      </c>
      <c r="C1612">
        <v>1</v>
      </c>
      <c r="D1612">
        <v>1</v>
      </c>
      <c r="E1612" t="s">
        <v>0</v>
      </c>
      <c r="F1612" t="s">
        <v>0</v>
      </c>
      <c r="G1612" t="s">
        <v>1</v>
      </c>
      <c r="H1612">
        <v>8</v>
      </c>
      <c r="I1612" t="s">
        <v>238</v>
      </c>
      <c r="J1612" s="2">
        <v>42427.125</v>
      </c>
      <c r="K1612" t="s">
        <v>174</v>
      </c>
      <c r="L1612" t="s">
        <v>247</v>
      </c>
      <c r="M1612" t="s">
        <v>174</v>
      </c>
      <c r="N1612" t="s">
        <v>249</v>
      </c>
      <c r="O1612">
        <v>2.34</v>
      </c>
      <c r="P1612">
        <v>3</v>
      </c>
      <c r="Q1612">
        <v>2.75</v>
      </c>
      <c r="R1612">
        <v>5.25</v>
      </c>
      <c r="S1612">
        <v>4.0999999999999996</v>
      </c>
      <c r="T1612">
        <v>1.44</v>
      </c>
      <c r="U1612">
        <v>-1</v>
      </c>
      <c r="V1612" s="3" t="str">
        <f t="shared" si="25"/>
        <v>1:2</v>
      </c>
      <c r="W1612">
        <v>1</v>
      </c>
      <c r="X1612">
        <v>2</v>
      </c>
      <c r="Y1612">
        <v>0</v>
      </c>
      <c r="Z1612">
        <v>0</v>
      </c>
    </row>
    <row r="1613" spans="1:26" x14ac:dyDescent="0.15">
      <c r="A1613" s="1">
        <v>42426</v>
      </c>
      <c r="B1613">
        <v>1</v>
      </c>
      <c r="C1613">
        <v>1</v>
      </c>
      <c r="D1613">
        <v>1</v>
      </c>
      <c r="E1613" t="s">
        <v>0</v>
      </c>
      <c r="F1613" t="s">
        <v>0</v>
      </c>
      <c r="G1613" t="s">
        <v>1</v>
      </c>
      <c r="H1613">
        <v>9</v>
      </c>
      <c r="I1613" t="s">
        <v>238</v>
      </c>
      <c r="J1613" s="2">
        <v>42427.125</v>
      </c>
      <c r="K1613" t="s">
        <v>135</v>
      </c>
      <c r="L1613" t="s">
        <v>240</v>
      </c>
      <c r="M1613" t="s">
        <v>135</v>
      </c>
      <c r="N1613" t="s">
        <v>240</v>
      </c>
      <c r="O1613">
        <v>2.2400000000000002</v>
      </c>
      <c r="P1613">
        <v>2.78</v>
      </c>
      <c r="Q1613">
        <v>3.15</v>
      </c>
      <c r="R1613">
        <v>5.25</v>
      </c>
      <c r="S1613">
        <v>3.8</v>
      </c>
      <c r="T1613">
        <v>1.48</v>
      </c>
      <c r="U1613">
        <v>-1</v>
      </c>
      <c r="V1613" s="3" t="str">
        <f t="shared" si="25"/>
        <v>0:0</v>
      </c>
      <c r="W1613">
        <v>0</v>
      </c>
      <c r="X1613">
        <v>0</v>
      </c>
      <c r="Y1613">
        <v>1</v>
      </c>
      <c r="Z1613">
        <v>0</v>
      </c>
    </row>
    <row r="1614" spans="1:26" x14ac:dyDescent="0.15">
      <c r="A1614" s="1">
        <v>42426</v>
      </c>
      <c r="B1614">
        <v>1</v>
      </c>
      <c r="C1614">
        <v>1</v>
      </c>
      <c r="D1614">
        <v>1</v>
      </c>
      <c r="E1614" t="s">
        <v>0</v>
      </c>
      <c r="F1614" t="s">
        <v>0</v>
      </c>
      <c r="G1614" t="s">
        <v>1</v>
      </c>
      <c r="H1614">
        <v>10</v>
      </c>
      <c r="I1614" t="s">
        <v>238</v>
      </c>
      <c r="J1614" s="2">
        <v>42427.125</v>
      </c>
      <c r="K1614" t="s">
        <v>246</v>
      </c>
      <c r="L1614" t="s">
        <v>165</v>
      </c>
      <c r="M1614" t="s">
        <v>246</v>
      </c>
      <c r="N1614" t="s">
        <v>166</v>
      </c>
      <c r="O1614">
        <v>1.58</v>
      </c>
      <c r="P1614">
        <v>3.15</v>
      </c>
      <c r="Q1614">
        <v>5.75</v>
      </c>
      <c r="R1614">
        <v>3</v>
      </c>
      <c r="S1614">
        <v>3.25</v>
      </c>
      <c r="T1614">
        <v>2.0499999999999998</v>
      </c>
      <c r="U1614">
        <v>-1</v>
      </c>
      <c r="V1614" s="3" t="str">
        <f t="shared" si="25"/>
        <v>3:0</v>
      </c>
      <c r="W1614">
        <v>3</v>
      </c>
      <c r="X1614">
        <v>0</v>
      </c>
      <c r="Y1614">
        <v>3</v>
      </c>
      <c r="Z1614">
        <v>3</v>
      </c>
    </row>
    <row r="1615" spans="1:26" x14ac:dyDescent="0.15">
      <c r="A1615" s="1">
        <v>42426</v>
      </c>
      <c r="B1615">
        <v>1</v>
      </c>
      <c r="C1615">
        <v>1</v>
      </c>
      <c r="D1615">
        <v>1</v>
      </c>
      <c r="E1615" t="s">
        <v>0</v>
      </c>
      <c r="F1615" t="s">
        <v>0</v>
      </c>
      <c r="G1615" t="s">
        <v>1</v>
      </c>
      <c r="H1615">
        <v>11</v>
      </c>
      <c r="I1615" t="s">
        <v>238</v>
      </c>
      <c r="J1615" s="2">
        <v>42427.125</v>
      </c>
      <c r="K1615" t="s">
        <v>342</v>
      </c>
      <c r="L1615" t="s">
        <v>251</v>
      </c>
      <c r="M1615" t="s">
        <v>342</v>
      </c>
      <c r="N1615" t="s">
        <v>251</v>
      </c>
      <c r="O1615">
        <v>1.9</v>
      </c>
      <c r="P1615">
        <v>2.8</v>
      </c>
      <c r="Q1615">
        <v>4.1500000000000004</v>
      </c>
      <c r="R1615">
        <v>4.2</v>
      </c>
      <c r="S1615">
        <v>3.4</v>
      </c>
      <c r="T1615">
        <v>1.68</v>
      </c>
      <c r="U1615">
        <v>-1</v>
      </c>
      <c r="V1615" s="3" t="str">
        <f t="shared" si="25"/>
        <v>2:2</v>
      </c>
      <c r="W1615">
        <v>2</v>
      </c>
      <c r="X1615">
        <v>2</v>
      </c>
      <c r="Y1615">
        <v>1</v>
      </c>
      <c r="Z1615">
        <v>0</v>
      </c>
    </row>
    <row r="1616" spans="1:26" x14ac:dyDescent="0.15">
      <c r="A1616" s="1">
        <v>42426</v>
      </c>
      <c r="B1616">
        <v>1</v>
      </c>
      <c r="C1616">
        <v>1</v>
      </c>
      <c r="D1616">
        <v>1</v>
      </c>
      <c r="E1616" t="s">
        <v>0</v>
      </c>
      <c r="F1616" t="s">
        <v>0</v>
      </c>
      <c r="G1616" t="s">
        <v>1</v>
      </c>
      <c r="H1616">
        <v>12</v>
      </c>
      <c r="I1616" t="s">
        <v>238</v>
      </c>
      <c r="J1616" s="2">
        <v>42427.125</v>
      </c>
      <c r="K1616" t="s">
        <v>252</v>
      </c>
      <c r="L1616" t="s">
        <v>241</v>
      </c>
      <c r="M1616" t="s">
        <v>252</v>
      </c>
      <c r="N1616" t="s">
        <v>241</v>
      </c>
      <c r="O1616">
        <v>3.05</v>
      </c>
      <c r="P1616">
        <v>2.7</v>
      </c>
      <c r="Q1616">
        <v>2.35</v>
      </c>
      <c r="R1616">
        <v>1.44</v>
      </c>
      <c r="S1616">
        <v>3.9</v>
      </c>
      <c r="T1616">
        <v>5.6</v>
      </c>
      <c r="U1616">
        <v>1</v>
      </c>
      <c r="V1616" s="3" t="str">
        <f t="shared" si="25"/>
        <v>2:2</v>
      </c>
      <c r="W1616">
        <v>2</v>
      </c>
      <c r="X1616">
        <v>2</v>
      </c>
      <c r="Y1616">
        <v>1</v>
      </c>
      <c r="Z1616">
        <v>3</v>
      </c>
    </row>
    <row r="1617" spans="1:26" x14ac:dyDescent="0.15">
      <c r="A1617" s="1">
        <v>42426</v>
      </c>
      <c r="B1617">
        <v>1</v>
      </c>
      <c r="C1617">
        <v>1</v>
      </c>
      <c r="D1617">
        <v>1</v>
      </c>
      <c r="E1617" t="s">
        <v>0</v>
      </c>
      <c r="F1617" t="s">
        <v>0</v>
      </c>
      <c r="G1617" t="s">
        <v>1</v>
      </c>
      <c r="H1617">
        <v>13</v>
      </c>
      <c r="I1617" t="s">
        <v>238</v>
      </c>
      <c r="J1617" s="2">
        <v>42427.125</v>
      </c>
      <c r="K1617" t="s">
        <v>245</v>
      </c>
      <c r="L1617" t="s">
        <v>244</v>
      </c>
      <c r="M1617" t="s">
        <v>245</v>
      </c>
      <c r="N1617" t="s">
        <v>244</v>
      </c>
      <c r="O1617">
        <v>2.29</v>
      </c>
      <c r="P1617">
        <v>2.85</v>
      </c>
      <c r="Q1617">
        <v>2.98</v>
      </c>
      <c r="R1617">
        <v>5.4</v>
      </c>
      <c r="S1617">
        <v>3.85</v>
      </c>
      <c r="T1617">
        <v>1.46</v>
      </c>
      <c r="U1617">
        <v>-1</v>
      </c>
      <c r="V1617" s="3" t="str">
        <f t="shared" si="25"/>
        <v>0:0</v>
      </c>
      <c r="W1617">
        <v>0</v>
      </c>
      <c r="X1617">
        <v>0</v>
      </c>
      <c r="Y1617">
        <v>1</v>
      </c>
      <c r="Z1617">
        <v>0</v>
      </c>
    </row>
    <row r="1618" spans="1:26" x14ac:dyDescent="0.15">
      <c r="A1618" s="1">
        <v>42426</v>
      </c>
      <c r="B1618">
        <v>1</v>
      </c>
      <c r="C1618">
        <v>1</v>
      </c>
      <c r="D1618">
        <v>1</v>
      </c>
      <c r="E1618" t="s">
        <v>0</v>
      </c>
      <c r="F1618" t="s">
        <v>0</v>
      </c>
      <c r="G1618" t="s">
        <v>1</v>
      </c>
      <c r="H1618">
        <v>14</v>
      </c>
      <c r="I1618" t="s">
        <v>238</v>
      </c>
      <c r="J1618" s="2">
        <v>42427.125</v>
      </c>
      <c r="K1618" t="s">
        <v>242</v>
      </c>
      <c r="L1618" t="s">
        <v>343</v>
      </c>
      <c r="M1618" t="s">
        <v>242</v>
      </c>
      <c r="N1618" t="s">
        <v>343</v>
      </c>
      <c r="O1618">
        <v>2.86</v>
      </c>
      <c r="P1618">
        <v>2.58</v>
      </c>
      <c r="Q1618">
        <v>2.58</v>
      </c>
      <c r="R1618">
        <v>1.36</v>
      </c>
      <c r="S1618">
        <v>3.95</v>
      </c>
      <c r="T1618">
        <v>7.1</v>
      </c>
      <c r="U1618">
        <v>1</v>
      </c>
      <c r="V1618" s="3" t="str">
        <f t="shared" si="25"/>
        <v>2:2</v>
      </c>
      <c r="W1618">
        <v>2</v>
      </c>
      <c r="X1618">
        <v>2</v>
      </c>
      <c r="Y1618">
        <v>1</v>
      </c>
      <c r="Z1618">
        <v>3</v>
      </c>
    </row>
    <row r="1619" spans="1:26" x14ac:dyDescent="0.15">
      <c r="A1619" s="1">
        <v>42426</v>
      </c>
      <c r="B1619">
        <v>1</v>
      </c>
      <c r="C1619">
        <v>1</v>
      </c>
      <c r="D1619">
        <v>1</v>
      </c>
      <c r="E1619" t="s">
        <v>0</v>
      </c>
      <c r="F1619" t="s">
        <v>0</v>
      </c>
      <c r="G1619" t="s">
        <v>1</v>
      </c>
      <c r="H1619">
        <v>15</v>
      </c>
      <c r="I1619" t="s">
        <v>404</v>
      </c>
      <c r="J1619" s="2">
        <v>42427.125</v>
      </c>
      <c r="K1619" t="s">
        <v>453</v>
      </c>
      <c r="L1619" t="s">
        <v>233</v>
      </c>
      <c r="M1619" t="s">
        <v>453</v>
      </c>
      <c r="N1619" t="s">
        <v>233</v>
      </c>
      <c r="O1619">
        <v>2.29</v>
      </c>
      <c r="P1619">
        <v>3.25</v>
      </c>
      <c r="Q1619">
        <v>2.63</v>
      </c>
      <c r="R1619">
        <v>5</v>
      </c>
      <c r="S1619">
        <v>4.0999999999999996</v>
      </c>
      <c r="T1619">
        <v>1.46</v>
      </c>
      <c r="U1619">
        <v>-1</v>
      </c>
      <c r="V1619" s="3" t="str">
        <f t="shared" si="25"/>
        <v>2:0</v>
      </c>
      <c r="W1619">
        <v>2</v>
      </c>
      <c r="X1619">
        <v>0</v>
      </c>
      <c r="Y1619">
        <v>3</v>
      </c>
      <c r="Z1619">
        <v>3</v>
      </c>
    </row>
    <row r="1620" spans="1:26" x14ac:dyDescent="0.15">
      <c r="A1620" s="1">
        <v>42426</v>
      </c>
      <c r="B1620">
        <v>1</v>
      </c>
      <c r="C1620">
        <v>1</v>
      </c>
      <c r="D1620">
        <v>1</v>
      </c>
      <c r="E1620" t="s">
        <v>0</v>
      </c>
      <c r="F1620" t="s">
        <v>0</v>
      </c>
      <c r="G1620" t="s">
        <v>1</v>
      </c>
      <c r="H1620">
        <v>16</v>
      </c>
      <c r="I1620" t="s">
        <v>408</v>
      </c>
      <c r="J1620" s="2">
        <v>42427.125</v>
      </c>
      <c r="K1620" t="s">
        <v>424</v>
      </c>
      <c r="L1620" t="s">
        <v>422</v>
      </c>
      <c r="M1620" t="s">
        <v>424</v>
      </c>
      <c r="N1620" t="s">
        <v>422</v>
      </c>
      <c r="O1620">
        <v>2.86</v>
      </c>
      <c r="P1620">
        <v>3.55</v>
      </c>
      <c r="Q1620">
        <v>2.0299999999999998</v>
      </c>
      <c r="R1620">
        <v>1.59</v>
      </c>
      <c r="S1620">
        <v>4.05</v>
      </c>
      <c r="T1620">
        <v>3.95</v>
      </c>
      <c r="U1620">
        <v>1</v>
      </c>
      <c r="V1620" s="3" t="str">
        <f t="shared" si="25"/>
        <v>3:2</v>
      </c>
      <c r="W1620">
        <v>3</v>
      </c>
      <c r="X1620">
        <v>2</v>
      </c>
      <c r="Y1620">
        <v>3</v>
      </c>
      <c r="Z1620">
        <v>3</v>
      </c>
    </row>
    <row r="1621" spans="1:26" x14ac:dyDescent="0.15">
      <c r="A1621" s="1">
        <v>42426</v>
      </c>
      <c r="B1621">
        <v>1</v>
      </c>
      <c r="C1621">
        <v>1</v>
      </c>
      <c r="D1621">
        <v>1</v>
      </c>
      <c r="E1621" t="s">
        <v>0</v>
      </c>
      <c r="F1621" t="s">
        <v>0</v>
      </c>
      <c r="G1621" t="s">
        <v>1</v>
      </c>
      <c r="H1621">
        <v>17</v>
      </c>
      <c r="I1621" t="s">
        <v>408</v>
      </c>
      <c r="J1621" s="2">
        <v>42427.125</v>
      </c>
      <c r="K1621" t="s">
        <v>409</v>
      </c>
      <c r="L1621" t="s">
        <v>429</v>
      </c>
      <c r="M1621" t="s">
        <v>411</v>
      </c>
      <c r="N1621" t="s">
        <v>429</v>
      </c>
      <c r="O1621">
        <v>1.91</v>
      </c>
      <c r="P1621">
        <v>3.55</v>
      </c>
      <c r="Q1621">
        <v>3.15</v>
      </c>
      <c r="R1621">
        <v>3.65</v>
      </c>
      <c r="S1621">
        <v>3.9</v>
      </c>
      <c r="T1621">
        <v>1.67</v>
      </c>
      <c r="U1621">
        <v>-1</v>
      </c>
      <c r="V1621" s="3" t="str">
        <f t="shared" si="25"/>
        <v>2:1</v>
      </c>
      <c r="W1621">
        <v>2</v>
      </c>
      <c r="X1621">
        <v>1</v>
      </c>
      <c r="Y1621">
        <v>3</v>
      </c>
      <c r="Z1621">
        <v>1</v>
      </c>
    </row>
    <row r="1622" spans="1:26" x14ac:dyDescent="0.15">
      <c r="A1622" s="1">
        <v>42426</v>
      </c>
      <c r="B1622">
        <v>1</v>
      </c>
      <c r="C1622">
        <v>1</v>
      </c>
      <c r="D1622">
        <v>1</v>
      </c>
      <c r="E1622" t="s">
        <v>0</v>
      </c>
      <c r="F1622" t="s">
        <v>0</v>
      </c>
      <c r="G1622" t="s">
        <v>1</v>
      </c>
      <c r="H1622">
        <v>18</v>
      </c>
      <c r="I1622" t="s">
        <v>408</v>
      </c>
      <c r="J1622" s="2">
        <v>42427.125</v>
      </c>
      <c r="K1622" t="s">
        <v>412</v>
      </c>
      <c r="L1622" t="s">
        <v>431</v>
      </c>
      <c r="M1622" t="s">
        <v>414</v>
      </c>
      <c r="N1622" t="s">
        <v>432</v>
      </c>
      <c r="O1622">
        <v>1.55</v>
      </c>
      <c r="P1622">
        <v>4</v>
      </c>
      <c r="Q1622">
        <v>4.4000000000000004</v>
      </c>
      <c r="R1622">
        <v>2.67</v>
      </c>
      <c r="S1622">
        <v>3.6</v>
      </c>
      <c r="T1622">
        <v>2.1</v>
      </c>
      <c r="U1622">
        <v>-1</v>
      </c>
      <c r="V1622" s="3" t="str">
        <f t="shared" si="25"/>
        <v>5:6</v>
      </c>
      <c r="W1622">
        <v>5</v>
      </c>
      <c r="X1622">
        <v>6</v>
      </c>
      <c r="Y1622">
        <v>0</v>
      </c>
      <c r="Z1622">
        <v>0</v>
      </c>
    </row>
    <row r="1623" spans="1:26" x14ac:dyDescent="0.15">
      <c r="A1623" s="1">
        <v>42426</v>
      </c>
      <c r="B1623">
        <v>1</v>
      </c>
      <c r="C1623">
        <v>1</v>
      </c>
      <c r="D1623">
        <v>1</v>
      </c>
      <c r="E1623" t="s">
        <v>0</v>
      </c>
      <c r="F1623" t="s">
        <v>0</v>
      </c>
      <c r="G1623" t="s">
        <v>1</v>
      </c>
      <c r="H1623">
        <v>19</v>
      </c>
      <c r="I1623" t="s">
        <v>408</v>
      </c>
      <c r="J1623" s="2">
        <v>42427.125</v>
      </c>
      <c r="K1623" t="s">
        <v>417</v>
      </c>
      <c r="L1623" t="s">
        <v>413</v>
      </c>
      <c r="M1623" t="s">
        <v>419</v>
      </c>
      <c r="N1623" t="s">
        <v>413</v>
      </c>
      <c r="O1623">
        <v>2.4</v>
      </c>
      <c r="P1623">
        <v>3.45</v>
      </c>
      <c r="Q1623">
        <v>2.4</v>
      </c>
      <c r="R1623">
        <v>4.9000000000000004</v>
      </c>
      <c r="S1623">
        <v>4.55</v>
      </c>
      <c r="T1623">
        <v>1.42</v>
      </c>
      <c r="U1623">
        <v>-1</v>
      </c>
      <c r="V1623" s="3" t="str">
        <f t="shared" si="25"/>
        <v>3:0</v>
      </c>
      <c r="W1623">
        <v>3</v>
      </c>
      <c r="X1623">
        <v>0</v>
      </c>
      <c r="Y1623">
        <v>3</v>
      </c>
      <c r="Z1623">
        <v>3</v>
      </c>
    </row>
    <row r="1624" spans="1:26" x14ac:dyDescent="0.15">
      <c r="A1624" s="1">
        <v>42426</v>
      </c>
      <c r="B1624">
        <v>1</v>
      </c>
      <c r="C1624">
        <v>1</v>
      </c>
      <c r="D1624">
        <v>1</v>
      </c>
      <c r="E1624" t="s">
        <v>0</v>
      </c>
      <c r="F1624" t="s">
        <v>0</v>
      </c>
      <c r="G1624" t="s">
        <v>1</v>
      </c>
      <c r="H1624">
        <v>20</v>
      </c>
      <c r="I1624" t="s">
        <v>408</v>
      </c>
      <c r="J1624" s="2">
        <v>42427.125</v>
      </c>
      <c r="K1624" t="s">
        <v>428</v>
      </c>
      <c r="L1624" t="s">
        <v>426</v>
      </c>
      <c r="M1624" t="s">
        <v>428</v>
      </c>
      <c r="N1624" t="s">
        <v>426</v>
      </c>
      <c r="O1624">
        <v>2.8</v>
      </c>
      <c r="P1624">
        <v>3.6</v>
      </c>
      <c r="Q1624">
        <v>2.0499999999999998</v>
      </c>
      <c r="R1624">
        <v>1.58</v>
      </c>
      <c r="S1624">
        <v>4.0999999999999996</v>
      </c>
      <c r="T1624">
        <v>4</v>
      </c>
      <c r="U1624">
        <v>1</v>
      </c>
      <c r="V1624" s="3" t="str">
        <f t="shared" si="25"/>
        <v>2:2</v>
      </c>
      <c r="W1624">
        <v>2</v>
      </c>
      <c r="X1624">
        <v>2</v>
      </c>
      <c r="Y1624">
        <v>1</v>
      </c>
      <c r="Z1624">
        <v>3</v>
      </c>
    </row>
    <row r="1625" spans="1:26" x14ac:dyDescent="0.15">
      <c r="A1625" s="1">
        <v>42426</v>
      </c>
      <c r="B1625">
        <v>1</v>
      </c>
      <c r="C1625">
        <v>1</v>
      </c>
      <c r="D1625">
        <v>1</v>
      </c>
      <c r="E1625" t="s">
        <v>0</v>
      </c>
      <c r="F1625" t="s">
        <v>0</v>
      </c>
      <c r="G1625" t="s">
        <v>1</v>
      </c>
      <c r="H1625">
        <v>21</v>
      </c>
      <c r="I1625" t="s">
        <v>408</v>
      </c>
      <c r="J1625" s="2">
        <v>42427.125</v>
      </c>
      <c r="K1625" t="s">
        <v>430</v>
      </c>
      <c r="L1625" t="s">
        <v>416</v>
      </c>
      <c r="M1625" t="s">
        <v>430</v>
      </c>
      <c r="N1625" t="s">
        <v>416</v>
      </c>
      <c r="O1625">
        <v>2.1</v>
      </c>
      <c r="P1625">
        <v>3.5</v>
      </c>
      <c r="Q1625">
        <v>2.77</v>
      </c>
      <c r="R1625">
        <v>4.1500000000000004</v>
      </c>
      <c r="S1625">
        <v>4.1500000000000004</v>
      </c>
      <c r="T1625">
        <v>1.55</v>
      </c>
      <c r="U1625">
        <v>-1</v>
      </c>
      <c r="V1625" s="3" t="str">
        <f t="shared" si="25"/>
        <v>4:3</v>
      </c>
      <c r="W1625">
        <v>4</v>
      </c>
      <c r="X1625">
        <v>3</v>
      </c>
      <c r="Y1625">
        <v>3</v>
      </c>
      <c r="Z1625">
        <v>1</v>
      </c>
    </row>
    <row r="1626" spans="1:26" x14ac:dyDescent="0.15">
      <c r="A1626" s="1">
        <v>42426</v>
      </c>
      <c r="B1626">
        <v>1</v>
      </c>
      <c r="C1626">
        <v>1</v>
      </c>
      <c r="D1626">
        <v>1</v>
      </c>
      <c r="E1626" t="s">
        <v>0</v>
      </c>
      <c r="F1626" t="s">
        <v>0</v>
      </c>
      <c r="G1626" t="s">
        <v>1</v>
      </c>
      <c r="H1626">
        <v>22</v>
      </c>
      <c r="I1626" t="s">
        <v>522</v>
      </c>
      <c r="J1626" s="2">
        <v>42427.145833333336</v>
      </c>
      <c r="K1626" t="s">
        <v>523</v>
      </c>
      <c r="L1626" t="s">
        <v>341</v>
      </c>
      <c r="M1626" t="s">
        <v>523</v>
      </c>
      <c r="N1626" t="s">
        <v>341</v>
      </c>
      <c r="O1626">
        <v>1.95</v>
      </c>
      <c r="P1626">
        <v>3.05</v>
      </c>
      <c r="Q1626">
        <v>3.52</v>
      </c>
      <c r="R1626">
        <v>4.2</v>
      </c>
      <c r="S1626">
        <v>3.55</v>
      </c>
      <c r="T1626">
        <v>1.64</v>
      </c>
      <c r="U1626">
        <v>-1</v>
      </c>
      <c r="V1626" s="3" t="str">
        <f t="shared" si="25"/>
        <v>0:1</v>
      </c>
      <c r="W1626">
        <v>0</v>
      </c>
      <c r="X1626">
        <v>1</v>
      </c>
      <c r="Y1626">
        <v>0</v>
      </c>
      <c r="Z1626">
        <v>0</v>
      </c>
    </row>
    <row r="1627" spans="1:26" x14ac:dyDescent="0.15">
      <c r="A1627" s="1">
        <v>42426</v>
      </c>
      <c r="B1627">
        <v>1</v>
      </c>
      <c r="C1627">
        <v>1</v>
      </c>
      <c r="D1627">
        <v>1</v>
      </c>
      <c r="E1627" t="s">
        <v>0</v>
      </c>
      <c r="F1627" t="s">
        <v>0</v>
      </c>
      <c r="G1627" t="s">
        <v>1</v>
      </c>
      <c r="H1627">
        <v>23</v>
      </c>
      <c r="I1627" t="s">
        <v>96</v>
      </c>
      <c r="J1627" s="2">
        <v>42427.145833333336</v>
      </c>
      <c r="K1627" t="s">
        <v>179</v>
      </c>
      <c r="L1627" t="s">
        <v>189</v>
      </c>
      <c r="M1627" t="s">
        <v>179</v>
      </c>
      <c r="N1627" t="s">
        <v>189</v>
      </c>
      <c r="O1627">
        <v>1.66</v>
      </c>
      <c r="P1627">
        <v>3.4</v>
      </c>
      <c r="Q1627">
        <v>4.4000000000000004</v>
      </c>
      <c r="R1627">
        <v>3.2</v>
      </c>
      <c r="S1627">
        <v>3.35</v>
      </c>
      <c r="T1627">
        <v>1.93</v>
      </c>
      <c r="U1627">
        <v>-1</v>
      </c>
      <c r="V1627" s="3" t="str">
        <f t="shared" si="25"/>
        <v>0:1</v>
      </c>
      <c r="W1627">
        <v>0</v>
      </c>
      <c r="X1627">
        <v>1</v>
      </c>
      <c r="Y1627">
        <v>0</v>
      </c>
      <c r="Z1627">
        <v>0</v>
      </c>
    </row>
    <row r="1628" spans="1:26" x14ac:dyDescent="0.15">
      <c r="A1628" s="1">
        <v>42426</v>
      </c>
      <c r="B1628">
        <v>1</v>
      </c>
      <c r="C1628">
        <v>1</v>
      </c>
      <c r="D1628">
        <v>1</v>
      </c>
      <c r="E1628" t="s">
        <v>0</v>
      </c>
      <c r="F1628" t="s">
        <v>0</v>
      </c>
      <c r="G1628" t="s">
        <v>1</v>
      </c>
      <c r="H1628">
        <v>24</v>
      </c>
      <c r="I1628" t="s">
        <v>253</v>
      </c>
      <c r="J1628" s="2">
        <v>42427.145833333336</v>
      </c>
      <c r="K1628" t="s">
        <v>200</v>
      </c>
      <c r="L1628" t="s">
        <v>145</v>
      </c>
      <c r="M1628" t="s">
        <v>200</v>
      </c>
      <c r="N1628" t="s">
        <v>145</v>
      </c>
      <c r="O1628">
        <v>1.67</v>
      </c>
      <c r="P1628">
        <v>3.1</v>
      </c>
      <c r="Q1628">
        <v>4.95</v>
      </c>
      <c r="R1628">
        <v>3.35</v>
      </c>
      <c r="S1628">
        <v>3.25</v>
      </c>
      <c r="T1628">
        <v>1.91</v>
      </c>
      <c r="U1628">
        <v>-1</v>
      </c>
      <c r="V1628" s="3" t="str">
        <f t="shared" si="25"/>
        <v>0:2</v>
      </c>
      <c r="W1628">
        <v>0</v>
      </c>
      <c r="X1628">
        <v>2</v>
      </c>
      <c r="Y1628">
        <v>0</v>
      </c>
      <c r="Z1628">
        <v>0</v>
      </c>
    </row>
    <row r="1629" spans="1:26" x14ac:dyDescent="0.15">
      <c r="A1629" s="1">
        <v>42426</v>
      </c>
      <c r="B1629">
        <v>1</v>
      </c>
      <c r="C1629">
        <v>1</v>
      </c>
      <c r="D1629">
        <v>1</v>
      </c>
      <c r="E1629" t="s">
        <v>0</v>
      </c>
      <c r="F1629" t="s">
        <v>0</v>
      </c>
      <c r="G1629" t="s">
        <v>1</v>
      </c>
      <c r="H1629">
        <v>25</v>
      </c>
      <c r="I1629" t="s">
        <v>9</v>
      </c>
      <c r="J1629" s="2">
        <v>42427.15625</v>
      </c>
      <c r="K1629" t="s">
        <v>14</v>
      </c>
      <c r="L1629" t="s">
        <v>53</v>
      </c>
      <c r="M1629" t="s">
        <v>14</v>
      </c>
      <c r="N1629" t="s">
        <v>54</v>
      </c>
      <c r="O1629">
        <v>1.58</v>
      </c>
      <c r="P1629">
        <v>3.35</v>
      </c>
      <c r="Q1629">
        <v>5.2</v>
      </c>
      <c r="R1629">
        <v>3.15</v>
      </c>
      <c r="S1629">
        <v>3.1</v>
      </c>
      <c r="T1629">
        <v>2.0499999999999998</v>
      </c>
      <c r="U1629">
        <v>-1</v>
      </c>
      <c r="V1629" s="3" t="str">
        <f t="shared" si="25"/>
        <v>0:0</v>
      </c>
      <c r="W1629">
        <v>0</v>
      </c>
      <c r="X1629">
        <v>0</v>
      </c>
      <c r="Y1629">
        <v>1</v>
      </c>
      <c r="Z1629">
        <v>0</v>
      </c>
    </row>
    <row r="1630" spans="1:26" x14ac:dyDescent="0.15">
      <c r="A1630" s="1">
        <v>42426</v>
      </c>
      <c r="B1630">
        <v>1</v>
      </c>
      <c r="C1630">
        <v>1</v>
      </c>
      <c r="D1630">
        <v>1</v>
      </c>
      <c r="E1630" t="s">
        <v>0</v>
      </c>
      <c r="F1630" t="s">
        <v>0</v>
      </c>
      <c r="G1630" t="s">
        <v>1</v>
      </c>
      <c r="H1630">
        <v>26</v>
      </c>
      <c r="I1630" t="s">
        <v>63</v>
      </c>
      <c r="J1630" s="2">
        <v>42427.15625</v>
      </c>
      <c r="K1630" t="s">
        <v>83</v>
      </c>
      <c r="L1630" t="s">
        <v>91</v>
      </c>
      <c r="M1630" t="s">
        <v>83</v>
      </c>
      <c r="N1630" t="s">
        <v>91</v>
      </c>
      <c r="O1630">
        <v>2.0499999999999998</v>
      </c>
      <c r="P1630">
        <v>3.15</v>
      </c>
      <c r="Q1630">
        <v>3.15</v>
      </c>
      <c r="R1630">
        <v>4.3499999999999996</v>
      </c>
      <c r="S1630">
        <v>3.75</v>
      </c>
      <c r="T1630">
        <v>1.58</v>
      </c>
      <c r="U1630">
        <v>-1</v>
      </c>
      <c r="V1630" s="3" t="str">
        <f t="shared" si="25"/>
        <v>3:1</v>
      </c>
      <c r="W1630">
        <v>3</v>
      </c>
      <c r="X1630">
        <v>1</v>
      </c>
      <c r="Y1630">
        <v>3</v>
      </c>
      <c r="Z1630">
        <v>3</v>
      </c>
    </row>
    <row r="1631" spans="1:26" x14ac:dyDescent="0.15">
      <c r="A1631" s="1">
        <v>42426</v>
      </c>
      <c r="B1631">
        <v>1</v>
      </c>
      <c r="C1631">
        <v>1</v>
      </c>
      <c r="D1631">
        <v>1</v>
      </c>
      <c r="E1631" t="s">
        <v>0</v>
      </c>
      <c r="F1631" t="s">
        <v>0</v>
      </c>
      <c r="G1631" t="s">
        <v>1</v>
      </c>
      <c r="H1631">
        <v>27</v>
      </c>
      <c r="I1631" t="s">
        <v>20</v>
      </c>
      <c r="J1631" s="2">
        <v>42427.15625</v>
      </c>
      <c r="K1631" t="s">
        <v>108</v>
      </c>
      <c r="L1631" t="s">
        <v>99</v>
      </c>
      <c r="M1631" t="s">
        <v>108</v>
      </c>
      <c r="N1631" t="s">
        <v>99</v>
      </c>
      <c r="O1631">
        <v>11</v>
      </c>
      <c r="P1631">
        <v>5.85</v>
      </c>
      <c r="Q1631">
        <v>1.1599999999999999</v>
      </c>
      <c r="R1631">
        <v>3.85</v>
      </c>
      <c r="S1631">
        <v>4</v>
      </c>
      <c r="T1631">
        <v>1.62</v>
      </c>
      <c r="U1631">
        <v>1</v>
      </c>
      <c r="V1631" s="3" t="str">
        <f t="shared" si="25"/>
        <v>1:1</v>
      </c>
      <c r="W1631">
        <v>1</v>
      </c>
      <c r="X1631">
        <v>1</v>
      </c>
      <c r="Y1631">
        <v>1</v>
      </c>
      <c r="Z1631">
        <v>3</v>
      </c>
    </row>
    <row r="1632" spans="1:26" x14ac:dyDescent="0.15">
      <c r="A1632" s="1">
        <v>42426</v>
      </c>
      <c r="B1632">
        <v>1</v>
      </c>
      <c r="C1632">
        <v>1</v>
      </c>
      <c r="D1632">
        <v>1</v>
      </c>
      <c r="E1632" t="s">
        <v>0</v>
      </c>
      <c r="F1632" t="s">
        <v>0</v>
      </c>
      <c r="G1632" t="s">
        <v>1</v>
      </c>
      <c r="H1632">
        <v>28</v>
      </c>
      <c r="I1632" t="s">
        <v>109</v>
      </c>
      <c r="J1632" s="2">
        <v>42427.1875</v>
      </c>
      <c r="K1632" t="s">
        <v>115</v>
      </c>
      <c r="L1632" t="s">
        <v>136</v>
      </c>
      <c r="M1632" t="s">
        <v>117</v>
      </c>
      <c r="N1632" t="s">
        <v>136</v>
      </c>
      <c r="O1632">
        <v>1.88</v>
      </c>
      <c r="P1632">
        <v>3.25</v>
      </c>
      <c r="Q1632">
        <v>3.55</v>
      </c>
      <c r="R1632">
        <v>3.75</v>
      </c>
      <c r="S1632">
        <v>3.65</v>
      </c>
      <c r="T1632">
        <v>1.7</v>
      </c>
      <c r="U1632">
        <v>-1</v>
      </c>
      <c r="V1632" s="3" t="str">
        <f t="shared" si="25"/>
        <v>3:0</v>
      </c>
      <c r="W1632">
        <v>3</v>
      </c>
      <c r="X1632">
        <v>0</v>
      </c>
      <c r="Y1632">
        <v>3</v>
      </c>
      <c r="Z1632">
        <v>3</v>
      </c>
    </row>
    <row r="1633" spans="1:26" x14ac:dyDescent="0.15">
      <c r="A1633" s="1">
        <v>42426</v>
      </c>
      <c r="B1633">
        <v>1</v>
      </c>
      <c r="C1633">
        <v>1</v>
      </c>
      <c r="D1633">
        <v>1</v>
      </c>
      <c r="E1633" t="s">
        <v>0</v>
      </c>
      <c r="F1633" t="s">
        <v>0</v>
      </c>
      <c r="G1633" t="s">
        <v>1</v>
      </c>
      <c r="H1633">
        <v>29</v>
      </c>
      <c r="I1633" t="s">
        <v>344</v>
      </c>
      <c r="J1633" s="2">
        <v>42427.208333333336</v>
      </c>
      <c r="K1633" t="s">
        <v>484</v>
      </c>
      <c r="L1633" t="s">
        <v>477</v>
      </c>
      <c r="M1633" t="s">
        <v>486</v>
      </c>
      <c r="N1633" t="s">
        <v>479</v>
      </c>
      <c r="O1633">
        <v>1.5</v>
      </c>
      <c r="P1633">
        <v>4</v>
      </c>
      <c r="Q1633">
        <v>4.8499999999999996</v>
      </c>
      <c r="R1633">
        <v>2.58</v>
      </c>
      <c r="S1633">
        <v>3.5</v>
      </c>
      <c r="T1633">
        <v>2.2000000000000002</v>
      </c>
      <c r="U1633">
        <v>-1</v>
      </c>
      <c r="V1633" s="3" t="str">
        <f t="shared" si="25"/>
        <v>2:2</v>
      </c>
      <c r="W1633">
        <v>2</v>
      </c>
      <c r="X1633">
        <v>2</v>
      </c>
      <c r="Y1633">
        <v>1</v>
      </c>
      <c r="Z1633">
        <v>0</v>
      </c>
    </row>
    <row r="1634" spans="1:26" x14ac:dyDescent="0.15">
      <c r="A1634" s="1">
        <v>42426</v>
      </c>
      <c r="B1634">
        <v>1</v>
      </c>
      <c r="C1634">
        <v>1</v>
      </c>
      <c r="D1634">
        <v>1</v>
      </c>
      <c r="E1634" t="s">
        <v>0</v>
      </c>
      <c r="F1634" t="s">
        <v>0</v>
      </c>
      <c r="G1634" t="s">
        <v>1</v>
      </c>
      <c r="H1634">
        <v>30</v>
      </c>
      <c r="I1634" t="s">
        <v>649</v>
      </c>
      <c r="J1634" s="2">
        <v>42427.260416666664</v>
      </c>
      <c r="K1634" t="s">
        <v>667</v>
      </c>
      <c r="L1634" t="s">
        <v>679</v>
      </c>
      <c r="M1634" t="s">
        <v>667</v>
      </c>
      <c r="N1634" t="s">
        <v>681</v>
      </c>
      <c r="O1634">
        <v>1.75</v>
      </c>
      <c r="P1634">
        <v>3.15</v>
      </c>
      <c r="Q1634">
        <v>4.3</v>
      </c>
      <c r="R1634">
        <v>3.55</v>
      </c>
      <c r="S1634">
        <v>3.35</v>
      </c>
      <c r="T1634">
        <v>1.82</v>
      </c>
      <c r="U1634">
        <v>-1</v>
      </c>
      <c r="V1634" s="3" t="str">
        <f t="shared" si="25"/>
        <v>1:1</v>
      </c>
      <c r="W1634">
        <v>1</v>
      </c>
      <c r="X1634">
        <v>1</v>
      </c>
      <c r="Y1634">
        <v>1</v>
      </c>
      <c r="Z1634">
        <v>0</v>
      </c>
    </row>
    <row r="1635" spans="1:26" x14ac:dyDescent="0.15">
      <c r="A1635" s="1">
        <v>42426</v>
      </c>
      <c r="B1635">
        <v>1</v>
      </c>
      <c r="C1635">
        <v>1</v>
      </c>
      <c r="D1635">
        <v>1</v>
      </c>
      <c r="E1635" t="s">
        <v>0</v>
      </c>
      <c r="F1635" t="s">
        <v>0</v>
      </c>
      <c r="G1635" t="s">
        <v>1</v>
      </c>
      <c r="H1635">
        <v>31</v>
      </c>
      <c r="I1635" t="s">
        <v>344</v>
      </c>
      <c r="J1635" s="2">
        <v>42427.3125</v>
      </c>
      <c r="K1635" t="s">
        <v>456</v>
      </c>
      <c r="L1635" t="s">
        <v>454</v>
      </c>
      <c r="M1635" t="s">
        <v>458</v>
      </c>
      <c r="N1635" t="s">
        <v>454</v>
      </c>
      <c r="O1635">
        <v>2.34</v>
      </c>
      <c r="P1635">
        <v>3.72</v>
      </c>
      <c r="Q1635">
        <v>2.34</v>
      </c>
      <c r="R1635">
        <v>4.9000000000000004</v>
      </c>
      <c r="S1635">
        <v>4.3499999999999996</v>
      </c>
      <c r="T1635">
        <v>1.44</v>
      </c>
      <c r="U1635">
        <v>-1</v>
      </c>
      <c r="V1635" s="3" t="str">
        <f t="shared" si="25"/>
        <v>3:1</v>
      </c>
      <c r="W1635">
        <v>3</v>
      </c>
      <c r="X1635">
        <v>1</v>
      </c>
      <c r="Y1635">
        <v>3</v>
      </c>
      <c r="Z1635">
        <v>3</v>
      </c>
    </row>
    <row r="1636" spans="1:26" x14ac:dyDescent="0.15">
      <c r="A1636" s="1">
        <v>42426</v>
      </c>
      <c r="B1636">
        <v>1</v>
      </c>
      <c r="C1636">
        <v>1</v>
      </c>
      <c r="D1636">
        <v>1</v>
      </c>
      <c r="E1636" t="s">
        <v>0</v>
      </c>
      <c r="F1636" t="s">
        <v>0</v>
      </c>
      <c r="G1636" t="s">
        <v>1</v>
      </c>
      <c r="H1636">
        <v>32</v>
      </c>
      <c r="I1636" t="s">
        <v>649</v>
      </c>
      <c r="J1636" s="2">
        <v>42427.34375</v>
      </c>
      <c r="K1636" t="s">
        <v>650</v>
      </c>
      <c r="L1636" t="s">
        <v>653</v>
      </c>
      <c r="M1636" t="s">
        <v>650</v>
      </c>
      <c r="N1636" t="s">
        <v>654</v>
      </c>
      <c r="O1636">
        <v>1.97</v>
      </c>
      <c r="P1636">
        <v>3.05</v>
      </c>
      <c r="Q1636">
        <v>3.5</v>
      </c>
      <c r="R1636">
        <v>4.3</v>
      </c>
      <c r="S1636">
        <v>3.55</v>
      </c>
      <c r="T1636">
        <v>1.63</v>
      </c>
      <c r="U1636">
        <v>-1</v>
      </c>
      <c r="V1636" s="3" t="str">
        <f t="shared" si="25"/>
        <v>2:3</v>
      </c>
      <c r="W1636">
        <v>2</v>
      </c>
      <c r="X1636">
        <v>3</v>
      </c>
      <c r="Y1636">
        <v>0</v>
      </c>
      <c r="Z1636">
        <v>0</v>
      </c>
    </row>
    <row r="1637" spans="1:26" x14ac:dyDescent="0.15">
      <c r="A1637" s="1">
        <v>42426</v>
      </c>
      <c r="B1637">
        <v>1</v>
      </c>
      <c r="C1637">
        <v>1</v>
      </c>
      <c r="D1637">
        <v>1</v>
      </c>
      <c r="E1637" t="s">
        <v>0</v>
      </c>
      <c r="F1637" t="s">
        <v>0</v>
      </c>
      <c r="G1637" t="s">
        <v>1</v>
      </c>
      <c r="H1637">
        <v>33</v>
      </c>
      <c r="I1637" t="s">
        <v>263</v>
      </c>
      <c r="J1637" s="2">
        <v>42427.479166666664</v>
      </c>
      <c r="K1637" t="s">
        <v>336</v>
      </c>
      <c r="L1637" t="s">
        <v>305</v>
      </c>
      <c r="M1637" t="s">
        <v>337</v>
      </c>
      <c r="N1637" t="s">
        <v>306</v>
      </c>
      <c r="O1637">
        <v>2.1800000000000002</v>
      </c>
      <c r="P1637">
        <v>3.4</v>
      </c>
      <c r="Q1637">
        <v>2.7</v>
      </c>
      <c r="R1637">
        <v>4.5999999999999996</v>
      </c>
      <c r="S1637">
        <v>4.05</v>
      </c>
      <c r="T1637">
        <v>1.51</v>
      </c>
      <c r="U1637">
        <v>-1</v>
      </c>
      <c r="V1637" s="3" t="str">
        <f t="shared" si="25"/>
        <v>0:0</v>
      </c>
      <c r="W1637">
        <v>0</v>
      </c>
      <c r="X1637">
        <v>0</v>
      </c>
      <c r="Y1637">
        <v>1</v>
      </c>
      <c r="Z1637">
        <v>0</v>
      </c>
    </row>
    <row r="1638" spans="1:26" x14ac:dyDescent="0.15">
      <c r="A1638" s="1">
        <v>42427</v>
      </c>
      <c r="B1638">
        <v>1</v>
      </c>
      <c r="C1638">
        <v>1</v>
      </c>
      <c r="D1638">
        <v>1</v>
      </c>
      <c r="E1638" t="s">
        <v>0</v>
      </c>
      <c r="F1638" t="s">
        <v>0</v>
      </c>
      <c r="G1638" t="s">
        <v>1</v>
      </c>
      <c r="H1638">
        <v>1</v>
      </c>
      <c r="I1638" t="s">
        <v>811</v>
      </c>
      <c r="J1638" s="2">
        <v>42427.541666666664</v>
      </c>
      <c r="K1638" t="s">
        <v>614</v>
      </c>
      <c r="L1638" t="s">
        <v>812</v>
      </c>
      <c r="M1638" t="s">
        <v>615</v>
      </c>
      <c r="N1638" t="s">
        <v>812</v>
      </c>
      <c r="O1638">
        <v>2.42</v>
      </c>
      <c r="P1638">
        <v>3.5</v>
      </c>
      <c r="Q1638">
        <v>2.35</v>
      </c>
      <c r="R1638">
        <v>5.8</v>
      </c>
      <c r="S1638">
        <v>4.05</v>
      </c>
      <c r="T1638">
        <v>1.41</v>
      </c>
      <c r="U1638">
        <v>-1</v>
      </c>
      <c r="V1638" s="3" t="str">
        <f t="shared" si="25"/>
        <v>0:1</v>
      </c>
      <c r="W1638">
        <v>0</v>
      </c>
      <c r="X1638">
        <v>1</v>
      </c>
      <c r="Y1638">
        <v>0</v>
      </c>
      <c r="Z1638">
        <v>0</v>
      </c>
    </row>
    <row r="1639" spans="1:26" x14ac:dyDescent="0.15">
      <c r="A1639" s="1">
        <v>42427</v>
      </c>
      <c r="B1639">
        <v>1</v>
      </c>
      <c r="C1639">
        <v>1</v>
      </c>
      <c r="D1639">
        <v>1</v>
      </c>
      <c r="E1639" t="s">
        <v>0</v>
      </c>
      <c r="F1639" t="s">
        <v>0</v>
      </c>
      <c r="G1639" t="s">
        <v>1</v>
      </c>
      <c r="H1639">
        <v>2</v>
      </c>
      <c r="I1639" t="s">
        <v>811</v>
      </c>
      <c r="J1639" s="2">
        <v>42427.541666666664</v>
      </c>
      <c r="K1639" t="s">
        <v>813</v>
      </c>
      <c r="L1639" t="s">
        <v>576</v>
      </c>
      <c r="M1639" t="s">
        <v>813</v>
      </c>
      <c r="N1639" t="s">
        <v>576</v>
      </c>
      <c r="O1639">
        <v>1.82</v>
      </c>
      <c r="P1639">
        <v>3.45</v>
      </c>
      <c r="Q1639">
        <v>3.55</v>
      </c>
      <c r="R1639">
        <v>3.7</v>
      </c>
      <c r="S1639">
        <v>3.5</v>
      </c>
      <c r="T1639">
        <v>1.75</v>
      </c>
      <c r="U1639">
        <v>-1</v>
      </c>
      <c r="V1639" s="3" t="str">
        <f t="shared" si="25"/>
        <v>2:1</v>
      </c>
      <c r="W1639">
        <v>2</v>
      </c>
      <c r="X1639">
        <v>1</v>
      </c>
      <c r="Y1639">
        <v>3</v>
      </c>
      <c r="Z1639">
        <v>1</v>
      </c>
    </row>
    <row r="1640" spans="1:26" x14ac:dyDescent="0.15">
      <c r="A1640" s="1">
        <v>42427</v>
      </c>
      <c r="B1640">
        <v>1</v>
      </c>
      <c r="C1640">
        <v>1</v>
      </c>
      <c r="D1640">
        <v>1</v>
      </c>
      <c r="E1640" t="s">
        <v>0</v>
      </c>
      <c r="F1640" t="s">
        <v>0</v>
      </c>
      <c r="G1640" t="s">
        <v>1</v>
      </c>
      <c r="H1640">
        <v>3</v>
      </c>
      <c r="I1640" t="s">
        <v>811</v>
      </c>
      <c r="J1640" s="2">
        <v>42427.541666666664</v>
      </c>
      <c r="K1640" t="s">
        <v>728</v>
      </c>
      <c r="L1640" t="s">
        <v>814</v>
      </c>
      <c r="M1640" t="s">
        <v>728</v>
      </c>
      <c r="N1640" t="s">
        <v>814</v>
      </c>
      <c r="O1640">
        <v>2.14</v>
      </c>
      <c r="P1640">
        <v>3.6</v>
      </c>
      <c r="Q1640">
        <v>2.65</v>
      </c>
      <c r="R1640">
        <v>4.2</v>
      </c>
      <c r="S1640">
        <v>4.2</v>
      </c>
      <c r="T1640">
        <v>1.53</v>
      </c>
      <c r="U1640">
        <v>-1</v>
      </c>
      <c r="V1640" s="3" t="str">
        <f t="shared" si="25"/>
        <v>0:1</v>
      </c>
      <c r="W1640">
        <v>0</v>
      </c>
      <c r="X1640">
        <v>1</v>
      </c>
      <c r="Y1640">
        <v>0</v>
      </c>
      <c r="Z1640">
        <v>0</v>
      </c>
    </row>
    <row r="1641" spans="1:26" x14ac:dyDescent="0.15">
      <c r="A1641" s="1">
        <v>42427</v>
      </c>
      <c r="B1641">
        <v>1</v>
      </c>
      <c r="C1641">
        <v>1</v>
      </c>
      <c r="D1641">
        <v>1</v>
      </c>
      <c r="E1641" t="s">
        <v>0</v>
      </c>
      <c r="F1641" t="s">
        <v>0</v>
      </c>
      <c r="G1641" t="s">
        <v>1</v>
      </c>
      <c r="H1641">
        <v>4</v>
      </c>
      <c r="I1641" t="s">
        <v>811</v>
      </c>
      <c r="J1641" s="2">
        <v>42427.583333333336</v>
      </c>
      <c r="K1641" t="s">
        <v>815</v>
      </c>
      <c r="L1641" t="s">
        <v>3</v>
      </c>
      <c r="M1641" t="s">
        <v>815</v>
      </c>
      <c r="N1641" t="s">
        <v>3</v>
      </c>
      <c r="O1641">
        <v>3.25</v>
      </c>
      <c r="P1641">
        <v>3.75</v>
      </c>
      <c r="Q1641">
        <v>1.82</v>
      </c>
      <c r="R1641">
        <v>1.75</v>
      </c>
      <c r="S1641">
        <v>3.7</v>
      </c>
      <c r="T1641">
        <v>3.5</v>
      </c>
      <c r="U1641">
        <v>1</v>
      </c>
      <c r="V1641" s="3" t="str">
        <f t="shared" si="25"/>
        <v>1:2</v>
      </c>
      <c r="W1641">
        <v>1</v>
      </c>
      <c r="X1641">
        <v>2</v>
      </c>
      <c r="Y1641">
        <v>0</v>
      </c>
      <c r="Z1641">
        <v>1</v>
      </c>
    </row>
    <row r="1642" spans="1:26" x14ac:dyDescent="0.15">
      <c r="A1642" s="1">
        <v>42427</v>
      </c>
      <c r="B1642">
        <v>1</v>
      </c>
      <c r="C1642">
        <v>1</v>
      </c>
      <c r="D1642">
        <v>1</v>
      </c>
      <c r="E1642" t="s">
        <v>0</v>
      </c>
      <c r="F1642" t="s">
        <v>0</v>
      </c>
      <c r="G1642" t="s">
        <v>1</v>
      </c>
      <c r="H1642">
        <v>5</v>
      </c>
      <c r="I1642" t="s">
        <v>811</v>
      </c>
      <c r="J1642" s="2">
        <v>42427.583333333336</v>
      </c>
      <c r="K1642" t="s">
        <v>816</v>
      </c>
      <c r="L1642" t="s">
        <v>817</v>
      </c>
      <c r="M1642" t="s">
        <v>818</v>
      </c>
      <c r="N1642" t="s">
        <v>817</v>
      </c>
      <c r="O1642">
        <v>2.5499999999999998</v>
      </c>
      <c r="P1642">
        <v>3.4</v>
      </c>
      <c r="Q1642">
        <v>2.29</v>
      </c>
      <c r="R1642">
        <v>6.4</v>
      </c>
      <c r="S1642">
        <v>4.1500000000000004</v>
      </c>
      <c r="T1642">
        <v>1.37</v>
      </c>
      <c r="U1642">
        <v>-1</v>
      </c>
      <c r="V1642" s="3" t="str">
        <f t="shared" si="25"/>
        <v>1:2</v>
      </c>
      <c r="W1642">
        <v>1</v>
      </c>
      <c r="X1642">
        <v>2</v>
      </c>
      <c r="Y1642">
        <v>0</v>
      </c>
      <c r="Z1642">
        <v>0</v>
      </c>
    </row>
    <row r="1643" spans="1:26" x14ac:dyDescent="0.15">
      <c r="A1643" s="1">
        <v>42427</v>
      </c>
      <c r="B1643">
        <v>1</v>
      </c>
      <c r="C1643">
        <v>1</v>
      </c>
      <c r="D1643">
        <v>1</v>
      </c>
      <c r="E1643" t="s">
        <v>0</v>
      </c>
      <c r="F1643" t="s">
        <v>0</v>
      </c>
      <c r="G1643" t="s">
        <v>1</v>
      </c>
      <c r="H1643">
        <v>6</v>
      </c>
      <c r="I1643" t="s">
        <v>811</v>
      </c>
      <c r="J1643" s="2">
        <v>42427.583333333336</v>
      </c>
      <c r="K1643" t="s">
        <v>743</v>
      </c>
      <c r="L1643" t="s">
        <v>819</v>
      </c>
      <c r="M1643" t="s">
        <v>743</v>
      </c>
      <c r="N1643" t="s">
        <v>819</v>
      </c>
      <c r="O1643">
        <v>1.7</v>
      </c>
      <c r="P1643">
        <v>3.45</v>
      </c>
      <c r="Q1643">
        <v>4.0999999999999996</v>
      </c>
      <c r="R1643">
        <v>3.4</v>
      </c>
      <c r="S1643">
        <v>3.3</v>
      </c>
      <c r="T1643">
        <v>1.88</v>
      </c>
      <c r="U1643">
        <v>-1</v>
      </c>
      <c r="V1643" s="3" t="str">
        <f t="shared" si="25"/>
        <v>0:2</v>
      </c>
      <c r="W1643">
        <v>0</v>
      </c>
      <c r="X1643">
        <v>2</v>
      </c>
      <c r="Y1643">
        <v>0</v>
      </c>
      <c r="Z1643">
        <v>0</v>
      </c>
    </row>
    <row r="1644" spans="1:26" x14ac:dyDescent="0.15">
      <c r="A1644" s="1">
        <v>42427</v>
      </c>
      <c r="B1644">
        <v>1</v>
      </c>
      <c r="C1644">
        <v>1</v>
      </c>
      <c r="D1644">
        <v>1</v>
      </c>
      <c r="E1644" t="s">
        <v>0</v>
      </c>
      <c r="F1644" t="s">
        <v>0</v>
      </c>
      <c r="G1644" t="s">
        <v>1</v>
      </c>
      <c r="H1644">
        <v>7</v>
      </c>
      <c r="I1644" t="s">
        <v>6</v>
      </c>
      <c r="J1644" s="2">
        <v>42427.59375</v>
      </c>
      <c r="K1644" t="s">
        <v>8</v>
      </c>
      <c r="L1644" t="s">
        <v>16</v>
      </c>
      <c r="M1644" t="s">
        <v>8</v>
      </c>
      <c r="N1644" t="s">
        <v>16</v>
      </c>
      <c r="O1644">
        <v>2.0299999999999998</v>
      </c>
      <c r="P1644">
        <v>3.6</v>
      </c>
      <c r="Q1644">
        <v>2.83</v>
      </c>
      <c r="R1644">
        <v>4</v>
      </c>
      <c r="S1644">
        <v>4</v>
      </c>
      <c r="T1644">
        <v>1.59</v>
      </c>
      <c r="U1644">
        <v>-1</v>
      </c>
      <c r="V1644" s="3" t="str">
        <f t="shared" si="25"/>
        <v>3:0</v>
      </c>
      <c r="W1644">
        <v>3</v>
      </c>
      <c r="X1644">
        <v>0</v>
      </c>
      <c r="Y1644">
        <v>3</v>
      </c>
      <c r="Z1644">
        <v>3</v>
      </c>
    </row>
    <row r="1645" spans="1:26" x14ac:dyDescent="0.15">
      <c r="A1645" s="1">
        <v>42427</v>
      </c>
      <c r="B1645">
        <v>1</v>
      </c>
      <c r="C1645">
        <v>1</v>
      </c>
      <c r="D1645">
        <v>1</v>
      </c>
      <c r="E1645" t="s">
        <v>0</v>
      </c>
      <c r="F1645" t="s">
        <v>0</v>
      </c>
      <c r="G1645" t="s">
        <v>1</v>
      </c>
      <c r="H1645">
        <v>8</v>
      </c>
      <c r="I1645" t="s">
        <v>6</v>
      </c>
      <c r="J1645" s="2">
        <v>42427.6875</v>
      </c>
      <c r="K1645" t="s">
        <v>152</v>
      </c>
      <c r="L1645" t="s">
        <v>19</v>
      </c>
      <c r="M1645" t="s">
        <v>152</v>
      </c>
      <c r="N1645" t="s">
        <v>19</v>
      </c>
      <c r="O1645">
        <v>1.95</v>
      </c>
      <c r="P1645">
        <v>3.45</v>
      </c>
      <c r="Q1645">
        <v>3.12</v>
      </c>
      <c r="R1645">
        <v>3.95</v>
      </c>
      <c r="S1645">
        <v>3.75</v>
      </c>
      <c r="T1645">
        <v>1.64</v>
      </c>
      <c r="U1645">
        <v>-1</v>
      </c>
      <c r="V1645" s="3" t="str">
        <f t="shared" si="25"/>
        <v>1:1</v>
      </c>
      <c r="W1645">
        <v>1</v>
      </c>
      <c r="X1645">
        <v>1</v>
      </c>
      <c r="Y1645">
        <v>1</v>
      </c>
      <c r="Z1645">
        <v>0</v>
      </c>
    </row>
    <row r="1646" spans="1:26" x14ac:dyDescent="0.15">
      <c r="A1646" s="1">
        <v>42427</v>
      </c>
      <c r="B1646">
        <v>1</v>
      </c>
      <c r="C1646">
        <v>1</v>
      </c>
      <c r="D1646">
        <v>1</v>
      </c>
      <c r="E1646" t="s">
        <v>0</v>
      </c>
      <c r="F1646" t="s">
        <v>0</v>
      </c>
      <c r="G1646" t="s">
        <v>1</v>
      </c>
      <c r="H1646">
        <v>9</v>
      </c>
      <c r="I1646" t="s">
        <v>811</v>
      </c>
      <c r="J1646" s="2">
        <v>42427.729166666664</v>
      </c>
      <c r="K1646" t="s">
        <v>820</v>
      </c>
      <c r="L1646" t="s">
        <v>821</v>
      </c>
      <c r="M1646" t="s">
        <v>820</v>
      </c>
      <c r="N1646" t="s">
        <v>821</v>
      </c>
      <c r="O1646">
        <v>1.7</v>
      </c>
      <c r="P1646">
        <v>3.55</v>
      </c>
      <c r="Q1646">
        <v>3.95</v>
      </c>
      <c r="R1646">
        <v>3.3</v>
      </c>
      <c r="S1646">
        <v>3.4</v>
      </c>
      <c r="T1646">
        <v>1.88</v>
      </c>
      <c r="U1646">
        <v>-1</v>
      </c>
      <c r="V1646" s="3" t="str">
        <f t="shared" si="25"/>
        <v>0:1</v>
      </c>
      <c r="W1646">
        <v>0</v>
      </c>
      <c r="X1646">
        <v>1</v>
      </c>
      <c r="Y1646">
        <v>0</v>
      </c>
      <c r="Z1646">
        <v>0</v>
      </c>
    </row>
    <row r="1647" spans="1:26" x14ac:dyDescent="0.15">
      <c r="A1647" s="1">
        <v>42427</v>
      </c>
      <c r="B1647">
        <v>1</v>
      </c>
      <c r="C1647">
        <v>1</v>
      </c>
      <c r="D1647">
        <v>1</v>
      </c>
      <c r="E1647" t="s">
        <v>0</v>
      </c>
      <c r="F1647" t="s">
        <v>0</v>
      </c>
      <c r="G1647" t="s">
        <v>1</v>
      </c>
      <c r="H1647">
        <v>10</v>
      </c>
      <c r="I1647" t="s">
        <v>811</v>
      </c>
      <c r="J1647" s="2">
        <v>42427.75</v>
      </c>
      <c r="K1647" t="s">
        <v>544</v>
      </c>
      <c r="L1647" t="s">
        <v>822</v>
      </c>
      <c r="M1647" t="s">
        <v>545</v>
      </c>
      <c r="N1647" t="s">
        <v>822</v>
      </c>
      <c r="O1647">
        <v>1.9</v>
      </c>
      <c r="P1647">
        <v>3.4</v>
      </c>
      <c r="Q1647">
        <v>3.3</v>
      </c>
      <c r="R1647">
        <v>4</v>
      </c>
      <c r="S1647">
        <v>3.55</v>
      </c>
      <c r="T1647">
        <v>1.68</v>
      </c>
      <c r="U1647">
        <v>-1</v>
      </c>
      <c r="V1647" s="3" t="str">
        <f t="shared" si="25"/>
        <v>0:1</v>
      </c>
      <c r="W1647">
        <v>0</v>
      </c>
      <c r="X1647">
        <v>1</v>
      </c>
      <c r="Y1647">
        <v>0</v>
      </c>
      <c r="Z1647">
        <v>0</v>
      </c>
    </row>
    <row r="1648" spans="1:26" x14ac:dyDescent="0.15">
      <c r="A1648" s="1">
        <v>42427</v>
      </c>
      <c r="B1648">
        <v>1</v>
      </c>
      <c r="C1648">
        <v>1</v>
      </c>
      <c r="D1648">
        <v>1</v>
      </c>
      <c r="E1648" t="s">
        <v>0</v>
      </c>
      <c r="F1648" t="s">
        <v>0</v>
      </c>
      <c r="G1648" t="s">
        <v>1</v>
      </c>
      <c r="H1648">
        <v>11</v>
      </c>
      <c r="I1648" t="s">
        <v>642</v>
      </c>
      <c r="J1648" s="2">
        <v>42427.833333333336</v>
      </c>
      <c r="K1648" t="s">
        <v>648</v>
      </c>
      <c r="L1648" t="s">
        <v>643</v>
      </c>
      <c r="M1648" t="s">
        <v>648</v>
      </c>
      <c r="N1648" t="s">
        <v>643</v>
      </c>
      <c r="O1648">
        <v>1.91</v>
      </c>
      <c r="P1648">
        <v>3.2</v>
      </c>
      <c r="Q1648">
        <v>3.48</v>
      </c>
      <c r="R1648">
        <v>3.85</v>
      </c>
      <c r="S1648">
        <v>3.7</v>
      </c>
      <c r="T1648">
        <v>1.67</v>
      </c>
      <c r="U1648">
        <v>-1</v>
      </c>
      <c r="V1648" s="3" t="str">
        <f t="shared" si="25"/>
        <v>2:0</v>
      </c>
      <c r="W1648">
        <v>2</v>
      </c>
      <c r="X1648">
        <v>0</v>
      </c>
      <c r="Y1648">
        <v>3</v>
      </c>
      <c r="Z1648">
        <v>3</v>
      </c>
    </row>
    <row r="1649" spans="1:26" x14ac:dyDescent="0.15">
      <c r="A1649" s="1">
        <v>42427</v>
      </c>
      <c r="B1649">
        <v>1</v>
      </c>
      <c r="C1649">
        <v>1</v>
      </c>
      <c r="D1649">
        <v>1</v>
      </c>
      <c r="E1649" t="s">
        <v>0</v>
      </c>
      <c r="F1649" t="s">
        <v>0</v>
      </c>
      <c r="G1649" t="s">
        <v>1</v>
      </c>
      <c r="H1649">
        <v>12</v>
      </c>
      <c r="I1649" t="s">
        <v>642</v>
      </c>
      <c r="J1649" s="2">
        <v>42427.833333333336</v>
      </c>
      <c r="K1649" t="s">
        <v>658</v>
      </c>
      <c r="L1649" t="s">
        <v>656</v>
      </c>
      <c r="M1649" t="s">
        <v>658</v>
      </c>
      <c r="N1649" t="s">
        <v>656</v>
      </c>
      <c r="O1649">
        <v>2.34</v>
      </c>
      <c r="P1649">
        <v>2.95</v>
      </c>
      <c r="Q1649">
        <v>2.8</v>
      </c>
      <c r="R1649">
        <v>5.25</v>
      </c>
      <c r="S1649">
        <v>4.0999999999999996</v>
      </c>
      <c r="T1649">
        <v>1.44</v>
      </c>
      <c r="U1649">
        <v>-1</v>
      </c>
      <c r="V1649" s="3" t="str">
        <f t="shared" si="25"/>
        <v>3:2</v>
      </c>
      <c r="W1649">
        <v>3</v>
      </c>
      <c r="X1649">
        <v>2</v>
      </c>
      <c r="Y1649">
        <v>3</v>
      </c>
      <c r="Z1649">
        <v>1</v>
      </c>
    </row>
    <row r="1650" spans="1:26" x14ac:dyDescent="0.15">
      <c r="A1650" s="1">
        <v>42427</v>
      </c>
      <c r="B1650">
        <v>1</v>
      </c>
      <c r="C1650">
        <v>1</v>
      </c>
      <c r="D1650">
        <v>1</v>
      </c>
      <c r="E1650" t="s">
        <v>0</v>
      </c>
      <c r="F1650" t="s">
        <v>0</v>
      </c>
      <c r="G1650" t="s">
        <v>1</v>
      </c>
      <c r="H1650">
        <v>13</v>
      </c>
      <c r="I1650" t="s">
        <v>642</v>
      </c>
      <c r="J1650" s="2">
        <v>42427.833333333336</v>
      </c>
      <c r="K1650" t="s">
        <v>327</v>
      </c>
      <c r="L1650" t="s">
        <v>646</v>
      </c>
      <c r="M1650" t="s">
        <v>327</v>
      </c>
      <c r="N1650" t="s">
        <v>646</v>
      </c>
      <c r="O1650">
        <v>1.56</v>
      </c>
      <c r="P1650">
        <v>3.55</v>
      </c>
      <c r="Q1650">
        <v>5</v>
      </c>
      <c r="R1650">
        <v>2.82</v>
      </c>
      <c r="S1650">
        <v>3.4</v>
      </c>
      <c r="T1650">
        <v>2.08</v>
      </c>
      <c r="U1650">
        <v>-1</v>
      </c>
      <c r="V1650" s="3" t="str">
        <f t="shared" si="25"/>
        <v>3:2</v>
      </c>
      <c r="W1650">
        <v>3</v>
      </c>
      <c r="X1650">
        <v>2</v>
      </c>
      <c r="Y1650">
        <v>3</v>
      </c>
      <c r="Z1650">
        <v>1</v>
      </c>
    </row>
    <row r="1651" spans="1:26" x14ac:dyDescent="0.15">
      <c r="A1651" s="1">
        <v>42427</v>
      </c>
      <c r="B1651">
        <v>1</v>
      </c>
      <c r="C1651">
        <v>1</v>
      </c>
      <c r="D1651">
        <v>1</v>
      </c>
      <c r="E1651" t="s">
        <v>0</v>
      </c>
      <c r="F1651" t="s">
        <v>0</v>
      </c>
      <c r="G1651" t="s">
        <v>1</v>
      </c>
      <c r="H1651">
        <v>14</v>
      </c>
      <c r="I1651" t="s">
        <v>729</v>
      </c>
      <c r="J1651" s="2">
        <v>42427.833333333336</v>
      </c>
      <c r="K1651" t="s">
        <v>823</v>
      </c>
      <c r="L1651" t="s">
        <v>597</v>
      </c>
      <c r="M1651" t="s">
        <v>824</v>
      </c>
      <c r="N1651" t="s">
        <v>597</v>
      </c>
      <c r="O1651">
        <v>9.75</v>
      </c>
      <c r="P1651">
        <v>5.3</v>
      </c>
      <c r="Q1651">
        <v>1.2</v>
      </c>
      <c r="R1651">
        <v>3.48</v>
      </c>
      <c r="S1651">
        <v>3.75</v>
      </c>
      <c r="T1651">
        <v>1.74</v>
      </c>
      <c r="U1651">
        <v>1</v>
      </c>
      <c r="V1651" s="3" t="str">
        <f t="shared" si="25"/>
        <v>0:1</v>
      </c>
      <c r="W1651">
        <v>0</v>
      </c>
      <c r="X1651">
        <v>1</v>
      </c>
      <c r="Y1651">
        <v>0</v>
      </c>
      <c r="Z1651">
        <v>1</v>
      </c>
    </row>
    <row r="1652" spans="1:26" x14ac:dyDescent="0.15">
      <c r="A1652" s="1">
        <v>42427</v>
      </c>
      <c r="B1652">
        <v>1</v>
      </c>
      <c r="C1652">
        <v>1</v>
      </c>
      <c r="D1652">
        <v>1</v>
      </c>
      <c r="E1652" t="s">
        <v>0</v>
      </c>
      <c r="F1652" t="s">
        <v>0</v>
      </c>
      <c r="G1652" t="s">
        <v>1</v>
      </c>
      <c r="H1652">
        <v>15</v>
      </c>
      <c r="I1652" t="s">
        <v>9</v>
      </c>
      <c r="J1652" s="2">
        <v>42427.854166666664</v>
      </c>
      <c r="K1652" t="s">
        <v>11</v>
      </c>
      <c r="L1652" t="s">
        <v>58</v>
      </c>
      <c r="M1652" t="s">
        <v>11</v>
      </c>
      <c r="N1652" t="s">
        <v>58</v>
      </c>
      <c r="O1652">
        <v>3.16</v>
      </c>
      <c r="P1652">
        <v>3.1</v>
      </c>
      <c r="Q1652">
        <v>2.06</v>
      </c>
      <c r="R1652">
        <v>1.57</v>
      </c>
      <c r="S1652">
        <v>3.75</v>
      </c>
      <c r="T1652">
        <v>4.45</v>
      </c>
      <c r="U1652">
        <v>1</v>
      </c>
      <c r="V1652" s="3" t="str">
        <f t="shared" si="25"/>
        <v>2:1</v>
      </c>
      <c r="W1652">
        <v>2</v>
      </c>
      <c r="X1652">
        <v>1</v>
      </c>
      <c r="Y1652">
        <v>3</v>
      </c>
      <c r="Z1652">
        <v>3</v>
      </c>
    </row>
    <row r="1653" spans="1:26" x14ac:dyDescent="0.15">
      <c r="A1653" s="1">
        <v>42427</v>
      </c>
      <c r="B1653">
        <v>1</v>
      </c>
      <c r="C1653">
        <v>1</v>
      </c>
      <c r="D1653">
        <v>1</v>
      </c>
      <c r="E1653" t="s">
        <v>0</v>
      </c>
      <c r="F1653" t="s">
        <v>0</v>
      </c>
      <c r="G1653" t="s">
        <v>1</v>
      </c>
      <c r="H1653">
        <v>16</v>
      </c>
      <c r="I1653" t="s">
        <v>24</v>
      </c>
      <c r="J1653" s="2">
        <v>42427.864583333336</v>
      </c>
      <c r="K1653" t="s">
        <v>25</v>
      </c>
      <c r="L1653" t="s">
        <v>37</v>
      </c>
      <c r="M1653" t="s">
        <v>25</v>
      </c>
      <c r="N1653" t="s">
        <v>37</v>
      </c>
      <c r="O1653">
        <v>1.69</v>
      </c>
      <c r="P1653">
        <v>3.4</v>
      </c>
      <c r="Q1653">
        <v>4.2</v>
      </c>
      <c r="R1653">
        <v>3.25</v>
      </c>
      <c r="S1653">
        <v>3.45</v>
      </c>
      <c r="T1653">
        <v>1.89</v>
      </c>
      <c r="U1653">
        <v>-1</v>
      </c>
      <c r="V1653" s="3" t="str">
        <f t="shared" si="25"/>
        <v>1:0</v>
      </c>
      <c r="W1653">
        <v>1</v>
      </c>
      <c r="X1653">
        <v>0</v>
      </c>
      <c r="Y1653">
        <v>3</v>
      </c>
      <c r="Z1653">
        <v>1</v>
      </c>
    </row>
    <row r="1654" spans="1:26" x14ac:dyDescent="0.15">
      <c r="A1654" s="1">
        <v>42427</v>
      </c>
      <c r="B1654">
        <v>1</v>
      </c>
      <c r="C1654">
        <v>1</v>
      </c>
      <c r="D1654">
        <v>1</v>
      </c>
      <c r="E1654" t="s">
        <v>0</v>
      </c>
      <c r="F1654" t="s">
        <v>0</v>
      </c>
      <c r="G1654" t="s">
        <v>1</v>
      </c>
      <c r="H1654">
        <v>17</v>
      </c>
      <c r="I1654" t="s">
        <v>238</v>
      </c>
      <c r="J1654" s="2">
        <v>42427.875</v>
      </c>
      <c r="K1654" t="s">
        <v>272</v>
      </c>
      <c r="L1654" t="s">
        <v>250</v>
      </c>
      <c r="M1654" t="s">
        <v>274</v>
      </c>
      <c r="N1654" t="s">
        <v>250</v>
      </c>
      <c r="O1654">
        <v>1.75</v>
      </c>
      <c r="P1654">
        <v>3.05</v>
      </c>
      <c r="Q1654">
        <v>4.45</v>
      </c>
      <c r="R1654">
        <v>3.5</v>
      </c>
      <c r="S1654">
        <v>3.4</v>
      </c>
      <c r="T1654">
        <v>1.82</v>
      </c>
      <c r="U1654">
        <v>-1</v>
      </c>
      <c r="V1654" s="3" t="str">
        <f t="shared" si="25"/>
        <v>1:0</v>
      </c>
      <c r="W1654">
        <v>1</v>
      </c>
      <c r="X1654">
        <v>0</v>
      </c>
      <c r="Y1654">
        <v>3</v>
      </c>
      <c r="Z1654">
        <v>1</v>
      </c>
    </row>
    <row r="1655" spans="1:26" x14ac:dyDescent="0.15">
      <c r="A1655" s="1">
        <v>42427</v>
      </c>
      <c r="B1655">
        <v>1</v>
      </c>
      <c r="C1655">
        <v>1</v>
      </c>
      <c r="D1655">
        <v>1</v>
      </c>
      <c r="E1655" t="s">
        <v>0</v>
      </c>
      <c r="F1655" t="s">
        <v>0</v>
      </c>
      <c r="G1655" t="s">
        <v>1</v>
      </c>
      <c r="H1655">
        <v>18</v>
      </c>
      <c r="I1655" t="s">
        <v>729</v>
      </c>
      <c r="J1655" s="2">
        <v>42427.875</v>
      </c>
      <c r="K1655" t="s">
        <v>825</v>
      </c>
      <c r="L1655" t="s">
        <v>826</v>
      </c>
      <c r="M1655" t="s">
        <v>827</v>
      </c>
      <c r="N1655" t="s">
        <v>826</v>
      </c>
      <c r="O1655">
        <v>7.5</v>
      </c>
      <c r="P1655">
        <v>4.7</v>
      </c>
      <c r="Q1655">
        <v>1.29</v>
      </c>
      <c r="R1655">
        <v>2.9</v>
      </c>
      <c r="S1655">
        <v>3.75</v>
      </c>
      <c r="T1655">
        <v>1.93</v>
      </c>
      <c r="U1655">
        <v>1</v>
      </c>
      <c r="V1655" s="3" t="str">
        <f t="shared" si="25"/>
        <v>3:3</v>
      </c>
      <c r="W1655">
        <v>3</v>
      </c>
      <c r="X1655">
        <v>3</v>
      </c>
      <c r="Y1655">
        <v>1</v>
      </c>
      <c r="Z1655">
        <v>3</v>
      </c>
    </row>
    <row r="1656" spans="1:26" x14ac:dyDescent="0.15">
      <c r="A1656" s="1">
        <v>42427</v>
      </c>
      <c r="B1656">
        <v>1</v>
      </c>
      <c r="C1656">
        <v>1</v>
      </c>
      <c r="D1656">
        <v>1</v>
      </c>
      <c r="E1656" t="s">
        <v>0</v>
      </c>
      <c r="F1656" t="s">
        <v>0</v>
      </c>
      <c r="G1656" t="s">
        <v>1</v>
      </c>
      <c r="H1656">
        <v>19</v>
      </c>
      <c r="I1656" t="s">
        <v>522</v>
      </c>
      <c r="J1656" s="2">
        <v>42427.9375</v>
      </c>
      <c r="K1656" t="s">
        <v>296</v>
      </c>
      <c r="L1656" t="s">
        <v>524</v>
      </c>
      <c r="M1656" t="s">
        <v>296</v>
      </c>
      <c r="N1656" t="s">
        <v>524</v>
      </c>
      <c r="O1656">
        <v>2.14</v>
      </c>
      <c r="P1656">
        <v>3.05</v>
      </c>
      <c r="Q1656">
        <v>3.05</v>
      </c>
      <c r="R1656">
        <v>4.95</v>
      </c>
      <c r="S1656">
        <v>3.65</v>
      </c>
      <c r="T1656">
        <v>1.53</v>
      </c>
      <c r="U1656">
        <v>-1</v>
      </c>
      <c r="V1656" s="3" t="str">
        <f t="shared" si="25"/>
        <v>1:1</v>
      </c>
      <c r="W1656">
        <v>1</v>
      </c>
      <c r="X1656">
        <v>1</v>
      </c>
      <c r="Y1656">
        <v>1</v>
      </c>
      <c r="Z1656">
        <v>0</v>
      </c>
    </row>
    <row r="1657" spans="1:26" x14ac:dyDescent="0.15">
      <c r="A1657" s="1">
        <v>42427</v>
      </c>
      <c r="B1657">
        <v>1</v>
      </c>
      <c r="C1657">
        <v>1</v>
      </c>
      <c r="D1657">
        <v>1</v>
      </c>
      <c r="E1657" t="s">
        <v>0</v>
      </c>
      <c r="F1657" t="s">
        <v>0</v>
      </c>
      <c r="G1657" t="s">
        <v>1</v>
      </c>
      <c r="H1657">
        <v>20</v>
      </c>
      <c r="I1657" t="s">
        <v>522</v>
      </c>
      <c r="J1657" s="2">
        <v>42427.9375</v>
      </c>
      <c r="K1657" t="s">
        <v>326</v>
      </c>
      <c r="L1657" t="s">
        <v>340</v>
      </c>
      <c r="M1657" t="s">
        <v>326</v>
      </c>
      <c r="N1657" t="s">
        <v>340</v>
      </c>
      <c r="O1657">
        <v>1.4</v>
      </c>
      <c r="P1657">
        <v>4.3499999999999996</v>
      </c>
      <c r="Q1657">
        <v>5.55</v>
      </c>
      <c r="R1657">
        <v>2.2599999999999998</v>
      </c>
      <c r="S1657">
        <v>3.6</v>
      </c>
      <c r="T1657">
        <v>2.4500000000000002</v>
      </c>
      <c r="U1657">
        <v>-1</v>
      </c>
      <c r="V1657" s="3" t="str">
        <f t="shared" si="25"/>
        <v>1:2</v>
      </c>
      <c r="W1657">
        <v>1</v>
      </c>
      <c r="X1657">
        <v>2</v>
      </c>
      <c r="Y1657">
        <v>0</v>
      </c>
      <c r="Z1657">
        <v>0</v>
      </c>
    </row>
    <row r="1658" spans="1:26" x14ac:dyDescent="0.15">
      <c r="A1658" s="1">
        <v>42427</v>
      </c>
      <c r="B1658">
        <v>1</v>
      </c>
      <c r="C1658">
        <v>1</v>
      </c>
      <c r="D1658">
        <v>1</v>
      </c>
      <c r="E1658" t="s">
        <v>0</v>
      </c>
      <c r="F1658" t="s">
        <v>0</v>
      </c>
      <c r="G1658" t="s">
        <v>1</v>
      </c>
      <c r="H1658">
        <v>21</v>
      </c>
      <c r="I1658" t="s">
        <v>522</v>
      </c>
      <c r="J1658" s="2">
        <v>42427.9375</v>
      </c>
      <c r="K1658" t="s">
        <v>237</v>
      </c>
      <c r="L1658" t="s">
        <v>442</v>
      </c>
      <c r="M1658" t="s">
        <v>237</v>
      </c>
      <c r="N1658" t="s">
        <v>443</v>
      </c>
      <c r="O1658">
        <v>7</v>
      </c>
      <c r="P1658">
        <v>4.75</v>
      </c>
      <c r="Q1658">
        <v>1.3</v>
      </c>
      <c r="R1658">
        <v>2.85</v>
      </c>
      <c r="S1658">
        <v>3.7</v>
      </c>
      <c r="T1658">
        <v>1.97</v>
      </c>
      <c r="U1658">
        <v>1</v>
      </c>
      <c r="V1658" s="3" t="str">
        <f t="shared" si="25"/>
        <v>0:2</v>
      </c>
      <c r="W1658">
        <v>0</v>
      </c>
      <c r="X1658">
        <v>2</v>
      </c>
      <c r="Y1658">
        <v>0</v>
      </c>
      <c r="Z1658">
        <v>0</v>
      </c>
    </row>
    <row r="1659" spans="1:26" x14ac:dyDescent="0.15">
      <c r="A1659" s="1">
        <v>42427</v>
      </c>
      <c r="B1659">
        <v>1</v>
      </c>
      <c r="C1659">
        <v>1</v>
      </c>
      <c r="D1659">
        <v>1</v>
      </c>
      <c r="E1659" t="s">
        <v>0</v>
      </c>
      <c r="F1659" t="s">
        <v>0</v>
      </c>
      <c r="G1659" t="s">
        <v>1</v>
      </c>
      <c r="H1659">
        <v>22</v>
      </c>
      <c r="I1659" t="s">
        <v>522</v>
      </c>
      <c r="J1659" s="2">
        <v>42427.9375</v>
      </c>
      <c r="K1659" t="s">
        <v>400</v>
      </c>
      <c r="L1659" t="s">
        <v>444</v>
      </c>
      <c r="M1659" t="s">
        <v>401</v>
      </c>
      <c r="N1659" t="s">
        <v>446</v>
      </c>
      <c r="O1659">
        <v>1.77</v>
      </c>
      <c r="P1659">
        <v>3.5</v>
      </c>
      <c r="Q1659">
        <v>3.65</v>
      </c>
      <c r="R1659">
        <v>3.48</v>
      </c>
      <c r="S1659">
        <v>3.5</v>
      </c>
      <c r="T1659">
        <v>1.8</v>
      </c>
      <c r="U1659">
        <v>-1</v>
      </c>
      <c r="V1659" s="3" t="str">
        <f t="shared" si="25"/>
        <v>2:2</v>
      </c>
      <c r="W1659">
        <v>2</v>
      </c>
      <c r="X1659">
        <v>2</v>
      </c>
      <c r="Y1659">
        <v>1</v>
      </c>
      <c r="Z1659">
        <v>0</v>
      </c>
    </row>
    <row r="1660" spans="1:26" x14ac:dyDescent="0.15">
      <c r="A1660" s="1">
        <v>42427</v>
      </c>
      <c r="B1660">
        <v>1</v>
      </c>
      <c r="C1660">
        <v>1</v>
      </c>
      <c r="D1660">
        <v>1</v>
      </c>
      <c r="E1660" t="s">
        <v>0</v>
      </c>
      <c r="F1660" t="s">
        <v>0</v>
      </c>
      <c r="G1660" t="s">
        <v>1</v>
      </c>
      <c r="H1660">
        <v>23</v>
      </c>
      <c r="I1660" t="s">
        <v>24</v>
      </c>
      <c r="J1660" s="2">
        <v>42427.958333333336</v>
      </c>
      <c r="K1660" t="s">
        <v>29</v>
      </c>
      <c r="L1660" t="s">
        <v>34</v>
      </c>
      <c r="M1660" t="s">
        <v>29</v>
      </c>
      <c r="N1660" t="s">
        <v>34</v>
      </c>
      <c r="O1660">
        <v>1.44</v>
      </c>
      <c r="P1660">
        <v>4</v>
      </c>
      <c r="Q1660">
        <v>5.6</v>
      </c>
      <c r="R1660">
        <v>2.38</v>
      </c>
      <c r="S1660">
        <v>3.55</v>
      </c>
      <c r="T1660">
        <v>2.34</v>
      </c>
      <c r="U1660">
        <v>-1</v>
      </c>
      <c r="V1660" s="3" t="str">
        <f t="shared" si="25"/>
        <v>1:0</v>
      </c>
      <c r="W1660">
        <v>1</v>
      </c>
      <c r="X1660">
        <v>0</v>
      </c>
      <c r="Y1660">
        <v>3</v>
      </c>
      <c r="Z1660">
        <v>1</v>
      </c>
    </row>
    <row r="1661" spans="1:26" x14ac:dyDescent="0.15">
      <c r="A1661" s="1">
        <v>42427</v>
      </c>
      <c r="B1661">
        <v>1</v>
      </c>
      <c r="C1661">
        <v>1</v>
      </c>
      <c r="D1661">
        <v>1</v>
      </c>
      <c r="E1661" t="s">
        <v>0</v>
      </c>
      <c r="F1661" t="s">
        <v>0</v>
      </c>
      <c r="G1661" t="s">
        <v>1</v>
      </c>
      <c r="H1661">
        <v>24</v>
      </c>
      <c r="I1661" t="s">
        <v>24</v>
      </c>
      <c r="J1661" s="2">
        <v>42427.958333333336</v>
      </c>
      <c r="K1661" t="s">
        <v>35</v>
      </c>
      <c r="L1661" t="s">
        <v>172</v>
      </c>
      <c r="M1661" t="s">
        <v>36</v>
      </c>
      <c r="N1661" t="s">
        <v>172</v>
      </c>
      <c r="O1661">
        <v>2.82</v>
      </c>
      <c r="P1661">
        <v>3.1</v>
      </c>
      <c r="Q1661">
        <v>2.25</v>
      </c>
      <c r="R1661">
        <v>1.48</v>
      </c>
      <c r="S1661">
        <v>4</v>
      </c>
      <c r="T1661">
        <v>5</v>
      </c>
      <c r="U1661">
        <v>1</v>
      </c>
      <c r="V1661" s="3" t="str">
        <f t="shared" si="25"/>
        <v>1:2</v>
      </c>
      <c r="W1661">
        <v>1</v>
      </c>
      <c r="X1661">
        <v>2</v>
      </c>
      <c r="Y1661">
        <v>0</v>
      </c>
      <c r="Z1661">
        <v>1</v>
      </c>
    </row>
    <row r="1662" spans="1:26" x14ac:dyDescent="0.15">
      <c r="A1662" s="1">
        <v>42427</v>
      </c>
      <c r="B1662">
        <v>1</v>
      </c>
      <c r="C1662">
        <v>1</v>
      </c>
      <c r="D1662">
        <v>1</v>
      </c>
      <c r="E1662" t="s">
        <v>0</v>
      </c>
      <c r="F1662" t="s">
        <v>0</v>
      </c>
      <c r="G1662" t="s">
        <v>1</v>
      </c>
      <c r="H1662">
        <v>25</v>
      </c>
      <c r="I1662" t="s">
        <v>24</v>
      </c>
      <c r="J1662" s="2">
        <v>42427.958333333336</v>
      </c>
      <c r="K1662" t="s">
        <v>40</v>
      </c>
      <c r="L1662" t="s">
        <v>38</v>
      </c>
      <c r="M1662" t="s">
        <v>40</v>
      </c>
      <c r="N1662" t="s">
        <v>38</v>
      </c>
      <c r="O1662">
        <v>1.7</v>
      </c>
      <c r="P1662">
        <v>3.4</v>
      </c>
      <c r="Q1662">
        <v>4.1500000000000004</v>
      </c>
      <c r="R1662">
        <v>3.25</v>
      </c>
      <c r="S1662">
        <v>3.45</v>
      </c>
      <c r="T1662">
        <v>1.88</v>
      </c>
      <c r="U1662">
        <v>-1</v>
      </c>
      <c r="V1662" s="3" t="str">
        <f t="shared" si="25"/>
        <v>2:1</v>
      </c>
      <c r="W1662">
        <v>2</v>
      </c>
      <c r="X1662">
        <v>1</v>
      </c>
      <c r="Y1662">
        <v>3</v>
      </c>
      <c r="Z1662">
        <v>1</v>
      </c>
    </row>
    <row r="1663" spans="1:26" x14ac:dyDescent="0.15">
      <c r="A1663" s="1">
        <v>42427</v>
      </c>
      <c r="B1663">
        <v>1</v>
      </c>
      <c r="C1663">
        <v>1</v>
      </c>
      <c r="D1663">
        <v>1</v>
      </c>
      <c r="E1663" t="s">
        <v>0</v>
      </c>
      <c r="F1663" t="s">
        <v>0</v>
      </c>
      <c r="G1663" t="s">
        <v>1</v>
      </c>
      <c r="H1663">
        <v>26</v>
      </c>
      <c r="I1663" t="s">
        <v>24</v>
      </c>
      <c r="J1663" s="2">
        <v>42427.958333333336</v>
      </c>
      <c r="K1663" t="s">
        <v>131</v>
      </c>
      <c r="L1663" t="s">
        <v>30</v>
      </c>
      <c r="M1663" t="s">
        <v>131</v>
      </c>
      <c r="N1663" t="s">
        <v>30</v>
      </c>
      <c r="O1663">
        <v>2.31</v>
      </c>
      <c r="P1663">
        <v>3.1</v>
      </c>
      <c r="Q1663">
        <v>2.72</v>
      </c>
      <c r="R1663">
        <v>5.3</v>
      </c>
      <c r="S1663">
        <v>4</v>
      </c>
      <c r="T1663">
        <v>1.45</v>
      </c>
      <c r="U1663">
        <v>-1</v>
      </c>
      <c r="V1663" s="3" t="str">
        <f t="shared" si="25"/>
        <v>0:0</v>
      </c>
      <c r="W1663">
        <v>0</v>
      </c>
      <c r="X1663">
        <v>0</v>
      </c>
      <c r="Y1663">
        <v>1</v>
      </c>
      <c r="Z1663">
        <v>0</v>
      </c>
    </row>
    <row r="1664" spans="1:26" x14ac:dyDescent="0.15">
      <c r="A1664" s="1">
        <v>42427</v>
      </c>
      <c r="B1664">
        <v>1</v>
      </c>
      <c r="C1664">
        <v>1</v>
      </c>
      <c r="D1664">
        <v>1</v>
      </c>
      <c r="E1664" t="s">
        <v>0</v>
      </c>
      <c r="F1664" t="s">
        <v>0</v>
      </c>
      <c r="G1664" t="s">
        <v>1</v>
      </c>
      <c r="H1664">
        <v>27</v>
      </c>
      <c r="I1664" t="s">
        <v>9</v>
      </c>
      <c r="J1664" s="2">
        <v>42427.958333333336</v>
      </c>
      <c r="K1664" t="s">
        <v>49</v>
      </c>
      <c r="L1664" t="s">
        <v>56</v>
      </c>
      <c r="M1664" t="s">
        <v>49</v>
      </c>
      <c r="N1664" t="s">
        <v>56</v>
      </c>
      <c r="O1664">
        <v>1.55</v>
      </c>
      <c r="P1664">
        <v>3.45</v>
      </c>
      <c r="Q1664">
        <v>5.3</v>
      </c>
      <c r="R1664">
        <v>2.9</v>
      </c>
      <c r="S1664">
        <v>3.25</v>
      </c>
      <c r="T1664">
        <v>2.1</v>
      </c>
      <c r="U1664">
        <v>-1</v>
      </c>
      <c r="V1664" s="3" t="str">
        <f t="shared" si="25"/>
        <v>3:2</v>
      </c>
      <c r="W1664">
        <v>3</v>
      </c>
      <c r="X1664">
        <v>2</v>
      </c>
      <c r="Y1664">
        <v>3</v>
      </c>
      <c r="Z1664">
        <v>1</v>
      </c>
    </row>
    <row r="1665" spans="1:26" x14ac:dyDescent="0.15">
      <c r="A1665" s="1">
        <v>42427</v>
      </c>
      <c r="B1665">
        <v>1</v>
      </c>
      <c r="C1665">
        <v>1</v>
      </c>
      <c r="D1665">
        <v>1</v>
      </c>
      <c r="E1665" t="s">
        <v>0</v>
      </c>
      <c r="F1665" t="s">
        <v>0</v>
      </c>
      <c r="G1665" t="s">
        <v>1</v>
      </c>
      <c r="H1665">
        <v>28</v>
      </c>
      <c r="I1665" t="s">
        <v>9</v>
      </c>
      <c r="J1665" s="2">
        <v>42427.958333333336</v>
      </c>
      <c r="K1665" t="s">
        <v>44</v>
      </c>
      <c r="L1665" t="s">
        <v>46</v>
      </c>
      <c r="M1665" t="s">
        <v>44</v>
      </c>
      <c r="N1665" t="s">
        <v>46</v>
      </c>
      <c r="O1665">
        <v>4.4000000000000004</v>
      </c>
      <c r="P1665">
        <v>3.35</v>
      </c>
      <c r="Q1665">
        <v>1.67</v>
      </c>
      <c r="R1665">
        <v>1.91</v>
      </c>
      <c r="S1665">
        <v>3.35</v>
      </c>
      <c r="T1665">
        <v>3.25</v>
      </c>
      <c r="U1665">
        <v>1</v>
      </c>
      <c r="V1665" s="3" t="str">
        <f t="shared" si="25"/>
        <v>1:2</v>
      </c>
      <c r="W1665">
        <v>1</v>
      </c>
      <c r="X1665">
        <v>2</v>
      </c>
      <c r="Y1665">
        <v>0</v>
      </c>
      <c r="Z1665">
        <v>1</v>
      </c>
    </row>
    <row r="1666" spans="1:26" x14ac:dyDescent="0.15">
      <c r="A1666" s="1">
        <v>42427</v>
      </c>
      <c r="B1666">
        <v>1</v>
      </c>
      <c r="C1666">
        <v>1</v>
      </c>
      <c r="D1666">
        <v>1</v>
      </c>
      <c r="E1666" t="s">
        <v>0</v>
      </c>
      <c r="F1666" t="s">
        <v>0</v>
      </c>
      <c r="G1666" t="s">
        <v>1</v>
      </c>
      <c r="H1666">
        <v>29</v>
      </c>
      <c r="I1666" t="s">
        <v>9</v>
      </c>
      <c r="J1666" s="2">
        <v>42427.958333333336</v>
      </c>
      <c r="K1666" t="s">
        <v>48</v>
      </c>
      <c r="L1666" t="s">
        <v>59</v>
      </c>
      <c r="M1666" t="s">
        <v>48</v>
      </c>
      <c r="N1666" t="s">
        <v>59</v>
      </c>
      <c r="O1666">
        <v>2.1</v>
      </c>
      <c r="P1666">
        <v>3</v>
      </c>
      <c r="Q1666">
        <v>3.2</v>
      </c>
      <c r="R1666">
        <v>4.5999999999999996</v>
      </c>
      <c r="S1666">
        <v>3.75</v>
      </c>
      <c r="T1666">
        <v>1.55</v>
      </c>
      <c r="U1666">
        <v>-1</v>
      </c>
      <c r="V1666" s="3" t="str">
        <f t="shared" ref="V1666:V1729" si="26">W1666&amp;":"&amp;X1666</f>
        <v>2:1</v>
      </c>
      <c r="W1666">
        <v>2</v>
      </c>
      <c r="X1666">
        <v>1</v>
      </c>
      <c r="Y1666">
        <v>3</v>
      </c>
      <c r="Z1666">
        <v>1</v>
      </c>
    </row>
    <row r="1667" spans="1:26" x14ac:dyDescent="0.15">
      <c r="A1667" s="1">
        <v>42427</v>
      </c>
      <c r="B1667">
        <v>1</v>
      </c>
      <c r="C1667">
        <v>1</v>
      </c>
      <c r="D1667">
        <v>1</v>
      </c>
      <c r="E1667" t="s">
        <v>0</v>
      </c>
      <c r="F1667" t="s">
        <v>0</v>
      </c>
      <c r="G1667" t="s">
        <v>1</v>
      </c>
      <c r="H1667">
        <v>30</v>
      </c>
      <c r="I1667" t="s">
        <v>9</v>
      </c>
      <c r="J1667" s="2">
        <v>42427.958333333336</v>
      </c>
      <c r="K1667" t="s">
        <v>50</v>
      </c>
      <c r="L1667" t="s">
        <v>61</v>
      </c>
      <c r="M1667" t="s">
        <v>50</v>
      </c>
      <c r="N1667" t="s">
        <v>61</v>
      </c>
      <c r="O1667">
        <v>4.25</v>
      </c>
      <c r="P1667">
        <v>3.25</v>
      </c>
      <c r="Q1667">
        <v>1.72</v>
      </c>
      <c r="R1667">
        <v>1.85</v>
      </c>
      <c r="S1667">
        <v>3.4</v>
      </c>
      <c r="T1667">
        <v>3.4</v>
      </c>
      <c r="U1667">
        <v>1</v>
      </c>
      <c r="V1667" s="3" t="str">
        <f t="shared" si="26"/>
        <v>3:4</v>
      </c>
      <c r="W1667">
        <v>3</v>
      </c>
      <c r="X1667">
        <v>4</v>
      </c>
      <c r="Y1667">
        <v>0</v>
      </c>
      <c r="Z1667">
        <v>1</v>
      </c>
    </row>
    <row r="1668" spans="1:26" x14ac:dyDescent="0.15">
      <c r="A1668" s="1">
        <v>42427</v>
      </c>
      <c r="B1668">
        <v>1</v>
      </c>
      <c r="C1668">
        <v>1</v>
      </c>
      <c r="D1668">
        <v>1</v>
      </c>
      <c r="E1668" t="s">
        <v>0</v>
      </c>
      <c r="F1668" t="s">
        <v>0</v>
      </c>
      <c r="G1668" t="s">
        <v>1</v>
      </c>
      <c r="H1668">
        <v>31</v>
      </c>
      <c r="I1668" t="s">
        <v>9</v>
      </c>
      <c r="J1668" s="2">
        <v>42427.958333333336</v>
      </c>
      <c r="K1668" t="s">
        <v>52</v>
      </c>
      <c r="L1668" t="s">
        <v>57</v>
      </c>
      <c r="M1668" t="s">
        <v>52</v>
      </c>
      <c r="N1668" t="s">
        <v>57</v>
      </c>
      <c r="O1668">
        <v>3.05</v>
      </c>
      <c r="P1668">
        <v>3.15</v>
      </c>
      <c r="Q1668">
        <v>2.1</v>
      </c>
      <c r="R1668">
        <v>1.55</v>
      </c>
      <c r="S1668">
        <v>3.8</v>
      </c>
      <c r="T1668">
        <v>4.55</v>
      </c>
      <c r="U1668">
        <v>1</v>
      </c>
      <c r="V1668" s="3" t="str">
        <f t="shared" si="26"/>
        <v>0:2</v>
      </c>
      <c r="W1668">
        <v>0</v>
      </c>
      <c r="X1668">
        <v>2</v>
      </c>
      <c r="Y1668">
        <v>0</v>
      </c>
      <c r="Z1668">
        <v>0</v>
      </c>
    </row>
    <row r="1669" spans="1:26" x14ac:dyDescent="0.15">
      <c r="A1669" s="1">
        <v>42427</v>
      </c>
      <c r="B1669">
        <v>1</v>
      </c>
      <c r="C1669">
        <v>1</v>
      </c>
      <c r="D1669">
        <v>1</v>
      </c>
      <c r="E1669" t="s">
        <v>0</v>
      </c>
      <c r="F1669" t="s">
        <v>0</v>
      </c>
      <c r="G1669" t="s">
        <v>1</v>
      </c>
      <c r="H1669">
        <v>32</v>
      </c>
      <c r="I1669" t="s">
        <v>9</v>
      </c>
      <c r="J1669" s="2">
        <v>42427.958333333336</v>
      </c>
      <c r="K1669" t="s">
        <v>45</v>
      </c>
      <c r="L1669" t="s">
        <v>47</v>
      </c>
      <c r="M1669" t="s">
        <v>45</v>
      </c>
      <c r="N1669" t="s">
        <v>47</v>
      </c>
      <c r="O1669">
        <v>1.93</v>
      </c>
      <c r="P1669">
        <v>3.2</v>
      </c>
      <c r="Q1669">
        <v>3.4</v>
      </c>
      <c r="R1669">
        <v>3.95</v>
      </c>
      <c r="S1669">
        <v>3.65</v>
      </c>
      <c r="T1669">
        <v>1.66</v>
      </c>
      <c r="U1669">
        <v>-1</v>
      </c>
      <c r="V1669" s="3" t="str">
        <f t="shared" si="26"/>
        <v>0:1</v>
      </c>
      <c r="W1669">
        <v>0</v>
      </c>
      <c r="X1669">
        <v>1</v>
      </c>
      <c r="Y1669">
        <v>0</v>
      </c>
      <c r="Z1669">
        <v>0</v>
      </c>
    </row>
    <row r="1670" spans="1:26" x14ac:dyDescent="0.15">
      <c r="A1670" s="1">
        <v>42427</v>
      </c>
      <c r="B1670">
        <v>1</v>
      </c>
      <c r="C1670">
        <v>1</v>
      </c>
      <c r="D1670">
        <v>1</v>
      </c>
      <c r="E1670" t="s">
        <v>0</v>
      </c>
      <c r="F1670" t="s">
        <v>0</v>
      </c>
      <c r="G1670" t="s">
        <v>1</v>
      </c>
      <c r="H1670">
        <v>33</v>
      </c>
      <c r="I1670" t="s">
        <v>9</v>
      </c>
      <c r="J1670" s="2">
        <v>42427.958333333336</v>
      </c>
      <c r="K1670" t="s">
        <v>51</v>
      </c>
      <c r="L1670" t="s">
        <v>62</v>
      </c>
      <c r="M1670" t="s">
        <v>51</v>
      </c>
      <c r="N1670" t="s">
        <v>62</v>
      </c>
      <c r="O1670">
        <v>2.1</v>
      </c>
      <c r="P1670">
        <v>3.05</v>
      </c>
      <c r="Q1670">
        <v>3.15</v>
      </c>
      <c r="R1670">
        <v>4.7</v>
      </c>
      <c r="S1670">
        <v>3.7</v>
      </c>
      <c r="T1670">
        <v>1.55</v>
      </c>
      <c r="U1670">
        <v>-1</v>
      </c>
      <c r="V1670" s="3" t="str">
        <f t="shared" si="26"/>
        <v>1:2</v>
      </c>
      <c r="W1670">
        <v>1</v>
      </c>
      <c r="X1670">
        <v>2</v>
      </c>
      <c r="Y1670">
        <v>0</v>
      </c>
      <c r="Z1670">
        <v>0</v>
      </c>
    </row>
    <row r="1671" spans="1:26" x14ac:dyDescent="0.15">
      <c r="A1671" s="1">
        <v>42427</v>
      </c>
      <c r="B1671">
        <v>1</v>
      </c>
      <c r="C1671">
        <v>1</v>
      </c>
      <c r="D1671">
        <v>1</v>
      </c>
      <c r="E1671" t="s">
        <v>0</v>
      </c>
      <c r="F1671" t="s">
        <v>0</v>
      </c>
      <c r="G1671" t="s">
        <v>1</v>
      </c>
      <c r="H1671">
        <v>34</v>
      </c>
      <c r="I1671" t="s">
        <v>9</v>
      </c>
      <c r="J1671" s="2">
        <v>42427.958333333336</v>
      </c>
      <c r="K1671" t="s">
        <v>13</v>
      </c>
      <c r="L1671" t="s">
        <v>42</v>
      </c>
      <c r="M1671" t="s">
        <v>15</v>
      </c>
      <c r="N1671" t="s">
        <v>42</v>
      </c>
      <c r="O1671">
        <v>2.25</v>
      </c>
      <c r="P1671">
        <v>3</v>
      </c>
      <c r="Q1671">
        <v>2.9</v>
      </c>
      <c r="R1671">
        <v>5.25</v>
      </c>
      <c r="S1671">
        <v>3.8</v>
      </c>
      <c r="T1671">
        <v>1.48</v>
      </c>
      <c r="U1671">
        <v>-1</v>
      </c>
      <c r="V1671" s="3" t="str">
        <f t="shared" si="26"/>
        <v>2:0</v>
      </c>
      <c r="W1671">
        <v>2</v>
      </c>
      <c r="X1671">
        <v>0</v>
      </c>
      <c r="Y1671">
        <v>3</v>
      </c>
      <c r="Z1671">
        <v>3</v>
      </c>
    </row>
    <row r="1672" spans="1:26" x14ac:dyDescent="0.15">
      <c r="A1672" s="1">
        <v>42427</v>
      </c>
      <c r="B1672">
        <v>1</v>
      </c>
      <c r="C1672">
        <v>1</v>
      </c>
      <c r="D1672">
        <v>1</v>
      </c>
      <c r="E1672" t="s">
        <v>0</v>
      </c>
      <c r="F1672" t="s">
        <v>0</v>
      </c>
      <c r="G1672" t="s">
        <v>1</v>
      </c>
      <c r="H1672">
        <v>35</v>
      </c>
      <c r="I1672" t="s">
        <v>9</v>
      </c>
      <c r="J1672" s="2">
        <v>42427.958333333336</v>
      </c>
      <c r="K1672" t="s">
        <v>60</v>
      </c>
      <c r="L1672" t="s">
        <v>43</v>
      </c>
      <c r="M1672" t="s">
        <v>60</v>
      </c>
      <c r="N1672" t="s">
        <v>43</v>
      </c>
      <c r="O1672">
        <v>2.6</v>
      </c>
      <c r="P1672">
        <v>3.3</v>
      </c>
      <c r="Q1672">
        <v>2.29</v>
      </c>
      <c r="R1672">
        <v>1.46</v>
      </c>
      <c r="S1672">
        <v>4.2</v>
      </c>
      <c r="T1672">
        <v>4.9000000000000004</v>
      </c>
      <c r="U1672">
        <v>1</v>
      </c>
      <c r="V1672" s="3" t="str">
        <f t="shared" si="26"/>
        <v>2:1</v>
      </c>
      <c r="W1672">
        <v>2</v>
      </c>
      <c r="X1672">
        <v>1</v>
      </c>
      <c r="Y1672">
        <v>3</v>
      </c>
      <c r="Z1672">
        <v>3</v>
      </c>
    </row>
    <row r="1673" spans="1:26" x14ac:dyDescent="0.15">
      <c r="A1673" s="1">
        <v>42427</v>
      </c>
      <c r="B1673">
        <v>1</v>
      </c>
      <c r="C1673">
        <v>1</v>
      </c>
      <c r="D1673">
        <v>1</v>
      </c>
      <c r="E1673" t="s">
        <v>0</v>
      </c>
      <c r="F1673" t="s">
        <v>0</v>
      </c>
      <c r="G1673" t="s">
        <v>1</v>
      </c>
      <c r="H1673">
        <v>36</v>
      </c>
      <c r="I1673" t="s">
        <v>63</v>
      </c>
      <c r="J1673" s="2">
        <v>42427.958333333336</v>
      </c>
      <c r="K1673" t="s">
        <v>67</v>
      </c>
      <c r="L1673" t="s">
        <v>78</v>
      </c>
      <c r="M1673" t="s">
        <v>67</v>
      </c>
      <c r="N1673" t="s">
        <v>79</v>
      </c>
      <c r="O1673">
        <v>3.08</v>
      </c>
      <c r="P1673">
        <v>3.1</v>
      </c>
      <c r="Q1673">
        <v>2.1</v>
      </c>
      <c r="R1673">
        <v>1.55</v>
      </c>
      <c r="S1673">
        <v>3.7</v>
      </c>
      <c r="T1673">
        <v>4.7</v>
      </c>
      <c r="U1673">
        <v>1</v>
      </c>
      <c r="V1673" s="3" t="str">
        <f t="shared" si="26"/>
        <v>0:1</v>
      </c>
      <c r="W1673">
        <v>0</v>
      </c>
      <c r="X1673">
        <v>1</v>
      </c>
      <c r="Y1673">
        <v>0</v>
      </c>
      <c r="Z1673">
        <v>1</v>
      </c>
    </row>
    <row r="1674" spans="1:26" x14ac:dyDescent="0.15">
      <c r="A1674" s="1">
        <v>42427</v>
      </c>
      <c r="B1674">
        <v>1</v>
      </c>
      <c r="C1674">
        <v>1</v>
      </c>
      <c r="D1674">
        <v>1</v>
      </c>
      <c r="E1674" t="s">
        <v>0</v>
      </c>
      <c r="F1674" t="s">
        <v>0</v>
      </c>
      <c r="G1674" t="s">
        <v>1</v>
      </c>
      <c r="H1674">
        <v>37</v>
      </c>
      <c r="I1674" t="s">
        <v>63</v>
      </c>
      <c r="J1674" s="2">
        <v>42427.958333333336</v>
      </c>
      <c r="K1674" t="s">
        <v>66</v>
      </c>
      <c r="L1674" t="s">
        <v>93</v>
      </c>
      <c r="M1674" t="s">
        <v>68</v>
      </c>
      <c r="N1674" t="s">
        <v>93</v>
      </c>
      <c r="O1674">
        <v>2.0499999999999998</v>
      </c>
      <c r="P1674">
        <v>3.15</v>
      </c>
      <c r="Q1674">
        <v>3.15</v>
      </c>
      <c r="R1674">
        <v>4.5</v>
      </c>
      <c r="S1674">
        <v>3.65</v>
      </c>
      <c r="T1674">
        <v>1.58</v>
      </c>
      <c r="U1674">
        <v>-1</v>
      </c>
      <c r="V1674" s="3" t="str">
        <f t="shared" si="26"/>
        <v>0:0</v>
      </c>
      <c r="W1674">
        <v>0</v>
      </c>
      <c r="X1674">
        <v>0</v>
      </c>
      <c r="Y1674">
        <v>1</v>
      </c>
      <c r="Z1674">
        <v>0</v>
      </c>
    </row>
    <row r="1675" spans="1:26" x14ac:dyDescent="0.15">
      <c r="A1675" s="1">
        <v>42427</v>
      </c>
      <c r="B1675">
        <v>1</v>
      </c>
      <c r="C1675">
        <v>1</v>
      </c>
      <c r="D1675">
        <v>1</v>
      </c>
      <c r="E1675" t="s">
        <v>0</v>
      </c>
      <c r="F1675" t="s">
        <v>0</v>
      </c>
      <c r="G1675" t="s">
        <v>1</v>
      </c>
      <c r="H1675">
        <v>38</v>
      </c>
      <c r="I1675" t="s">
        <v>63</v>
      </c>
      <c r="J1675" s="2">
        <v>42427.958333333336</v>
      </c>
      <c r="K1675" t="s">
        <v>81</v>
      </c>
      <c r="L1675" t="s">
        <v>70</v>
      </c>
      <c r="M1675" t="s">
        <v>82</v>
      </c>
      <c r="N1675" t="s">
        <v>71</v>
      </c>
      <c r="O1675">
        <v>2.27</v>
      </c>
      <c r="P1675">
        <v>3.4</v>
      </c>
      <c r="Q1675">
        <v>2.57</v>
      </c>
      <c r="R1675">
        <v>4.75</v>
      </c>
      <c r="S1675">
        <v>4.2</v>
      </c>
      <c r="T1675">
        <v>1.47</v>
      </c>
      <c r="U1675">
        <v>-1</v>
      </c>
      <c r="V1675" s="3" t="str">
        <f t="shared" si="26"/>
        <v>0:0</v>
      </c>
      <c r="W1675">
        <v>0</v>
      </c>
      <c r="X1675">
        <v>0</v>
      </c>
      <c r="Y1675">
        <v>1</v>
      </c>
      <c r="Z1675">
        <v>0</v>
      </c>
    </row>
    <row r="1676" spans="1:26" x14ac:dyDescent="0.15">
      <c r="A1676" s="1">
        <v>42427</v>
      </c>
      <c r="B1676">
        <v>1</v>
      </c>
      <c r="C1676">
        <v>1</v>
      </c>
      <c r="D1676">
        <v>1</v>
      </c>
      <c r="E1676" t="s">
        <v>0</v>
      </c>
      <c r="F1676" t="s">
        <v>0</v>
      </c>
      <c r="G1676" t="s">
        <v>1</v>
      </c>
      <c r="H1676">
        <v>39</v>
      </c>
      <c r="I1676" t="s">
        <v>63</v>
      </c>
      <c r="J1676" s="2">
        <v>42427.958333333336</v>
      </c>
      <c r="K1676" t="s">
        <v>73</v>
      </c>
      <c r="L1676" t="s">
        <v>74</v>
      </c>
      <c r="M1676" t="s">
        <v>73</v>
      </c>
      <c r="N1676" t="s">
        <v>74</v>
      </c>
      <c r="O1676">
        <v>1.65</v>
      </c>
      <c r="P1676">
        <v>3.45</v>
      </c>
      <c r="Q1676">
        <v>4.4000000000000004</v>
      </c>
      <c r="R1676">
        <v>3.15</v>
      </c>
      <c r="S1676">
        <v>3.4</v>
      </c>
      <c r="T1676">
        <v>1.94</v>
      </c>
      <c r="U1676">
        <v>-1</v>
      </c>
      <c r="V1676" s="3" t="str">
        <f t="shared" si="26"/>
        <v>1:2</v>
      </c>
      <c r="W1676">
        <v>1</v>
      </c>
      <c r="X1676">
        <v>2</v>
      </c>
      <c r="Y1676">
        <v>0</v>
      </c>
      <c r="Z1676">
        <v>0</v>
      </c>
    </row>
    <row r="1677" spans="1:26" x14ac:dyDescent="0.15">
      <c r="A1677" s="1">
        <v>42427</v>
      </c>
      <c r="B1677">
        <v>1</v>
      </c>
      <c r="C1677">
        <v>1</v>
      </c>
      <c r="D1677">
        <v>1</v>
      </c>
      <c r="E1677" t="s">
        <v>0</v>
      </c>
      <c r="F1677" t="s">
        <v>0</v>
      </c>
      <c r="G1677" t="s">
        <v>1</v>
      </c>
      <c r="H1677">
        <v>40</v>
      </c>
      <c r="I1677" t="s">
        <v>63</v>
      </c>
      <c r="J1677" s="2">
        <v>42427.958333333336</v>
      </c>
      <c r="K1677" t="s">
        <v>72</v>
      </c>
      <c r="L1677" t="s">
        <v>64</v>
      </c>
      <c r="M1677" t="s">
        <v>72</v>
      </c>
      <c r="N1677" t="s">
        <v>64</v>
      </c>
      <c r="O1677">
        <v>4.4000000000000004</v>
      </c>
      <c r="P1677">
        <v>3.65</v>
      </c>
      <c r="Q1677">
        <v>1.61</v>
      </c>
      <c r="R1677">
        <v>2</v>
      </c>
      <c r="S1677">
        <v>3.45</v>
      </c>
      <c r="T1677">
        <v>2.95</v>
      </c>
      <c r="U1677">
        <v>1</v>
      </c>
      <c r="V1677" s="3" t="str">
        <f t="shared" si="26"/>
        <v>1:2</v>
      </c>
      <c r="W1677">
        <v>1</v>
      </c>
      <c r="X1677">
        <v>2</v>
      </c>
      <c r="Y1677">
        <v>0</v>
      </c>
      <c r="Z1677">
        <v>1</v>
      </c>
    </row>
    <row r="1678" spans="1:26" x14ac:dyDescent="0.15">
      <c r="A1678" s="1">
        <v>42427</v>
      </c>
      <c r="B1678">
        <v>1</v>
      </c>
      <c r="C1678">
        <v>1</v>
      </c>
      <c r="D1678">
        <v>1</v>
      </c>
      <c r="E1678" t="s">
        <v>0</v>
      </c>
      <c r="F1678" t="s">
        <v>0</v>
      </c>
      <c r="G1678" t="s">
        <v>1</v>
      </c>
      <c r="H1678">
        <v>41</v>
      </c>
      <c r="I1678" t="s">
        <v>63</v>
      </c>
      <c r="J1678" s="2">
        <v>42427.958333333336</v>
      </c>
      <c r="K1678" t="s">
        <v>92</v>
      </c>
      <c r="L1678" t="s">
        <v>65</v>
      </c>
      <c r="M1678" t="s">
        <v>92</v>
      </c>
      <c r="N1678" t="s">
        <v>65</v>
      </c>
      <c r="O1678">
        <v>2.87</v>
      </c>
      <c r="P1678">
        <v>3.25</v>
      </c>
      <c r="Q1678">
        <v>2.14</v>
      </c>
      <c r="R1678">
        <v>1.53</v>
      </c>
      <c r="S1678">
        <v>3.85</v>
      </c>
      <c r="T1678">
        <v>4.6500000000000004</v>
      </c>
      <c r="U1678">
        <v>1</v>
      </c>
      <c r="V1678" s="3" t="str">
        <f t="shared" si="26"/>
        <v>1:1</v>
      </c>
      <c r="W1678">
        <v>1</v>
      </c>
      <c r="X1678">
        <v>1</v>
      </c>
      <c r="Y1678">
        <v>1</v>
      </c>
      <c r="Z1678">
        <v>3</v>
      </c>
    </row>
    <row r="1679" spans="1:26" x14ac:dyDescent="0.15">
      <c r="A1679" s="1">
        <v>42427</v>
      </c>
      <c r="B1679">
        <v>1</v>
      </c>
      <c r="C1679">
        <v>1</v>
      </c>
      <c r="D1679">
        <v>1</v>
      </c>
      <c r="E1679" t="s">
        <v>0</v>
      </c>
      <c r="F1679" t="s">
        <v>0</v>
      </c>
      <c r="G1679" t="s">
        <v>1</v>
      </c>
      <c r="H1679">
        <v>42</v>
      </c>
      <c r="I1679" t="s">
        <v>63</v>
      </c>
      <c r="J1679" s="2">
        <v>42427.958333333336</v>
      </c>
      <c r="K1679" t="s">
        <v>77</v>
      </c>
      <c r="L1679" t="s">
        <v>69</v>
      </c>
      <c r="M1679" t="s">
        <v>77</v>
      </c>
      <c r="N1679" t="s">
        <v>69</v>
      </c>
      <c r="O1679">
        <v>1.73</v>
      </c>
      <c r="P1679">
        <v>3.6</v>
      </c>
      <c r="Q1679">
        <v>3.75</v>
      </c>
      <c r="R1679">
        <v>3.22</v>
      </c>
      <c r="S1679">
        <v>3.65</v>
      </c>
      <c r="T1679">
        <v>1.84</v>
      </c>
      <c r="U1679">
        <v>-1</v>
      </c>
      <c r="V1679" s="3" t="str">
        <f t="shared" si="26"/>
        <v>1:2</v>
      </c>
      <c r="W1679">
        <v>1</v>
      </c>
      <c r="X1679">
        <v>2</v>
      </c>
      <c r="Y1679">
        <v>0</v>
      </c>
      <c r="Z1679">
        <v>0</v>
      </c>
    </row>
    <row r="1680" spans="1:26" x14ac:dyDescent="0.15">
      <c r="A1680" s="1">
        <v>42427</v>
      </c>
      <c r="B1680">
        <v>1</v>
      </c>
      <c r="C1680">
        <v>1</v>
      </c>
      <c r="D1680">
        <v>1</v>
      </c>
      <c r="E1680" t="s">
        <v>0</v>
      </c>
      <c r="F1680" t="s">
        <v>0</v>
      </c>
      <c r="G1680" t="s">
        <v>1</v>
      </c>
      <c r="H1680">
        <v>43</v>
      </c>
      <c r="I1680" t="s">
        <v>63</v>
      </c>
      <c r="J1680" s="2">
        <v>42427.958333333336</v>
      </c>
      <c r="K1680" t="s">
        <v>89</v>
      </c>
      <c r="L1680" t="s">
        <v>84</v>
      </c>
      <c r="M1680" t="s">
        <v>89</v>
      </c>
      <c r="N1680" t="s">
        <v>84</v>
      </c>
      <c r="O1680">
        <v>1.84</v>
      </c>
      <c r="P1680">
        <v>3.6</v>
      </c>
      <c r="Q1680">
        <v>3.3</v>
      </c>
      <c r="R1680">
        <v>3.5</v>
      </c>
      <c r="S1680">
        <v>3.8</v>
      </c>
      <c r="T1680">
        <v>1.73</v>
      </c>
      <c r="U1680">
        <v>-1</v>
      </c>
      <c r="V1680" s="3" t="str">
        <f t="shared" si="26"/>
        <v>1:2</v>
      </c>
      <c r="W1680">
        <v>1</v>
      </c>
      <c r="X1680">
        <v>2</v>
      </c>
      <c r="Y1680">
        <v>0</v>
      </c>
      <c r="Z1680">
        <v>0</v>
      </c>
    </row>
    <row r="1681" spans="1:26" x14ac:dyDescent="0.15">
      <c r="A1681" s="1">
        <v>42427</v>
      </c>
      <c r="B1681">
        <v>1</v>
      </c>
      <c r="C1681">
        <v>1</v>
      </c>
      <c r="D1681">
        <v>1</v>
      </c>
      <c r="E1681" t="s">
        <v>0</v>
      </c>
      <c r="F1681" t="s">
        <v>0</v>
      </c>
      <c r="G1681" t="s">
        <v>1</v>
      </c>
      <c r="H1681">
        <v>44</v>
      </c>
      <c r="I1681" t="s">
        <v>63</v>
      </c>
      <c r="J1681" s="2">
        <v>42427.958333333336</v>
      </c>
      <c r="K1681" t="s">
        <v>94</v>
      </c>
      <c r="L1681" t="s">
        <v>88</v>
      </c>
      <c r="M1681" t="s">
        <v>94</v>
      </c>
      <c r="N1681" t="s">
        <v>90</v>
      </c>
      <c r="O1681">
        <v>2.75</v>
      </c>
      <c r="P1681">
        <v>3.1</v>
      </c>
      <c r="Q1681">
        <v>2.29</v>
      </c>
      <c r="R1681">
        <v>1.46</v>
      </c>
      <c r="S1681">
        <v>3.95</v>
      </c>
      <c r="T1681">
        <v>5.25</v>
      </c>
      <c r="U1681">
        <v>1</v>
      </c>
      <c r="V1681" s="3" t="str">
        <f t="shared" si="26"/>
        <v>2:0</v>
      </c>
      <c r="W1681">
        <v>2</v>
      </c>
      <c r="X1681">
        <v>0</v>
      </c>
      <c r="Y1681">
        <v>3</v>
      </c>
      <c r="Z1681">
        <v>3</v>
      </c>
    </row>
    <row r="1682" spans="1:26" x14ac:dyDescent="0.15">
      <c r="A1682" s="1">
        <v>42427</v>
      </c>
      <c r="B1682">
        <v>1</v>
      </c>
      <c r="C1682">
        <v>1</v>
      </c>
      <c r="D1682">
        <v>1</v>
      </c>
      <c r="E1682" t="s">
        <v>0</v>
      </c>
      <c r="F1682" t="s">
        <v>0</v>
      </c>
      <c r="G1682" t="s">
        <v>1</v>
      </c>
      <c r="H1682">
        <v>45</v>
      </c>
      <c r="I1682" t="s">
        <v>63</v>
      </c>
      <c r="J1682" s="2">
        <v>42427.958333333336</v>
      </c>
      <c r="K1682" t="s">
        <v>86</v>
      </c>
      <c r="L1682" t="s">
        <v>80</v>
      </c>
      <c r="M1682" t="s">
        <v>86</v>
      </c>
      <c r="N1682" t="s">
        <v>80</v>
      </c>
      <c r="O1682">
        <v>2.1</v>
      </c>
      <c r="P1682">
        <v>3.05</v>
      </c>
      <c r="Q1682">
        <v>3.12</v>
      </c>
      <c r="R1682">
        <v>4.7</v>
      </c>
      <c r="S1682">
        <v>3.7</v>
      </c>
      <c r="T1682">
        <v>1.55</v>
      </c>
      <c r="U1682">
        <v>-1</v>
      </c>
      <c r="V1682" s="3" t="str">
        <f t="shared" si="26"/>
        <v>1:1</v>
      </c>
      <c r="W1682">
        <v>1</v>
      </c>
      <c r="X1682">
        <v>1</v>
      </c>
      <c r="Y1682">
        <v>1</v>
      </c>
      <c r="Z1682">
        <v>0</v>
      </c>
    </row>
    <row r="1683" spans="1:26" x14ac:dyDescent="0.15">
      <c r="A1683" s="1">
        <v>42427</v>
      </c>
      <c r="B1683">
        <v>1</v>
      </c>
      <c r="C1683">
        <v>1</v>
      </c>
      <c r="D1683">
        <v>1</v>
      </c>
      <c r="E1683" t="s">
        <v>0</v>
      </c>
      <c r="F1683" t="s">
        <v>0</v>
      </c>
      <c r="G1683" t="s">
        <v>1</v>
      </c>
      <c r="H1683">
        <v>46</v>
      </c>
      <c r="I1683" t="s">
        <v>63</v>
      </c>
      <c r="J1683" s="2">
        <v>42427.958333333336</v>
      </c>
      <c r="K1683" t="s">
        <v>87</v>
      </c>
      <c r="L1683" t="s">
        <v>75</v>
      </c>
      <c r="M1683" t="s">
        <v>87</v>
      </c>
      <c r="N1683" t="s">
        <v>76</v>
      </c>
      <c r="O1683">
        <v>1.45</v>
      </c>
      <c r="P1683">
        <v>3.85</v>
      </c>
      <c r="Q1683">
        <v>5.7</v>
      </c>
      <c r="R1683">
        <v>2.52</v>
      </c>
      <c r="S1683">
        <v>3.35</v>
      </c>
      <c r="T1683">
        <v>2.31</v>
      </c>
      <c r="U1683">
        <v>-1</v>
      </c>
      <c r="V1683" s="3" t="str">
        <f t="shared" si="26"/>
        <v>3:0</v>
      </c>
      <c r="W1683">
        <v>3</v>
      </c>
      <c r="X1683">
        <v>0</v>
      </c>
      <c r="Y1683">
        <v>3</v>
      </c>
      <c r="Z1683">
        <v>3</v>
      </c>
    </row>
    <row r="1684" spans="1:26" x14ac:dyDescent="0.15">
      <c r="A1684" s="1">
        <v>42427</v>
      </c>
      <c r="B1684">
        <v>1</v>
      </c>
      <c r="C1684">
        <v>1</v>
      </c>
      <c r="D1684">
        <v>1</v>
      </c>
      <c r="E1684" t="s">
        <v>0</v>
      </c>
      <c r="F1684" t="s">
        <v>0</v>
      </c>
      <c r="G1684" t="s">
        <v>1</v>
      </c>
      <c r="H1684">
        <v>47</v>
      </c>
      <c r="I1684" t="s">
        <v>96</v>
      </c>
      <c r="J1684" s="2">
        <v>42427.958333333336</v>
      </c>
      <c r="K1684" t="s">
        <v>194</v>
      </c>
      <c r="L1684" t="s">
        <v>142</v>
      </c>
      <c r="M1684" t="s">
        <v>194</v>
      </c>
      <c r="N1684" t="s">
        <v>142</v>
      </c>
      <c r="O1684">
        <v>1.78</v>
      </c>
      <c r="P1684">
        <v>3.35</v>
      </c>
      <c r="Q1684">
        <v>3.8</v>
      </c>
      <c r="R1684">
        <v>3.65</v>
      </c>
      <c r="S1684">
        <v>3.4</v>
      </c>
      <c r="T1684">
        <v>1.79</v>
      </c>
      <c r="U1684">
        <v>-1</v>
      </c>
      <c r="V1684" s="3" t="str">
        <f t="shared" si="26"/>
        <v>0:1</v>
      </c>
      <c r="W1684">
        <v>0</v>
      </c>
      <c r="X1684">
        <v>1</v>
      </c>
      <c r="Y1684">
        <v>0</v>
      </c>
      <c r="Z1684">
        <v>0</v>
      </c>
    </row>
    <row r="1685" spans="1:26" x14ac:dyDescent="0.15">
      <c r="A1685" s="1">
        <v>42427</v>
      </c>
      <c r="B1685">
        <v>1</v>
      </c>
      <c r="C1685">
        <v>1</v>
      </c>
      <c r="D1685">
        <v>1</v>
      </c>
      <c r="E1685" t="s">
        <v>0</v>
      </c>
      <c r="F1685" t="s">
        <v>0</v>
      </c>
      <c r="G1685" t="s">
        <v>1</v>
      </c>
      <c r="H1685">
        <v>48</v>
      </c>
      <c r="I1685" t="s">
        <v>20</v>
      </c>
      <c r="J1685" s="2">
        <v>42427.958333333336</v>
      </c>
      <c r="K1685" t="s">
        <v>158</v>
      </c>
      <c r="L1685" t="s">
        <v>157</v>
      </c>
      <c r="M1685" t="s">
        <v>158</v>
      </c>
      <c r="N1685" t="s">
        <v>159</v>
      </c>
      <c r="O1685">
        <v>1.45</v>
      </c>
      <c r="P1685">
        <v>3.75</v>
      </c>
      <c r="Q1685">
        <v>6</v>
      </c>
      <c r="R1685">
        <v>2.5299999999999998</v>
      </c>
      <c r="S1685">
        <v>3.3</v>
      </c>
      <c r="T1685">
        <v>2.3199999999999998</v>
      </c>
      <c r="U1685">
        <v>-1</v>
      </c>
      <c r="V1685" s="3" t="str">
        <f t="shared" si="26"/>
        <v>1:1</v>
      </c>
      <c r="W1685">
        <v>1</v>
      </c>
      <c r="X1685">
        <v>1</v>
      </c>
      <c r="Y1685">
        <v>1</v>
      </c>
      <c r="Z1685">
        <v>0</v>
      </c>
    </row>
    <row r="1686" spans="1:26" x14ac:dyDescent="0.15">
      <c r="A1686" s="1">
        <v>42427</v>
      </c>
      <c r="B1686">
        <v>1</v>
      </c>
      <c r="C1686">
        <v>1</v>
      </c>
      <c r="D1686">
        <v>1</v>
      </c>
      <c r="E1686" t="s">
        <v>0</v>
      </c>
      <c r="F1686" t="s">
        <v>0</v>
      </c>
      <c r="G1686" t="s">
        <v>1</v>
      </c>
      <c r="H1686">
        <v>49</v>
      </c>
      <c r="I1686" t="s">
        <v>20</v>
      </c>
      <c r="J1686" s="2">
        <v>42427.958333333336</v>
      </c>
      <c r="K1686" t="s">
        <v>21</v>
      </c>
      <c r="L1686" t="s">
        <v>101</v>
      </c>
      <c r="M1686" t="s">
        <v>23</v>
      </c>
      <c r="N1686" t="s">
        <v>103</v>
      </c>
      <c r="O1686">
        <v>2.2000000000000002</v>
      </c>
      <c r="P1686">
        <v>3.2</v>
      </c>
      <c r="Q1686">
        <v>2.8</v>
      </c>
      <c r="R1686">
        <v>4.9000000000000004</v>
      </c>
      <c r="S1686">
        <v>3.9</v>
      </c>
      <c r="T1686">
        <v>1.5</v>
      </c>
      <c r="U1686">
        <v>-1</v>
      </c>
      <c r="V1686" s="3" t="str">
        <f t="shared" si="26"/>
        <v>1:1</v>
      </c>
      <c r="W1686">
        <v>1</v>
      </c>
      <c r="X1686">
        <v>1</v>
      </c>
      <c r="Y1686">
        <v>1</v>
      </c>
      <c r="Z1686">
        <v>0</v>
      </c>
    </row>
    <row r="1687" spans="1:26" x14ac:dyDescent="0.15">
      <c r="A1687" s="1">
        <v>42427</v>
      </c>
      <c r="B1687">
        <v>1</v>
      </c>
      <c r="C1687">
        <v>1</v>
      </c>
      <c r="D1687">
        <v>1</v>
      </c>
      <c r="E1687" t="s">
        <v>0</v>
      </c>
      <c r="F1687" t="s">
        <v>0</v>
      </c>
      <c r="G1687" t="s">
        <v>1</v>
      </c>
      <c r="H1687">
        <v>50</v>
      </c>
      <c r="I1687" t="s">
        <v>20</v>
      </c>
      <c r="J1687" s="2">
        <v>42427.958333333336</v>
      </c>
      <c r="K1687" t="s">
        <v>105</v>
      </c>
      <c r="L1687" t="s">
        <v>104</v>
      </c>
      <c r="M1687" t="s">
        <v>105</v>
      </c>
      <c r="N1687" t="s">
        <v>106</v>
      </c>
      <c r="O1687">
        <v>1.42</v>
      </c>
      <c r="P1687">
        <v>4.05</v>
      </c>
      <c r="Q1687">
        <v>5.8</v>
      </c>
      <c r="R1687">
        <v>2.35</v>
      </c>
      <c r="S1687">
        <v>3.5</v>
      </c>
      <c r="T1687">
        <v>2.4</v>
      </c>
      <c r="U1687">
        <v>-1</v>
      </c>
      <c r="V1687" s="3" t="str">
        <f t="shared" si="26"/>
        <v>1:0</v>
      </c>
      <c r="W1687">
        <v>1</v>
      </c>
      <c r="X1687">
        <v>0</v>
      </c>
      <c r="Y1687">
        <v>3</v>
      </c>
      <c r="Z1687">
        <v>1</v>
      </c>
    </row>
    <row r="1688" spans="1:26" x14ac:dyDescent="0.15">
      <c r="A1688" s="1">
        <v>42427</v>
      </c>
      <c r="B1688">
        <v>1</v>
      </c>
      <c r="C1688">
        <v>1</v>
      </c>
      <c r="D1688">
        <v>1</v>
      </c>
      <c r="E1688" t="s">
        <v>0</v>
      </c>
      <c r="F1688" t="s">
        <v>0</v>
      </c>
      <c r="G1688" t="s">
        <v>1</v>
      </c>
      <c r="H1688">
        <v>51</v>
      </c>
      <c r="I1688" t="s">
        <v>20</v>
      </c>
      <c r="J1688" s="2">
        <v>42427.958333333336</v>
      </c>
      <c r="K1688" t="s">
        <v>107</v>
      </c>
      <c r="L1688" t="s">
        <v>100</v>
      </c>
      <c r="M1688" t="s">
        <v>107</v>
      </c>
      <c r="N1688" t="s">
        <v>100</v>
      </c>
      <c r="O1688">
        <v>2.31</v>
      </c>
      <c r="P1688">
        <v>3.15</v>
      </c>
      <c r="Q1688">
        <v>2.67</v>
      </c>
      <c r="R1688">
        <v>5.35</v>
      </c>
      <c r="S1688">
        <v>3.95</v>
      </c>
      <c r="T1688">
        <v>1.45</v>
      </c>
      <c r="U1688">
        <v>-1</v>
      </c>
      <c r="V1688" s="3" t="str">
        <f t="shared" si="26"/>
        <v>3:1</v>
      </c>
      <c r="W1688">
        <v>3</v>
      </c>
      <c r="X1688">
        <v>1</v>
      </c>
      <c r="Y1688">
        <v>3</v>
      </c>
      <c r="Z1688">
        <v>3</v>
      </c>
    </row>
    <row r="1689" spans="1:26" x14ac:dyDescent="0.15">
      <c r="A1689" s="1">
        <v>42427</v>
      </c>
      <c r="B1689">
        <v>1</v>
      </c>
      <c r="C1689">
        <v>1</v>
      </c>
      <c r="D1689">
        <v>1</v>
      </c>
      <c r="E1689" t="s">
        <v>0</v>
      </c>
      <c r="F1689" t="s">
        <v>0</v>
      </c>
      <c r="G1689" t="s">
        <v>1</v>
      </c>
      <c r="H1689">
        <v>52</v>
      </c>
      <c r="I1689" t="s">
        <v>20</v>
      </c>
      <c r="J1689" s="2">
        <v>42427.958333333336</v>
      </c>
      <c r="K1689" t="s">
        <v>102</v>
      </c>
      <c r="L1689" t="s">
        <v>22</v>
      </c>
      <c r="M1689" t="s">
        <v>102</v>
      </c>
      <c r="N1689" t="s">
        <v>22</v>
      </c>
      <c r="O1689">
        <v>1.9</v>
      </c>
      <c r="P1689">
        <v>3.5</v>
      </c>
      <c r="Q1689">
        <v>3.2</v>
      </c>
      <c r="R1689">
        <v>3.65</v>
      </c>
      <c r="S1689">
        <v>3.85</v>
      </c>
      <c r="T1689">
        <v>1.68</v>
      </c>
      <c r="U1689">
        <v>-1</v>
      </c>
      <c r="V1689" s="3" t="str">
        <f t="shared" si="26"/>
        <v>0:3</v>
      </c>
      <c r="W1689">
        <v>0</v>
      </c>
      <c r="X1689">
        <v>3</v>
      </c>
      <c r="Y1689">
        <v>0</v>
      </c>
      <c r="Z1689">
        <v>0</v>
      </c>
    </row>
    <row r="1690" spans="1:26" x14ac:dyDescent="0.15">
      <c r="A1690" s="1">
        <v>42427</v>
      </c>
      <c r="B1690">
        <v>1</v>
      </c>
      <c r="C1690">
        <v>1</v>
      </c>
      <c r="D1690">
        <v>1</v>
      </c>
      <c r="E1690" t="s">
        <v>0</v>
      </c>
      <c r="F1690" t="s">
        <v>0</v>
      </c>
      <c r="G1690" t="s">
        <v>1</v>
      </c>
      <c r="H1690">
        <v>53</v>
      </c>
      <c r="I1690" t="s">
        <v>253</v>
      </c>
      <c r="J1690" s="2">
        <v>42428</v>
      </c>
      <c r="K1690" t="s">
        <v>301</v>
      </c>
      <c r="L1690" t="s">
        <v>184</v>
      </c>
      <c r="M1690" t="s">
        <v>301</v>
      </c>
      <c r="N1690" t="s">
        <v>184</v>
      </c>
      <c r="O1690">
        <v>2.37</v>
      </c>
      <c r="P1690">
        <v>2.85</v>
      </c>
      <c r="Q1690">
        <v>2.85</v>
      </c>
      <c r="R1690">
        <v>5.9</v>
      </c>
      <c r="S1690">
        <v>3.9</v>
      </c>
      <c r="T1690">
        <v>1.43</v>
      </c>
      <c r="U1690">
        <v>-1</v>
      </c>
      <c r="V1690" s="3" t="str">
        <f t="shared" si="26"/>
        <v>3:0</v>
      </c>
      <c r="W1690">
        <v>3</v>
      </c>
      <c r="X1690">
        <v>0</v>
      </c>
      <c r="Y1690">
        <v>3</v>
      </c>
      <c r="Z1690">
        <v>3</v>
      </c>
    </row>
    <row r="1691" spans="1:26" x14ac:dyDescent="0.15">
      <c r="A1691" s="1">
        <v>42427</v>
      </c>
      <c r="B1691">
        <v>1</v>
      </c>
      <c r="C1691">
        <v>1</v>
      </c>
      <c r="D1691">
        <v>1</v>
      </c>
      <c r="E1691" t="s">
        <v>0</v>
      </c>
      <c r="F1691" t="s">
        <v>0</v>
      </c>
      <c r="G1691" t="s">
        <v>1</v>
      </c>
      <c r="H1691">
        <v>54</v>
      </c>
      <c r="I1691" t="s">
        <v>109</v>
      </c>
      <c r="J1691" s="2">
        <v>42428.010416666664</v>
      </c>
      <c r="K1691" t="s">
        <v>112</v>
      </c>
      <c r="L1691" t="s">
        <v>186</v>
      </c>
      <c r="M1691" t="s">
        <v>112</v>
      </c>
      <c r="N1691" t="s">
        <v>186</v>
      </c>
      <c r="O1691">
        <v>2.5499999999999998</v>
      </c>
      <c r="P1691">
        <v>2.98</v>
      </c>
      <c r="Q1691">
        <v>2.52</v>
      </c>
      <c r="R1691">
        <v>1.38</v>
      </c>
      <c r="S1691">
        <v>4.0999999999999996</v>
      </c>
      <c r="T1691">
        <v>6.2</v>
      </c>
      <c r="U1691">
        <v>1</v>
      </c>
      <c r="V1691" s="3" t="str">
        <f t="shared" si="26"/>
        <v>1:2</v>
      </c>
      <c r="W1691">
        <v>1</v>
      </c>
      <c r="X1691">
        <v>2</v>
      </c>
      <c r="Y1691">
        <v>0</v>
      </c>
      <c r="Z1691">
        <v>1</v>
      </c>
    </row>
    <row r="1692" spans="1:26" x14ac:dyDescent="0.15">
      <c r="A1692" s="1">
        <v>42427</v>
      </c>
      <c r="B1692">
        <v>1</v>
      </c>
      <c r="C1692">
        <v>1</v>
      </c>
      <c r="D1692">
        <v>1</v>
      </c>
      <c r="E1692" t="s">
        <v>0</v>
      </c>
      <c r="F1692" t="s">
        <v>0</v>
      </c>
      <c r="G1692" t="s">
        <v>1</v>
      </c>
      <c r="H1692">
        <v>55</v>
      </c>
      <c r="I1692" t="s">
        <v>202</v>
      </c>
      <c r="J1692" s="2">
        <v>42428.041666666664</v>
      </c>
      <c r="K1692" t="s">
        <v>225</v>
      </c>
      <c r="L1692" t="s">
        <v>210</v>
      </c>
      <c r="M1692" t="s">
        <v>225</v>
      </c>
      <c r="N1692" t="s">
        <v>210</v>
      </c>
      <c r="O1692">
        <v>3.5</v>
      </c>
      <c r="P1692">
        <v>3.32</v>
      </c>
      <c r="Q1692">
        <v>1.77</v>
      </c>
      <c r="R1692">
        <v>1.71</v>
      </c>
      <c r="S1692">
        <v>3.65</v>
      </c>
      <c r="T1692">
        <v>3.45</v>
      </c>
      <c r="U1692">
        <v>1</v>
      </c>
      <c r="V1692" s="3" t="str">
        <f t="shared" si="26"/>
        <v>1:3</v>
      </c>
      <c r="W1692">
        <v>1</v>
      </c>
      <c r="X1692">
        <v>3</v>
      </c>
      <c r="Y1692">
        <v>0</v>
      </c>
      <c r="Z1692">
        <v>0</v>
      </c>
    </row>
    <row r="1693" spans="1:26" x14ac:dyDescent="0.15">
      <c r="A1693" s="1">
        <v>42427</v>
      </c>
      <c r="B1693">
        <v>1</v>
      </c>
      <c r="C1693">
        <v>1</v>
      </c>
      <c r="D1693">
        <v>1</v>
      </c>
      <c r="E1693" t="s">
        <v>0</v>
      </c>
      <c r="F1693" t="s">
        <v>0</v>
      </c>
      <c r="G1693" t="s">
        <v>1</v>
      </c>
      <c r="H1693">
        <v>56</v>
      </c>
      <c r="I1693" t="s">
        <v>96</v>
      </c>
      <c r="J1693" s="2">
        <v>42428.052083333336</v>
      </c>
      <c r="K1693" t="s">
        <v>198</v>
      </c>
      <c r="L1693" t="s">
        <v>149</v>
      </c>
      <c r="M1693" t="s">
        <v>199</v>
      </c>
      <c r="N1693" t="s">
        <v>150</v>
      </c>
      <c r="O1693">
        <v>2.81</v>
      </c>
      <c r="P1693">
        <v>3.15</v>
      </c>
      <c r="Q1693">
        <v>2.2200000000000002</v>
      </c>
      <c r="R1693">
        <v>1.49</v>
      </c>
      <c r="S1693">
        <v>4</v>
      </c>
      <c r="T1693">
        <v>4.8499999999999996</v>
      </c>
      <c r="U1693">
        <v>1</v>
      </c>
      <c r="V1693" s="3" t="str">
        <f t="shared" si="26"/>
        <v>0:1</v>
      </c>
      <c r="W1693">
        <v>0</v>
      </c>
      <c r="X1693">
        <v>1</v>
      </c>
      <c r="Y1693">
        <v>0</v>
      </c>
      <c r="Z1693">
        <v>1</v>
      </c>
    </row>
    <row r="1694" spans="1:26" x14ac:dyDescent="0.15">
      <c r="A1694" s="1">
        <v>42427</v>
      </c>
      <c r="B1694">
        <v>1</v>
      </c>
      <c r="C1694">
        <v>1</v>
      </c>
      <c r="D1694">
        <v>1</v>
      </c>
      <c r="E1694" t="s">
        <v>0</v>
      </c>
      <c r="F1694" t="s">
        <v>0</v>
      </c>
      <c r="G1694" t="s">
        <v>1</v>
      </c>
      <c r="H1694">
        <v>57</v>
      </c>
      <c r="I1694" t="s">
        <v>96</v>
      </c>
      <c r="J1694" s="2">
        <v>42428.052083333336</v>
      </c>
      <c r="K1694" t="s">
        <v>197</v>
      </c>
      <c r="L1694" t="s">
        <v>97</v>
      </c>
      <c r="M1694" t="s">
        <v>197</v>
      </c>
      <c r="N1694" t="s">
        <v>97</v>
      </c>
      <c r="O1694">
        <v>2.0699999999999998</v>
      </c>
      <c r="P1694">
        <v>3.2</v>
      </c>
      <c r="Q1694">
        <v>3.05</v>
      </c>
      <c r="R1694">
        <v>4.5</v>
      </c>
      <c r="S1694">
        <v>3.75</v>
      </c>
      <c r="T1694">
        <v>1.57</v>
      </c>
      <c r="U1694">
        <v>-1</v>
      </c>
      <c r="V1694" s="3" t="str">
        <f t="shared" si="26"/>
        <v>2:4</v>
      </c>
      <c r="W1694">
        <v>2</v>
      </c>
      <c r="X1694">
        <v>4</v>
      </c>
      <c r="Y1694">
        <v>0</v>
      </c>
      <c r="Z1694">
        <v>0</v>
      </c>
    </row>
    <row r="1695" spans="1:26" x14ac:dyDescent="0.15">
      <c r="A1695" s="1">
        <v>42427</v>
      </c>
      <c r="B1695">
        <v>1</v>
      </c>
      <c r="C1695">
        <v>1</v>
      </c>
      <c r="D1695">
        <v>1</v>
      </c>
      <c r="E1695" t="s">
        <v>0</v>
      </c>
      <c r="F1695" t="s">
        <v>0</v>
      </c>
      <c r="G1695" t="s">
        <v>1</v>
      </c>
      <c r="H1695">
        <v>58</v>
      </c>
      <c r="I1695" t="s">
        <v>24</v>
      </c>
      <c r="J1695" s="2">
        <v>42428.0625</v>
      </c>
      <c r="K1695" t="s">
        <v>39</v>
      </c>
      <c r="L1695" t="s">
        <v>171</v>
      </c>
      <c r="M1695" t="s">
        <v>41</v>
      </c>
      <c r="N1695" t="s">
        <v>171</v>
      </c>
      <c r="O1695">
        <v>2.6</v>
      </c>
      <c r="P1695">
        <v>2.92</v>
      </c>
      <c r="Q1695">
        <v>2.52</v>
      </c>
      <c r="R1695">
        <v>1.38</v>
      </c>
      <c r="S1695">
        <v>4.2</v>
      </c>
      <c r="T1695">
        <v>6</v>
      </c>
      <c r="U1695">
        <v>1</v>
      </c>
      <c r="V1695" s="3" t="str">
        <f t="shared" si="26"/>
        <v>3:2</v>
      </c>
      <c r="W1695">
        <v>3</v>
      </c>
      <c r="X1695">
        <v>2</v>
      </c>
      <c r="Y1695">
        <v>3</v>
      </c>
      <c r="Z1695">
        <v>3</v>
      </c>
    </row>
    <row r="1696" spans="1:26" x14ac:dyDescent="0.15">
      <c r="A1696" s="1">
        <v>42427</v>
      </c>
      <c r="B1696">
        <v>1</v>
      </c>
      <c r="C1696">
        <v>1</v>
      </c>
      <c r="D1696">
        <v>1</v>
      </c>
      <c r="E1696" t="s">
        <v>0</v>
      </c>
      <c r="F1696" t="s">
        <v>0</v>
      </c>
      <c r="G1696" t="s">
        <v>1</v>
      </c>
      <c r="H1696">
        <v>59</v>
      </c>
      <c r="I1696" t="s">
        <v>404</v>
      </c>
      <c r="J1696" s="2">
        <v>42428.0625</v>
      </c>
      <c r="K1696" t="s">
        <v>405</v>
      </c>
      <c r="L1696" t="s">
        <v>464</v>
      </c>
      <c r="M1696" t="s">
        <v>405</v>
      </c>
      <c r="N1696" t="s">
        <v>464</v>
      </c>
      <c r="O1696">
        <v>1.68</v>
      </c>
      <c r="P1696">
        <v>3.85</v>
      </c>
      <c r="Q1696">
        <v>3.75</v>
      </c>
      <c r="R1696">
        <v>3.1</v>
      </c>
      <c r="S1696">
        <v>3.6</v>
      </c>
      <c r="T1696">
        <v>1.9</v>
      </c>
      <c r="U1696">
        <v>-1</v>
      </c>
      <c r="V1696" s="3" t="str">
        <f t="shared" si="26"/>
        <v>2:0</v>
      </c>
      <c r="W1696">
        <v>2</v>
      </c>
      <c r="X1696">
        <v>0</v>
      </c>
      <c r="Y1696">
        <v>3</v>
      </c>
      <c r="Z1696">
        <v>3</v>
      </c>
    </row>
    <row r="1697" spans="1:26" x14ac:dyDescent="0.15">
      <c r="A1697" s="1">
        <v>42427</v>
      </c>
      <c r="B1697">
        <v>1</v>
      </c>
      <c r="C1697">
        <v>1</v>
      </c>
      <c r="D1697">
        <v>1</v>
      </c>
      <c r="E1697" t="s">
        <v>0</v>
      </c>
      <c r="F1697" t="s">
        <v>0</v>
      </c>
      <c r="G1697" t="s">
        <v>1</v>
      </c>
      <c r="H1697">
        <v>60</v>
      </c>
      <c r="I1697" t="s">
        <v>553</v>
      </c>
      <c r="J1697" s="2">
        <v>42428.083333333336</v>
      </c>
      <c r="K1697" t="s">
        <v>554</v>
      </c>
      <c r="L1697" t="s">
        <v>560</v>
      </c>
      <c r="M1697" t="s">
        <v>556</v>
      </c>
      <c r="N1697" t="s">
        <v>562</v>
      </c>
      <c r="O1697">
        <v>2.2200000000000002</v>
      </c>
      <c r="P1697">
        <v>3.1</v>
      </c>
      <c r="Q1697">
        <v>2.85</v>
      </c>
      <c r="R1697">
        <v>5.0999999999999996</v>
      </c>
      <c r="S1697">
        <v>3.85</v>
      </c>
      <c r="T1697">
        <v>1.49</v>
      </c>
      <c r="U1697">
        <v>-1</v>
      </c>
      <c r="V1697" s="3" t="str">
        <f t="shared" si="26"/>
        <v>2:2</v>
      </c>
      <c r="W1697">
        <v>2</v>
      </c>
      <c r="X1697">
        <v>2</v>
      </c>
      <c r="Y1697">
        <v>1</v>
      </c>
      <c r="Z1697">
        <v>0</v>
      </c>
    </row>
    <row r="1698" spans="1:26" x14ac:dyDescent="0.15">
      <c r="A1698" s="1">
        <v>42427</v>
      </c>
      <c r="B1698">
        <v>1</v>
      </c>
      <c r="C1698">
        <v>1</v>
      </c>
      <c r="D1698">
        <v>1</v>
      </c>
      <c r="E1698" t="s">
        <v>0</v>
      </c>
      <c r="F1698" t="s">
        <v>0</v>
      </c>
      <c r="G1698" t="s">
        <v>1</v>
      </c>
      <c r="H1698">
        <v>61</v>
      </c>
      <c r="I1698" t="s">
        <v>109</v>
      </c>
      <c r="J1698" s="2">
        <v>42428.104166666664</v>
      </c>
      <c r="K1698" t="s">
        <v>116</v>
      </c>
      <c r="L1698" t="s">
        <v>123</v>
      </c>
      <c r="M1698" t="s">
        <v>118</v>
      </c>
      <c r="N1698" t="s">
        <v>123</v>
      </c>
      <c r="O1698">
        <v>3.6</v>
      </c>
      <c r="P1698">
        <v>3.3</v>
      </c>
      <c r="Q1698">
        <v>1.84</v>
      </c>
      <c r="R1698">
        <v>1.73</v>
      </c>
      <c r="S1698">
        <v>3.55</v>
      </c>
      <c r="T1698">
        <v>3.75</v>
      </c>
      <c r="U1698">
        <v>1</v>
      </c>
      <c r="V1698" s="3" t="str">
        <f t="shared" si="26"/>
        <v>0:0</v>
      </c>
      <c r="W1698">
        <v>0</v>
      </c>
      <c r="X1698">
        <v>0</v>
      </c>
      <c r="Y1698">
        <v>1</v>
      </c>
      <c r="Z1698">
        <v>3</v>
      </c>
    </row>
    <row r="1699" spans="1:26" x14ac:dyDescent="0.15">
      <c r="A1699" s="1">
        <v>42427</v>
      </c>
      <c r="B1699">
        <v>1</v>
      </c>
      <c r="C1699">
        <v>1</v>
      </c>
      <c r="D1699">
        <v>1</v>
      </c>
      <c r="E1699" t="s">
        <v>0</v>
      </c>
      <c r="F1699" t="s">
        <v>0</v>
      </c>
      <c r="G1699" t="s">
        <v>1</v>
      </c>
      <c r="H1699">
        <v>62</v>
      </c>
      <c r="I1699" t="s">
        <v>404</v>
      </c>
      <c r="J1699" s="2">
        <v>42428.114583333336</v>
      </c>
      <c r="K1699" t="s">
        <v>447</v>
      </c>
      <c r="L1699" t="s">
        <v>234</v>
      </c>
      <c r="M1699" t="s">
        <v>447</v>
      </c>
      <c r="N1699" t="s">
        <v>235</v>
      </c>
      <c r="O1699">
        <v>2.76</v>
      </c>
      <c r="P1699">
        <v>3.35</v>
      </c>
      <c r="Q1699">
        <v>2.16</v>
      </c>
      <c r="R1699">
        <v>1.52</v>
      </c>
      <c r="S1699">
        <v>4.05</v>
      </c>
      <c r="T1699">
        <v>4.5</v>
      </c>
      <c r="U1699">
        <v>1</v>
      </c>
      <c r="V1699" s="3" t="str">
        <f t="shared" si="26"/>
        <v>1:0</v>
      </c>
      <c r="W1699">
        <v>1</v>
      </c>
      <c r="X1699">
        <v>0</v>
      </c>
      <c r="Y1699">
        <v>3</v>
      </c>
      <c r="Z1699">
        <v>3</v>
      </c>
    </row>
    <row r="1700" spans="1:26" x14ac:dyDescent="0.15">
      <c r="A1700" s="1">
        <v>42427</v>
      </c>
      <c r="B1700">
        <v>1</v>
      </c>
      <c r="C1700">
        <v>1</v>
      </c>
      <c r="D1700">
        <v>1</v>
      </c>
      <c r="E1700" t="s">
        <v>0</v>
      </c>
      <c r="F1700" t="s">
        <v>0</v>
      </c>
      <c r="G1700" t="s">
        <v>1</v>
      </c>
      <c r="H1700">
        <v>63</v>
      </c>
      <c r="I1700" t="s">
        <v>404</v>
      </c>
      <c r="J1700" s="2">
        <v>42428.114583333336</v>
      </c>
      <c r="K1700" t="s">
        <v>467</v>
      </c>
      <c r="L1700" t="s">
        <v>463</v>
      </c>
      <c r="M1700" t="s">
        <v>468</v>
      </c>
      <c r="N1700" t="s">
        <v>463</v>
      </c>
      <c r="O1700">
        <v>1.17</v>
      </c>
      <c r="P1700">
        <v>5.9</v>
      </c>
      <c r="Q1700">
        <v>10</v>
      </c>
      <c r="R1700">
        <v>1.64</v>
      </c>
      <c r="S1700">
        <v>3.95</v>
      </c>
      <c r="T1700">
        <v>3.75</v>
      </c>
      <c r="U1700">
        <v>-1</v>
      </c>
      <c r="V1700" s="3" t="str">
        <f t="shared" si="26"/>
        <v>2:0</v>
      </c>
      <c r="W1700">
        <v>2</v>
      </c>
      <c r="X1700">
        <v>0</v>
      </c>
      <c r="Y1700">
        <v>3</v>
      </c>
      <c r="Z1700">
        <v>3</v>
      </c>
    </row>
    <row r="1701" spans="1:26" x14ac:dyDescent="0.15">
      <c r="A1701" s="1">
        <v>42427</v>
      </c>
      <c r="B1701">
        <v>1</v>
      </c>
      <c r="C1701">
        <v>1</v>
      </c>
      <c r="D1701">
        <v>1</v>
      </c>
      <c r="E1701" t="s">
        <v>0</v>
      </c>
      <c r="F1701" t="s">
        <v>0</v>
      </c>
      <c r="G1701" t="s">
        <v>1</v>
      </c>
      <c r="H1701">
        <v>64</v>
      </c>
      <c r="I1701" t="s">
        <v>253</v>
      </c>
      <c r="J1701" s="2">
        <v>42428.125</v>
      </c>
      <c r="K1701" t="s">
        <v>332</v>
      </c>
      <c r="L1701" t="s">
        <v>298</v>
      </c>
      <c r="M1701" t="s">
        <v>332</v>
      </c>
      <c r="N1701" t="s">
        <v>298</v>
      </c>
      <c r="O1701">
        <v>2.0299999999999998</v>
      </c>
      <c r="P1701">
        <v>2.95</v>
      </c>
      <c r="Q1701">
        <v>3.44</v>
      </c>
      <c r="R1701">
        <v>4.5</v>
      </c>
      <c r="S1701">
        <v>3.6</v>
      </c>
      <c r="T1701">
        <v>1.59</v>
      </c>
      <c r="U1701">
        <v>-1</v>
      </c>
      <c r="V1701" s="3" t="str">
        <f t="shared" si="26"/>
        <v>2:2</v>
      </c>
      <c r="W1701">
        <v>2</v>
      </c>
      <c r="X1701">
        <v>2</v>
      </c>
      <c r="Y1701">
        <v>1</v>
      </c>
      <c r="Z1701">
        <v>0</v>
      </c>
    </row>
    <row r="1702" spans="1:26" x14ac:dyDescent="0.15">
      <c r="A1702" s="1">
        <v>42427</v>
      </c>
      <c r="B1702">
        <v>1</v>
      </c>
      <c r="C1702">
        <v>1</v>
      </c>
      <c r="D1702">
        <v>1</v>
      </c>
      <c r="E1702" t="s">
        <v>0</v>
      </c>
      <c r="F1702" t="s">
        <v>0</v>
      </c>
      <c r="G1702" t="s">
        <v>1</v>
      </c>
      <c r="H1702">
        <v>65</v>
      </c>
      <c r="I1702" t="s">
        <v>253</v>
      </c>
      <c r="J1702" s="2">
        <v>42428.125</v>
      </c>
      <c r="K1702" t="s">
        <v>128</v>
      </c>
      <c r="L1702" t="s">
        <v>164</v>
      </c>
      <c r="M1702" t="s">
        <v>128</v>
      </c>
      <c r="N1702" t="s">
        <v>164</v>
      </c>
      <c r="O1702">
        <v>2.76</v>
      </c>
      <c r="P1702">
        <v>3.35</v>
      </c>
      <c r="Q1702">
        <v>2.16</v>
      </c>
      <c r="R1702">
        <v>1.52</v>
      </c>
      <c r="S1702">
        <v>4.1500000000000004</v>
      </c>
      <c r="T1702">
        <v>4.3499999999999996</v>
      </c>
      <c r="U1702">
        <v>1</v>
      </c>
      <c r="V1702" s="3" t="str">
        <f t="shared" si="26"/>
        <v>0:1</v>
      </c>
      <c r="W1702">
        <v>0</v>
      </c>
      <c r="X1702">
        <v>1</v>
      </c>
      <c r="Y1702">
        <v>0</v>
      </c>
      <c r="Z1702">
        <v>1</v>
      </c>
    </row>
    <row r="1703" spans="1:26" x14ac:dyDescent="0.15">
      <c r="A1703" s="1">
        <v>42427</v>
      </c>
      <c r="B1703">
        <v>1</v>
      </c>
      <c r="C1703">
        <v>1</v>
      </c>
      <c r="D1703">
        <v>1</v>
      </c>
      <c r="E1703" t="s">
        <v>0</v>
      </c>
      <c r="F1703" t="s">
        <v>0</v>
      </c>
      <c r="G1703" t="s">
        <v>1</v>
      </c>
      <c r="H1703">
        <v>66</v>
      </c>
      <c r="I1703" t="s">
        <v>253</v>
      </c>
      <c r="J1703" s="2">
        <v>42428.125</v>
      </c>
      <c r="K1703" t="s">
        <v>130</v>
      </c>
      <c r="L1703" t="s">
        <v>201</v>
      </c>
      <c r="M1703" t="s">
        <v>130</v>
      </c>
      <c r="N1703" t="s">
        <v>201</v>
      </c>
      <c r="O1703">
        <v>2.12</v>
      </c>
      <c r="P1703">
        <v>3</v>
      </c>
      <c r="Q1703">
        <v>3.13</v>
      </c>
      <c r="R1703">
        <v>4.7</v>
      </c>
      <c r="S1703">
        <v>3.75</v>
      </c>
      <c r="T1703">
        <v>1.54</v>
      </c>
      <c r="U1703">
        <v>-1</v>
      </c>
      <c r="V1703" s="3" t="str">
        <f t="shared" si="26"/>
        <v>1:2</v>
      </c>
      <c r="W1703">
        <v>1</v>
      </c>
      <c r="X1703">
        <v>2</v>
      </c>
      <c r="Y1703">
        <v>0</v>
      </c>
      <c r="Z1703">
        <v>0</v>
      </c>
    </row>
    <row r="1704" spans="1:26" x14ac:dyDescent="0.15">
      <c r="A1704" s="1">
        <v>42427</v>
      </c>
      <c r="B1704">
        <v>1</v>
      </c>
      <c r="C1704">
        <v>1</v>
      </c>
      <c r="D1704">
        <v>1</v>
      </c>
      <c r="E1704" t="s">
        <v>0</v>
      </c>
      <c r="F1704" t="s">
        <v>0</v>
      </c>
      <c r="G1704" t="s">
        <v>1</v>
      </c>
      <c r="H1704">
        <v>67</v>
      </c>
      <c r="I1704" t="s">
        <v>253</v>
      </c>
      <c r="J1704" s="2">
        <v>42428.125</v>
      </c>
      <c r="K1704" t="s">
        <v>126</v>
      </c>
      <c r="L1704" t="s">
        <v>168</v>
      </c>
      <c r="M1704" t="s">
        <v>126</v>
      </c>
      <c r="N1704" t="s">
        <v>168</v>
      </c>
      <c r="O1704">
        <v>2.3199999999999998</v>
      </c>
      <c r="P1704">
        <v>3.05</v>
      </c>
      <c r="Q1704">
        <v>2.75</v>
      </c>
      <c r="R1704">
        <v>5.3</v>
      </c>
      <c r="S1704">
        <v>4</v>
      </c>
      <c r="T1704">
        <v>1.45</v>
      </c>
      <c r="U1704">
        <v>-1</v>
      </c>
      <c r="V1704" s="3" t="str">
        <f t="shared" si="26"/>
        <v>4:1</v>
      </c>
      <c r="W1704">
        <v>4</v>
      </c>
      <c r="X1704">
        <v>1</v>
      </c>
      <c r="Y1704">
        <v>3</v>
      </c>
      <c r="Z1704">
        <v>3</v>
      </c>
    </row>
    <row r="1705" spans="1:26" x14ac:dyDescent="0.15">
      <c r="A1705" s="1">
        <v>42427</v>
      </c>
      <c r="B1705">
        <v>1</v>
      </c>
      <c r="C1705">
        <v>1</v>
      </c>
      <c r="D1705">
        <v>1</v>
      </c>
      <c r="E1705" t="s">
        <v>0</v>
      </c>
      <c r="F1705" t="s">
        <v>0</v>
      </c>
      <c r="G1705" t="s">
        <v>1</v>
      </c>
      <c r="H1705">
        <v>68</v>
      </c>
      <c r="I1705" t="s">
        <v>96</v>
      </c>
      <c r="J1705" s="2">
        <v>42428.145833333336</v>
      </c>
      <c r="K1705" t="s">
        <v>178</v>
      </c>
      <c r="L1705" t="s">
        <v>154</v>
      </c>
      <c r="M1705" t="s">
        <v>178</v>
      </c>
      <c r="N1705" t="s">
        <v>154</v>
      </c>
      <c r="O1705">
        <v>2.02</v>
      </c>
      <c r="P1705">
        <v>3.35</v>
      </c>
      <c r="Q1705">
        <v>3.05</v>
      </c>
      <c r="R1705">
        <v>4.2</v>
      </c>
      <c r="S1705">
        <v>3.8</v>
      </c>
      <c r="T1705">
        <v>1.6</v>
      </c>
      <c r="U1705">
        <v>-1</v>
      </c>
      <c r="V1705" s="3" t="str">
        <f t="shared" si="26"/>
        <v>2:2</v>
      </c>
      <c r="W1705">
        <v>2</v>
      </c>
      <c r="X1705">
        <v>2</v>
      </c>
      <c r="Y1705">
        <v>1</v>
      </c>
      <c r="Z1705">
        <v>0</v>
      </c>
    </row>
    <row r="1706" spans="1:26" x14ac:dyDescent="0.15">
      <c r="A1706" s="1">
        <v>42427</v>
      </c>
      <c r="B1706">
        <v>1</v>
      </c>
      <c r="C1706">
        <v>1</v>
      </c>
      <c r="D1706">
        <v>1</v>
      </c>
      <c r="E1706" t="s">
        <v>0</v>
      </c>
      <c r="F1706" t="s">
        <v>0</v>
      </c>
      <c r="G1706" t="s">
        <v>1</v>
      </c>
      <c r="H1706">
        <v>69</v>
      </c>
      <c r="I1706" t="s">
        <v>202</v>
      </c>
      <c r="J1706" s="2">
        <v>42428.15625</v>
      </c>
      <c r="K1706" t="s">
        <v>211</v>
      </c>
      <c r="L1706" t="s">
        <v>228</v>
      </c>
      <c r="M1706" t="s">
        <v>211</v>
      </c>
      <c r="N1706" t="s">
        <v>228</v>
      </c>
      <c r="O1706">
        <v>1.62</v>
      </c>
      <c r="P1706">
        <v>3.45</v>
      </c>
      <c r="Q1706">
        <v>4.5999999999999996</v>
      </c>
      <c r="R1706">
        <v>3.12</v>
      </c>
      <c r="S1706">
        <v>3.3</v>
      </c>
      <c r="T1706">
        <v>1.98</v>
      </c>
      <c r="U1706">
        <v>-1</v>
      </c>
      <c r="V1706" s="3" t="str">
        <f t="shared" si="26"/>
        <v>1:0</v>
      </c>
      <c r="W1706">
        <v>1</v>
      </c>
      <c r="X1706">
        <v>0</v>
      </c>
      <c r="Y1706">
        <v>3</v>
      </c>
      <c r="Z1706">
        <v>1</v>
      </c>
    </row>
    <row r="1707" spans="1:26" x14ac:dyDescent="0.15">
      <c r="A1707" s="1">
        <v>42427</v>
      </c>
      <c r="B1707">
        <v>1</v>
      </c>
      <c r="C1707">
        <v>1</v>
      </c>
      <c r="D1707">
        <v>1</v>
      </c>
      <c r="E1707" t="s">
        <v>0</v>
      </c>
      <c r="F1707" t="s">
        <v>0</v>
      </c>
      <c r="G1707" t="s">
        <v>1</v>
      </c>
      <c r="H1707">
        <v>70</v>
      </c>
      <c r="I1707" t="s">
        <v>404</v>
      </c>
      <c r="J1707" s="2">
        <v>42428.15625</v>
      </c>
      <c r="K1707" t="s">
        <v>448</v>
      </c>
      <c r="L1707" t="s">
        <v>469</v>
      </c>
      <c r="M1707" t="s">
        <v>448</v>
      </c>
      <c r="N1707" t="s">
        <v>469</v>
      </c>
      <c r="O1707">
        <v>1.39</v>
      </c>
      <c r="P1707">
        <v>4.1500000000000004</v>
      </c>
      <c r="Q1707">
        <v>6.1</v>
      </c>
      <c r="R1707">
        <v>2.35</v>
      </c>
      <c r="S1707">
        <v>3.35</v>
      </c>
      <c r="T1707">
        <v>2.48</v>
      </c>
      <c r="U1707">
        <v>-1</v>
      </c>
      <c r="V1707" s="3" t="str">
        <f t="shared" si="26"/>
        <v>0:1</v>
      </c>
      <c r="W1707">
        <v>0</v>
      </c>
      <c r="X1707">
        <v>1</v>
      </c>
      <c r="Y1707">
        <v>0</v>
      </c>
      <c r="Z1707">
        <v>0</v>
      </c>
    </row>
    <row r="1708" spans="1:26" x14ac:dyDescent="0.15">
      <c r="A1708" s="1">
        <v>42427</v>
      </c>
      <c r="B1708">
        <v>1</v>
      </c>
      <c r="C1708">
        <v>1</v>
      </c>
      <c r="D1708">
        <v>1</v>
      </c>
      <c r="E1708" t="s">
        <v>0</v>
      </c>
      <c r="F1708" t="s">
        <v>0</v>
      </c>
      <c r="G1708" t="s">
        <v>1</v>
      </c>
      <c r="H1708">
        <v>71</v>
      </c>
      <c r="I1708" t="s">
        <v>649</v>
      </c>
      <c r="J1708" s="2">
        <v>42428.166666666664</v>
      </c>
      <c r="K1708" t="s">
        <v>689</v>
      </c>
      <c r="L1708" t="s">
        <v>682</v>
      </c>
      <c r="M1708" t="s">
        <v>691</v>
      </c>
      <c r="N1708" t="s">
        <v>682</v>
      </c>
      <c r="O1708">
        <v>1.85</v>
      </c>
      <c r="P1708">
        <v>3.05</v>
      </c>
      <c r="Q1708">
        <v>3.9</v>
      </c>
      <c r="R1708">
        <v>3.95</v>
      </c>
      <c r="S1708">
        <v>3.4</v>
      </c>
      <c r="T1708">
        <v>1.72</v>
      </c>
      <c r="U1708">
        <v>-1</v>
      </c>
      <c r="V1708" s="3" t="str">
        <f t="shared" si="26"/>
        <v>2:2</v>
      </c>
      <c r="W1708">
        <v>2</v>
      </c>
      <c r="X1708">
        <v>2</v>
      </c>
      <c r="Y1708">
        <v>1</v>
      </c>
      <c r="Z1708">
        <v>0</v>
      </c>
    </row>
    <row r="1709" spans="1:26" x14ac:dyDescent="0.15">
      <c r="A1709" s="1">
        <v>42427</v>
      </c>
      <c r="B1709">
        <v>1</v>
      </c>
      <c r="C1709">
        <v>1</v>
      </c>
      <c r="D1709">
        <v>1</v>
      </c>
      <c r="E1709" t="s">
        <v>0</v>
      </c>
      <c r="F1709" t="s">
        <v>0</v>
      </c>
      <c r="G1709" t="s">
        <v>1</v>
      </c>
      <c r="H1709">
        <v>72</v>
      </c>
      <c r="I1709" t="s">
        <v>649</v>
      </c>
      <c r="J1709" s="2">
        <v>42428.166666666664</v>
      </c>
      <c r="K1709" t="s">
        <v>394</v>
      </c>
      <c r="L1709" t="s">
        <v>661</v>
      </c>
      <c r="M1709" t="s">
        <v>396</v>
      </c>
      <c r="N1709" t="s">
        <v>661</v>
      </c>
      <c r="O1709">
        <v>1.45</v>
      </c>
      <c r="P1709">
        <v>3.45</v>
      </c>
      <c r="Q1709">
        <v>6.9</v>
      </c>
      <c r="R1709">
        <v>2.61</v>
      </c>
      <c r="S1709">
        <v>3.2</v>
      </c>
      <c r="T1709">
        <v>2.31</v>
      </c>
      <c r="U1709">
        <v>-1</v>
      </c>
      <c r="V1709" s="3" t="str">
        <f t="shared" si="26"/>
        <v>4:1</v>
      </c>
      <c r="W1709">
        <v>4</v>
      </c>
      <c r="X1709">
        <v>1</v>
      </c>
      <c r="Y1709">
        <v>3</v>
      </c>
      <c r="Z1709">
        <v>3</v>
      </c>
    </row>
    <row r="1710" spans="1:26" x14ac:dyDescent="0.15">
      <c r="A1710" s="1">
        <v>42427</v>
      </c>
      <c r="B1710">
        <v>1</v>
      </c>
      <c r="C1710">
        <v>1</v>
      </c>
      <c r="D1710">
        <v>1</v>
      </c>
      <c r="E1710" t="s">
        <v>0</v>
      </c>
      <c r="F1710" t="s">
        <v>0</v>
      </c>
      <c r="G1710" t="s">
        <v>1</v>
      </c>
      <c r="H1710">
        <v>73</v>
      </c>
      <c r="I1710" t="s">
        <v>109</v>
      </c>
      <c r="J1710" s="2">
        <v>42428.197916666664</v>
      </c>
      <c r="K1710" t="s">
        <v>120</v>
      </c>
      <c r="L1710" t="s">
        <v>122</v>
      </c>
      <c r="M1710" t="s">
        <v>121</v>
      </c>
      <c r="N1710" t="s">
        <v>122</v>
      </c>
      <c r="O1710">
        <v>1.9</v>
      </c>
      <c r="P1710">
        <v>3.3</v>
      </c>
      <c r="Q1710">
        <v>3.4</v>
      </c>
      <c r="R1710">
        <v>3.85</v>
      </c>
      <c r="S1710">
        <v>3.65</v>
      </c>
      <c r="T1710">
        <v>1.68</v>
      </c>
      <c r="U1710">
        <v>-1</v>
      </c>
      <c r="V1710" s="3" t="str">
        <f t="shared" si="26"/>
        <v>3:0</v>
      </c>
      <c r="W1710">
        <v>3</v>
      </c>
      <c r="X1710">
        <v>0</v>
      </c>
      <c r="Y1710">
        <v>3</v>
      </c>
      <c r="Z1710">
        <v>3</v>
      </c>
    </row>
    <row r="1711" spans="1:26" x14ac:dyDescent="0.15">
      <c r="A1711" s="1">
        <v>42427</v>
      </c>
      <c r="B1711">
        <v>1</v>
      </c>
      <c r="C1711">
        <v>1</v>
      </c>
      <c r="D1711">
        <v>1</v>
      </c>
      <c r="E1711" t="s">
        <v>0</v>
      </c>
      <c r="F1711" t="s">
        <v>0</v>
      </c>
      <c r="G1711" t="s">
        <v>1</v>
      </c>
      <c r="H1711">
        <v>74</v>
      </c>
      <c r="I1711" t="s">
        <v>232</v>
      </c>
      <c r="J1711" s="2">
        <v>42428.208333333336</v>
      </c>
      <c r="K1711" t="s">
        <v>706</v>
      </c>
      <c r="L1711" t="s">
        <v>798</v>
      </c>
      <c r="M1711" t="s">
        <v>706</v>
      </c>
      <c r="N1711" t="s">
        <v>798</v>
      </c>
      <c r="O1711">
        <v>2.5499999999999998</v>
      </c>
      <c r="P1711">
        <v>3.35</v>
      </c>
      <c r="Q1711">
        <v>2.31</v>
      </c>
      <c r="R1711">
        <v>1.45</v>
      </c>
      <c r="S1711">
        <v>4.1500000000000004</v>
      </c>
      <c r="T1711">
        <v>5.05</v>
      </c>
      <c r="U1711">
        <v>1</v>
      </c>
      <c r="V1711" s="3" t="str">
        <f t="shared" si="26"/>
        <v>1:0</v>
      </c>
      <c r="W1711">
        <v>1</v>
      </c>
      <c r="X1711">
        <v>0</v>
      </c>
      <c r="Y1711">
        <v>3</v>
      </c>
      <c r="Z1711">
        <v>3</v>
      </c>
    </row>
    <row r="1712" spans="1:26" x14ac:dyDescent="0.15">
      <c r="A1712" s="1">
        <v>42427</v>
      </c>
      <c r="B1712">
        <v>1</v>
      </c>
      <c r="C1712">
        <v>1</v>
      </c>
      <c r="D1712">
        <v>1</v>
      </c>
      <c r="E1712" t="s">
        <v>0</v>
      </c>
      <c r="F1712" t="s">
        <v>0</v>
      </c>
      <c r="G1712" t="s">
        <v>1</v>
      </c>
      <c r="H1712">
        <v>75</v>
      </c>
      <c r="I1712" t="s">
        <v>344</v>
      </c>
      <c r="J1712" s="2">
        <v>42428.208333333336</v>
      </c>
      <c r="K1712" t="s">
        <v>346</v>
      </c>
      <c r="L1712" t="s">
        <v>459</v>
      </c>
      <c r="M1712" t="s">
        <v>346</v>
      </c>
      <c r="N1712" t="s">
        <v>461</v>
      </c>
      <c r="O1712">
        <v>1.48</v>
      </c>
      <c r="P1712">
        <v>4.0999999999999996</v>
      </c>
      <c r="Q1712">
        <v>4.9000000000000004</v>
      </c>
      <c r="R1712">
        <v>2.46</v>
      </c>
      <c r="S1712">
        <v>3.6</v>
      </c>
      <c r="T1712">
        <v>2.25</v>
      </c>
      <c r="U1712">
        <v>-1</v>
      </c>
      <c r="V1712" s="3" t="str">
        <f t="shared" si="26"/>
        <v>2:0</v>
      </c>
      <c r="W1712">
        <v>2</v>
      </c>
      <c r="X1712">
        <v>0</v>
      </c>
      <c r="Y1712">
        <v>3</v>
      </c>
      <c r="Z1712">
        <v>3</v>
      </c>
    </row>
    <row r="1713" spans="1:26" x14ac:dyDescent="0.15">
      <c r="A1713" s="1">
        <v>42427</v>
      </c>
      <c r="B1713">
        <v>1</v>
      </c>
      <c r="C1713">
        <v>1</v>
      </c>
      <c r="D1713">
        <v>1</v>
      </c>
      <c r="E1713" t="s">
        <v>0</v>
      </c>
      <c r="F1713" t="s">
        <v>0</v>
      </c>
      <c r="G1713" t="s">
        <v>1</v>
      </c>
      <c r="H1713">
        <v>76</v>
      </c>
      <c r="I1713" t="s">
        <v>96</v>
      </c>
      <c r="J1713" s="2">
        <v>42428.211805555555</v>
      </c>
      <c r="K1713" t="s">
        <v>155</v>
      </c>
      <c r="L1713" t="s">
        <v>148</v>
      </c>
      <c r="M1713" t="s">
        <v>155</v>
      </c>
      <c r="N1713" t="s">
        <v>148</v>
      </c>
      <c r="O1713">
        <v>2.0499999999999998</v>
      </c>
      <c r="P1713">
        <v>3.1</v>
      </c>
      <c r="Q1713">
        <v>3.2</v>
      </c>
      <c r="R1713">
        <v>4.5</v>
      </c>
      <c r="S1713">
        <v>3.65</v>
      </c>
      <c r="T1713">
        <v>1.58</v>
      </c>
      <c r="U1713">
        <v>-1</v>
      </c>
      <c r="V1713" s="3" t="str">
        <f t="shared" si="26"/>
        <v>1:1</v>
      </c>
      <c r="W1713">
        <v>1</v>
      </c>
      <c r="X1713">
        <v>1</v>
      </c>
      <c r="Y1713">
        <v>1</v>
      </c>
      <c r="Z1713">
        <v>0</v>
      </c>
    </row>
    <row r="1714" spans="1:26" x14ac:dyDescent="0.15">
      <c r="A1714" s="1">
        <v>42427</v>
      </c>
      <c r="B1714">
        <v>1</v>
      </c>
      <c r="C1714">
        <v>1</v>
      </c>
      <c r="D1714">
        <v>1</v>
      </c>
      <c r="E1714" t="s">
        <v>0</v>
      </c>
      <c r="F1714" t="s">
        <v>0</v>
      </c>
      <c r="G1714" t="s">
        <v>1</v>
      </c>
      <c r="H1714">
        <v>77</v>
      </c>
      <c r="I1714" t="s">
        <v>553</v>
      </c>
      <c r="J1714" s="2">
        <v>42428.229166666664</v>
      </c>
      <c r="K1714" t="s">
        <v>589</v>
      </c>
      <c r="L1714" t="s">
        <v>578</v>
      </c>
      <c r="M1714" t="s">
        <v>590</v>
      </c>
      <c r="N1714" t="s">
        <v>580</v>
      </c>
      <c r="O1714">
        <v>2.27</v>
      </c>
      <c r="P1714">
        <v>3.15</v>
      </c>
      <c r="Q1714">
        <v>2.75</v>
      </c>
      <c r="R1714">
        <v>5.2</v>
      </c>
      <c r="S1714">
        <v>3.9</v>
      </c>
      <c r="T1714">
        <v>1.47</v>
      </c>
      <c r="U1714">
        <v>-1</v>
      </c>
      <c r="V1714" s="3" t="str">
        <f t="shared" si="26"/>
        <v>3:2</v>
      </c>
      <c r="W1714">
        <v>3</v>
      </c>
      <c r="X1714">
        <v>2</v>
      </c>
      <c r="Y1714">
        <v>3</v>
      </c>
      <c r="Z1714">
        <v>1</v>
      </c>
    </row>
    <row r="1715" spans="1:26" x14ac:dyDescent="0.15">
      <c r="A1715" s="1">
        <v>42427</v>
      </c>
      <c r="B1715">
        <v>1</v>
      </c>
      <c r="C1715">
        <v>1</v>
      </c>
      <c r="D1715">
        <v>1</v>
      </c>
      <c r="E1715" t="s">
        <v>0</v>
      </c>
      <c r="F1715" t="s">
        <v>0</v>
      </c>
      <c r="G1715" t="s">
        <v>1</v>
      </c>
      <c r="H1715">
        <v>78</v>
      </c>
      <c r="I1715" t="s">
        <v>649</v>
      </c>
      <c r="J1715" s="2">
        <v>42428.260416666664</v>
      </c>
      <c r="K1715" t="s">
        <v>462</v>
      </c>
      <c r="L1715" t="s">
        <v>361</v>
      </c>
      <c r="M1715" t="s">
        <v>462</v>
      </c>
      <c r="N1715" t="s">
        <v>361</v>
      </c>
      <c r="O1715">
        <v>3.15</v>
      </c>
      <c r="P1715">
        <v>2.95</v>
      </c>
      <c r="Q1715">
        <v>2.14</v>
      </c>
      <c r="R1715">
        <v>1.53</v>
      </c>
      <c r="S1715">
        <v>3.65</v>
      </c>
      <c r="T1715">
        <v>4.95</v>
      </c>
      <c r="U1715">
        <v>1</v>
      </c>
      <c r="V1715" s="3" t="str">
        <f t="shared" si="26"/>
        <v>1:1</v>
      </c>
      <c r="W1715">
        <v>1</v>
      </c>
      <c r="X1715">
        <v>1</v>
      </c>
      <c r="Y1715">
        <v>1</v>
      </c>
      <c r="Z1715">
        <v>3</v>
      </c>
    </row>
    <row r="1716" spans="1:26" x14ac:dyDescent="0.15">
      <c r="A1716" s="1">
        <v>42427</v>
      </c>
      <c r="B1716">
        <v>1</v>
      </c>
      <c r="C1716">
        <v>1</v>
      </c>
      <c r="D1716">
        <v>1</v>
      </c>
      <c r="E1716" t="s">
        <v>0</v>
      </c>
      <c r="F1716" t="s">
        <v>0</v>
      </c>
      <c r="G1716" t="s">
        <v>1</v>
      </c>
      <c r="H1716">
        <v>79</v>
      </c>
      <c r="I1716" t="s">
        <v>649</v>
      </c>
      <c r="J1716" s="2">
        <v>42428.260416666664</v>
      </c>
      <c r="K1716" t="s">
        <v>678</v>
      </c>
      <c r="L1716" t="s">
        <v>533</v>
      </c>
      <c r="M1716" t="s">
        <v>680</v>
      </c>
      <c r="N1716" t="s">
        <v>535</v>
      </c>
      <c r="O1716">
        <v>1.67</v>
      </c>
      <c r="P1716">
        <v>3.3</v>
      </c>
      <c r="Q1716">
        <v>4.5</v>
      </c>
      <c r="R1716">
        <v>3.3</v>
      </c>
      <c r="S1716">
        <v>3.35</v>
      </c>
      <c r="T1716">
        <v>1.91</v>
      </c>
      <c r="U1716">
        <v>-1</v>
      </c>
      <c r="V1716" s="3" t="str">
        <f t="shared" si="26"/>
        <v>4:0</v>
      </c>
      <c r="W1716">
        <v>4</v>
      </c>
      <c r="X1716">
        <v>0</v>
      </c>
      <c r="Y1716">
        <v>3</v>
      </c>
      <c r="Z1716">
        <v>3</v>
      </c>
    </row>
    <row r="1717" spans="1:26" x14ac:dyDescent="0.15">
      <c r="A1717" s="1">
        <v>42427</v>
      </c>
      <c r="B1717">
        <v>1</v>
      </c>
      <c r="C1717">
        <v>1</v>
      </c>
      <c r="D1717">
        <v>1</v>
      </c>
      <c r="E1717" t="s">
        <v>0</v>
      </c>
      <c r="F1717" t="s">
        <v>0</v>
      </c>
      <c r="G1717" t="s">
        <v>1</v>
      </c>
      <c r="H1717">
        <v>80</v>
      </c>
      <c r="I1717" t="s">
        <v>232</v>
      </c>
      <c r="J1717" s="2">
        <v>42428.270833333336</v>
      </c>
      <c r="K1717" t="s">
        <v>802</v>
      </c>
      <c r="L1717" t="s">
        <v>751</v>
      </c>
      <c r="M1717" t="s">
        <v>802</v>
      </c>
      <c r="N1717" t="s">
        <v>752</v>
      </c>
      <c r="O1717">
        <v>1.37</v>
      </c>
      <c r="P1717">
        <v>4.4000000000000004</v>
      </c>
      <c r="Q1717">
        <v>6</v>
      </c>
      <c r="R1717">
        <v>2.2000000000000002</v>
      </c>
      <c r="S1717">
        <v>3.55</v>
      </c>
      <c r="T1717">
        <v>2.5499999999999998</v>
      </c>
      <c r="U1717">
        <v>-1</v>
      </c>
      <c r="V1717" s="3" t="str">
        <f t="shared" si="26"/>
        <v>3:1</v>
      </c>
      <c r="W1717">
        <v>3</v>
      </c>
      <c r="X1717">
        <v>1</v>
      </c>
      <c r="Y1717">
        <v>3</v>
      </c>
      <c r="Z1717">
        <v>3</v>
      </c>
    </row>
    <row r="1718" spans="1:26" x14ac:dyDescent="0.15">
      <c r="A1718" s="1">
        <v>42427</v>
      </c>
      <c r="B1718">
        <v>1</v>
      </c>
      <c r="C1718">
        <v>1</v>
      </c>
      <c r="D1718">
        <v>1</v>
      </c>
      <c r="E1718" t="s">
        <v>0</v>
      </c>
      <c r="F1718" t="s">
        <v>0</v>
      </c>
      <c r="G1718" t="s">
        <v>1</v>
      </c>
      <c r="H1718">
        <v>81</v>
      </c>
      <c r="I1718" t="s">
        <v>553</v>
      </c>
      <c r="J1718" s="2">
        <v>42428.270833333336</v>
      </c>
      <c r="K1718" t="s">
        <v>564</v>
      </c>
      <c r="L1718" t="s">
        <v>567</v>
      </c>
      <c r="M1718" t="s">
        <v>564</v>
      </c>
      <c r="N1718" t="s">
        <v>567</v>
      </c>
      <c r="O1718">
        <v>3.35</v>
      </c>
      <c r="P1718">
        <v>3.2</v>
      </c>
      <c r="Q1718">
        <v>1.95</v>
      </c>
      <c r="R1718">
        <v>1.64</v>
      </c>
      <c r="S1718">
        <v>3.55</v>
      </c>
      <c r="T1718">
        <v>4.2</v>
      </c>
      <c r="U1718">
        <v>1</v>
      </c>
      <c r="V1718" s="3" t="str">
        <f t="shared" si="26"/>
        <v>1:0</v>
      </c>
      <c r="W1718">
        <v>1</v>
      </c>
      <c r="X1718">
        <v>0</v>
      </c>
      <c r="Y1718">
        <v>3</v>
      </c>
      <c r="Z1718">
        <v>3</v>
      </c>
    </row>
    <row r="1719" spans="1:26" x14ac:dyDescent="0.15">
      <c r="A1719" s="1">
        <v>42427</v>
      </c>
      <c r="B1719">
        <v>1</v>
      </c>
      <c r="C1719">
        <v>1</v>
      </c>
      <c r="D1719">
        <v>1</v>
      </c>
      <c r="E1719" t="s">
        <v>0</v>
      </c>
      <c r="F1719" t="s">
        <v>0</v>
      </c>
      <c r="G1719" t="s">
        <v>1</v>
      </c>
      <c r="H1719">
        <v>82</v>
      </c>
      <c r="I1719" t="s">
        <v>263</v>
      </c>
      <c r="J1719" s="2">
        <v>42428.291666666664</v>
      </c>
      <c r="K1719" t="s">
        <v>310</v>
      </c>
      <c r="L1719" t="s">
        <v>304</v>
      </c>
      <c r="M1719" t="s">
        <v>310</v>
      </c>
      <c r="N1719" t="s">
        <v>304</v>
      </c>
      <c r="O1719">
        <v>2.34</v>
      </c>
      <c r="P1719">
        <v>3.25</v>
      </c>
      <c r="Q1719">
        <v>2.57</v>
      </c>
      <c r="R1719">
        <v>5.0999999999999996</v>
      </c>
      <c r="S1719">
        <v>4.2</v>
      </c>
      <c r="T1719">
        <v>1.44</v>
      </c>
      <c r="U1719">
        <v>-1</v>
      </c>
      <c r="V1719" s="3" t="str">
        <f t="shared" si="26"/>
        <v>4:0</v>
      </c>
      <c r="W1719">
        <v>4</v>
      </c>
      <c r="X1719">
        <v>0</v>
      </c>
      <c r="Y1719">
        <v>3</v>
      </c>
      <c r="Z1719">
        <v>3</v>
      </c>
    </row>
    <row r="1720" spans="1:26" x14ac:dyDescent="0.15">
      <c r="A1720" s="1">
        <v>42427</v>
      </c>
      <c r="B1720">
        <v>1</v>
      </c>
      <c r="C1720">
        <v>1</v>
      </c>
      <c r="D1720">
        <v>1</v>
      </c>
      <c r="E1720" t="s">
        <v>0</v>
      </c>
      <c r="F1720" t="s">
        <v>0</v>
      </c>
      <c r="G1720" t="s">
        <v>1</v>
      </c>
      <c r="H1720">
        <v>83</v>
      </c>
      <c r="I1720" t="s">
        <v>553</v>
      </c>
      <c r="J1720" s="2">
        <v>42428.333333333336</v>
      </c>
      <c r="K1720" t="s">
        <v>470</v>
      </c>
      <c r="L1720" t="s">
        <v>563</v>
      </c>
      <c r="M1720" t="s">
        <v>470</v>
      </c>
      <c r="N1720" t="s">
        <v>565</v>
      </c>
      <c r="O1720">
        <v>1.28</v>
      </c>
      <c r="P1720">
        <v>4.3</v>
      </c>
      <c r="Q1720">
        <v>9</v>
      </c>
      <c r="R1720">
        <v>2.04</v>
      </c>
      <c r="S1720">
        <v>3.35</v>
      </c>
      <c r="T1720">
        <v>2.95</v>
      </c>
      <c r="U1720">
        <v>-1</v>
      </c>
      <c r="V1720" s="3" t="str">
        <f t="shared" si="26"/>
        <v>1:0</v>
      </c>
      <c r="W1720">
        <v>1</v>
      </c>
      <c r="X1720">
        <v>0</v>
      </c>
      <c r="Y1720">
        <v>3</v>
      </c>
      <c r="Z1720">
        <v>1</v>
      </c>
    </row>
    <row r="1721" spans="1:26" x14ac:dyDescent="0.15">
      <c r="A1721" s="1">
        <v>42427</v>
      </c>
      <c r="B1721">
        <v>1</v>
      </c>
      <c r="C1721">
        <v>1</v>
      </c>
      <c r="D1721">
        <v>1</v>
      </c>
      <c r="E1721" t="s">
        <v>0</v>
      </c>
      <c r="F1721" t="s">
        <v>0</v>
      </c>
      <c r="G1721" t="s">
        <v>1</v>
      </c>
      <c r="H1721">
        <v>84</v>
      </c>
      <c r="I1721" t="s">
        <v>649</v>
      </c>
      <c r="J1721" s="2">
        <v>42428.354166666664</v>
      </c>
      <c r="K1721" t="s">
        <v>664</v>
      </c>
      <c r="L1721" t="s">
        <v>677</v>
      </c>
      <c r="M1721" t="s">
        <v>665</v>
      </c>
      <c r="N1721" t="s">
        <v>677</v>
      </c>
      <c r="O1721">
        <v>2.34</v>
      </c>
      <c r="P1721">
        <v>2.95</v>
      </c>
      <c r="Q1721">
        <v>2.8</v>
      </c>
      <c r="R1721">
        <v>5.7</v>
      </c>
      <c r="S1721">
        <v>3.85</v>
      </c>
      <c r="T1721">
        <v>1.44</v>
      </c>
      <c r="U1721">
        <v>-1</v>
      </c>
      <c r="V1721" s="3" t="str">
        <f t="shared" si="26"/>
        <v>2:1</v>
      </c>
      <c r="W1721">
        <v>2</v>
      </c>
      <c r="X1721">
        <v>1</v>
      </c>
      <c r="Y1721">
        <v>3</v>
      </c>
      <c r="Z1721">
        <v>1</v>
      </c>
    </row>
    <row r="1722" spans="1:26" x14ac:dyDescent="0.15">
      <c r="A1722" s="1">
        <v>42427</v>
      </c>
      <c r="B1722">
        <v>1</v>
      </c>
      <c r="C1722">
        <v>1</v>
      </c>
      <c r="D1722">
        <v>1</v>
      </c>
      <c r="E1722" t="s">
        <v>0</v>
      </c>
      <c r="F1722" t="s">
        <v>0</v>
      </c>
      <c r="G1722" t="s">
        <v>1</v>
      </c>
      <c r="H1722">
        <v>85</v>
      </c>
      <c r="I1722" t="s">
        <v>232</v>
      </c>
      <c r="J1722" s="2">
        <v>42428.375</v>
      </c>
      <c r="K1722" t="s">
        <v>750</v>
      </c>
      <c r="L1722" t="s">
        <v>828</v>
      </c>
      <c r="M1722" t="s">
        <v>750</v>
      </c>
      <c r="N1722" t="s">
        <v>828</v>
      </c>
      <c r="O1722">
        <v>1.6</v>
      </c>
      <c r="P1722">
        <v>3.7</v>
      </c>
      <c r="Q1722">
        <v>4.4000000000000004</v>
      </c>
      <c r="R1722">
        <v>2.88</v>
      </c>
      <c r="S1722">
        <v>3.5</v>
      </c>
      <c r="T1722">
        <v>2.02</v>
      </c>
      <c r="U1722">
        <v>-1</v>
      </c>
      <c r="V1722" s="3" t="str">
        <f t="shared" si="26"/>
        <v>0:2</v>
      </c>
      <c r="W1722">
        <v>0</v>
      </c>
      <c r="X1722">
        <v>2</v>
      </c>
      <c r="Y1722">
        <v>0</v>
      </c>
      <c r="Z1722">
        <v>0</v>
      </c>
    </row>
    <row r="1723" spans="1:26" x14ac:dyDescent="0.15">
      <c r="A1723" s="1">
        <v>42427</v>
      </c>
      <c r="B1723">
        <v>1</v>
      </c>
      <c r="C1723">
        <v>1</v>
      </c>
      <c r="D1723">
        <v>1</v>
      </c>
      <c r="E1723" t="s">
        <v>0</v>
      </c>
      <c r="F1723" t="s">
        <v>0</v>
      </c>
      <c r="G1723" t="s">
        <v>1</v>
      </c>
      <c r="H1723">
        <v>86</v>
      </c>
      <c r="I1723" t="s">
        <v>344</v>
      </c>
      <c r="J1723" s="2">
        <v>42428.375</v>
      </c>
      <c r="K1723" t="s">
        <v>436</v>
      </c>
      <c r="L1723" t="s">
        <v>473</v>
      </c>
      <c r="M1723" t="s">
        <v>437</v>
      </c>
      <c r="N1723" t="s">
        <v>475</v>
      </c>
      <c r="O1723">
        <v>2.37</v>
      </c>
      <c r="P1723">
        <v>3.25</v>
      </c>
      <c r="Q1723">
        <v>2.5299999999999998</v>
      </c>
      <c r="R1723">
        <v>5.4</v>
      </c>
      <c r="S1723">
        <v>4.0999999999999996</v>
      </c>
      <c r="T1723">
        <v>1.43</v>
      </c>
      <c r="U1723">
        <v>-1</v>
      </c>
      <c r="V1723" s="3" t="str">
        <f t="shared" si="26"/>
        <v>0:2</v>
      </c>
      <c r="W1723">
        <v>0</v>
      </c>
      <c r="X1723">
        <v>2</v>
      </c>
      <c r="Y1723">
        <v>0</v>
      </c>
      <c r="Z1723">
        <v>0</v>
      </c>
    </row>
    <row r="1724" spans="1:26" x14ac:dyDescent="0.15">
      <c r="A1724" s="1">
        <v>42427</v>
      </c>
      <c r="B1724">
        <v>1</v>
      </c>
      <c r="C1724">
        <v>1</v>
      </c>
      <c r="D1724">
        <v>1</v>
      </c>
      <c r="E1724" t="s">
        <v>0</v>
      </c>
      <c r="F1724" t="s">
        <v>0</v>
      </c>
      <c r="G1724" t="s">
        <v>1</v>
      </c>
      <c r="H1724">
        <v>87</v>
      </c>
      <c r="I1724" t="s">
        <v>263</v>
      </c>
      <c r="J1724" s="2">
        <v>42428.375</v>
      </c>
      <c r="K1724" t="s">
        <v>308</v>
      </c>
      <c r="L1724" t="s">
        <v>303</v>
      </c>
      <c r="M1724" t="s">
        <v>308</v>
      </c>
      <c r="N1724" t="s">
        <v>303</v>
      </c>
      <c r="O1724">
        <v>1.73</v>
      </c>
      <c r="P1724">
        <v>3.4</v>
      </c>
      <c r="Q1724">
        <v>3.96</v>
      </c>
      <c r="R1724">
        <v>3.35</v>
      </c>
      <c r="S1724">
        <v>3.5</v>
      </c>
      <c r="T1724">
        <v>1.84</v>
      </c>
      <c r="U1724">
        <v>-1</v>
      </c>
      <c r="V1724" s="3" t="str">
        <f t="shared" si="26"/>
        <v>1:1</v>
      </c>
      <c r="W1724">
        <v>1</v>
      </c>
      <c r="X1724">
        <v>1</v>
      </c>
      <c r="Y1724">
        <v>1</v>
      </c>
      <c r="Z1724">
        <v>0</v>
      </c>
    </row>
    <row r="1725" spans="1:26" x14ac:dyDescent="0.15">
      <c r="A1725" s="1">
        <v>42427</v>
      </c>
      <c r="B1725">
        <v>1</v>
      </c>
      <c r="C1725">
        <v>1</v>
      </c>
      <c r="D1725">
        <v>1</v>
      </c>
      <c r="E1725" t="s">
        <v>0</v>
      </c>
      <c r="F1725" t="s">
        <v>0</v>
      </c>
      <c r="G1725" t="s">
        <v>1</v>
      </c>
      <c r="H1725">
        <v>88</v>
      </c>
      <c r="I1725" t="s">
        <v>263</v>
      </c>
      <c r="J1725" s="2">
        <v>42428.375</v>
      </c>
      <c r="K1725" t="s">
        <v>329</v>
      </c>
      <c r="L1725" t="s">
        <v>302</v>
      </c>
      <c r="M1725" t="s">
        <v>331</v>
      </c>
      <c r="N1725" t="s">
        <v>302</v>
      </c>
      <c r="O1725">
        <v>1.7</v>
      </c>
      <c r="P1725">
        <v>3.45</v>
      </c>
      <c r="Q1725">
        <v>4.0599999999999996</v>
      </c>
      <c r="R1725">
        <v>3.16</v>
      </c>
      <c r="S1725">
        <v>3.6</v>
      </c>
      <c r="T1725">
        <v>1.87</v>
      </c>
      <c r="U1725">
        <v>-1</v>
      </c>
      <c r="V1725" s="3" t="str">
        <f t="shared" si="26"/>
        <v>4:1</v>
      </c>
      <c r="W1725">
        <v>4</v>
      </c>
      <c r="X1725">
        <v>1</v>
      </c>
      <c r="Y1725">
        <v>3</v>
      </c>
      <c r="Z1725">
        <v>3</v>
      </c>
    </row>
    <row r="1726" spans="1:26" x14ac:dyDescent="0.15">
      <c r="A1726" s="1">
        <v>42427</v>
      </c>
      <c r="B1726">
        <v>1</v>
      </c>
      <c r="C1726">
        <v>1</v>
      </c>
      <c r="D1726">
        <v>1</v>
      </c>
      <c r="E1726" t="s">
        <v>0</v>
      </c>
      <c r="F1726" t="s">
        <v>0</v>
      </c>
      <c r="G1726" t="s">
        <v>1</v>
      </c>
      <c r="H1726">
        <v>93</v>
      </c>
      <c r="I1726" t="s">
        <v>232</v>
      </c>
      <c r="J1726" s="2">
        <v>42428.395833333336</v>
      </c>
      <c r="K1726" t="s">
        <v>829</v>
      </c>
      <c r="L1726" t="s">
        <v>739</v>
      </c>
      <c r="M1726" t="s">
        <v>829</v>
      </c>
      <c r="N1726" t="s">
        <v>739</v>
      </c>
      <c r="O1726">
        <v>6.4</v>
      </c>
      <c r="P1726">
        <v>4.3</v>
      </c>
      <c r="Q1726">
        <v>1.36</v>
      </c>
      <c r="R1726">
        <v>2.58</v>
      </c>
      <c r="S1726">
        <v>3.5</v>
      </c>
      <c r="T1726">
        <v>2.2000000000000002</v>
      </c>
      <c r="U1726">
        <v>1</v>
      </c>
      <c r="V1726" s="3" t="str">
        <f t="shared" si="26"/>
        <v>0:3</v>
      </c>
      <c r="W1726">
        <v>0</v>
      </c>
      <c r="X1726">
        <v>3</v>
      </c>
      <c r="Y1726">
        <v>0</v>
      </c>
      <c r="Z1726">
        <v>0</v>
      </c>
    </row>
    <row r="1727" spans="1:26" x14ac:dyDescent="0.15">
      <c r="A1727" s="1">
        <v>42427</v>
      </c>
      <c r="B1727">
        <v>1</v>
      </c>
      <c r="C1727">
        <v>1</v>
      </c>
      <c r="D1727">
        <v>1</v>
      </c>
      <c r="E1727" t="s">
        <v>0</v>
      </c>
      <c r="F1727" t="s">
        <v>0</v>
      </c>
      <c r="G1727" t="s">
        <v>1</v>
      </c>
      <c r="H1727">
        <v>94</v>
      </c>
      <c r="I1727" t="s">
        <v>232</v>
      </c>
      <c r="J1727" s="2">
        <v>42428.416666666664</v>
      </c>
      <c r="K1727" t="s">
        <v>715</v>
      </c>
      <c r="L1727" t="s">
        <v>830</v>
      </c>
      <c r="M1727" t="s">
        <v>715</v>
      </c>
      <c r="N1727" t="s">
        <v>830</v>
      </c>
      <c r="O1727">
        <v>2.48</v>
      </c>
      <c r="P1727">
        <v>3.3</v>
      </c>
      <c r="Q1727">
        <v>2.4</v>
      </c>
      <c r="R1727">
        <v>1.42</v>
      </c>
      <c r="S1727">
        <v>4.3499999999999996</v>
      </c>
      <c r="T1727">
        <v>5.15</v>
      </c>
      <c r="U1727">
        <v>1</v>
      </c>
      <c r="V1727" s="3" t="str">
        <f t="shared" si="26"/>
        <v>1:0</v>
      </c>
      <c r="W1727">
        <v>1</v>
      </c>
      <c r="X1727">
        <v>0</v>
      </c>
      <c r="Y1727">
        <v>3</v>
      </c>
      <c r="Z1727">
        <v>3</v>
      </c>
    </row>
    <row r="1728" spans="1:26" x14ac:dyDescent="0.15">
      <c r="A1728" s="1">
        <v>42427</v>
      </c>
      <c r="B1728">
        <v>1</v>
      </c>
      <c r="C1728">
        <v>1</v>
      </c>
      <c r="D1728">
        <v>1</v>
      </c>
      <c r="E1728" t="s">
        <v>0</v>
      </c>
      <c r="F1728" t="s">
        <v>0</v>
      </c>
      <c r="G1728" t="s">
        <v>1</v>
      </c>
      <c r="H1728">
        <v>89</v>
      </c>
      <c r="I1728" t="s">
        <v>263</v>
      </c>
      <c r="J1728" s="2">
        <v>42428.42083333333</v>
      </c>
      <c r="K1728" t="s">
        <v>307</v>
      </c>
      <c r="L1728" t="s">
        <v>311</v>
      </c>
      <c r="M1728" t="s">
        <v>307</v>
      </c>
      <c r="N1728" t="s">
        <v>313</v>
      </c>
      <c r="O1728">
        <v>1.55</v>
      </c>
      <c r="P1728">
        <v>3.95</v>
      </c>
      <c r="Q1728">
        <v>4.45</v>
      </c>
      <c r="R1728">
        <v>2.68</v>
      </c>
      <c r="S1728">
        <v>3.6</v>
      </c>
      <c r="T1728">
        <v>2.1</v>
      </c>
      <c r="U1728">
        <v>-1</v>
      </c>
      <c r="V1728" s="3" t="str">
        <f t="shared" si="26"/>
        <v>1:3</v>
      </c>
      <c r="W1728">
        <v>1</v>
      </c>
      <c r="X1728">
        <v>3</v>
      </c>
      <c r="Y1728">
        <v>0</v>
      </c>
      <c r="Z1728">
        <v>0</v>
      </c>
    </row>
    <row r="1729" spans="1:26" x14ac:dyDescent="0.15">
      <c r="A1729" s="1">
        <v>42427</v>
      </c>
      <c r="B1729">
        <v>1</v>
      </c>
      <c r="C1729">
        <v>1</v>
      </c>
      <c r="D1729">
        <v>1</v>
      </c>
      <c r="E1729" t="s">
        <v>0</v>
      </c>
      <c r="F1729" t="s">
        <v>0</v>
      </c>
      <c r="G1729" t="s">
        <v>1</v>
      </c>
      <c r="H1729">
        <v>90</v>
      </c>
      <c r="I1729" t="s">
        <v>263</v>
      </c>
      <c r="J1729" s="2">
        <v>42428.4375</v>
      </c>
      <c r="K1729" t="s">
        <v>309</v>
      </c>
      <c r="L1729" t="s">
        <v>264</v>
      </c>
      <c r="M1729" t="s">
        <v>309</v>
      </c>
      <c r="N1729" t="s">
        <v>266</v>
      </c>
      <c r="O1729">
        <v>2</v>
      </c>
      <c r="P1729">
        <v>3.3</v>
      </c>
      <c r="Q1729">
        <v>3.11</v>
      </c>
      <c r="R1729">
        <v>4.1500000000000004</v>
      </c>
      <c r="S1729">
        <v>3.75</v>
      </c>
      <c r="T1729">
        <v>1.61</v>
      </c>
      <c r="U1729">
        <v>-1</v>
      </c>
      <c r="V1729" s="3" t="str">
        <f t="shared" si="26"/>
        <v>1:1</v>
      </c>
      <c r="W1729">
        <v>1</v>
      </c>
      <c r="X1729">
        <v>1</v>
      </c>
      <c r="Y1729">
        <v>1</v>
      </c>
      <c r="Z1729">
        <v>0</v>
      </c>
    </row>
    <row r="1730" spans="1:26" x14ac:dyDescent="0.15">
      <c r="A1730" s="1">
        <v>42427</v>
      </c>
      <c r="B1730">
        <v>1</v>
      </c>
      <c r="C1730">
        <v>1</v>
      </c>
      <c r="D1730">
        <v>1</v>
      </c>
      <c r="E1730" t="s">
        <v>0</v>
      </c>
      <c r="F1730" t="s">
        <v>0</v>
      </c>
      <c r="G1730" t="s">
        <v>1</v>
      </c>
      <c r="H1730">
        <v>91</v>
      </c>
      <c r="I1730" t="s">
        <v>263</v>
      </c>
      <c r="J1730" s="2">
        <v>42428.458333333336</v>
      </c>
      <c r="K1730" t="s">
        <v>312</v>
      </c>
      <c r="L1730" t="s">
        <v>265</v>
      </c>
      <c r="M1730" t="s">
        <v>314</v>
      </c>
      <c r="N1730" t="s">
        <v>267</v>
      </c>
      <c r="O1730">
        <v>2.2000000000000002</v>
      </c>
      <c r="P1730">
        <v>3.1</v>
      </c>
      <c r="Q1730">
        <v>2.9</v>
      </c>
      <c r="R1730">
        <v>1.29</v>
      </c>
      <c r="S1730">
        <v>4.5999999999999996</v>
      </c>
      <c r="T1730">
        <v>7.4</v>
      </c>
      <c r="U1730">
        <v>1</v>
      </c>
      <c r="V1730" s="3" t="str">
        <f t="shared" ref="V1730:V1793" si="27">W1730&amp;":"&amp;X1730</f>
        <v>2:1</v>
      </c>
      <c r="W1730">
        <v>2</v>
      </c>
      <c r="X1730">
        <v>1</v>
      </c>
      <c r="Y1730">
        <v>3</v>
      </c>
      <c r="Z1730">
        <v>3</v>
      </c>
    </row>
    <row r="1731" spans="1:26" x14ac:dyDescent="0.15">
      <c r="A1731" s="1">
        <v>42427</v>
      </c>
      <c r="B1731">
        <v>1</v>
      </c>
      <c r="C1731">
        <v>1</v>
      </c>
      <c r="D1731">
        <v>1</v>
      </c>
      <c r="E1731" t="s">
        <v>0</v>
      </c>
      <c r="F1731" t="s">
        <v>0</v>
      </c>
      <c r="G1731" t="s">
        <v>1</v>
      </c>
      <c r="H1731">
        <v>92</v>
      </c>
      <c r="I1731" t="s">
        <v>263</v>
      </c>
      <c r="J1731" s="2">
        <v>42428.458333333336</v>
      </c>
      <c r="K1731" t="s">
        <v>328</v>
      </c>
      <c r="L1731" t="s">
        <v>269</v>
      </c>
      <c r="M1731" t="s">
        <v>330</v>
      </c>
      <c r="N1731" t="s">
        <v>269</v>
      </c>
      <c r="O1731">
        <v>2.42</v>
      </c>
      <c r="P1731">
        <v>3.3</v>
      </c>
      <c r="Q1731">
        <v>2.4500000000000002</v>
      </c>
      <c r="R1731">
        <v>5.35</v>
      </c>
      <c r="S1731">
        <v>4.3</v>
      </c>
      <c r="T1731">
        <v>1.41</v>
      </c>
      <c r="U1731">
        <v>-1</v>
      </c>
      <c r="V1731" s="3" t="str">
        <f t="shared" si="27"/>
        <v>0:1</v>
      </c>
      <c r="W1731">
        <v>0</v>
      </c>
      <c r="X1731">
        <v>1</v>
      </c>
      <c r="Y1731">
        <v>0</v>
      </c>
      <c r="Z1731">
        <v>0</v>
      </c>
    </row>
    <row r="1732" spans="1:26" x14ac:dyDescent="0.15">
      <c r="A1732" s="1">
        <v>42428</v>
      </c>
      <c r="B1732">
        <v>1</v>
      </c>
      <c r="C1732">
        <v>1</v>
      </c>
      <c r="D1732">
        <v>1</v>
      </c>
      <c r="E1732" t="s">
        <v>0</v>
      </c>
      <c r="F1732" t="s">
        <v>0</v>
      </c>
      <c r="G1732" t="s">
        <v>1</v>
      </c>
      <c r="H1732">
        <v>1</v>
      </c>
      <c r="I1732" t="s">
        <v>831</v>
      </c>
      <c r="J1732" s="2">
        <v>42428.5</v>
      </c>
      <c r="K1732" t="s">
        <v>832</v>
      </c>
      <c r="L1732" t="s">
        <v>833</v>
      </c>
      <c r="M1732" t="s">
        <v>834</v>
      </c>
      <c r="N1732" t="s">
        <v>835</v>
      </c>
      <c r="O1732">
        <v>2.2000000000000002</v>
      </c>
      <c r="P1732">
        <v>3.2</v>
      </c>
      <c r="Q1732">
        <v>2.8</v>
      </c>
      <c r="R1732">
        <v>5.05</v>
      </c>
      <c r="S1732">
        <v>3.8</v>
      </c>
      <c r="T1732">
        <v>1.5</v>
      </c>
      <c r="U1732">
        <v>-1</v>
      </c>
      <c r="V1732" s="3" t="str">
        <f t="shared" si="27"/>
        <v>1:1</v>
      </c>
      <c r="W1732">
        <v>1</v>
      </c>
      <c r="X1732">
        <v>1</v>
      </c>
      <c r="Y1732">
        <v>1</v>
      </c>
      <c r="Z1732">
        <v>0</v>
      </c>
    </row>
    <row r="1733" spans="1:26" x14ac:dyDescent="0.15">
      <c r="A1733" s="1">
        <v>42428</v>
      </c>
      <c r="B1733">
        <v>1</v>
      </c>
      <c r="C1733">
        <v>1</v>
      </c>
      <c r="D1733">
        <v>1</v>
      </c>
      <c r="E1733" t="s">
        <v>0</v>
      </c>
      <c r="F1733" t="s">
        <v>0</v>
      </c>
      <c r="G1733" t="s">
        <v>1</v>
      </c>
      <c r="H1733">
        <v>2</v>
      </c>
      <c r="I1733" t="s">
        <v>831</v>
      </c>
      <c r="J1733" s="2">
        <v>42428.5</v>
      </c>
      <c r="K1733" t="s">
        <v>573</v>
      </c>
      <c r="L1733" t="s">
        <v>836</v>
      </c>
      <c r="M1733" t="s">
        <v>573</v>
      </c>
      <c r="N1733" t="s">
        <v>836</v>
      </c>
      <c r="O1733">
        <v>3.23</v>
      </c>
      <c r="P1733">
        <v>3.2</v>
      </c>
      <c r="Q1733">
        <v>2</v>
      </c>
      <c r="R1733">
        <v>1.61</v>
      </c>
      <c r="S1733">
        <v>3.55</v>
      </c>
      <c r="T1733">
        <v>4.45</v>
      </c>
      <c r="U1733">
        <v>1</v>
      </c>
      <c r="V1733" s="3" t="str">
        <f t="shared" si="27"/>
        <v>1:0</v>
      </c>
      <c r="W1733">
        <v>1</v>
      </c>
      <c r="X1733">
        <v>0</v>
      </c>
      <c r="Y1733">
        <v>3</v>
      </c>
      <c r="Z1733">
        <v>3</v>
      </c>
    </row>
    <row r="1734" spans="1:26" x14ac:dyDescent="0.15">
      <c r="A1734" s="1">
        <v>42428</v>
      </c>
      <c r="B1734">
        <v>1</v>
      </c>
      <c r="C1734">
        <v>1</v>
      </c>
      <c r="D1734">
        <v>1</v>
      </c>
      <c r="E1734" t="s">
        <v>0</v>
      </c>
      <c r="F1734" t="s">
        <v>0</v>
      </c>
      <c r="G1734" t="s">
        <v>1</v>
      </c>
      <c r="H1734">
        <v>3</v>
      </c>
      <c r="I1734" t="s">
        <v>831</v>
      </c>
      <c r="J1734" s="2">
        <v>42428.5</v>
      </c>
      <c r="K1734" t="s">
        <v>621</v>
      </c>
      <c r="L1734" t="s">
        <v>837</v>
      </c>
      <c r="M1734" t="s">
        <v>623</v>
      </c>
      <c r="N1734" t="s">
        <v>838</v>
      </c>
      <c r="O1734">
        <v>1.68</v>
      </c>
      <c r="P1734">
        <v>3.45</v>
      </c>
      <c r="Q1734">
        <v>4.2</v>
      </c>
      <c r="R1734">
        <v>3.2</v>
      </c>
      <c r="S1734">
        <v>3.45</v>
      </c>
      <c r="T1734">
        <v>1.9</v>
      </c>
      <c r="U1734">
        <v>-1</v>
      </c>
      <c r="V1734" s="3" t="str">
        <f t="shared" si="27"/>
        <v>0:0</v>
      </c>
      <c r="W1734">
        <v>0</v>
      </c>
      <c r="X1734">
        <v>0</v>
      </c>
      <c r="Y1734">
        <v>1</v>
      </c>
      <c r="Z1734">
        <v>0</v>
      </c>
    </row>
    <row r="1735" spans="1:26" x14ac:dyDescent="0.15">
      <c r="A1735" s="1">
        <v>42428</v>
      </c>
      <c r="B1735">
        <v>1</v>
      </c>
      <c r="C1735">
        <v>1</v>
      </c>
      <c r="D1735">
        <v>1</v>
      </c>
      <c r="E1735" t="s">
        <v>0</v>
      </c>
      <c r="F1735" t="s">
        <v>0</v>
      </c>
      <c r="G1735" t="s">
        <v>1</v>
      </c>
      <c r="H1735">
        <v>4</v>
      </c>
      <c r="I1735" t="s">
        <v>831</v>
      </c>
      <c r="J1735" s="2">
        <v>42428.5</v>
      </c>
      <c r="K1735" t="s">
        <v>528</v>
      </c>
      <c r="L1735" t="s">
        <v>529</v>
      </c>
      <c r="M1735" t="s">
        <v>530</v>
      </c>
      <c r="N1735" t="s">
        <v>531</v>
      </c>
      <c r="O1735">
        <v>2.5499999999999998</v>
      </c>
      <c r="P1735">
        <v>2.95</v>
      </c>
      <c r="Q1735">
        <v>2.5499999999999998</v>
      </c>
      <c r="R1735">
        <v>6.5</v>
      </c>
      <c r="S1735">
        <v>4.0999999999999996</v>
      </c>
      <c r="T1735">
        <v>1.37</v>
      </c>
      <c r="U1735">
        <v>-1</v>
      </c>
      <c r="V1735" s="3" t="str">
        <f t="shared" si="27"/>
        <v>1:0</v>
      </c>
      <c r="W1735">
        <v>1</v>
      </c>
      <c r="X1735">
        <v>0</v>
      </c>
      <c r="Y1735">
        <v>3</v>
      </c>
      <c r="Z1735">
        <v>1</v>
      </c>
    </row>
    <row r="1736" spans="1:26" x14ac:dyDescent="0.15">
      <c r="A1736" s="1">
        <v>42428</v>
      </c>
      <c r="B1736">
        <v>1</v>
      </c>
      <c r="C1736">
        <v>1</v>
      </c>
      <c r="D1736">
        <v>1</v>
      </c>
      <c r="E1736" t="s">
        <v>0</v>
      </c>
      <c r="F1736" t="s">
        <v>0</v>
      </c>
      <c r="G1736" t="s">
        <v>1</v>
      </c>
      <c r="H1736">
        <v>5</v>
      </c>
      <c r="I1736" t="s">
        <v>831</v>
      </c>
      <c r="J1736" s="2">
        <v>42428.5</v>
      </c>
      <c r="K1736" t="s">
        <v>839</v>
      </c>
      <c r="L1736" t="s">
        <v>840</v>
      </c>
      <c r="M1736" t="s">
        <v>841</v>
      </c>
      <c r="N1736" t="s">
        <v>842</v>
      </c>
      <c r="O1736">
        <v>3.1</v>
      </c>
      <c r="P1736">
        <v>3.05</v>
      </c>
      <c r="Q1736">
        <v>2.12</v>
      </c>
      <c r="R1736">
        <v>1.54</v>
      </c>
      <c r="S1736">
        <v>3.65</v>
      </c>
      <c r="T1736">
        <v>4.9000000000000004</v>
      </c>
      <c r="U1736">
        <v>1</v>
      </c>
      <c r="V1736" s="3" t="str">
        <f t="shared" si="27"/>
        <v>1:2</v>
      </c>
      <c r="W1736">
        <v>1</v>
      </c>
      <c r="X1736">
        <v>2</v>
      </c>
      <c r="Y1736">
        <v>0</v>
      </c>
      <c r="Z1736">
        <v>1</v>
      </c>
    </row>
    <row r="1737" spans="1:26" x14ac:dyDescent="0.15">
      <c r="A1737" s="1">
        <v>42428</v>
      </c>
      <c r="B1737">
        <v>1</v>
      </c>
      <c r="C1737">
        <v>1</v>
      </c>
      <c r="D1737">
        <v>1</v>
      </c>
      <c r="E1737" t="s">
        <v>0</v>
      </c>
      <c r="F1737" t="s">
        <v>0</v>
      </c>
      <c r="G1737" t="s">
        <v>1</v>
      </c>
      <c r="H1737">
        <v>6</v>
      </c>
      <c r="I1737" t="s">
        <v>831</v>
      </c>
      <c r="J1737" s="2">
        <v>42428.541666666664</v>
      </c>
      <c r="K1737" t="s">
        <v>843</v>
      </c>
      <c r="L1737" t="s">
        <v>844</v>
      </c>
      <c r="M1737" t="s">
        <v>843</v>
      </c>
      <c r="N1737" t="s">
        <v>844</v>
      </c>
      <c r="O1737">
        <v>4.3499999999999996</v>
      </c>
      <c r="P1737">
        <v>3.35</v>
      </c>
      <c r="Q1737">
        <v>1.68</v>
      </c>
      <c r="R1737">
        <v>1.9</v>
      </c>
      <c r="S1737">
        <v>3.35</v>
      </c>
      <c r="T1737">
        <v>3.3</v>
      </c>
      <c r="U1737">
        <v>1</v>
      </c>
      <c r="V1737" s="3" t="str">
        <f t="shared" si="27"/>
        <v>0:1</v>
      </c>
      <c r="W1737">
        <v>0</v>
      </c>
      <c r="X1737">
        <v>1</v>
      </c>
      <c r="Y1737">
        <v>0</v>
      </c>
      <c r="Z1737">
        <v>1</v>
      </c>
    </row>
    <row r="1738" spans="1:26" x14ac:dyDescent="0.15">
      <c r="A1738" s="1">
        <v>42428</v>
      </c>
      <c r="B1738">
        <v>1</v>
      </c>
      <c r="C1738">
        <v>1</v>
      </c>
      <c r="D1738">
        <v>1</v>
      </c>
      <c r="E1738" t="s">
        <v>0</v>
      </c>
      <c r="F1738" t="s">
        <v>0</v>
      </c>
      <c r="G1738" t="s">
        <v>1</v>
      </c>
      <c r="H1738">
        <v>7</v>
      </c>
      <c r="I1738" t="s">
        <v>831</v>
      </c>
      <c r="J1738" s="2">
        <v>42428.541666666664</v>
      </c>
      <c r="K1738" t="s">
        <v>845</v>
      </c>
      <c r="L1738" t="s">
        <v>742</v>
      </c>
      <c r="M1738" t="s">
        <v>846</v>
      </c>
      <c r="N1738" t="s">
        <v>744</v>
      </c>
      <c r="O1738">
        <v>2.48</v>
      </c>
      <c r="P1738">
        <v>3.15</v>
      </c>
      <c r="Q1738">
        <v>2.48</v>
      </c>
      <c r="R1738">
        <v>1.39</v>
      </c>
      <c r="S1738">
        <v>4.05</v>
      </c>
      <c r="T1738">
        <v>6.2</v>
      </c>
      <c r="U1738">
        <v>1</v>
      </c>
      <c r="V1738" s="3" t="str">
        <f t="shared" si="27"/>
        <v>4:0</v>
      </c>
      <c r="W1738">
        <v>4</v>
      </c>
      <c r="X1738">
        <v>0</v>
      </c>
      <c r="Y1738">
        <v>3</v>
      </c>
      <c r="Z1738">
        <v>3</v>
      </c>
    </row>
    <row r="1739" spans="1:26" x14ac:dyDescent="0.15">
      <c r="A1739" s="1">
        <v>42428</v>
      </c>
      <c r="B1739">
        <v>1</v>
      </c>
      <c r="C1739">
        <v>1</v>
      </c>
      <c r="D1739">
        <v>1</v>
      </c>
      <c r="E1739" t="s">
        <v>0</v>
      </c>
      <c r="F1739" t="s">
        <v>0</v>
      </c>
      <c r="G1739" t="s">
        <v>1</v>
      </c>
      <c r="H1739">
        <v>8</v>
      </c>
      <c r="I1739" t="s">
        <v>831</v>
      </c>
      <c r="J1739" s="2">
        <v>42428.541666666664</v>
      </c>
      <c r="K1739" t="s">
        <v>847</v>
      </c>
      <c r="L1739" t="s">
        <v>848</v>
      </c>
      <c r="M1739" t="s">
        <v>849</v>
      </c>
      <c r="N1739" t="s">
        <v>848</v>
      </c>
      <c r="O1739">
        <v>2.4</v>
      </c>
      <c r="P1739">
        <v>2.95</v>
      </c>
      <c r="Q1739">
        <v>2.72</v>
      </c>
      <c r="R1739">
        <v>6.4</v>
      </c>
      <c r="S1739">
        <v>3.75</v>
      </c>
      <c r="T1739">
        <v>1.42</v>
      </c>
      <c r="U1739">
        <v>-1</v>
      </c>
      <c r="V1739" s="3" t="str">
        <f t="shared" si="27"/>
        <v>0:1</v>
      </c>
      <c r="W1739">
        <v>0</v>
      </c>
      <c r="X1739">
        <v>1</v>
      </c>
      <c r="Y1739">
        <v>0</v>
      </c>
      <c r="Z1739">
        <v>0</v>
      </c>
    </row>
    <row r="1740" spans="1:26" x14ac:dyDescent="0.15">
      <c r="A1740" s="1">
        <v>42428</v>
      </c>
      <c r="B1740">
        <v>1</v>
      </c>
      <c r="C1740">
        <v>1</v>
      </c>
      <c r="D1740">
        <v>1</v>
      </c>
      <c r="E1740" t="s">
        <v>0</v>
      </c>
      <c r="F1740" t="s">
        <v>0</v>
      </c>
      <c r="G1740" t="s">
        <v>1</v>
      </c>
      <c r="H1740">
        <v>9</v>
      </c>
      <c r="I1740" t="s">
        <v>811</v>
      </c>
      <c r="J1740" s="2">
        <v>42428.545138888891</v>
      </c>
      <c r="K1740" t="s">
        <v>4</v>
      </c>
      <c r="L1740" t="s">
        <v>575</v>
      </c>
      <c r="M1740" t="s">
        <v>5</v>
      </c>
      <c r="N1740" t="s">
        <v>575</v>
      </c>
      <c r="O1740">
        <v>2.56</v>
      </c>
      <c r="P1740">
        <v>3.45</v>
      </c>
      <c r="Q1740">
        <v>2.25</v>
      </c>
      <c r="R1740">
        <v>5.55</v>
      </c>
      <c r="S1740">
        <v>4.55</v>
      </c>
      <c r="T1740">
        <v>1.37</v>
      </c>
      <c r="U1740">
        <v>-1</v>
      </c>
      <c r="V1740" s="3" t="str">
        <f t="shared" si="27"/>
        <v>0:1</v>
      </c>
      <c r="W1740">
        <v>0</v>
      </c>
      <c r="X1740">
        <v>1</v>
      </c>
      <c r="Y1740">
        <v>0</v>
      </c>
      <c r="Z1740">
        <v>0</v>
      </c>
    </row>
    <row r="1741" spans="1:26" x14ac:dyDescent="0.15">
      <c r="A1741" s="1">
        <v>42428</v>
      </c>
      <c r="B1741">
        <v>1</v>
      </c>
      <c r="C1741">
        <v>1</v>
      </c>
      <c r="D1741">
        <v>1</v>
      </c>
      <c r="E1741" t="s">
        <v>0</v>
      </c>
      <c r="F1741" t="s">
        <v>0</v>
      </c>
      <c r="G1741" t="s">
        <v>1</v>
      </c>
      <c r="H1741">
        <v>10</v>
      </c>
      <c r="I1741" t="s">
        <v>6</v>
      </c>
      <c r="J1741" s="2">
        <v>42428.583333333336</v>
      </c>
      <c r="K1741" t="s">
        <v>231</v>
      </c>
      <c r="L1741" t="s">
        <v>151</v>
      </c>
      <c r="M1741" t="s">
        <v>231</v>
      </c>
      <c r="N1741" t="s">
        <v>153</v>
      </c>
      <c r="O1741">
        <v>2.5499999999999998</v>
      </c>
      <c r="P1741">
        <v>3.6</v>
      </c>
      <c r="Q1741">
        <v>2.2000000000000002</v>
      </c>
      <c r="R1741">
        <v>5.55</v>
      </c>
      <c r="S1741">
        <v>4.55</v>
      </c>
      <c r="T1741">
        <v>1.37</v>
      </c>
      <c r="U1741">
        <v>-1</v>
      </c>
      <c r="V1741" s="3" t="str">
        <f t="shared" si="27"/>
        <v>0:1</v>
      </c>
      <c r="W1741">
        <v>0</v>
      </c>
      <c r="X1741">
        <v>1</v>
      </c>
      <c r="Y1741">
        <v>0</v>
      </c>
      <c r="Z1741">
        <v>0</v>
      </c>
    </row>
    <row r="1742" spans="1:26" x14ac:dyDescent="0.15">
      <c r="A1742" s="1">
        <v>42428</v>
      </c>
      <c r="B1742">
        <v>1</v>
      </c>
      <c r="C1742">
        <v>1</v>
      </c>
      <c r="D1742">
        <v>1</v>
      </c>
      <c r="E1742" t="s">
        <v>0</v>
      </c>
      <c r="F1742" t="s">
        <v>0</v>
      </c>
      <c r="G1742" t="s">
        <v>1</v>
      </c>
      <c r="H1742">
        <v>11</v>
      </c>
      <c r="I1742" t="s">
        <v>831</v>
      </c>
      <c r="J1742" s="2">
        <v>42428.625</v>
      </c>
      <c r="K1742" t="s">
        <v>613</v>
      </c>
      <c r="L1742" t="s">
        <v>850</v>
      </c>
      <c r="M1742" t="s">
        <v>613</v>
      </c>
      <c r="N1742" t="s">
        <v>850</v>
      </c>
      <c r="O1742">
        <v>3.05</v>
      </c>
      <c r="P1742">
        <v>3.25</v>
      </c>
      <c r="Q1742">
        <v>2.0499999999999998</v>
      </c>
      <c r="R1742">
        <v>1.58</v>
      </c>
      <c r="S1742">
        <v>3.65</v>
      </c>
      <c r="T1742">
        <v>4.5</v>
      </c>
      <c r="U1742">
        <v>1</v>
      </c>
      <c r="V1742" s="3" t="str">
        <f t="shared" si="27"/>
        <v>1:0</v>
      </c>
      <c r="W1742">
        <v>1</v>
      </c>
      <c r="X1742">
        <v>0</v>
      </c>
      <c r="Y1742">
        <v>3</v>
      </c>
      <c r="Z1742">
        <v>3</v>
      </c>
    </row>
    <row r="1743" spans="1:26" x14ac:dyDescent="0.15">
      <c r="A1743" s="1">
        <v>42428</v>
      </c>
      <c r="B1743">
        <v>1</v>
      </c>
      <c r="C1743">
        <v>1</v>
      </c>
      <c r="D1743">
        <v>1</v>
      </c>
      <c r="E1743" t="s">
        <v>0</v>
      </c>
      <c r="F1743" t="s">
        <v>0</v>
      </c>
      <c r="G1743" t="s">
        <v>1</v>
      </c>
      <c r="H1743">
        <v>12</v>
      </c>
      <c r="I1743" t="s">
        <v>831</v>
      </c>
      <c r="J1743" s="2">
        <v>42428.625</v>
      </c>
      <c r="K1743" t="s">
        <v>574</v>
      </c>
      <c r="L1743" t="s">
        <v>851</v>
      </c>
      <c r="M1743" t="s">
        <v>574</v>
      </c>
      <c r="N1743" t="s">
        <v>851</v>
      </c>
      <c r="O1743">
        <v>1.62</v>
      </c>
      <c r="P1743">
        <v>3.5</v>
      </c>
      <c r="Q1743">
        <v>4.55</v>
      </c>
      <c r="R1743">
        <v>3.18</v>
      </c>
      <c r="S1743">
        <v>3.25</v>
      </c>
      <c r="T1743">
        <v>1.98</v>
      </c>
      <c r="U1743">
        <v>-1</v>
      </c>
      <c r="V1743" s="3" t="str">
        <f t="shared" si="27"/>
        <v>2:1</v>
      </c>
      <c r="W1743">
        <v>2</v>
      </c>
      <c r="X1743">
        <v>1</v>
      </c>
      <c r="Y1743">
        <v>3</v>
      </c>
      <c r="Z1743">
        <v>1</v>
      </c>
    </row>
    <row r="1744" spans="1:26" x14ac:dyDescent="0.15">
      <c r="A1744" s="1">
        <v>42428</v>
      </c>
      <c r="B1744">
        <v>1</v>
      </c>
      <c r="C1744">
        <v>1</v>
      </c>
      <c r="D1744">
        <v>1</v>
      </c>
      <c r="E1744" t="s">
        <v>0</v>
      </c>
      <c r="F1744" t="s">
        <v>0</v>
      </c>
      <c r="G1744" t="s">
        <v>1</v>
      </c>
      <c r="H1744">
        <v>13</v>
      </c>
      <c r="I1744" t="s">
        <v>831</v>
      </c>
      <c r="J1744" s="2">
        <v>42428.625</v>
      </c>
      <c r="K1744" t="s">
        <v>852</v>
      </c>
      <c r="L1744" t="s">
        <v>745</v>
      </c>
      <c r="M1744" t="s">
        <v>852</v>
      </c>
      <c r="N1744" t="s">
        <v>745</v>
      </c>
      <c r="O1744">
        <v>2.06</v>
      </c>
      <c r="P1744">
        <v>3.15</v>
      </c>
      <c r="Q1744">
        <v>3.12</v>
      </c>
      <c r="R1744">
        <v>4.6500000000000004</v>
      </c>
      <c r="S1744">
        <v>3.6</v>
      </c>
      <c r="T1744">
        <v>1.57</v>
      </c>
      <c r="U1744">
        <v>-1</v>
      </c>
      <c r="V1744" s="3" t="str">
        <f t="shared" si="27"/>
        <v>1:1</v>
      </c>
      <c r="W1744">
        <v>1</v>
      </c>
      <c r="X1744">
        <v>1</v>
      </c>
      <c r="Y1744">
        <v>1</v>
      </c>
      <c r="Z1744">
        <v>0</v>
      </c>
    </row>
    <row r="1745" spans="1:26" x14ac:dyDescent="0.15">
      <c r="A1745" s="1">
        <v>42428</v>
      </c>
      <c r="B1745">
        <v>1</v>
      </c>
      <c r="C1745">
        <v>1</v>
      </c>
      <c r="D1745">
        <v>1</v>
      </c>
      <c r="E1745" t="s">
        <v>0</v>
      </c>
      <c r="F1745" t="s">
        <v>0</v>
      </c>
      <c r="G1745" t="s">
        <v>1</v>
      </c>
      <c r="H1745">
        <v>14</v>
      </c>
      <c r="I1745" t="s">
        <v>96</v>
      </c>
      <c r="J1745" s="2">
        <v>42428.791666666664</v>
      </c>
      <c r="K1745" t="s">
        <v>192</v>
      </c>
      <c r="L1745" t="s">
        <v>143</v>
      </c>
      <c r="M1745" t="s">
        <v>192</v>
      </c>
      <c r="N1745" t="s">
        <v>143</v>
      </c>
      <c r="O1745">
        <v>1.55</v>
      </c>
      <c r="P1745">
        <v>3.5</v>
      </c>
      <c r="Q1745">
        <v>5.2</v>
      </c>
      <c r="R1745">
        <v>2.82</v>
      </c>
      <c r="S1745">
        <v>3.35</v>
      </c>
      <c r="T1745">
        <v>2.1</v>
      </c>
      <c r="U1745">
        <v>-1</v>
      </c>
      <c r="V1745" s="3" t="str">
        <f t="shared" si="27"/>
        <v>3:0</v>
      </c>
      <c r="W1745">
        <v>3</v>
      </c>
      <c r="X1745">
        <v>0</v>
      </c>
      <c r="Y1745">
        <v>3</v>
      </c>
      <c r="Z1745">
        <v>3</v>
      </c>
    </row>
    <row r="1746" spans="1:26" x14ac:dyDescent="0.15">
      <c r="A1746" s="1">
        <v>42428</v>
      </c>
      <c r="B1746">
        <v>1</v>
      </c>
      <c r="C1746">
        <v>1</v>
      </c>
      <c r="D1746">
        <v>1</v>
      </c>
      <c r="E1746" t="s">
        <v>0</v>
      </c>
      <c r="F1746" t="s">
        <v>0</v>
      </c>
      <c r="G1746" t="s">
        <v>1</v>
      </c>
      <c r="H1746">
        <v>15</v>
      </c>
      <c r="I1746" t="s">
        <v>202</v>
      </c>
      <c r="J1746" s="2">
        <v>42428.8125</v>
      </c>
      <c r="K1746" t="s">
        <v>217</v>
      </c>
      <c r="L1746" t="s">
        <v>212</v>
      </c>
      <c r="M1746" t="s">
        <v>217</v>
      </c>
      <c r="N1746" t="s">
        <v>212</v>
      </c>
      <c r="O1746">
        <v>2.68</v>
      </c>
      <c r="P1746">
        <v>3.1</v>
      </c>
      <c r="Q1746">
        <v>2.34</v>
      </c>
      <c r="R1746">
        <v>1.44</v>
      </c>
      <c r="S1746">
        <v>4</v>
      </c>
      <c r="T1746">
        <v>5.4</v>
      </c>
      <c r="U1746">
        <v>1</v>
      </c>
      <c r="V1746" s="3" t="str">
        <f t="shared" si="27"/>
        <v>0:0</v>
      </c>
      <c r="W1746">
        <v>0</v>
      </c>
      <c r="X1746">
        <v>0</v>
      </c>
      <c r="Y1746">
        <v>1</v>
      </c>
      <c r="Z1746">
        <v>3</v>
      </c>
    </row>
    <row r="1747" spans="1:26" x14ac:dyDescent="0.15">
      <c r="A1747" s="1">
        <v>42428</v>
      </c>
      <c r="B1747">
        <v>1</v>
      </c>
      <c r="C1747">
        <v>1</v>
      </c>
      <c r="D1747">
        <v>1</v>
      </c>
      <c r="E1747" t="s">
        <v>0</v>
      </c>
      <c r="F1747" t="s">
        <v>0</v>
      </c>
      <c r="G1747" t="s">
        <v>1</v>
      </c>
      <c r="H1747">
        <v>16</v>
      </c>
      <c r="I1747" t="s">
        <v>404</v>
      </c>
      <c r="J1747" s="2">
        <v>42428.8125</v>
      </c>
      <c r="K1747" t="s">
        <v>406</v>
      </c>
      <c r="L1747" t="s">
        <v>450</v>
      </c>
      <c r="M1747" t="s">
        <v>407</v>
      </c>
      <c r="N1747" t="s">
        <v>450</v>
      </c>
      <c r="O1747">
        <v>1.88</v>
      </c>
      <c r="P1747">
        <v>3.4</v>
      </c>
      <c r="Q1747">
        <v>3.35</v>
      </c>
      <c r="R1747">
        <v>3.8</v>
      </c>
      <c r="S1747">
        <v>3.6</v>
      </c>
      <c r="T1747">
        <v>1.7</v>
      </c>
      <c r="U1747">
        <v>-1</v>
      </c>
      <c r="V1747" s="3" t="str">
        <f t="shared" si="27"/>
        <v>0:5</v>
      </c>
      <c r="W1747">
        <v>0</v>
      </c>
      <c r="X1747">
        <v>5</v>
      </c>
      <c r="Y1747">
        <v>0</v>
      </c>
      <c r="Z1747">
        <v>0</v>
      </c>
    </row>
    <row r="1748" spans="1:26" x14ac:dyDescent="0.15">
      <c r="A1748" s="1">
        <v>42428</v>
      </c>
      <c r="B1748">
        <v>1</v>
      </c>
      <c r="C1748">
        <v>1</v>
      </c>
      <c r="D1748">
        <v>1</v>
      </c>
      <c r="E1748" t="s">
        <v>0</v>
      </c>
      <c r="F1748" t="s">
        <v>0</v>
      </c>
      <c r="G1748" t="s">
        <v>1</v>
      </c>
      <c r="H1748">
        <v>17</v>
      </c>
      <c r="I1748" t="s">
        <v>642</v>
      </c>
      <c r="J1748" s="2">
        <v>42428.854166666664</v>
      </c>
      <c r="K1748" t="s">
        <v>657</v>
      </c>
      <c r="L1748" t="s">
        <v>686</v>
      </c>
      <c r="M1748" t="s">
        <v>657</v>
      </c>
      <c r="N1748" t="s">
        <v>686</v>
      </c>
      <c r="O1748">
        <v>2.08</v>
      </c>
      <c r="P1748">
        <v>2.95</v>
      </c>
      <c r="Q1748">
        <v>3.3</v>
      </c>
      <c r="R1748">
        <v>4.7</v>
      </c>
      <c r="S1748">
        <v>3.65</v>
      </c>
      <c r="T1748">
        <v>1.56</v>
      </c>
      <c r="U1748">
        <v>-1</v>
      </c>
      <c r="V1748" s="3" t="str">
        <f t="shared" si="27"/>
        <v>3:2</v>
      </c>
      <c r="W1748">
        <v>3</v>
      </c>
      <c r="X1748">
        <v>2</v>
      </c>
      <c r="Y1748">
        <v>3</v>
      </c>
      <c r="Z1748">
        <v>1</v>
      </c>
    </row>
    <row r="1749" spans="1:26" x14ac:dyDescent="0.15">
      <c r="A1749" s="1">
        <v>42428</v>
      </c>
      <c r="B1749">
        <v>1</v>
      </c>
      <c r="C1749">
        <v>1</v>
      </c>
      <c r="D1749">
        <v>1</v>
      </c>
      <c r="E1749" t="s">
        <v>0</v>
      </c>
      <c r="F1749" t="s">
        <v>0</v>
      </c>
      <c r="G1749" t="s">
        <v>1</v>
      </c>
      <c r="H1749">
        <v>18</v>
      </c>
      <c r="I1749" t="s">
        <v>642</v>
      </c>
      <c r="J1749" s="2">
        <v>42428.854166666664</v>
      </c>
      <c r="K1749" t="s">
        <v>672</v>
      </c>
      <c r="L1749" t="s">
        <v>670</v>
      </c>
      <c r="M1749" t="s">
        <v>672</v>
      </c>
      <c r="N1749" t="s">
        <v>670</v>
      </c>
      <c r="O1749">
        <v>1.59</v>
      </c>
      <c r="P1749">
        <v>3.4</v>
      </c>
      <c r="Q1749">
        <v>5</v>
      </c>
      <c r="R1749">
        <v>2.96</v>
      </c>
      <c r="S1749">
        <v>3.35</v>
      </c>
      <c r="T1749">
        <v>2.0299999999999998</v>
      </c>
      <c r="U1749">
        <v>-1</v>
      </c>
      <c r="V1749" s="3" t="str">
        <f t="shared" si="27"/>
        <v>0:0</v>
      </c>
      <c r="W1749">
        <v>0</v>
      </c>
      <c r="X1749">
        <v>0</v>
      </c>
      <c r="Y1749">
        <v>1</v>
      </c>
      <c r="Z1749">
        <v>0</v>
      </c>
    </row>
    <row r="1750" spans="1:26" x14ac:dyDescent="0.15">
      <c r="A1750" s="1">
        <v>42428</v>
      </c>
      <c r="B1750">
        <v>1</v>
      </c>
      <c r="C1750">
        <v>1</v>
      </c>
      <c r="D1750">
        <v>1</v>
      </c>
      <c r="E1750" t="s">
        <v>0</v>
      </c>
      <c r="F1750" t="s">
        <v>0</v>
      </c>
      <c r="G1750" t="s">
        <v>1</v>
      </c>
      <c r="H1750">
        <v>19</v>
      </c>
      <c r="I1750" t="s">
        <v>642</v>
      </c>
      <c r="J1750" s="2">
        <v>42428.854166666664</v>
      </c>
      <c r="K1750" t="s">
        <v>687</v>
      </c>
      <c r="L1750" t="s">
        <v>674</v>
      </c>
      <c r="M1750" t="s">
        <v>687</v>
      </c>
      <c r="N1750" t="s">
        <v>674</v>
      </c>
      <c r="O1750">
        <v>2.7</v>
      </c>
      <c r="P1750">
        <v>2.85</v>
      </c>
      <c r="Q1750">
        <v>2.4900000000000002</v>
      </c>
      <c r="R1750">
        <v>1.39</v>
      </c>
      <c r="S1750">
        <v>4.25</v>
      </c>
      <c r="T1750">
        <v>5.75</v>
      </c>
      <c r="U1750">
        <v>1</v>
      </c>
      <c r="V1750" s="3" t="str">
        <f t="shared" si="27"/>
        <v>0:2</v>
      </c>
      <c r="W1750">
        <v>0</v>
      </c>
      <c r="X1750">
        <v>2</v>
      </c>
      <c r="Y1750">
        <v>0</v>
      </c>
      <c r="Z1750">
        <v>0</v>
      </c>
    </row>
    <row r="1751" spans="1:26" x14ac:dyDescent="0.15">
      <c r="A1751" s="1">
        <v>42428</v>
      </c>
      <c r="B1751">
        <v>1</v>
      </c>
      <c r="C1751">
        <v>1</v>
      </c>
      <c r="D1751">
        <v>1</v>
      </c>
      <c r="E1751" t="s">
        <v>0</v>
      </c>
      <c r="F1751" t="s">
        <v>0</v>
      </c>
      <c r="G1751" t="s">
        <v>1</v>
      </c>
      <c r="H1751">
        <v>20</v>
      </c>
      <c r="I1751" t="s">
        <v>253</v>
      </c>
      <c r="J1751" s="2">
        <v>42428.875</v>
      </c>
      <c r="K1751" t="s">
        <v>317</v>
      </c>
      <c r="L1751" t="s">
        <v>299</v>
      </c>
      <c r="M1751" t="s">
        <v>317</v>
      </c>
      <c r="N1751" t="s">
        <v>299</v>
      </c>
      <c r="O1751">
        <v>2.34</v>
      </c>
      <c r="P1751">
        <v>2.95</v>
      </c>
      <c r="Q1751">
        <v>2.8</v>
      </c>
      <c r="R1751">
        <v>5.5</v>
      </c>
      <c r="S1751">
        <v>4</v>
      </c>
      <c r="T1751">
        <v>1.44</v>
      </c>
      <c r="U1751">
        <v>-1</v>
      </c>
      <c r="V1751" s="3" t="str">
        <f t="shared" si="27"/>
        <v>0:0</v>
      </c>
      <c r="W1751">
        <v>0</v>
      </c>
      <c r="X1751">
        <v>0</v>
      </c>
      <c r="Y1751">
        <v>1</v>
      </c>
      <c r="Z1751">
        <v>0</v>
      </c>
    </row>
    <row r="1752" spans="1:26" x14ac:dyDescent="0.15">
      <c r="A1752" s="1">
        <v>42428</v>
      </c>
      <c r="B1752">
        <v>1</v>
      </c>
      <c r="C1752">
        <v>1</v>
      </c>
      <c r="D1752">
        <v>1</v>
      </c>
      <c r="E1752" t="s">
        <v>0</v>
      </c>
      <c r="F1752" t="s">
        <v>0</v>
      </c>
      <c r="G1752" t="s">
        <v>1</v>
      </c>
      <c r="H1752">
        <v>21</v>
      </c>
      <c r="I1752" t="s">
        <v>729</v>
      </c>
      <c r="J1752" s="2">
        <v>42428.875</v>
      </c>
      <c r="K1752" t="s">
        <v>853</v>
      </c>
      <c r="L1752" t="s">
        <v>637</v>
      </c>
      <c r="M1752" t="s">
        <v>854</v>
      </c>
      <c r="N1752" t="s">
        <v>637</v>
      </c>
      <c r="O1752">
        <v>12.5</v>
      </c>
      <c r="P1752">
        <v>6.6</v>
      </c>
      <c r="Q1752">
        <v>1.1200000000000001</v>
      </c>
      <c r="R1752">
        <v>2.1800000000000002</v>
      </c>
      <c r="S1752">
        <v>4.0999999999999996</v>
      </c>
      <c r="T1752">
        <v>2.35</v>
      </c>
      <c r="U1752">
        <v>2</v>
      </c>
      <c r="V1752" s="3" t="str">
        <f t="shared" si="27"/>
        <v>1:4</v>
      </c>
      <c r="W1752">
        <v>1</v>
      </c>
      <c r="X1752">
        <v>4</v>
      </c>
      <c r="Y1752">
        <v>0</v>
      </c>
      <c r="Z1752">
        <v>0</v>
      </c>
    </row>
    <row r="1753" spans="1:26" x14ac:dyDescent="0.15">
      <c r="A1753" s="1">
        <v>42428</v>
      </c>
      <c r="B1753">
        <v>1</v>
      </c>
      <c r="C1753">
        <v>1</v>
      </c>
      <c r="D1753">
        <v>1</v>
      </c>
      <c r="E1753" t="s">
        <v>0</v>
      </c>
      <c r="F1753" t="s">
        <v>0</v>
      </c>
      <c r="G1753" t="s">
        <v>1</v>
      </c>
      <c r="H1753">
        <v>22</v>
      </c>
      <c r="I1753" t="s">
        <v>729</v>
      </c>
      <c r="J1753" s="2">
        <v>42428.875</v>
      </c>
      <c r="K1753" t="s">
        <v>749</v>
      </c>
      <c r="L1753" t="s">
        <v>550</v>
      </c>
      <c r="M1753" t="s">
        <v>749</v>
      </c>
      <c r="N1753" t="s">
        <v>550</v>
      </c>
      <c r="O1753">
        <v>5.6</v>
      </c>
      <c r="P1753">
        <v>4.1500000000000004</v>
      </c>
      <c r="Q1753">
        <v>1.42</v>
      </c>
      <c r="R1753">
        <v>2.4</v>
      </c>
      <c r="S1753">
        <v>3.45</v>
      </c>
      <c r="T1753">
        <v>2.37</v>
      </c>
      <c r="U1753">
        <v>1</v>
      </c>
      <c r="V1753" s="3" t="str">
        <f t="shared" si="27"/>
        <v>1:0</v>
      </c>
      <c r="W1753">
        <v>1</v>
      </c>
      <c r="X1753">
        <v>0</v>
      </c>
      <c r="Y1753">
        <v>3</v>
      </c>
      <c r="Z1753">
        <v>3</v>
      </c>
    </row>
    <row r="1754" spans="1:26" x14ac:dyDescent="0.15">
      <c r="A1754" s="1">
        <v>42428</v>
      </c>
      <c r="B1754">
        <v>1</v>
      </c>
      <c r="C1754">
        <v>1</v>
      </c>
      <c r="D1754">
        <v>1</v>
      </c>
      <c r="E1754" t="s">
        <v>0</v>
      </c>
      <c r="F1754" t="s">
        <v>0</v>
      </c>
      <c r="G1754" t="s">
        <v>1</v>
      </c>
      <c r="H1754">
        <v>23</v>
      </c>
      <c r="I1754" t="s">
        <v>404</v>
      </c>
      <c r="J1754" s="2">
        <v>42428.895833333336</v>
      </c>
      <c r="K1754" t="s">
        <v>452</v>
      </c>
      <c r="L1754" t="s">
        <v>449</v>
      </c>
      <c r="M1754" t="s">
        <v>452</v>
      </c>
      <c r="N1754" t="s">
        <v>449</v>
      </c>
      <c r="O1754">
        <v>2.82</v>
      </c>
      <c r="P1754">
        <v>3.65</v>
      </c>
      <c r="Q1754">
        <v>2.02</v>
      </c>
      <c r="R1754">
        <v>1.6</v>
      </c>
      <c r="S1754">
        <v>4</v>
      </c>
      <c r="T1754">
        <v>3.95</v>
      </c>
      <c r="U1754">
        <v>1</v>
      </c>
      <c r="V1754" s="3" t="str">
        <f t="shared" si="27"/>
        <v>0:1</v>
      </c>
      <c r="W1754">
        <v>0</v>
      </c>
      <c r="X1754">
        <v>1</v>
      </c>
      <c r="Y1754">
        <v>0</v>
      </c>
      <c r="Z1754">
        <v>1</v>
      </c>
    </row>
    <row r="1755" spans="1:26" x14ac:dyDescent="0.15">
      <c r="A1755" s="1">
        <v>42428</v>
      </c>
      <c r="B1755">
        <v>1</v>
      </c>
      <c r="C1755">
        <v>1</v>
      </c>
      <c r="D1755">
        <v>1</v>
      </c>
      <c r="E1755" t="s">
        <v>0</v>
      </c>
      <c r="F1755" t="s">
        <v>0</v>
      </c>
      <c r="G1755" t="s">
        <v>1</v>
      </c>
      <c r="H1755">
        <v>24</v>
      </c>
      <c r="I1755" t="s">
        <v>404</v>
      </c>
      <c r="J1755" s="2">
        <v>42428.895833333336</v>
      </c>
      <c r="K1755" t="s">
        <v>465</v>
      </c>
      <c r="L1755" t="s">
        <v>466</v>
      </c>
      <c r="M1755" t="s">
        <v>465</v>
      </c>
      <c r="N1755" t="s">
        <v>466</v>
      </c>
      <c r="O1755">
        <v>2.2000000000000002</v>
      </c>
      <c r="P1755">
        <v>3.5</v>
      </c>
      <c r="Q1755">
        <v>2.6</v>
      </c>
      <c r="R1755">
        <v>4.6500000000000004</v>
      </c>
      <c r="S1755">
        <v>4.05</v>
      </c>
      <c r="T1755">
        <v>1.5</v>
      </c>
      <c r="U1755">
        <v>-1</v>
      </c>
      <c r="V1755" s="3" t="str">
        <f t="shared" si="27"/>
        <v>1:2</v>
      </c>
      <c r="W1755">
        <v>1</v>
      </c>
      <c r="X1755">
        <v>2</v>
      </c>
      <c r="Y1755">
        <v>0</v>
      </c>
      <c r="Z1755">
        <v>0</v>
      </c>
    </row>
    <row r="1756" spans="1:26" x14ac:dyDescent="0.15">
      <c r="A1756" s="1">
        <v>42428</v>
      </c>
      <c r="B1756">
        <v>1</v>
      </c>
      <c r="C1756">
        <v>1</v>
      </c>
      <c r="D1756">
        <v>1</v>
      </c>
      <c r="E1756" t="s">
        <v>0</v>
      </c>
      <c r="F1756" t="s">
        <v>0</v>
      </c>
      <c r="G1756" t="s">
        <v>1</v>
      </c>
      <c r="H1756">
        <v>25</v>
      </c>
      <c r="I1756" t="s">
        <v>408</v>
      </c>
      <c r="J1756" s="2">
        <v>42428.895833333336</v>
      </c>
      <c r="K1756" t="s">
        <v>425</v>
      </c>
      <c r="L1756" t="s">
        <v>418</v>
      </c>
      <c r="M1756" t="s">
        <v>427</v>
      </c>
      <c r="N1756" t="s">
        <v>420</v>
      </c>
      <c r="O1756">
        <v>2.37</v>
      </c>
      <c r="P1756">
        <v>3.5</v>
      </c>
      <c r="Q1756">
        <v>2.4</v>
      </c>
      <c r="R1756">
        <v>5.15</v>
      </c>
      <c r="S1756">
        <v>4.25</v>
      </c>
      <c r="T1756">
        <v>1.43</v>
      </c>
      <c r="U1756">
        <v>-1</v>
      </c>
      <c r="V1756" s="3" t="str">
        <f t="shared" si="27"/>
        <v>1:0</v>
      </c>
      <c r="W1756">
        <v>1</v>
      </c>
      <c r="X1756">
        <v>0</v>
      </c>
      <c r="Y1756">
        <v>3</v>
      </c>
      <c r="Z1756">
        <v>1</v>
      </c>
    </row>
    <row r="1757" spans="1:26" x14ac:dyDescent="0.15">
      <c r="A1757" s="1">
        <v>42428</v>
      </c>
      <c r="B1757">
        <v>1</v>
      </c>
      <c r="C1757">
        <v>1</v>
      </c>
      <c r="D1757">
        <v>1</v>
      </c>
      <c r="E1757" t="s">
        <v>0</v>
      </c>
      <c r="F1757" t="s">
        <v>0</v>
      </c>
      <c r="G1757" t="s">
        <v>1</v>
      </c>
      <c r="H1757">
        <v>26</v>
      </c>
      <c r="I1757" t="s">
        <v>408</v>
      </c>
      <c r="J1757" s="2">
        <v>42428.895833333336</v>
      </c>
      <c r="K1757" t="s">
        <v>483</v>
      </c>
      <c r="L1757" t="s">
        <v>421</v>
      </c>
      <c r="M1757" t="s">
        <v>483</v>
      </c>
      <c r="N1757" t="s">
        <v>421</v>
      </c>
      <c r="O1757">
        <v>1.34</v>
      </c>
      <c r="P1757">
        <v>4.8</v>
      </c>
      <c r="Q1757">
        <v>5.9</v>
      </c>
      <c r="R1757">
        <v>2.06</v>
      </c>
      <c r="S1757">
        <v>3.75</v>
      </c>
      <c r="T1757">
        <v>2.66</v>
      </c>
      <c r="U1757">
        <v>-1</v>
      </c>
      <c r="V1757" s="3" t="str">
        <f t="shared" si="27"/>
        <v>3:1</v>
      </c>
      <c r="W1757">
        <v>3</v>
      </c>
      <c r="X1757">
        <v>1</v>
      </c>
      <c r="Y1757">
        <v>3</v>
      </c>
      <c r="Z1757">
        <v>3</v>
      </c>
    </row>
    <row r="1758" spans="1:26" x14ac:dyDescent="0.15">
      <c r="A1758" s="1">
        <v>42428</v>
      </c>
      <c r="B1758">
        <v>1</v>
      </c>
      <c r="C1758">
        <v>1</v>
      </c>
      <c r="D1758">
        <v>1</v>
      </c>
      <c r="E1758" t="s">
        <v>0</v>
      </c>
      <c r="F1758" t="s">
        <v>0</v>
      </c>
      <c r="G1758" t="s">
        <v>1</v>
      </c>
      <c r="H1758">
        <v>27</v>
      </c>
      <c r="I1758" t="s">
        <v>202</v>
      </c>
      <c r="J1758" s="2">
        <v>42428.916666666664</v>
      </c>
      <c r="K1758" t="s">
        <v>216</v>
      </c>
      <c r="L1758" t="s">
        <v>208</v>
      </c>
      <c r="M1758" t="s">
        <v>216</v>
      </c>
      <c r="N1758" t="s">
        <v>208</v>
      </c>
      <c r="O1758">
        <v>2.2599999999999998</v>
      </c>
      <c r="P1758">
        <v>3</v>
      </c>
      <c r="Q1758">
        <v>2.88</v>
      </c>
      <c r="R1758">
        <v>5.4</v>
      </c>
      <c r="S1758">
        <v>3.8</v>
      </c>
      <c r="T1758">
        <v>1.47</v>
      </c>
      <c r="U1758">
        <v>-1</v>
      </c>
      <c r="V1758" s="3" t="str">
        <f t="shared" si="27"/>
        <v>1:1</v>
      </c>
      <c r="W1758">
        <v>1</v>
      </c>
      <c r="X1758">
        <v>1</v>
      </c>
      <c r="Y1758">
        <v>1</v>
      </c>
      <c r="Z1758">
        <v>0</v>
      </c>
    </row>
    <row r="1759" spans="1:26" x14ac:dyDescent="0.15">
      <c r="A1759" s="1">
        <v>42428</v>
      </c>
      <c r="B1759">
        <v>1</v>
      </c>
      <c r="C1759">
        <v>1</v>
      </c>
      <c r="D1759">
        <v>1</v>
      </c>
      <c r="E1759" t="s">
        <v>0</v>
      </c>
      <c r="F1759" t="s">
        <v>0</v>
      </c>
      <c r="G1759" t="s">
        <v>1</v>
      </c>
      <c r="H1759">
        <v>28</v>
      </c>
      <c r="I1759" t="s">
        <v>202</v>
      </c>
      <c r="J1759" s="2">
        <v>42428.916666666664</v>
      </c>
      <c r="K1759" t="s">
        <v>209</v>
      </c>
      <c r="L1759" t="s">
        <v>203</v>
      </c>
      <c r="M1759" t="s">
        <v>209</v>
      </c>
      <c r="N1759" t="s">
        <v>203</v>
      </c>
      <c r="O1759">
        <v>2.72</v>
      </c>
      <c r="P1759">
        <v>2.95</v>
      </c>
      <c r="Q1759">
        <v>2.4</v>
      </c>
      <c r="R1759">
        <v>1.42</v>
      </c>
      <c r="S1759">
        <v>4</v>
      </c>
      <c r="T1759">
        <v>5.7</v>
      </c>
      <c r="U1759">
        <v>1</v>
      </c>
      <c r="V1759" s="3" t="str">
        <f t="shared" si="27"/>
        <v>1:0</v>
      </c>
      <c r="W1759">
        <v>1</v>
      </c>
      <c r="X1759">
        <v>0</v>
      </c>
      <c r="Y1759">
        <v>3</v>
      </c>
      <c r="Z1759">
        <v>3</v>
      </c>
    </row>
    <row r="1760" spans="1:26" x14ac:dyDescent="0.15">
      <c r="A1760" s="1">
        <v>42428</v>
      </c>
      <c r="B1760">
        <v>1</v>
      </c>
      <c r="C1760">
        <v>1</v>
      </c>
      <c r="D1760">
        <v>1</v>
      </c>
      <c r="E1760" t="s">
        <v>0</v>
      </c>
      <c r="F1760" t="s">
        <v>0</v>
      </c>
      <c r="G1760" t="s">
        <v>1</v>
      </c>
      <c r="H1760">
        <v>29</v>
      </c>
      <c r="I1760" t="s">
        <v>202</v>
      </c>
      <c r="J1760" s="2">
        <v>42428.916666666664</v>
      </c>
      <c r="K1760" t="s">
        <v>204</v>
      </c>
      <c r="L1760" t="s">
        <v>220</v>
      </c>
      <c r="M1760" t="s">
        <v>204</v>
      </c>
      <c r="N1760" t="s">
        <v>222</v>
      </c>
      <c r="O1760">
        <v>1.41</v>
      </c>
      <c r="P1760">
        <v>4.05</v>
      </c>
      <c r="Q1760">
        <v>5.95</v>
      </c>
      <c r="R1760">
        <v>2.35</v>
      </c>
      <c r="S1760">
        <v>3.45</v>
      </c>
      <c r="T1760">
        <v>2.42</v>
      </c>
      <c r="U1760">
        <v>-1</v>
      </c>
      <c r="V1760" s="3" t="str">
        <f t="shared" si="27"/>
        <v>2:0</v>
      </c>
      <c r="W1760">
        <v>2</v>
      </c>
      <c r="X1760">
        <v>0</v>
      </c>
      <c r="Y1760">
        <v>3</v>
      </c>
      <c r="Z1760">
        <v>3</v>
      </c>
    </row>
    <row r="1761" spans="1:26" x14ac:dyDescent="0.15">
      <c r="A1761" s="1">
        <v>42428</v>
      </c>
      <c r="B1761">
        <v>1</v>
      </c>
      <c r="C1761">
        <v>1</v>
      </c>
      <c r="D1761">
        <v>1</v>
      </c>
      <c r="E1761" t="s">
        <v>0</v>
      </c>
      <c r="F1761" t="s">
        <v>0</v>
      </c>
      <c r="G1761" t="s">
        <v>1</v>
      </c>
      <c r="H1761">
        <v>30</v>
      </c>
      <c r="I1761" t="s">
        <v>202</v>
      </c>
      <c r="J1761" s="2">
        <v>42428.916666666664</v>
      </c>
      <c r="K1761" t="s">
        <v>207</v>
      </c>
      <c r="L1761" t="s">
        <v>214</v>
      </c>
      <c r="M1761" t="s">
        <v>207</v>
      </c>
      <c r="N1761" t="s">
        <v>214</v>
      </c>
      <c r="O1761">
        <v>1.74</v>
      </c>
      <c r="P1761">
        <v>3.4</v>
      </c>
      <c r="Q1761">
        <v>3.95</v>
      </c>
      <c r="R1761">
        <v>3.4</v>
      </c>
      <c r="S1761">
        <v>3.5</v>
      </c>
      <c r="T1761">
        <v>1.83</v>
      </c>
      <c r="U1761">
        <v>-1</v>
      </c>
      <c r="V1761" s="3" t="str">
        <f t="shared" si="27"/>
        <v>2:0</v>
      </c>
      <c r="W1761">
        <v>2</v>
      </c>
      <c r="X1761">
        <v>0</v>
      </c>
      <c r="Y1761">
        <v>3</v>
      </c>
      <c r="Z1761">
        <v>3</v>
      </c>
    </row>
    <row r="1762" spans="1:26" x14ac:dyDescent="0.15">
      <c r="A1762" s="1">
        <v>42428</v>
      </c>
      <c r="B1762">
        <v>1</v>
      </c>
      <c r="C1762">
        <v>1</v>
      </c>
      <c r="D1762">
        <v>1</v>
      </c>
      <c r="E1762" t="s">
        <v>0</v>
      </c>
      <c r="F1762" t="s">
        <v>0</v>
      </c>
      <c r="G1762" t="s">
        <v>1</v>
      </c>
      <c r="H1762">
        <v>31</v>
      </c>
      <c r="I1762" t="s">
        <v>553</v>
      </c>
      <c r="J1762" s="2">
        <v>42428.916666666664</v>
      </c>
      <c r="K1762" t="s">
        <v>569</v>
      </c>
      <c r="L1762" t="s">
        <v>591</v>
      </c>
      <c r="M1762" t="s">
        <v>571</v>
      </c>
      <c r="N1762" t="s">
        <v>591</v>
      </c>
      <c r="O1762">
        <v>2.5499999999999998</v>
      </c>
      <c r="P1762">
        <v>2.95</v>
      </c>
      <c r="Q1762">
        <v>2.5499999999999998</v>
      </c>
      <c r="R1762">
        <v>1.37</v>
      </c>
      <c r="S1762">
        <v>4.1500000000000004</v>
      </c>
      <c r="T1762">
        <v>6.4</v>
      </c>
      <c r="U1762">
        <v>1</v>
      </c>
      <c r="V1762" s="3" t="str">
        <f t="shared" si="27"/>
        <v>0:0</v>
      </c>
      <c r="W1762">
        <v>0</v>
      </c>
      <c r="X1762">
        <v>0</v>
      </c>
      <c r="Y1762">
        <v>1</v>
      </c>
      <c r="Z1762">
        <v>3</v>
      </c>
    </row>
    <row r="1763" spans="1:26" x14ac:dyDescent="0.15">
      <c r="A1763" s="1">
        <v>42428</v>
      </c>
      <c r="B1763">
        <v>1</v>
      </c>
      <c r="C1763">
        <v>1</v>
      </c>
      <c r="D1763">
        <v>1</v>
      </c>
      <c r="E1763" t="s">
        <v>0</v>
      </c>
      <c r="F1763" t="s">
        <v>0</v>
      </c>
      <c r="G1763" t="s">
        <v>1</v>
      </c>
      <c r="H1763">
        <v>32</v>
      </c>
      <c r="I1763" t="s">
        <v>24</v>
      </c>
      <c r="J1763" s="2">
        <v>42428.920138888891</v>
      </c>
      <c r="K1763" t="s">
        <v>31</v>
      </c>
      <c r="L1763" t="s">
        <v>27</v>
      </c>
      <c r="M1763" t="s">
        <v>33</v>
      </c>
      <c r="N1763" t="s">
        <v>27</v>
      </c>
      <c r="O1763">
        <v>3.2</v>
      </c>
      <c r="P1763">
        <v>3.1</v>
      </c>
      <c r="Q1763">
        <v>2.0499999999999998</v>
      </c>
      <c r="R1763">
        <v>1.58</v>
      </c>
      <c r="S1763">
        <v>3.75</v>
      </c>
      <c r="T1763">
        <v>4.3499999999999996</v>
      </c>
      <c r="U1763">
        <v>1</v>
      </c>
      <c r="V1763" s="3" t="str">
        <f t="shared" si="27"/>
        <v>3:2</v>
      </c>
      <c r="W1763">
        <v>3</v>
      </c>
      <c r="X1763">
        <v>2</v>
      </c>
      <c r="Y1763">
        <v>3</v>
      </c>
      <c r="Z1763">
        <v>3</v>
      </c>
    </row>
    <row r="1764" spans="1:26" x14ac:dyDescent="0.15">
      <c r="A1764" s="1">
        <v>42428</v>
      </c>
      <c r="B1764">
        <v>1</v>
      </c>
      <c r="C1764">
        <v>1</v>
      </c>
      <c r="D1764">
        <v>1</v>
      </c>
      <c r="E1764" t="s">
        <v>0</v>
      </c>
      <c r="F1764" t="s">
        <v>0</v>
      </c>
      <c r="G1764" t="s">
        <v>1</v>
      </c>
      <c r="H1764">
        <v>33</v>
      </c>
      <c r="I1764" t="s">
        <v>24</v>
      </c>
      <c r="J1764" s="2">
        <v>42428.920138888891</v>
      </c>
      <c r="K1764" t="s">
        <v>181</v>
      </c>
      <c r="L1764" t="s">
        <v>32</v>
      </c>
      <c r="M1764" t="s">
        <v>182</v>
      </c>
      <c r="N1764" t="s">
        <v>32</v>
      </c>
      <c r="O1764">
        <v>1.38</v>
      </c>
      <c r="P1764">
        <v>4.05</v>
      </c>
      <c r="Q1764">
        <v>6.6</v>
      </c>
      <c r="R1764">
        <v>2.3199999999999998</v>
      </c>
      <c r="S1764">
        <v>3.35</v>
      </c>
      <c r="T1764">
        <v>2.52</v>
      </c>
      <c r="U1764">
        <v>-1</v>
      </c>
      <c r="V1764" s="3" t="str">
        <f t="shared" si="27"/>
        <v>2:1</v>
      </c>
      <c r="W1764">
        <v>2</v>
      </c>
      <c r="X1764">
        <v>1</v>
      </c>
      <c r="Y1764">
        <v>3</v>
      </c>
      <c r="Z1764">
        <v>1</v>
      </c>
    </row>
    <row r="1765" spans="1:26" x14ac:dyDescent="0.15">
      <c r="A1765" s="1">
        <v>42428</v>
      </c>
      <c r="B1765">
        <v>1</v>
      </c>
      <c r="C1765">
        <v>1</v>
      </c>
      <c r="D1765">
        <v>1</v>
      </c>
      <c r="E1765" t="s">
        <v>0</v>
      </c>
      <c r="F1765" t="s">
        <v>0</v>
      </c>
      <c r="G1765" t="s">
        <v>1</v>
      </c>
      <c r="H1765">
        <v>34</v>
      </c>
      <c r="I1765" t="s">
        <v>522</v>
      </c>
      <c r="J1765" s="2">
        <v>42428.9375</v>
      </c>
      <c r="K1765" t="s">
        <v>353</v>
      </c>
      <c r="L1765" t="s">
        <v>526</v>
      </c>
      <c r="M1765" t="s">
        <v>353</v>
      </c>
      <c r="N1765" t="s">
        <v>527</v>
      </c>
      <c r="O1765">
        <v>2.52</v>
      </c>
      <c r="P1765">
        <v>3.4</v>
      </c>
      <c r="Q1765">
        <v>2.3199999999999998</v>
      </c>
      <c r="R1765">
        <v>1.45</v>
      </c>
      <c r="S1765">
        <v>4.2</v>
      </c>
      <c r="T1765">
        <v>5</v>
      </c>
      <c r="U1765">
        <v>1</v>
      </c>
      <c r="V1765" s="3" t="str">
        <f t="shared" si="27"/>
        <v>2:2</v>
      </c>
      <c r="W1765">
        <v>2</v>
      </c>
      <c r="X1765">
        <v>2</v>
      </c>
      <c r="Y1765">
        <v>1</v>
      </c>
      <c r="Z1765">
        <v>3</v>
      </c>
    </row>
    <row r="1766" spans="1:26" x14ac:dyDescent="0.15">
      <c r="A1766" s="1">
        <v>42428</v>
      </c>
      <c r="B1766">
        <v>1</v>
      </c>
      <c r="C1766">
        <v>1</v>
      </c>
      <c r="D1766">
        <v>1</v>
      </c>
      <c r="E1766" t="s">
        <v>0</v>
      </c>
      <c r="F1766" t="s">
        <v>0</v>
      </c>
      <c r="G1766" t="s">
        <v>1</v>
      </c>
      <c r="H1766">
        <v>35</v>
      </c>
      <c r="I1766" t="s">
        <v>96</v>
      </c>
      <c r="J1766" s="2">
        <v>42428.958333333336</v>
      </c>
      <c r="K1766" t="s">
        <v>193</v>
      </c>
      <c r="L1766" t="s">
        <v>188</v>
      </c>
      <c r="M1766" t="s">
        <v>193</v>
      </c>
      <c r="N1766" t="s">
        <v>190</v>
      </c>
      <c r="O1766">
        <v>2</v>
      </c>
      <c r="P1766">
        <v>3.3</v>
      </c>
      <c r="Q1766">
        <v>3.12</v>
      </c>
      <c r="R1766">
        <v>4.2</v>
      </c>
      <c r="S1766">
        <v>3.75</v>
      </c>
      <c r="T1766">
        <v>1.61</v>
      </c>
      <c r="U1766">
        <v>-1</v>
      </c>
      <c r="V1766" s="3" t="str">
        <f t="shared" si="27"/>
        <v>0:3</v>
      </c>
      <c r="W1766">
        <v>0</v>
      </c>
      <c r="X1766">
        <v>3</v>
      </c>
      <c r="Y1766">
        <v>0</v>
      </c>
      <c r="Z1766">
        <v>0</v>
      </c>
    </row>
    <row r="1767" spans="1:26" x14ac:dyDescent="0.15">
      <c r="A1767" s="1">
        <v>42428</v>
      </c>
      <c r="B1767">
        <v>1</v>
      </c>
      <c r="C1767">
        <v>1</v>
      </c>
      <c r="D1767">
        <v>1</v>
      </c>
      <c r="E1767" t="s">
        <v>0</v>
      </c>
      <c r="F1767" t="s">
        <v>0</v>
      </c>
      <c r="G1767" t="s">
        <v>1</v>
      </c>
      <c r="H1767">
        <v>36</v>
      </c>
      <c r="I1767" t="s">
        <v>729</v>
      </c>
      <c r="J1767" s="2">
        <v>42428.979166666664</v>
      </c>
      <c r="K1767" t="s">
        <v>855</v>
      </c>
      <c r="L1767" t="s">
        <v>632</v>
      </c>
      <c r="M1767" t="s">
        <v>856</v>
      </c>
      <c r="N1767" t="s">
        <v>632</v>
      </c>
      <c r="O1767">
        <v>10.5</v>
      </c>
      <c r="P1767">
        <v>6.3</v>
      </c>
      <c r="Q1767">
        <v>1.1499999999999999</v>
      </c>
      <c r="R1767">
        <v>3.95</v>
      </c>
      <c r="S1767">
        <v>4</v>
      </c>
      <c r="T1767">
        <v>1.6</v>
      </c>
      <c r="U1767">
        <v>1</v>
      </c>
      <c r="V1767" s="3" t="str">
        <f t="shared" si="27"/>
        <v>1:1</v>
      </c>
      <c r="W1767">
        <v>1</v>
      </c>
      <c r="X1767">
        <v>1</v>
      </c>
      <c r="Y1767">
        <v>1</v>
      </c>
      <c r="Z1767">
        <v>3</v>
      </c>
    </row>
    <row r="1768" spans="1:26" x14ac:dyDescent="0.15">
      <c r="A1768" s="1">
        <v>42428</v>
      </c>
      <c r="B1768">
        <v>1</v>
      </c>
      <c r="C1768">
        <v>1</v>
      </c>
      <c r="D1768">
        <v>1</v>
      </c>
      <c r="E1768" t="s">
        <v>0</v>
      </c>
      <c r="F1768" t="s">
        <v>0</v>
      </c>
      <c r="G1768" t="s">
        <v>1</v>
      </c>
      <c r="H1768">
        <v>37</v>
      </c>
      <c r="I1768" t="s">
        <v>404</v>
      </c>
      <c r="J1768" s="2">
        <v>42428.989583333336</v>
      </c>
      <c r="K1768" t="s">
        <v>297</v>
      </c>
      <c r="L1768" t="s">
        <v>451</v>
      </c>
      <c r="M1768" t="s">
        <v>297</v>
      </c>
      <c r="N1768" t="s">
        <v>451</v>
      </c>
      <c r="O1768">
        <v>1.58</v>
      </c>
      <c r="P1768">
        <v>3.9</v>
      </c>
      <c r="Q1768">
        <v>4.25</v>
      </c>
      <c r="R1768">
        <v>2.83</v>
      </c>
      <c r="S1768">
        <v>3.5</v>
      </c>
      <c r="T1768">
        <v>2.0499999999999998</v>
      </c>
      <c r="U1768">
        <v>-1</v>
      </c>
      <c r="V1768" s="3" t="str">
        <f t="shared" si="27"/>
        <v>4:1</v>
      </c>
      <c r="W1768">
        <v>4</v>
      </c>
      <c r="X1768">
        <v>1</v>
      </c>
      <c r="Y1768">
        <v>3</v>
      </c>
      <c r="Z1768">
        <v>3</v>
      </c>
    </row>
    <row r="1769" spans="1:26" x14ac:dyDescent="0.15">
      <c r="A1769" s="1">
        <v>42428</v>
      </c>
      <c r="B1769">
        <v>1</v>
      </c>
      <c r="C1769">
        <v>1</v>
      </c>
      <c r="D1769">
        <v>1</v>
      </c>
      <c r="E1769" t="s">
        <v>0</v>
      </c>
      <c r="F1769" t="s">
        <v>0</v>
      </c>
      <c r="G1769" t="s">
        <v>1</v>
      </c>
      <c r="H1769">
        <v>38</v>
      </c>
      <c r="I1769" t="s">
        <v>253</v>
      </c>
      <c r="J1769" s="2">
        <v>42429</v>
      </c>
      <c r="K1769" t="s">
        <v>318</v>
      </c>
      <c r="L1769" t="s">
        <v>195</v>
      </c>
      <c r="M1769" t="s">
        <v>318</v>
      </c>
      <c r="N1769" t="s">
        <v>195</v>
      </c>
      <c r="O1769">
        <v>1.58</v>
      </c>
      <c r="P1769">
        <v>3.35</v>
      </c>
      <c r="Q1769">
        <v>5.2</v>
      </c>
      <c r="R1769">
        <v>3</v>
      </c>
      <c r="S1769">
        <v>3.25</v>
      </c>
      <c r="T1769">
        <v>2.0499999999999998</v>
      </c>
      <c r="U1769">
        <v>-1</v>
      </c>
      <c r="V1769" s="3" t="str">
        <f t="shared" si="27"/>
        <v>1:2</v>
      </c>
      <c r="W1769">
        <v>1</v>
      </c>
      <c r="X1769">
        <v>2</v>
      </c>
      <c r="Y1769">
        <v>0</v>
      </c>
      <c r="Z1769">
        <v>0</v>
      </c>
    </row>
    <row r="1770" spans="1:26" x14ac:dyDescent="0.15">
      <c r="A1770" s="1">
        <v>42428</v>
      </c>
      <c r="B1770">
        <v>1</v>
      </c>
      <c r="E1770" t="s">
        <v>156</v>
      </c>
      <c r="F1770" t="s">
        <v>156</v>
      </c>
      <c r="G1770" t="s">
        <v>1</v>
      </c>
      <c r="H1770">
        <v>39</v>
      </c>
      <c r="I1770" t="s">
        <v>253</v>
      </c>
      <c r="J1770" s="2">
        <v>42429</v>
      </c>
      <c r="K1770" t="s">
        <v>300</v>
      </c>
      <c r="L1770" t="s">
        <v>196</v>
      </c>
      <c r="M1770" t="s">
        <v>300</v>
      </c>
      <c r="N1770" t="s">
        <v>196</v>
      </c>
      <c r="O1770">
        <v>1</v>
      </c>
      <c r="P1770">
        <v>1</v>
      </c>
      <c r="Q1770">
        <v>1</v>
      </c>
      <c r="R1770">
        <v>0</v>
      </c>
      <c r="S1770">
        <v>0</v>
      </c>
      <c r="T1770">
        <v>0</v>
      </c>
      <c r="U1770">
        <v>0</v>
      </c>
      <c r="V1770" s="3" t="str">
        <f t="shared" si="27"/>
        <v>延期                                                                                            :</v>
      </c>
      <c r="W1770" t="s">
        <v>85</v>
      </c>
      <c r="Y1770">
        <v>3</v>
      </c>
      <c r="Z1770">
        <v>1</v>
      </c>
    </row>
    <row r="1771" spans="1:26" x14ac:dyDescent="0.15">
      <c r="A1771" s="1">
        <v>42428</v>
      </c>
      <c r="B1771">
        <v>1</v>
      </c>
      <c r="C1771">
        <v>1</v>
      </c>
      <c r="D1771">
        <v>1</v>
      </c>
      <c r="E1771" t="s">
        <v>0</v>
      </c>
      <c r="F1771" t="s">
        <v>0</v>
      </c>
      <c r="G1771" t="s">
        <v>1</v>
      </c>
      <c r="H1771">
        <v>40</v>
      </c>
      <c r="I1771" t="s">
        <v>109</v>
      </c>
      <c r="J1771" s="2">
        <v>42429</v>
      </c>
      <c r="K1771" t="s">
        <v>119</v>
      </c>
      <c r="L1771" t="s">
        <v>110</v>
      </c>
      <c r="M1771" t="s">
        <v>119</v>
      </c>
      <c r="N1771" t="s">
        <v>110</v>
      </c>
      <c r="O1771">
        <v>1.73</v>
      </c>
      <c r="P1771">
        <v>3.45</v>
      </c>
      <c r="Q1771">
        <v>3.9</v>
      </c>
      <c r="R1771">
        <v>3.3</v>
      </c>
      <c r="S1771">
        <v>3.55</v>
      </c>
      <c r="T1771">
        <v>1.84</v>
      </c>
      <c r="U1771">
        <v>-1</v>
      </c>
      <c r="V1771" s="3" t="str">
        <f t="shared" si="27"/>
        <v>1:0</v>
      </c>
      <c r="W1771">
        <v>1</v>
      </c>
      <c r="X1771">
        <v>0</v>
      </c>
      <c r="Y1771">
        <v>3</v>
      </c>
      <c r="Z1771">
        <v>1</v>
      </c>
    </row>
    <row r="1772" spans="1:26" x14ac:dyDescent="0.15">
      <c r="A1772" s="1">
        <v>42428</v>
      </c>
      <c r="B1772">
        <v>1</v>
      </c>
      <c r="C1772">
        <v>1</v>
      </c>
      <c r="D1772">
        <v>1</v>
      </c>
      <c r="E1772" t="s">
        <v>0</v>
      </c>
      <c r="F1772" t="s">
        <v>0</v>
      </c>
      <c r="G1772" t="s">
        <v>1</v>
      </c>
      <c r="H1772">
        <v>41</v>
      </c>
      <c r="I1772" t="s">
        <v>109</v>
      </c>
      <c r="J1772" s="2">
        <v>42429</v>
      </c>
      <c r="K1772" t="s">
        <v>113</v>
      </c>
      <c r="L1772" t="s">
        <v>187</v>
      </c>
      <c r="M1772" t="s">
        <v>114</v>
      </c>
      <c r="N1772" t="s">
        <v>187</v>
      </c>
      <c r="O1772">
        <v>1.75</v>
      </c>
      <c r="P1772">
        <v>3.4</v>
      </c>
      <c r="Q1772">
        <v>3.9</v>
      </c>
      <c r="R1772">
        <v>3.35</v>
      </c>
      <c r="S1772">
        <v>3.55</v>
      </c>
      <c r="T1772">
        <v>1.82</v>
      </c>
      <c r="U1772">
        <v>-1</v>
      </c>
      <c r="V1772" s="3" t="str">
        <f t="shared" si="27"/>
        <v>1:2</v>
      </c>
      <c r="W1772">
        <v>1</v>
      </c>
      <c r="X1772">
        <v>2</v>
      </c>
      <c r="Y1772">
        <v>0</v>
      </c>
      <c r="Z1772">
        <v>0</v>
      </c>
    </row>
    <row r="1773" spans="1:26" x14ac:dyDescent="0.15">
      <c r="A1773" s="1">
        <v>42428</v>
      </c>
      <c r="B1773">
        <v>1</v>
      </c>
      <c r="C1773">
        <v>1</v>
      </c>
      <c r="D1773">
        <v>1</v>
      </c>
      <c r="E1773" t="s">
        <v>0</v>
      </c>
      <c r="F1773" t="s">
        <v>0</v>
      </c>
      <c r="G1773" t="s">
        <v>1</v>
      </c>
      <c r="H1773">
        <v>42</v>
      </c>
      <c r="I1773" t="s">
        <v>205</v>
      </c>
      <c r="J1773" s="2">
        <v>42429.020833333336</v>
      </c>
      <c r="K1773" t="s">
        <v>26</v>
      </c>
      <c r="L1773" t="s">
        <v>132</v>
      </c>
      <c r="M1773" t="s">
        <v>26</v>
      </c>
      <c r="N1773" t="s">
        <v>133</v>
      </c>
      <c r="O1773">
        <v>2.85</v>
      </c>
      <c r="P1773">
        <v>3.2</v>
      </c>
      <c r="Q1773">
        <v>2.1800000000000002</v>
      </c>
      <c r="R1773">
        <v>1.51</v>
      </c>
      <c r="S1773">
        <v>4</v>
      </c>
      <c r="T1773">
        <v>4.5999999999999996</v>
      </c>
      <c r="U1773">
        <v>1</v>
      </c>
      <c r="V1773" s="3" t="str">
        <f t="shared" si="27"/>
        <v>1:1</v>
      </c>
      <c r="W1773">
        <v>1</v>
      </c>
      <c r="X1773">
        <v>1</v>
      </c>
      <c r="Y1773">
        <v>1</v>
      </c>
      <c r="Z1773">
        <v>3</v>
      </c>
    </row>
    <row r="1774" spans="1:26" x14ac:dyDescent="0.15">
      <c r="A1774" s="1">
        <v>42428</v>
      </c>
      <c r="B1774">
        <v>1</v>
      </c>
      <c r="C1774">
        <v>1</v>
      </c>
      <c r="D1774">
        <v>1</v>
      </c>
      <c r="E1774" t="s">
        <v>0</v>
      </c>
      <c r="F1774" t="s">
        <v>0</v>
      </c>
      <c r="G1774" t="s">
        <v>1</v>
      </c>
      <c r="H1774">
        <v>43</v>
      </c>
      <c r="I1774" t="s">
        <v>522</v>
      </c>
      <c r="J1774" s="2">
        <v>42429.020833333336</v>
      </c>
      <c r="K1774" t="s">
        <v>397</v>
      </c>
      <c r="L1774" t="s">
        <v>525</v>
      </c>
      <c r="M1774" t="s">
        <v>397</v>
      </c>
      <c r="N1774" t="s">
        <v>525</v>
      </c>
      <c r="O1774">
        <v>1.1499999999999999</v>
      </c>
      <c r="P1774">
        <v>6.5</v>
      </c>
      <c r="Q1774">
        <v>10</v>
      </c>
      <c r="R1774">
        <v>2.42</v>
      </c>
      <c r="S1774">
        <v>4.1500000000000004</v>
      </c>
      <c r="T1774">
        <v>2.12</v>
      </c>
      <c r="U1774">
        <v>-2</v>
      </c>
      <c r="V1774" s="3" t="str">
        <f t="shared" si="27"/>
        <v>3:1</v>
      </c>
      <c r="W1774">
        <v>3</v>
      </c>
      <c r="X1774">
        <v>1</v>
      </c>
      <c r="Y1774">
        <v>3</v>
      </c>
      <c r="Z1774">
        <v>1</v>
      </c>
    </row>
    <row r="1775" spans="1:26" x14ac:dyDescent="0.15">
      <c r="A1775" s="1">
        <v>42428</v>
      </c>
      <c r="B1775">
        <v>1</v>
      </c>
      <c r="C1775">
        <v>1</v>
      </c>
      <c r="D1775">
        <v>1</v>
      </c>
      <c r="E1775" t="s">
        <v>0</v>
      </c>
      <c r="F1775" t="s">
        <v>0</v>
      </c>
      <c r="G1775" t="s">
        <v>1</v>
      </c>
      <c r="H1775">
        <v>44</v>
      </c>
      <c r="I1775" t="s">
        <v>522</v>
      </c>
      <c r="J1775" s="2">
        <v>42429.020833333336</v>
      </c>
      <c r="K1775" t="s">
        <v>294</v>
      </c>
      <c r="L1775" t="s">
        <v>333</v>
      </c>
      <c r="M1775" t="s">
        <v>295</v>
      </c>
      <c r="N1775" t="s">
        <v>333</v>
      </c>
      <c r="O1775">
        <v>3.45</v>
      </c>
      <c r="P1775">
        <v>3.4</v>
      </c>
      <c r="Q1775">
        <v>1.85</v>
      </c>
      <c r="R1775">
        <v>1.72</v>
      </c>
      <c r="S1775">
        <v>3.65</v>
      </c>
      <c r="T1775">
        <v>3.65</v>
      </c>
      <c r="U1775">
        <v>1</v>
      </c>
      <c r="V1775" s="3" t="str">
        <f t="shared" si="27"/>
        <v>3:1</v>
      </c>
      <c r="W1775">
        <v>3</v>
      </c>
      <c r="X1775">
        <v>1</v>
      </c>
      <c r="Y1775">
        <v>3</v>
      </c>
      <c r="Z1775">
        <v>3</v>
      </c>
    </row>
    <row r="1776" spans="1:26" x14ac:dyDescent="0.15">
      <c r="A1776" s="1">
        <v>42428</v>
      </c>
      <c r="B1776">
        <v>1</v>
      </c>
      <c r="C1776">
        <v>1</v>
      </c>
      <c r="D1776">
        <v>1</v>
      </c>
      <c r="E1776" t="s">
        <v>0</v>
      </c>
      <c r="F1776" t="s">
        <v>0</v>
      </c>
      <c r="G1776" t="s">
        <v>1</v>
      </c>
      <c r="H1776">
        <v>46</v>
      </c>
      <c r="I1776" t="s">
        <v>857</v>
      </c>
      <c r="J1776" s="2">
        <v>42429.041666666664</v>
      </c>
      <c r="K1776" t="s">
        <v>520</v>
      </c>
      <c r="L1776" t="s">
        <v>858</v>
      </c>
      <c r="M1776" t="s">
        <v>521</v>
      </c>
      <c r="N1776" t="s">
        <v>858</v>
      </c>
      <c r="O1776">
        <v>1.27</v>
      </c>
      <c r="P1776">
        <v>4.75</v>
      </c>
      <c r="Q1776">
        <v>8.1</v>
      </c>
      <c r="R1776">
        <v>1.93</v>
      </c>
      <c r="S1776">
        <v>3.6</v>
      </c>
      <c r="T1776">
        <v>3.1</v>
      </c>
      <c r="U1776">
        <v>-1</v>
      </c>
      <c r="V1776" s="3" t="str">
        <f t="shared" si="27"/>
        <v>0:0</v>
      </c>
      <c r="W1776">
        <v>0</v>
      </c>
      <c r="X1776">
        <v>0</v>
      </c>
      <c r="Y1776">
        <v>1</v>
      </c>
      <c r="Z1776">
        <v>0</v>
      </c>
    </row>
    <row r="1777" spans="1:26" x14ac:dyDescent="0.15">
      <c r="A1777" s="1">
        <v>42428</v>
      </c>
      <c r="B1777">
        <v>1</v>
      </c>
      <c r="C1777">
        <v>1</v>
      </c>
      <c r="D1777">
        <v>1</v>
      </c>
      <c r="E1777" t="s">
        <v>0</v>
      </c>
      <c r="F1777" t="s">
        <v>0</v>
      </c>
      <c r="G1777" t="s">
        <v>1</v>
      </c>
      <c r="H1777">
        <v>47</v>
      </c>
      <c r="I1777" t="s">
        <v>96</v>
      </c>
      <c r="J1777" s="2">
        <v>42429.052083333336</v>
      </c>
      <c r="K1777" t="s">
        <v>191</v>
      </c>
      <c r="L1777" t="s">
        <v>175</v>
      </c>
      <c r="M1777" t="s">
        <v>191</v>
      </c>
      <c r="N1777" t="s">
        <v>177</v>
      </c>
      <c r="O1777">
        <v>1.68</v>
      </c>
      <c r="P1777">
        <v>3.45</v>
      </c>
      <c r="Q1777">
        <v>4.55</v>
      </c>
      <c r="R1777">
        <v>3.25</v>
      </c>
      <c r="S1777">
        <v>3.4</v>
      </c>
      <c r="T1777">
        <v>1.98</v>
      </c>
      <c r="U1777">
        <v>-1</v>
      </c>
      <c r="V1777" s="3" t="str">
        <f t="shared" si="27"/>
        <v>0:1</v>
      </c>
      <c r="W1777">
        <v>0</v>
      </c>
      <c r="X1777">
        <v>1</v>
      </c>
      <c r="Y1777">
        <v>0</v>
      </c>
      <c r="Z1777">
        <v>0</v>
      </c>
    </row>
    <row r="1778" spans="1:26" x14ac:dyDescent="0.15">
      <c r="A1778" s="1">
        <v>42428</v>
      </c>
      <c r="B1778">
        <v>1</v>
      </c>
      <c r="C1778">
        <v>1</v>
      </c>
      <c r="D1778">
        <v>1</v>
      </c>
      <c r="E1778" t="s">
        <v>0</v>
      </c>
      <c r="F1778" t="s">
        <v>0</v>
      </c>
      <c r="G1778" t="s">
        <v>1</v>
      </c>
      <c r="H1778">
        <v>48</v>
      </c>
      <c r="I1778" t="s">
        <v>522</v>
      </c>
      <c r="J1778" s="2">
        <v>42429.104166666664</v>
      </c>
      <c r="K1778" t="s">
        <v>532</v>
      </c>
      <c r="L1778" t="s">
        <v>339</v>
      </c>
      <c r="M1778" t="s">
        <v>532</v>
      </c>
      <c r="N1778" t="s">
        <v>339</v>
      </c>
      <c r="O1778">
        <v>2.48</v>
      </c>
      <c r="P1778">
        <v>3.4</v>
      </c>
      <c r="Q1778">
        <v>2.35</v>
      </c>
      <c r="R1778">
        <v>1.48</v>
      </c>
      <c r="S1778">
        <v>4.2</v>
      </c>
      <c r="T1778">
        <v>5.0999999999999996</v>
      </c>
      <c r="U1778">
        <v>1</v>
      </c>
      <c r="V1778" s="3" t="str">
        <f t="shared" si="27"/>
        <v>0:0</v>
      </c>
      <c r="W1778">
        <v>0</v>
      </c>
      <c r="X1778">
        <v>0</v>
      </c>
      <c r="Y1778">
        <v>1</v>
      </c>
      <c r="Z1778">
        <v>3</v>
      </c>
    </row>
    <row r="1779" spans="1:26" x14ac:dyDescent="0.15">
      <c r="A1779" s="1">
        <v>42428</v>
      </c>
      <c r="B1779">
        <v>1</v>
      </c>
      <c r="C1779">
        <v>1</v>
      </c>
      <c r="D1779">
        <v>1</v>
      </c>
      <c r="E1779" t="s">
        <v>0</v>
      </c>
      <c r="F1779" t="s">
        <v>0</v>
      </c>
      <c r="G1779" t="s">
        <v>1</v>
      </c>
      <c r="H1779">
        <v>49</v>
      </c>
      <c r="I1779" t="s">
        <v>109</v>
      </c>
      <c r="J1779" s="2">
        <v>42429.135416666664</v>
      </c>
      <c r="K1779" t="s">
        <v>137</v>
      </c>
      <c r="L1779" t="s">
        <v>147</v>
      </c>
      <c r="M1779" t="s">
        <v>138</v>
      </c>
      <c r="N1779" t="s">
        <v>147</v>
      </c>
      <c r="O1779">
        <v>8.5</v>
      </c>
      <c r="P1779">
        <v>4.7</v>
      </c>
      <c r="Q1779">
        <v>1.28</v>
      </c>
      <c r="R1779">
        <v>3.05</v>
      </c>
      <c r="S1779">
        <v>3.7</v>
      </c>
      <c r="T1779">
        <v>1.88</v>
      </c>
      <c r="U1779">
        <v>1</v>
      </c>
      <c r="V1779" s="3" t="str">
        <f t="shared" si="27"/>
        <v>1:2</v>
      </c>
      <c r="W1779">
        <v>1</v>
      </c>
      <c r="X1779">
        <v>2</v>
      </c>
      <c r="Y1779">
        <v>0</v>
      </c>
      <c r="Z1779">
        <v>1</v>
      </c>
    </row>
    <row r="1780" spans="1:26" x14ac:dyDescent="0.15">
      <c r="A1780" s="1">
        <v>42428</v>
      </c>
      <c r="B1780">
        <v>1</v>
      </c>
      <c r="C1780">
        <v>1</v>
      </c>
      <c r="D1780">
        <v>1</v>
      </c>
      <c r="E1780" t="s">
        <v>0</v>
      </c>
      <c r="F1780" t="s">
        <v>0</v>
      </c>
      <c r="G1780" t="s">
        <v>1</v>
      </c>
      <c r="H1780">
        <v>50</v>
      </c>
      <c r="I1780" t="s">
        <v>96</v>
      </c>
      <c r="J1780" s="2">
        <v>42429.145833333336</v>
      </c>
      <c r="K1780" t="s">
        <v>98</v>
      </c>
      <c r="L1780" t="s">
        <v>176</v>
      </c>
      <c r="M1780" t="s">
        <v>98</v>
      </c>
      <c r="N1780" t="s">
        <v>176</v>
      </c>
      <c r="O1780">
        <v>1.1000000000000001</v>
      </c>
      <c r="P1780">
        <v>7.25</v>
      </c>
      <c r="Q1780">
        <v>13</v>
      </c>
      <c r="R1780">
        <v>2.1</v>
      </c>
      <c r="S1780">
        <v>4.3499999999999996</v>
      </c>
      <c r="T1780">
        <v>2.38</v>
      </c>
      <c r="U1780">
        <v>-2</v>
      </c>
      <c r="V1780" s="3" t="str">
        <f t="shared" si="27"/>
        <v>2:1</v>
      </c>
      <c r="W1780">
        <v>2</v>
      </c>
      <c r="X1780">
        <v>1</v>
      </c>
      <c r="Y1780">
        <v>3</v>
      </c>
      <c r="Z1780">
        <v>0</v>
      </c>
    </row>
    <row r="1781" spans="1:26" x14ac:dyDescent="0.15">
      <c r="A1781" s="1">
        <v>42428</v>
      </c>
      <c r="B1781">
        <v>1</v>
      </c>
      <c r="C1781">
        <v>1</v>
      </c>
      <c r="D1781">
        <v>1</v>
      </c>
      <c r="E1781" t="s">
        <v>0</v>
      </c>
      <c r="F1781" t="s">
        <v>0</v>
      </c>
      <c r="G1781" t="s">
        <v>1</v>
      </c>
      <c r="H1781">
        <v>51</v>
      </c>
      <c r="I1781" t="s">
        <v>202</v>
      </c>
      <c r="J1781" s="2">
        <v>42429.15625</v>
      </c>
      <c r="K1781" t="s">
        <v>213</v>
      </c>
      <c r="L1781" t="s">
        <v>226</v>
      </c>
      <c r="M1781" t="s">
        <v>213</v>
      </c>
      <c r="N1781" t="s">
        <v>226</v>
      </c>
      <c r="O1781">
        <v>1.44</v>
      </c>
      <c r="P1781">
        <v>3.7</v>
      </c>
      <c r="Q1781">
        <v>6.25</v>
      </c>
      <c r="R1781">
        <v>2.58</v>
      </c>
      <c r="S1781">
        <v>3.2</v>
      </c>
      <c r="T1781">
        <v>2.35</v>
      </c>
      <c r="U1781">
        <v>-1</v>
      </c>
      <c r="V1781" s="3" t="str">
        <f t="shared" si="27"/>
        <v>2:0</v>
      </c>
      <c r="W1781">
        <v>2</v>
      </c>
      <c r="X1781">
        <v>0</v>
      </c>
      <c r="Y1781">
        <v>3</v>
      </c>
      <c r="Z1781">
        <v>3</v>
      </c>
    </row>
    <row r="1782" spans="1:26" x14ac:dyDescent="0.15">
      <c r="A1782" s="1">
        <v>42428</v>
      </c>
      <c r="B1782">
        <v>1</v>
      </c>
      <c r="C1782">
        <v>1</v>
      </c>
      <c r="D1782">
        <v>1</v>
      </c>
      <c r="E1782" t="s">
        <v>0</v>
      </c>
      <c r="F1782" t="s">
        <v>0</v>
      </c>
      <c r="G1782" t="s">
        <v>1</v>
      </c>
      <c r="H1782">
        <v>52</v>
      </c>
      <c r="I1782" t="s">
        <v>253</v>
      </c>
      <c r="J1782" s="2">
        <v>42429.166666666664</v>
      </c>
      <c r="K1782" t="s">
        <v>170</v>
      </c>
      <c r="L1782" t="s">
        <v>161</v>
      </c>
      <c r="M1782" t="s">
        <v>170</v>
      </c>
      <c r="N1782" t="s">
        <v>163</v>
      </c>
      <c r="O1782">
        <v>4.8499999999999996</v>
      </c>
      <c r="P1782">
        <v>3.55</v>
      </c>
      <c r="Q1782">
        <v>1.57</v>
      </c>
      <c r="R1782">
        <v>2.0699999999999998</v>
      </c>
      <c r="S1782">
        <v>3.4</v>
      </c>
      <c r="T1782">
        <v>2.85</v>
      </c>
      <c r="U1782">
        <v>1</v>
      </c>
      <c r="V1782" s="3" t="str">
        <f t="shared" si="27"/>
        <v>2:1</v>
      </c>
      <c r="W1782">
        <v>2</v>
      </c>
      <c r="X1782">
        <v>1</v>
      </c>
      <c r="Y1782">
        <v>3</v>
      </c>
      <c r="Z1782">
        <v>3</v>
      </c>
    </row>
    <row r="1783" spans="1:26" x14ac:dyDescent="0.15">
      <c r="A1783" s="1">
        <v>42428</v>
      </c>
      <c r="B1783">
        <v>1</v>
      </c>
      <c r="C1783">
        <v>1</v>
      </c>
      <c r="D1783">
        <v>1</v>
      </c>
      <c r="E1783" t="s">
        <v>0</v>
      </c>
      <c r="F1783" t="s">
        <v>0</v>
      </c>
      <c r="G1783" t="s">
        <v>1</v>
      </c>
      <c r="H1783">
        <v>53</v>
      </c>
      <c r="I1783" t="s">
        <v>553</v>
      </c>
      <c r="J1783" s="2">
        <v>42429.166666666664</v>
      </c>
      <c r="K1783" t="s">
        <v>592</v>
      </c>
      <c r="L1783" t="s">
        <v>555</v>
      </c>
      <c r="M1783" t="s">
        <v>592</v>
      </c>
      <c r="N1783" t="s">
        <v>557</v>
      </c>
      <c r="O1783">
        <v>1.48</v>
      </c>
      <c r="P1783">
        <v>3.8</v>
      </c>
      <c r="Q1783">
        <v>5.4</v>
      </c>
      <c r="R1783">
        <v>2.6</v>
      </c>
      <c r="S1783">
        <v>3.35</v>
      </c>
      <c r="T1783">
        <v>2.25</v>
      </c>
      <c r="U1783">
        <v>-1</v>
      </c>
      <c r="V1783" s="3" t="str">
        <f t="shared" si="27"/>
        <v>1:2</v>
      </c>
      <c r="W1783">
        <v>1</v>
      </c>
      <c r="X1783">
        <v>2</v>
      </c>
      <c r="Y1783">
        <v>0</v>
      </c>
      <c r="Z1783">
        <v>0</v>
      </c>
    </row>
    <row r="1784" spans="1:26" x14ac:dyDescent="0.15">
      <c r="A1784" s="1">
        <v>42428</v>
      </c>
      <c r="B1784">
        <v>1</v>
      </c>
      <c r="C1784">
        <v>1</v>
      </c>
      <c r="D1784">
        <v>1</v>
      </c>
      <c r="E1784" t="s">
        <v>0</v>
      </c>
      <c r="F1784" t="s">
        <v>0</v>
      </c>
      <c r="G1784" t="s">
        <v>1</v>
      </c>
      <c r="H1784">
        <v>54</v>
      </c>
      <c r="I1784" t="s">
        <v>649</v>
      </c>
      <c r="J1784" s="2">
        <v>42429.166666666664</v>
      </c>
      <c r="K1784" t="s">
        <v>683</v>
      </c>
      <c r="L1784" t="s">
        <v>652</v>
      </c>
      <c r="M1784" t="s">
        <v>683</v>
      </c>
      <c r="N1784" t="s">
        <v>652</v>
      </c>
      <c r="O1784">
        <v>2.59</v>
      </c>
      <c r="P1784">
        <v>2.85</v>
      </c>
      <c r="Q1784">
        <v>2.59</v>
      </c>
      <c r="R1784">
        <v>6.4</v>
      </c>
      <c r="S1784">
        <v>4.2</v>
      </c>
      <c r="T1784">
        <v>1.36</v>
      </c>
      <c r="U1784">
        <v>-1</v>
      </c>
      <c r="V1784" s="3" t="str">
        <f t="shared" si="27"/>
        <v>0:3</v>
      </c>
      <c r="W1784">
        <v>0</v>
      </c>
      <c r="X1784">
        <v>3</v>
      </c>
      <c r="Y1784">
        <v>0</v>
      </c>
      <c r="Z1784">
        <v>0</v>
      </c>
    </row>
    <row r="1785" spans="1:26" x14ac:dyDescent="0.15">
      <c r="A1785" s="1">
        <v>42428</v>
      </c>
      <c r="B1785">
        <v>1</v>
      </c>
      <c r="C1785">
        <v>1</v>
      </c>
      <c r="D1785">
        <v>1</v>
      </c>
      <c r="E1785" t="s">
        <v>0</v>
      </c>
      <c r="F1785" t="s">
        <v>0</v>
      </c>
      <c r="G1785" t="s">
        <v>1</v>
      </c>
      <c r="H1785">
        <v>55</v>
      </c>
      <c r="I1785" t="s">
        <v>344</v>
      </c>
      <c r="J1785" s="2">
        <v>42429.166666666664</v>
      </c>
      <c r="K1785" t="s">
        <v>460</v>
      </c>
      <c r="L1785" t="s">
        <v>474</v>
      </c>
      <c r="M1785" t="s">
        <v>460</v>
      </c>
      <c r="N1785" t="s">
        <v>474</v>
      </c>
      <c r="O1785">
        <v>4.0999999999999996</v>
      </c>
      <c r="P1785">
        <v>3.95</v>
      </c>
      <c r="Q1785">
        <v>1.63</v>
      </c>
      <c r="R1785">
        <v>2.02</v>
      </c>
      <c r="S1785">
        <v>3.6</v>
      </c>
      <c r="T1785">
        <v>2.9</v>
      </c>
      <c r="U1785">
        <v>1</v>
      </c>
      <c r="V1785" s="3" t="str">
        <f t="shared" si="27"/>
        <v>1:4</v>
      </c>
      <c r="W1785">
        <v>1</v>
      </c>
      <c r="X1785">
        <v>4</v>
      </c>
      <c r="Y1785">
        <v>0</v>
      </c>
      <c r="Z1785">
        <v>0</v>
      </c>
    </row>
    <row r="1786" spans="1:26" x14ac:dyDescent="0.15">
      <c r="A1786" s="1">
        <v>42428</v>
      </c>
      <c r="B1786">
        <v>1</v>
      </c>
      <c r="C1786">
        <v>1</v>
      </c>
      <c r="D1786">
        <v>1</v>
      </c>
      <c r="E1786" t="s">
        <v>0</v>
      </c>
      <c r="F1786" t="s">
        <v>0</v>
      </c>
      <c r="G1786" t="s">
        <v>1</v>
      </c>
      <c r="H1786">
        <v>56</v>
      </c>
      <c r="I1786" t="s">
        <v>649</v>
      </c>
      <c r="J1786" s="2">
        <v>42429.260416666664</v>
      </c>
      <c r="K1786" t="s">
        <v>685</v>
      </c>
      <c r="L1786" t="s">
        <v>651</v>
      </c>
      <c r="M1786" t="s">
        <v>685</v>
      </c>
      <c r="N1786" t="s">
        <v>651</v>
      </c>
      <c r="O1786">
        <v>1.62</v>
      </c>
      <c r="P1786">
        <v>3.25</v>
      </c>
      <c r="Q1786">
        <v>5.05</v>
      </c>
      <c r="R1786">
        <v>3.15</v>
      </c>
      <c r="S1786">
        <v>3.3</v>
      </c>
      <c r="T1786">
        <v>1.98</v>
      </c>
      <c r="U1786">
        <v>-1</v>
      </c>
      <c r="V1786" s="3" t="str">
        <f t="shared" si="27"/>
        <v>3:0</v>
      </c>
      <c r="W1786">
        <v>3</v>
      </c>
      <c r="X1786">
        <v>0</v>
      </c>
      <c r="Y1786">
        <v>3</v>
      </c>
      <c r="Z1786">
        <v>3</v>
      </c>
    </row>
    <row r="1787" spans="1:26" x14ac:dyDescent="0.15">
      <c r="A1787" s="1">
        <v>42428</v>
      </c>
      <c r="B1787">
        <v>1</v>
      </c>
      <c r="C1787">
        <v>1</v>
      </c>
      <c r="D1787">
        <v>1</v>
      </c>
      <c r="E1787" t="s">
        <v>0</v>
      </c>
      <c r="F1787" t="s">
        <v>0</v>
      </c>
      <c r="G1787" t="s">
        <v>1</v>
      </c>
      <c r="H1787">
        <v>57</v>
      </c>
      <c r="I1787" t="s">
        <v>649</v>
      </c>
      <c r="J1787" s="2">
        <v>42429.260416666664</v>
      </c>
      <c r="K1787" t="s">
        <v>663</v>
      </c>
      <c r="L1787" t="s">
        <v>684</v>
      </c>
      <c r="M1787" t="s">
        <v>663</v>
      </c>
      <c r="N1787" t="s">
        <v>684</v>
      </c>
      <c r="O1787">
        <v>2.08</v>
      </c>
      <c r="P1787">
        <v>2.9</v>
      </c>
      <c r="Q1787">
        <v>3.35</v>
      </c>
      <c r="R1787">
        <v>4.75</v>
      </c>
      <c r="S1787">
        <v>3.6</v>
      </c>
      <c r="T1787">
        <v>1.56</v>
      </c>
      <c r="U1787">
        <v>-1</v>
      </c>
      <c r="V1787" s="3" t="str">
        <f t="shared" si="27"/>
        <v>2:1</v>
      </c>
      <c r="W1787">
        <v>2</v>
      </c>
      <c r="X1787">
        <v>1</v>
      </c>
      <c r="Y1787">
        <v>3</v>
      </c>
      <c r="Z1787">
        <v>1</v>
      </c>
    </row>
    <row r="1788" spans="1:26" x14ac:dyDescent="0.15">
      <c r="A1788" s="1">
        <v>42428</v>
      </c>
      <c r="B1788">
        <v>1</v>
      </c>
      <c r="C1788">
        <v>1</v>
      </c>
      <c r="D1788">
        <v>1</v>
      </c>
      <c r="E1788" t="s">
        <v>0</v>
      </c>
      <c r="F1788" t="s">
        <v>0</v>
      </c>
      <c r="G1788" t="s">
        <v>1</v>
      </c>
      <c r="H1788">
        <v>58</v>
      </c>
      <c r="I1788" t="s">
        <v>649</v>
      </c>
      <c r="J1788" s="2">
        <v>42429.260416666664</v>
      </c>
      <c r="K1788" t="s">
        <v>395</v>
      </c>
      <c r="L1788" t="s">
        <v>514</v>
      </c>
      <c r="M1788" t="s">
        <v>395</v>
      </c>
      <c r="N1788" t="s">
        <v>514</v>
      </c>
      <c r="O1788">
        <v>2.4500000000000002</v>
      </c>
      <c r="P1788">
        <v>2.9</v>
      </c>
      <c r="Q1788">
        <v>2.7</v>
      </c>
      <c r="R1788">
        <v>6.1</v>
      </c>
      <c r="S1788">
        <v>4</v>
      </c>
      <c r="T1788">
        <v>1.4</v>
      </c>
      <c r="U1788">
        <v>-1</v>
      </c>
      <c r="V1788" s="3" t="str">
        <f t="shared" si="27"/>
        <v>1:0</v>
      </c>
      <c r="W1788">
        <v>1</v>
      </c>
      <c r="X1788">
        <v>0</v>
      </c>
      <c r="Y1788">
        <v>3</v>
      </c>
      <c r="Z1788">
        <v>1</v>
      </c>
    </row>
    <row r="1789" spans="1:26" x14ac:dyDescent="0.15">
      <c r="A1789" s="1">
        <v>42428</v>
      </c>
      <c r="B1789">
        <v>1</v>
      </c>
      <c r="C1789">
        <v>1</v>
      </c>
      <c r="D1789">
        <v>1</v>
      </c>
      <c r="E1789" t="s">
        <v>0</v>
      </c>
      <c r="F1789" t="s">
        <v>0</v>
      </c>
      <c r="G1789" t="s">
        <v>1</v>
      </c>
      <c r="H1789">
        <v>59</v>
      </c>
      <c r="I1789" t="s">
        <v>553</v>
      </c>
      <c r="J1789" s="2">
        <v>42429.270833333336</v>
      </c>
      <c r="K1789" t="s">
        <v>561</v>
      </c>
      <c r="L1789" t="s">
        <v>570</v>
      </c>
      <c r="M1789" t="s">
        <v>561</v>
      </c>
      <c r="N1789" t="s">
        <v>572</v>
      </c>
      <c r="O1789">
        <v>1.82</v>
      </c>
      <c r="P1789">
        <v>3.3</v>
      </c>
      <c r="Q1789">
        <v>3.7</v>
      </c>
      <c r="R1789">
        <v>3.65</v>
      </c>
      <c r="S1789">
        <v>3.55</v>
      </c>
      <c r="T1789">
        <v>1.75</v>
      </c>
      <c r="U1789">
        <v>-1</v>
      </c>
      <c r="V1789" s="3" t="str">
        <f t="shared" si="27"/>
        <v>2:1</v>
      </c>
      <c r="W1789">
        <v>2</v>
      </c>
      <c r="X1789">
        <v>1</v>
      </c>
      <c r="Y1789">
        <v>3</v>
      </c>
      <c r="Z1789">
        <v>1</v>
      </c>
    </row>
    <row r="1790" spans="1:26" x14ac:dyDescent="0.15">
      <c r="A1790" s="1">
        <v>42428</v>
      </c>
      <c r="B1790">
        <v>1</v>
      </c>
      <c r="C1790">
        <v>1</v>
      </c>
      <c r="D1790">
        <v>1</v>
      </c>
      <c r="E1790" t="s">
        <v>0</v>
      </c>
      <c r="F1790" t="s">
        <v>0</v>
      </c>
      <c r="G1790" t="s">
        <v>1</v>
      </c>
      <c r="H1790">
        <v>60</v>
      </c>
      <c r="I1790" t="s">
        <v>553</v>
      </c>
      <c r="J1790" s="2">
        <v>42429.270833333336</v>
      </c>
      <c r="K1790" t="s">
        <v>559</v>
      </c>
      <c r="L1790" t="s">
        <v>584</v>
      </c>
      <c r="M1790" t="s">
        <v>559</v>
      </c>
      <c r="N1790" t="s">
        <v>584</v>
      </c>
      <c r="O1790">
        <v>1.98</v>
      </c>
      <c r="P1790">
        <v>3.1</v>
      </c>
      <c r="Q1790">
        <v>3.38</v>
      </c>
      <c r="R1790">
        <v>4.3499999999999996</v>
      </c>
      <c r="S1790">
        <v>3.55</v>
      </c>
      <c r="T1790">
        <v>1.62</v>
      </c>
      <c r="U1790">
        <v>-1</v>
      </c>
      <c r="V1790" s="3" t="str">
        <f t="shared" si="27"/>
        <v>1:2</v>
      </c>
      <c r="W1790">
        <v>1</v>
      </c>
      <c r="X1790">
        <v>2</v>
      </c>
      <c r="Y1790">
        <v>0</v>
      </c>
      <c r="Z1790">
        <v>0</v>
      </c>
    </row>
    <row r="1791" spans="1:26" x14ac:dyDescent="0.15">
      <c r="A1791" s="1">
        <v>42428</v>
      </c>
      <c r="B1791">
        <v>1</v>
      </c>
      <c r="C1791">
        <v>1</v>
      </c>
      <c r="D1791">
        <v>1</v>
      </c>
      <c r="E1791" t="s">
        <v>0</v>
      </c>
      <c r="F1791" t="s">
        <v>0</v>
      </c>
      <c r="G1791" t="s">
        <v>1</v>
      </c>
      <c r="H1791">
        <v>61</v>
      </c>
      <c r="I1791" t="s">
        <v>553</v>
      </c>
      <c r="J1791" s="2">
        <v>42429.270833333336</v>
      </c>
      <c r="K1791" t="s">
        <v>566</v>
      </c>
      <c r="L1791" t="s">
        <v>558</v>
      </c>
      <c r="M1791" t="s">
        <v>568</v>
      </c>
      <c r="N1791" t="s">
        <v>558</v>
      </c>
      <c r="O1791">
        <v>5.9</v>
      </c>
      <c r="P1791">
        <v>3.8</v>
      </c>
      <c r="Q1791">
        <v>1.45</v>
      </c>
      <c r="R1791">
        <v>2.3199999999999998</v>
      </c>
      <c r="S1791">
        <v>3.35</v>
      </c>
      <c r="T1791">
        <v>2.5</v>
      </c>
      <c r="U1791">
        <v>1</v>
      </c>
      <c r="V1791" s="3" t="str">
        <f t="shared" si="27"/>
        <v>2:0</v>
      </c>
      <c r="W1791">
        <v>2</v>
      </c>
      <c r="X1791">
        <v>0</v>
      </c>
      <c r="Y1791">
        <v>3</v>
      </c>
      <c r="Z1791">
        <v>3</v>
      </c>
    </row>
    <row r="1792" spans="1:26" x14ac:dyDescent="0.15">
      <c r="A1792" s="1">
        <v>42428</v>
      </c>
      <c r="B1792">
        <v>1</v>
      </c>
      <c r="C1792">
        <v>1</v>
      </c>
      <c r="D1792">
        <v>1</v>
      </c>
      <c r="E1792" t="s">
        <v>0</v>
      </c>
      <c r="F1792" t="s">
        <v>0</v>
      </c>
      <c r="G1792" t="s">
        <v>1</v>
      </c>
      <c r="H1792">
        <v>62</v>
      </c>
      <c r="I1792" t="s">
        <v>344</v>
      </c>
      <c r="J1792" s="2">
        <v>42429.270833333336</v>
      </c>
      <c r="K1792" t="s">
        <v>476</v>
      </c>
      <c r="L1792" t="s">
        <v>455</v>
      </c>
      <c r="M1792" t="s">
        <v>478</v>
      </c>
      <c r="N1792" t="s">
        <v>457</v>
      </c>
      <c r="O1792">
        <v>1.38</v>
      </c>
      <c r="P1792">
        <v>4.5999999999999996</v>
      </c>
      <c r="Q1792">
        <v>5.5</v>
      </c>
      <c r="R1792">
        <v>2.13</v>
      </c>
      <c r="S1792">
        <v>3.8</v>
      </c>
      <c r="T1792">
        <v>2.52</v>
      </c>
      <c r="U1792">
        <v>-1</v>
      </c>
      <c r="V1792" s="3" t="str">
        <f t="shared" si="27"/>
        <v>2:2</v>
      </c>
      <c r="W1792">
        <v>2</v>
      </c>
      <c r="X1792">
        <v>2</v>
      </c>
      <c r="Y1792">
        <v>1</v>
      </c>
      <c r="Z1792">
        <v>0</v>
      </c>
    </row>
    <row r="1793" spans="1:26" x14ac:dyDescent="0.15">
      <c r="A1793" s="1">
        <v>42428</v>
      </c>
      <c r="B1793">
        <v>1</v>
      </c>
      <c r="C1793">
        <v>1</v>
      </c>
      <c r="D1793">
        <v>1</v>
      </c>
      <c r="E1793" t="s">
        <v>0</v>
      </c>
      <c r="F1793" t="s">
        <v>0</v>
      </c>
      <c r="G1793" t="s">
        <v>1</v>
      </c>
      <c r="H1793">
        <v>63</v>
      </c>
      <c r="I1793" t="s">
        <v>263</v>
      </c>
      <c r="J1793" s="2">
        <v>42429.291666666664</v>
      </c>
      <c r="K1793" t="s">
        <v>335</v>
      </c>
      <c r="L1793" t="s">
        <v>268</v>
      </c>
      <c r="M1793" t="s">
        <v>335</v>
      </c>
      <c r="N1793" t="s">
        <v>268</v>
      </c>
      <c r="O1793">
        <v>2.0299999999999998</v>
      </c>
      <c r="P1793">
        <v>3.25</v>
      </c>
      <c r="Q1793">
        <v>3.1</v>
      </c>
      <c r="R1793">
        <v>4.3</v>
      </c>
      <c r="S1793">
        <v>3.75</v>
      </c>
      <c r="T1793">
        <v>1.59</v>
      </c>
      <c r="U1793">
        <v>-1</v>
      </c>
      <c r="V1793" s="3" t="str">
        <f t="shared" si="27"/>
        <v>1:1</v>
      </c>
      <c r="W1793">
        <v>1</v>
      </c>
      <c r="X1793">
        <v>1</v>
      </c>
      <c r="Y1793">
        <v>1</v>
      </c>
      <c r="Z1793">
        <v>0</v>
      </c>
    </row>
    <row r="1794" spans="1:26" x14ac:dyDescent="0.15">
      <c r="A1794" s="1">
        <v>42428</v>
      </c>
      <c r="B1794">
        <v>1</v>
      </c>
      <c r="C1794">
        <v>1</v>
      </c>
      <c r="D1794">
        <v>1</v>
      </c>
      <c r="E1794" t="s">
        <v>0</v>
      </c>
      <c r="F1794" t="s">
        <v>0</v>
      </c>
      <c r="G1794" t="s">
        <v>1</v>
      </c>
      <c r="H1794">
        <v>64</v>
      </c>
      <c r="I1794" t="s">
        <v>649</v>
      </c>
      <c r="J1794" s="2">
        <v>42429.354166666664</v>
      </c>
      <c r="K1794" t="s">
        <v>666</v>
      </c>
      <c r="L1794" t="s">
        <v>688</v>
      </c>
      <c r="M1794" t="s">
        <v>666</v>
      </c>
      <c r="N1794" t="s">
        <v>688</v>
      </c>
      <c r="O1794">
        <v>3.17</v>
      </c>
      <c r="P1794">
        <v>2.95</v>
      </c>
      <c r="Q1794">
        <v>2.14</v>
      </c>
      <c r="R1794">
        <v>1.53</v>
      </c>
      <c r="S1794">
        <v>3.65</v>
      </c>
      <c r="T1794">
        <v>5</v>
      </c>
      <c r="U1794">
        <v>1</v>
      </c>
      <c r="V1794" s="3" t="str">
        <f t="shared" ref="V1794:V1857" si="28">W1794&amp;":"&amp;X1794</f>
        <v>2:2</v>
      </c>
      <c r="W1794">
        <v>2</v>
      </c>
      <c r="X1794">
        <v>2</v>
      </c>
      <c r="Y1794">
        <v>1</v>
      </c>
      <c r="Z1794">
        <v>3</v>
      </c>
    </row>
    <row r="1795" spans="1:26" x14ac:dyDescent="0.15">
      <c r="A1795" s="1">
        <v>42428</v>
      </c>
      <c r="B1795">
        <v>1</v>
      </c>
      <c r="C1795">
        <v>1</v>
      </c>
      <c r="D1795">
        <v>1</v>
      </c>
      <c r="E1795" t="s">
        <v>0</v>
      </c>
      <c r="F1795" t="s">
        <v>0</v>
      </c>
      <c r="G1795" t="s">
        <v>1</v>
      </c>
      <c r="H1795">
        <v>65</v>
      </c>
      <c r="I1795" t="s">
        <v>344</v>
      </c>
      <c r="J1795" s="2">
        <v>42429.375</v>
      </c>
      <c r="K1795" t="s">
        <v>485</v>
      </c>
      <c r="L1795" t="s">
        <v>433</v>
      </c>
      <c r="M1795" t="s">
        <v>487</v>
      </c>
      <c r="N1795" t="s">
        <v>433</v>
      </c>
      <c r="O1795">
        <v>1.98</v>
      </c>
      <c r="P1795">
        <v>3.5</v>
      </c>
      <c r="Q1795">
        <v>3</v>
      </c>
      <c r="R1795">
        <v>3.95</v>
      </c>
      <c r="S1795">
        <v>3.9</v>
      </c>
      <c r="T1795">
        <v>1.62</v>
      </c>
      <c r="U1795">
        <v>-1</v>
      </c>
      <c r="V1795" s="3" t="str">
        <f t="shared" si="28"/>
        <v>2:2</v>
      </c>
      <c r="W1795">
        <v>2</v>
      </c>
      <c r="X1795">
        <v>2</v>
      </c>
      <c r="Y1795">
        <v>1</v>
      </c>
      <c r="Z1795">
        <v>0</v>
      </c>
    </row>
    <row r="1796" spans="1:26" x14ac:dyDescent="0.15">
      <c r="A1796" s="1">
        <v>42429</v>
      </c>
      <c r="B1796">
        <v>1</v>
      </c>
      <c r="C1796">
        <v>1</v>
      </c>
      <c r="D1796">
        <v>1</v>
      </c>
      <c r="E1796" t="s">
        <v>0</v>
      </c>
      <c r="F1796" t="s">
        <v>0</v>
      </c>
      <c r="G1796" t="s">
        <v>1</v>
      </c>
      <c r="H1796">
        <v>1</v>
      </c>
      <c r="I1796" t="s">
        <v>202</v>
      </c>
      <c r="J1796" s="2">
        <v>42430.083333333336</v>
      </c>
      <c r="K1796" t="s">
        <v>215</v>
      </c>
      <c r="L1796" t="s">
        <v>219</v>
      </c>
      <c r="M1796" t="s">
        <v>215</v>
      </c>
      <c r="N1796" t="s">
        <v>221</v>
      </c>
      <c r="O1796">
        <v>1.53</v>
      </c>
      <c r="P1796">
        <v>3.6</v>
      </c>
      <c r="Q1796">
        <v>5.2</v>
      </c>
      <c r="R1796">
        <v>2.8</v>
      </c>
      <c r="S1796">
        <v>3.3</v>
      </c>
      <c r="T1796">
        <v>2.14</v>
      </c>
      <c r="U1796">
        <v>-1</v>
      </c>
      <c r="V1796" s="3" t="str">
        <f t="shared" si="28"/>
        <v>0:2</v>
      </c>
      <c r="W1796">
        <v>0</v>
      </c>
      <c r="X1796">
        <v>2</v>
      </c>
      <c r="Y1796">
        <v>0</v>
      </c>
      <c r="Z1796">
        <v>0</v>
      </c>
    </row>
    <row r="1797" spans="1:26" x14ac:dyDescent="0.15">
      <c r="A1797" s="1">
        <v>42429</v>
      </c>
      <c r="B1797">
        <v>1</v>
      </c>
      <c r="C1797">
        <v>1</v>
      </c>
      <c r="D1797">
        <v>1</v>
      </c>
      <c r="E1797" t="s">
        <v>0</v>
      </c>
      <c r="F1797" t="s">
        <v>0</v>
      </c>
      <c r="G1797" t="s">
        <v>1</v>
      </c>
      <c r="H1797">
        <v>2</v>
      </c>
      <c r="I1797" t="s">
        <v>729</v>
      </c>
      <c r="J1797" s="2">
        <v>42430.083333333336</v>
      </c>
      <c r="K1797" t="s">
        <v>748</v>
      </c>
      <c r="L1797" t="s">
        <v>753</v>
      </c>
      <c r="M1797" t="s">
        <v>748</v>
      </c>
      <c r="N1797" t="s">
        <v>754</v>
      </c>
      <c r="O1797">
        <v>1.6</v>
      </c>
      <c r="P1797">
        <v>3.6</v>
      </c>
      <c r="Q1797">
        <v>4.55</v>
      </c>
      <c r="R1797">
        <v>2.85</v>
      </c>
      <c r="S1797">
        <v>3.6</v>
      </c>
      <c r="T1797">
        <v>2.0099999999999998</v>
      </c>
      <c r="U1797">
        <v>-1</v>
      </c>
      <c r="V1797" s="3" t="str">
        <f t="shared" si="28"/>
        <v>4:2</v>
      </c>
      <c r="W1797">
        <v>4</v>
      </c>
      <c r="X1797">
        <v>2</v>
      </c>
      <c r="Y1797">
        <v>3</v>
      </c>
      <c r="Z1797">
        <v>3</v>
      </c>
    </row>
    <row r="1798" spans="1:26" x14ac:dyDescent="0.15">
      <c r="A1798" s="1">
        <v>42429</v>
      </c>
      <c r="B1798">
        <v>1</v>
      </c>
      <c r="C1798">
        <v>1</v>
      </c>
      <c r="D1798">
        <v>1</v>
      </c>
      <c r="E1798" t="s">
        <v>0</v>
      </c>
      <c r="F1798" t="s">
        <v>0</v>
      </c>
      <c r="G1798" t="s">
        <v>1</v>
      </c>
      <c r="H1798">
        <v>12</v>
      </c>
      <c r="I1798" t="s">
        <v>232</v>
      </c>
      <c r="J1798" s="2">
        <v>42430.083333333336</v>
      </c>
      <c r="K1798" t="s">
        <v>804</v>
      </c>
      <c r="L1798" t="s">
        <v>809</v>
      </c>
      <c r="M1798" t="s">
        <v>804</v>
      </c>
      <c r="N1798" t="s">
        <v>809</v>
      </c>
      <c r="O1798">
        <v>2.48</v>
      </c>
      <c r="P1798">
        <v>3.3</v>
      </c>
      <c r="Q1798">
        <v>2.4</v>
      </c>
      <c r="R1798">
        <v>1.42</v>
      </c>
      <c r="S1798">
        <v>4.25</v>
      </c>
      <c r="T1798">
        <v>5.3</v>
      </c>
      <c r="U1798">
        <v>1</v>
      </c>
      <c r="V1798" s="3" t="str">
        <f t="shared" si="28"/>
        <v>0:0</v>
      </c>
      <c r="W1798">
        <v>0</v>
      </c>
      <c r="X1798">
        <v>0</v>
      </c>
      <c r="Y1798">
        <v>1</v>
      </c>
      <c r="Z1798">
        <v>3</v>
      </c>
    </row>
    <row r="1799" spans="1:26" x14ac:dyDescent="0.15">
      <c r="A1799" s="1">
        <v>42429</v>
      </c>
      <c r="B1799">
        <v>1</v>
      </c>
      <c r="C1799">
        <v>1</v>
      </c>
      <c r="D1799">
        <v>1</v>
      </c>
      <c r="E1799" t="s">
        <v>0</v>
      </c>
      <c r="F1799" t="s">
        <v>0</v>
      </c>
      <c r="G1799" t="s">
        <v>1</v>
      </c>
      <c r="H1799">
        <v>3</v>
      </c>
      <c r="I1799" t="s">
        <v>408</v>
      </c>
      <c r="J1799" s="2">
        <v>42430.125</v>
      </c>
      <c r="K1799" t="s">
        <v>423</v>
      </c>
      <c r="L1799" t="s">
        <v>410</v>
      </c>
      <c r="M1799" t="s">
        <v>423</v>
      </c>
      <c r="N1799" t="s">
        <v>410</v>
      </c>
      <c r="O1799">
        <v>1.79</v>
      </c>
      <c r="P1799">
        <v>3.8</v>
      </c>
      <c r="Q1799">
        <v>3.3</v>
      </c>
      <c r="R1799">
        <v>3.22</v>
      </c>
      <c r="S1799">
        <v>3.9</v>
      </c>
      <c r="T1799">
        <v>1.78</v>
      </c>
      <c r="U1799">
        <v>-1</v>
      </c>
      <c r="V1799" s="3" t="str">
        <f t="shared" si="28"/>
        <v>4:1</v>
      </c>
      <c r="W1799">
        <v>4</v>
      </c>
      <c r="X1799">
        <v>1</v>
      </c>
      <c r="Y1799">
        <v>3</v>
      </c>
      <c r="Z1799">
        <v>3</v>
      </c>
    </row>
    <row r="1800" spans="1:26" x14ac:dyDescent="0.15">
      <c r="A1800" s="1">
        <v>42429</v>
      </c>
      <c r="B1800">
        <v>1</v>
      </c>
      <c r="C1800">
        <v>1</v>
      </c>
      <c r="D1800">
        <v>1</v>
      </c>
      <c r="E1800" t="s">
        <v>0</v>
      </c>
      <c r="F1800" t="s">
        <v>0</v>
      </c>
      <c r="G1800" t="s">
        <v>1</v>
      </c>
      <c r="H1800">
        <v>4</v>
      </c>
      <c r="I1800" t="s">
        <v>238</v>
      </c>
      <c r="J1800" s="2">
        <v>42430.145833333336</v>
      </c>
      <c r="K1800" t="s">
        <v>273</v>
      </c>
      <c r="L1800" t="s">
        <v>248</v>
      </c>
      <c r="M1800" t="s">
        <v>273</v>
      </c>
      <c r="N1800" t="s">
        <v>248</v>
      </c>
      <c r="O1800">
        <v>1.66</v>
      </c>
      <c r="P1800">
        <v>3</v>
      </c>
      <c r="Q1800">
        <v>5.3</v>
      </c>
      <c r="R1800">
        <v>3.3</v>
      </c>
      <c r="S1800">
        <v>3.25</v>
      </c>
      <c r="T1800">
        <v>1.93</v>
      </c>
      <c r="U1800">
        <v>-1</v>
      </c>
      <c r="V1800" s="3" t="str">
        <f t="shared" si="28"/>
        <v>1:0</v>
      </c>
      <c r="W1800">
        <v>1</v>
      </c>
      <c r="X1800">
        <v>0</v>
      </c>
      <c r="Y1800">
        <v>3</v>
      </c>
      <c r="Z1800">
        <v>1</v>
      </c>
    </row>
    <row r="1801" spans="1:26" x14ac:dyDescent="0.15">
      <c r="A1801" s="1">
        <v>42429</v>
      </c>
      <c r="B1801">
        <v>1</v>
      </c>
      <c r="C1801">
        <v>1</v>
      </c>
      <c r="D1801">
        <v>1</v>
      </c>
      <c r="E1801" t="s">
        <v>0</v>
      </c>
      <c r="F1801" t="s">
        <v>0</v>
      </c>
      <c r="G1801" t="s">
        <v>1</v>
      </c>
      <c r="H1801">
        <v>5</v>
      </c>
      <c r="I1801" t="s">
        <v>9</v>
      </c>
      <c r="J1801" s="2">
        <v>42430.15625</v>
      </c>
      <c r="K1801" t="s">
        <v>10</v>
      </c>
      <c r="L1801" t="s">
        <v>55</v>
      </c>
      <c r="M1801" t="s">
        <v>12</v>
      </c>
      <c r="N1801" t="s">
        <v>55</v>
      </c>
      <c r="O1801">
        <v>1.59</v>
      </c>
      <c r="P1801">
        <v>3.35</v>
      </c>
      <c r="Q1801">
        <v>5.0999999999999996</v>
      </c>
      <c r="R1801">
        <v>3.2</v>
      </c>
      <c r="S1801">
        <v>3.1</v>
      </c>
      <c r="T1801">
        <v>2.0299999999999998</v>
      </c>
      <c r="U1801">
        <v>-1</v>
      </c>
      <c r="V1801" s="3" t="str">
        <f t="shared" si="28"/>
        <v>4:0</v>
      </c>
      <c r="W1801">
        <v>4</v>
      </c>
      <c r="X1801">
        <v>0</v>
      </c>
      <c r="Y1801">
        <v>3</v>
      </c>
      <c r="Z1801">
        <v>3</v>
      </c>
    </row>
    <row r="1802" spans="1:26" x14ac:dyDescent="0.15">
      <c r="A1802" s="1">
        <v>42429</v>
      </c>
      <c r="B1802">
        <v>1</v>
      </c>
      <c r="D1802">
        <v>1</v>
      </c>
      <c r="E1802" t="s">
        <v>95</v>
      </c>
      <c r="F1802" t="s">
        <v>0</v>
      </c>
      <c r="G1802" t="s">
        <v>1</v>
      </c>
      <c r="H1802">
        <v>45</v>
      </c>
      <c r="I1802" t="s">
        <v>109</v>
      </c>
      <c r="J1802" s="2">
        <v>42430.15625</v>
      </c>
      <c r="K1802" t="s">
        <v>140</v>
      </c>
      <c r="L1802" t="s">
        <v>111</v>
      </c>
      <c r="M1802" t="s">
        <v>140</v>
      </c>
      <c r="N1802" t="s">
        <v>111</v>
      </c>
      <c r="O1802">
        <v>0</v>
      </c>
      <c r="P1802">
        <v>0</v>
      </c>
      <c r="Q1802">
        <v>0</v>
      </c>
      <c r="R1802">
        <v>2.1</v>
      </c>
      <c r="S1802">
        <v>4</v>
      </c>
      <c r="T1802">
        <v>2.48</v>
      </c>
      <c r="U1802">
        <v>-2</v>
      </c>
      <c r="V1802" s="3" t="str">
        <f t="shared" si="28"/>
        <v>2:0</v>
      </c>
      <c r="W1802">
        <v>2</v>
      </c>
      <c r="X1802">
        <v>0</v>
      </c>
      <c r="Y1802">
        <v>3</v>
      </c>
      <c r="Z1802">
        <v>1</v>
      </c>
    </row>
    <row r="1803" spans="1:26" x14ac:dyDescent="0.15">
      <c r="A1803" s="1">
        <v>42429</v>
      </c>
      <c r="B1803">
        <v>1</v>
      </c>
      <c r="C1803">
        <v>1</v>
      </c>
      <c r="D1803">
        <v>1</v>
      </c>
      <c r="E1803" t="s">
        <v>0</v>
      </c>
      <c r="F1803" t="s">
        <v>0</v>
      </c>
      <c r="G1803" t="s">
        <v>1</v>
      </c>
      <c r="H1803">
        <v>6</v>
      </c>
      <c r="I1803" t="s">
        <v>202</v>
      </c>
      <c r="J1803" s="2">
        <v>42430.166666666664</v>
      </c>
      <c r="K1803" t="s">
        <v>218</v>
      </c>
      <c r="L1803" t="s">
        <v>227</v>
      </c>
      <c r="M1803" t="s">
        <v>218</v>
      </c>
      <c r="N1803" t="s">
        <v>227</v>
      </c>
      <c r="O1803">
        <v>3.15</v>
      </c>
      <c r="P1803">
        <v>3.2</v>
      </c>
      <c r="Q1803">
        <v>2.0299999999999998</v>
      </c>
      <c r="R1803">
        <v>1.59</v>
      </c>
      <c r="S1803">
        <v>3.75</v>
      </c>
      <c r="T1803">
        <v>4.3</v>
      </c>
      <c r="U1803">
        <v>1</v>
      </c>
      <c r="V1803" s="3" t="str">
        <f t="shared" si="28"/>
        <v>1:1</v>
      </c>
      <c r="W1803">
        <v>1</v>
      </c>
      <c r="X1803">
        <v>1</v>
      </c>
      <c r="Y1803">
        <v>1</v>
      </c>
      <c r="Z1803">
        <v>3</v>
      </c>
    </row>
    <row r="1804" spans="1:26" x14ac:dyDescent="0.15">
      <c r="A1804" s="1">
        <v>42429</v>
      </c>
      <c r="B1804">
        <v>1</v>
      </c>
      <c r="C1804">
        <v>1</v>
      </c>
      <c r="D1804">
        <v>1</v>
      </c>
      <c r="E1804" t="s">
        <v>0</v>
      </c>
      <c r="F1804" t="s">
        <v>0</v>
      </c>
      <c r="G1804" t="s">
        <v>1</v>
      </c>
      <c r="H1804">
        <v>7</v>
      </c>
      <c r="I1804" t="s">
        <v>109</v>
      </c>
      <c r="J1804" s="2">
        <v>42430.166666666664</v>
      </c>
      <c r="K1804" t="s">
        <v>139</v>
      </c>
      <c r="L1804" t="s">
        <v>146</v>
      </c>
      <c r="M1804" t="s">
        <v>141</v>
      </c>
      <c r="N1804" t="s">
        <v>146</v>
      </c>
      <c r="O1804">
        <v>5.25</v>
      </c>
      <c r="P1804">
        <v>3.9</v>
      </c>
      <c r="Q1804">
        <v>1.48</v>
      </c>
      <c r="R1804">
        <v>2.25</v>
      </c>
      <c r="S1804">
        <v>3.45</v>
      </c>
      <c r="T1804">
        <v>2.54</v>
      </c>
      <c r="U1804">
        <v>1</v>
      </c>
      <c r="V1804" s="3" t="str">
        <f t="shared" si="28"/>
        <v>0:0</v>
      </c>
      <c r="W1804">
        <v>0</v>
      </c>
      <c r="X1804">
        <v>0</v>
      </c>
      <c r="Y1804">
        <v>1</v>
      </c>
      <c r="Z1804">
        <v>3</v>
      </c>
    </row>
    <row r="1805" spans="1:26" x14ac:dyDescent="0.15">
      <c r="A1805" s="1">
        <v>42429</v>
      </c>
      <c r="B1805">
        <v>1</v>
      </c>
      <c r="C1805">
        <v>1</v>
      </c>
      <c r="D1805">
        <v>1</v>
      </c>
      <c r="E1805" t="s">
        <v>0</v>
      </c>
      <c r="F1805" t="s">
        <v>0</v>
      </c>
      <c r="G1805" t="s">
        <v>1</v>
      </c>
      <c r="H1805">
        <v>8</v>
      </c>
      <c r="I1805" t="s">
        <v>649</v>
      </c>
      <c r="J1805" s="2">
        <v>42430.25</v>
      </c>
      <c r="K1805" t="s">
        <v>690</v>
      </c>
      <c r="L1805" t="s">
        <v>534</v>
      </c>
      <c r="M1805" t="s">
        <v>690</v>
      </c>
      <c r="N1805" t="s">
        <v>534</v>
      </c>
      <c r="O1805">
        <v>2.34</v>
      </c>
      <c r="P1805">
        <v>2.95</v>
      </c>
      <c r="Q1805">
        <v>2.8</v>
      </c>
      <c r="R1805">
        <v>5.7</v>
      </c>
      <c r="S1805">
        <v>3.85</v>
      </c>
      <c r="T1805">
        <v>1.44</v>
      </c>
      <c r="U1805">
        <v>-1</v>
      </c>
      <c r="V1805" s="3" t="str">
        <f t="shared" si="28"/>
        <v>2:1</v>
      </c>
      <c r="W1805">
        <v>2</v>
      </c>
      <c r="X1805">
        <v>1</v>
      </c>
      <c r="Y1805">
        <v>3</v>
      </c>
      <c r="Z1805">
        <v>1</v>
      </c>
    </row>
    <row r="1806" spans="1:26" x14ac:dyDescent="0.15">
      <c r="A1806" s="1">
        <v>42429</v>
      </c>
      <c r="B1806">
        <v>1</v>
      </c>
      <c r="C1806">
        <v>1</v>
      </c>
      <c r="D1806">
        <v>1</v>
      </c>
      <c r="E1806" t="s">
        <v>0</v>
      </c>
      <c r="F1806" t="s">
        <v>0</v>
      </c>
      <c r="G1806" t="s">
        <v>1</v>
      </c>
      <c r="H1806">
        <v>9</v>
      </c>
      <c r="I1806" t="s">
        <v>344</v>
      </c>
      <c r="J1806" s="2">
        <v>42430.270833333336</v>
      </c>
      <c r="K1806" t="s">
        <v>434</v>
      </c>
      <c r="L1806" t="s">
        <v>345</v>
      </c>
      <c r="M1806" t="s">
        <v>435</v>
      </c>
      <c r="N1806" t="s">
        <v>347</v>
      </c>
      <c r="O1806">
        <v>3.2</v>
      </c>
      <c r="P1806">
        <v>3.5</v>
      </c>
      <c r="Q1806">
        <v>1.9</v>
      </c>
      <c r="R1806">
        <v>1.68</v>
      </c>
      <c r="S1806">
        <v>3.65</v>
      </c>
      <c r="T1806">
        <v>3.85</v>
      </c>
      <c r="U1806">
        <v>1</v>
      </c>
      <c r="V1806" s="3" t="str">
        <f t="shared" si="28"/>
        <v>3:3</v>
      </c>
      <c r="W1806">
        <v>3</v>
      </c>
      <c r="X1806">
        <v>3</v>
      </c>
      <c r="Y1806">
        <v>1</v>
      </c>
      <c r="Z1806">
        <v>3</v>
      </c>
    </row>
    <row r="1807" spans="1:26" x14ac:dyDescent="0.15">
      <c r="A1807" s="1">
        <v>42429</v>
      </c>
      <c r="B1807">
        <v>1</v>
      </c>
      <c r="C1807">
        <v>1</v>
      </c>
      <c r="D1807">
        <v>1</v>
      </c>
      <c r="E1807" t="s">
        <v>0</v>
      </c>
      <c r="F1807" t="s">
        <v>0</v>
      </c>
      <c r="G1807" t="s">
        <v>1</v>
      </c>
      <c r="H1807">
        <v>10</v>
      </c>
      <c r="I1807" t="s">
        <v>649</v>
      </c>
      <c r="J1807" s="2">
        <v>42430.34375</v>
      </c>
      <c r="K1807" t="s">
        <v>668</v>
      </c>
      <c r="L1807" t="s">
        <v>662</v>
      </c>
      <c r="M1807" t="s">
        <v>669</v>
      </c>
      <c r="N1807" t="s">
        <v>662</v>
      </c>
      <c r="O1807">
        <v>2.46</v>
      </c>
      <c r="P1807">
        <v>2.8</v>
      </c>
      <c r="Q1807">
        <v>2.78</v>
      </c>
      <c r="R1807">
        <v>6.2</v>
      </c>
      <c r="S1807">
        <v>3.95</v>
      </c>
      <c r="T1807">
        <v>1.4</v>
      </c>
      <c r="U1807">
        <v>-1</v>
      </c>
      <c r="V1807" s="3" t="str">
        <f t="shared" si="28"/>
        <v>2:0</v>
      </c>
      <c r="W1807">
        <v>2</v>
      </c>
      <c r="X1807">
        <v>0</v>
      </c>
      <c r="Y1807">
        <v>3</v>
      </c>
      <c r="Z1807">
        <v>3</v>
      </c>
    </row>
    <row r="1808" spans="1:26" x14ac:dyDescent="0.15">
      <c r="A1808" s="1">
        <v>42429</v>
      </c>
      <c r="B1808">
        <v>1</v>
      </c>
      <c r="C1808">
        <v>1</v>
      </c>
      <c r="D1808">
        <v>1</v>
      </c>
      <c r="E1808" t="s">
        <v>0</v>
      </c>
      <c r="F1808" t="s">
        <v>0</v>
      </c>
      <c r="G1808" t="s">
        <v>1</v>
      </c>
      <c r="H1808">
        <v>11</v>
      </c>
      <c r="I1808" t="s">
        <v>649</v>
      </c>
      <c r="J1808" s="2">
        <v>42430.34375</v>
      </c>
      <c r="K1808" t="s">
        <v>488</v>
      </c>
      <c r="L1808" t="s">
        <v>362</v>
      </c>
      <c r="M1808" t="s">
        <v>488</v>
      </c>
      <c r="N1808" t="s">
        <v>363</v>
      </c>
      <c r="O1808">
        <v>1.98</v>
      </c>
      <c r="P1808">
        <v>2.95</v>
      </c>
      <c r="Q1808">
        <v>3.57</v>
      </c>
      <c r="R1808">
        <v>4.3499999999999996</v>
      </c>
      <c r="S1808">
        <v>3.55</v>
      </c>
      <c r="T1808">
        <v>1.62</v>
      </c>
      <c r="U1808">
        <v>-1</v>
      </c>
      <c r="V1808" s="3" t="str">
        <f t="shared" si="28"/>
        <v>1:0</v>
      </c>
      <c r="W1808">
        <v>1</v>
      </c>
      <c r="X1808">
        <v>0</v>
      </c>
      <c r="Y1808">
        <v>3</v>
      </c>
      <c r="Z1808">
        <v>1</v>
      </c>
    </row>
    <row r="1809" spans="1:26" x14ac:dyDescent="0.15">
      <c r="A1809" s="1">
        <v>42430</v>
      </c>
      <c r="B1809">
        <v>1</v>
      </c>
      <c r="C1809">
        <v>1</v>
      </c>
      <c r="D1809">
        <v>1</v>
      </c>
      <c r="E1809" t="s">
        <v>0</v>
      </c>
      <c r="F1809" t="s">
        <v>0</v>
      </c>
      <c r="G1809" t="s">
        <v>1</v>
      </c>
      <c r="H1809">
        <v>1</v>
      </c>
      <c r="I1809" t="s">
        <v>599</v>
      </c>
      <c r="J1809" s="2">
        <v>42430.541666666664</v>
      </c>
      <c r="K1809" t="s">
        <v>761</v>
      </c>
      <c r="L1809" t="s">
        <v>728</v>
      </c>
      <c r="M1809" t="s">
        <v>761</v>
      </c>
      <c r="N1809" t="s">
        <v>728</v>
      </c>
      <c r="O1809">
        <v>1.97</v>
      </c>
      <c r="P1809">
        <v>3.35</v>
      </c>
      <c r="Q1809">
        <v>3.15</v>
      </c>
      <c r="R1809">
        <v>4.0999999999999996</v>
      </c>
      <c r="S1809">
        <v>3.7</v>
      </c>
      <c r="T1809">
        <v>1.63</v>
      </c>
      <c r="U1809">
        <v>-1</v>
      </c>
      <c r="V1809" s="3" t="str">
        <f t="shared" si="28"/>
        <v>4:1</v>
      </c>
      <c r="W1809">
        <v>4</v>
      </c>
      <c r="X1809">
        <v>1</v>
      </c>
      <c r="Y1809">
        <v>3</v>
      </c>
      <c r="Z1809">
        <v>3</v>
      </c>
    </row>
    <row r="1810" spans="1:26" x14ac:dyDescent="0.15">
      <c r="A1810" s="1">
        <v>42430</v>
      </c>
      <c r="B1810">
        <v>1</v>
      </c>
      <c r="C1810">
        <v>1</v>
      </c>
      <c r="D1810">
        <v>1</v>
      </c>
      <c r="E1810" t="s">
        <v>0</v>
      </c>
      <c r="F1810" t="s">
        <v>0</v>
      </c>
      <c r="G1810" t="s">
        <v>1</v>
      </c>
      <c r="H1810">
        <v>2</v>
      </c>
      <c r="I1810" t="s">
        <v>599</v>
      </c>
      <c r="J1810" s="2">
        <v>42430.645833333336</v>
      </c>
      <c r="K1810" t="s">
        <v>600</v>
      </c>
      <c r="L1810" t="s">
        <v>760</v>
      </c>
      <c r="M1810" t="s">
        <v>600</v>
      </c>
      <c r="N1810" t="s">
        <v>762</v>
      </c>
      <c r="O1810">
        <v>1.38</v>
      </c>
      <c r="P1810">
        <v>4.25</v>
      </c>
      <c r="Q1810">
        <v>6.1</v>
      </c>
      <c r="R1810">
        <v>2.25</v>
      </c>
      <c r="S1810">
        <v>3.5</v>
      </c>
      <c r="T1810">
        <v>2.52</v>
      </c>
      <c r="U1810">
        <v>-1</v>
      </c>
      <c r="V1810" s="3" t="str">
        <f t="shared" si="28"/>
        <v>3:0</v>
      </c>
      <c r="W1810">
        <v>3</v>
      </c>
      <c r="X1810">
        <v>0</v>
      </c>
      <c r="Y1810">
        <v>3</v>
      </c>
      <c r="Z1810">
        <v>3</v>
      </c>
    </row>
    <row r="1811" spans="1:26" x14ac:dyDescent="0.15">
      <c r="A1811" s="1">
        <v>42430</v>
      </c>
      <c r="B1811">
        <v>1</v>
      </c>
      <c r="D1811">
        <v>1</v>
      </c>
      <c r="E1811" t="s">
        <v>95</v>
      </c>
      <c r="F1811" t="s">
        <v>0</v>
      </c>
      <c r="G1811" t="s">
        <v>1</v>
      </c>
      <c r="H1811">
        <v>3</v>
      </c>
      <c r="I1811" t="s">
        <v>599</v>
      </c>
      <c r="J1811" s="2">
        <v>42430.770833333336</v>
      </c>
      <c r="K1811" t="s">
        <v>544</v>
      </c>
      <c r="L1811" t="s">
        <v>758</v>
      </c>
      <c r="M1811" t="s">
        <v>545</v>
      </c>
      <c r="N1811" t="s">
        <v>758</v>
      </c>
      <c r="O1811">
        <v>0</v>
      </c>
      <c r="P1811">
        <v>0</v>
      </c>
      <c r="Q1811">
        <v>0</v>
      </c>
      <c r="R1811">
        <v>1.76</v>
      </c>
      <c r="S1811">
        <v>4.4000000000000004</v>
      </c>
      <c r="T1811">
        <v>3</v>
      </c>
      <c r="U1811">
        <v>-2</v>
      </c>
      <c r="V1811" s="3" t="str">
        <f t="shared" si="28"/>
        <v>3:1</v>
      </c>
      <c r="W1811">
        <v>3</v>
      </c>
      <c r="X1811">
        <v>1</v>
      </c>
      <c r="Y1811">
        <v>3</v>
      </c>
      <c r="Z1811">
        <v>1</v>
      </c>
    </row>
    <row r="1812" spans="1:26" x14ac:dyDescent="0.15">
      <c r="A1812" s="1">
        <v>42430</v>
      </c>
      <c r="B1812">
        <v>1</v>
      </c>
      <c r="C1812">
        <v>1</v>
      </c>
      <c r="D1812">
        <v>1</v>
      </c>
      <c r="E1812" t="s">
        <v>0</v>
      </c>
      <c r="F1812" t="s">
        <v>0</v>
      </c>
      <c r="G1812" t="s">
        <v>1</v>
      </c>
      <c r="H1812">
        <v>4</v>
      </c>
      <c r="I1812" t="s">
        <v>599</v>
      </c>
      <c r="J1812" s="2">
        <v>42430.833333333336</v>
      </c>
      <c r="K1812" t="s">
        <v>759</v>
      </c>
      <c r="L1812" t="s">
        <v>398</v>
      </c>
      <c r="M1812" t="s">
        <v>759</v>
      </c>
      <c r="N1812" t="s">
        <v>398</v>
      </c>
      <c r="O1812">
        <v>2.85</v>
      </c>
      <c r="P1812">
        <v>3.25</v>
      </c>
      <c r="Q1812">
        <v>2.15</v>
      </c>
      <c r="R1812">
        <v>1.52</v>
      </c>
      <c r="S1812">
        <v>3.85</v>
      </c>
      <c r="T1812">
        <v>4.75</v>
      </c>
      <c r="U1812">
        <v>1</v>
      </c>
      <c r="V1812" s="3" t="str">
        <f t="shared" si="28"/>
        <v>3:2</v>
      </c>
      <c r="W1812">
        <v>3</v>
      </c>
      <c r="X1812">
        <v>2</v>
      </c>
      <c r="Y1812">
        <v>3</v>
      </c>
      <c r="Z1812">
        <v>3</v>
      </c>
    </row>
    <row r="1813" spans="1:26" x14ac:dyDescent="0.15">
      <c r="A1813" s="1">
        <v>42430</v>
      </c>
      <c r="B1813">
        <v>1</v>
      </c>
      <c r="C1813">
        <v>1</v>
      </c>
      <c r="D1813">
        <v>1</v>
      </c>
      <c r="E1813" t="s">
        <v>0</v>
      </c>
      <c r="F1813" t="s">
        <v>0</v>
      </c>
      <c r="G1813" t="s">
        <v>1</v>
      </c>
      <c r="H1813">
        <v>5</v>
      </c>
      <c r="I1813" t="s">
        <v>599</v>
      </c>
      <c r="J1813" s="2">
        <v>42430.875</v>
      </c>
      <c r="K1813" t="s">
        <v>769</v>
      </c>
      <c r="L1813" t="s">
        <v>768</v>
      </c>
      <c r="M1813" t="s">
        <v>771</v>
      </c>
      <c r="N1813" t="s">
        <v>770</v>
      </c>
      <c r="O1813">
        <v>2.29</v>
      </c>
      <c r="P1813">
        <v>3.05</v>
      </c>
      <c r="Q1813">
        <v>2.78</v>
      </c>
      <c r="R1813">
        <v>5.25</v>
      </c>
      <c r="S1813">
        <v>3.95</v>
      </c>
      <c r="T1813">
        <v>1.46</v>
      </c>
      <c r="U1813">
        <v>-1</v>
      </c>
      <c r="V1813" s="3" t="str">
        <f t="shared" si="28"/>
        <v>0:1</v>
      </c>
      <c r="W1813">
        <v>0</v>
      </c>
      <c r="X1813">
        <v>1</v>
      </c>
      <c r="Y1813">
        <v>0</v>
      </c>
      <c r="Z1813">
        <v>0</v>
      </c>
    </row>
    <row r="1814" spans="1:26" x14ac:dyDescent="0.15">
      <c r="A1814" s="1">
        <v>42430</v>
      </c>
      <c r="B1814">
        <v>1</v>
      </c>
      <c r="C1814">
        <v>1</v>
      </c>
      <c r="D1814">
        <v>1</v>
      </c>
      <c r="E1814" t="s">
        <v>0</v>
      </c>
      <c r="F1814" t="s">
        <v>0</v>
      </c>
      <c r="G1814" t="s">
        <v>1</v>
      </c>
      <c r="H1814">
        <v>6</v>
      </c>
      <c r="I1814" t="s">
        <v>857</v>
      </c>
      <c r="J1814" s="2">
        <v>42430.916666666664</v>
      </c>
      <c r="K1814" t="s">
        <v>862</v>
      </c>
      <c r="L1814" t="s">
        <v>500</v>
      </c>
      <c r="M1814" t="s">
        <v>862</v>
      </c>
      <c r="N1814" t="s">
        <v>502</v>
      </c>
      <c r="O1814">
        <v>5.4</v>
      </c>
      <c r="P1814">
        <v>3.5</v>
      </c>
      <c r="Q1814">
        <v>1.53</v>
      </c>
      <c r="R1814">
        <v>2.14</v>
      </c>
      <c r="S1814">
        <v>3.25</v>
      </c>
      <c r="T1814">
        <v>2.82</v>
      </c>
      <c r="U1814">
        <v>1</v>
      </c>
      <c r="V1814" s="3" t="str">
        <f t="shared" si="28"/>
        <v>0:2</v>
      </c>
      <c r="W1814">
        <v>0</v>
      </c>
      <c r="X1814">
        <v>2</v>
      </c>
      <c r="Y1814">
        <v>0</v>
      </c>
      <c r="Z1814">
        <v>0</v>
      </c>
    </row>
    <row r="1815" spans="1:26" x14ac:dyDescent="0.15">
      <c r="A1815" s="1">
        <v>42430</v>
      </c>
      <c r="B1815">
        <v>1</v>
      </c>
      <c r="C1815">
        <v>1</v>
      </c>
      <c r="D1815">
        <v>1</v>
      </c>
      <c r="E1815" t="s">
        <v>0</v>
      </c>
      <c r="F1815" t="s">
        <v>0</v>
      </c>
      <c r="G1815" t="s">
        <v>1</v>
      </c>
      <c r="H1815">
        <v>7</v>
      </c>
      <c r="I1815" t="s">
        <v>599</v>
      </c>
      <c r="J1815" s="2">
        <v>42430.96875</v>
      </c>
      <c r="K1815" t="s">
        <v>767</v>
      </c>
      <c r="L1815" t="s">
        <v>766</v>
      </c>
      <c r="M1815" t="s">
        <v>767</v>
      </c>
      <c r="N1815" t="s">
        <v>766</v>
      </c>
      <c r="O1815">
        <v>2.1</v>
      </c>
      <c r="P1815">
        <v>3.15</v>
      </c>
      <c r="Q1815">
        <v>3.05</v>
      </c>
      <c r="R1815">
        <v>4.5999999999999996</v>
      </c>
      <c r="S1815">
        <v>3.75</v>
      </c>
      <c r="T1815">
        <v>1.55</v>
      </c>
      <c r="U1815">
        <v>-1</v>
      </c>
      <c r="V1815" s="3" t="str">
        <f t="shared" si="28"/>
        <v>0:0</v>
      </c>
      <c r="W1815">
        <v>0</v>
      </c>
      <c r="X1815">
        <v>0</v>
      </c>
      <c r="Y1815">
        <v>1</v>
      </c>
      <c r="Z1815">
        <v>0</v>
      </c>
    </row>
    <row r="1816" spans="1:26" x14ac:dyDescent="0.15">
      <c r="A1816" s="1">
        <v>42430</v>
      </c>
      <c r="B1816">
        <v>1</v>
      </c>
      <c r="C1816">
        <v>1</v>
      </c>
      <c r="D1816">
        <v>1</v>
      </c>
      <c r="E1816" t="s">
        <v>0</v>
      </c>
      <c r="F1816" t="s">
        <v>0</v>
      </c>
      <c r="G1816" t="s">
        <v>1</v>
      </c>
      <c r="H1816">
        <v>8</v>
      </c>
      <c r="I1816" t="s">
        <v>857</v>
      </c>
      <c r="J1816" s="2">
        <v>42431.010416666664</v>
      </c>
      <c r="K1816" t="s">
        <v>723</v>
      </c>
      <c r="L1816" t="s">
        <v>863</v>
      </c>
      <c r="M1816" t="s">
        <v>723</v>
      </c>
      <c r="N1816" t="s">
        <v>864</v>
      </c>
      <c r="O1816">
        <v>1.88</v>
      </c>
      <c r="P1816">
        <v>3.2</v>
      </c>
      <c r="Q1816">
        <v>3.6</v>
      </c>
      <c r="R1816">
        <v>3.85</v>
      </c>
      <c r="S1816">
        <v>3.55</v>
      </c>
      <c r="T1816">
        <v>1.7</v>
      </c>
      <c r="U1816">
        <v>-1</v>
      </c>
      <c r="V1816" s="3" t="str">
        <f t="shared" si="28"/>
        <v>0:0</v>
      </c>
      <c r="W1816">
        <v>0</v>
      </c>
      <c r="X1816">
        <v>0</v>
      </c>
      <c r="Y1816">
        <v>1</v>
      </c>
      <c r="Z1816">
        <v>0</v>
      </c>
    </row>
    <row r="1817" spans="1:26" x14ac:dyDescent="0.15">
      <c r="A1817" s="1">
        <v>42430</v>
      </c>
      <c r="B1817">
        <v>1</v>
      </c>
      <c r="C1817">
        <v>1</v>
      </c>
      <c r="D1817">
        <v>1</v>
      </c>
      <c r="E1817" t="s">
        <v>0</v>
      </c>
      <c r="F1817" t="s">
        <v>0</v>
      </c>
      <c r="G1817" t="s">
        <v>1</v>
      </c>
      <c r="H1817">
        <v>9</v>
      </c>
      <c r="I1817" t="s">
        <v>599</v>
      </c>
      <c r="J1817" s="2">
        <v>42431.020833333336</v>
      </c>
      <c r="K1817" t="s">
        <v>764</v>
      </c>
      <c r="L1817" t="s">
        <v>763</v>
      </c>
      <c r="M1817" t="s">
        <v>764</v>
      </c>
      <c r="N1817" t="s">
        <v>765</v>
      </c>
      <c r="O1817">
        <v>2.16</v>
      </c>
      <c r="P1817">
        <v>3.2</v>
      </c>
      <c r="Q1817">
        <v>2.88</v>
      </c>
      <c r="R1817">
        <v>4.75</v>
      </c>
      <c r="S1817">
        <v>3.85</v>
      </c>
      <c r="T1817">
        <v>1.52</v>
      </c>
      <c r="U1817">
        <v>-1</v>
      </c>
      <c r="V1817" s="3" t="str">
        <f t="shared" si="28"/>
        <v>2:0</v>
      </c>
      <c r="W1817">
        <v>2</v>
      </c>
      <c r="X1817">
        <v>0</v>
      </c>
      <c r="Y1817">
        <v>3</v>
      </c>
      <c r="Z1817">
        <v>3</v>
      </c>
    </row>
    <row r="1818" spans="1:26" x14ac:dyDescent="0.15">
      <c r="A1818" s="1">
        <v>42430</v>
      </c>
      <c r="B1818">
        <v>1</v>
      </c>
      <c r="C1818">
        <v>1</v>
      </c>
      <c r="D1818">
        <v>1</v>
      </c>
      <c r="E1818" t="s">
        <v>0</v>
      </c>
      <c r="F1818" t="s">
        <v>0</v>
      </c>
      <c r="G1818" t="s">
        <v>1</v>
      </c>
      <c r="H1818">
        <v>10</v>
      </c>
      <c r="I1818" t="s">
        <v>642</v>
      </c>
      <c r="J1818" s="2">
        <v>42431.020833333336</v>
      </c>
      <c r="K1818" t="s">
        <v>643</v>
      </c>
      <c r="L1818" t="s">
        <v>658</v>
      </c>
      <c r="M1818" t="s">
        <v>643</v>
      </c>
      <c r="N1818" t="s">
        <v>658</v>
      </c>
      <c r="O1818">
        <v>1.75</v>
      </c>
      <c r="P1818">
        <v>3.3</v>
      </c>
      <c r="Q1818">
        <v>4</v>
      </c>
      <c r="R1818">
        <v>3.4</v>
      </c>
      <c r="S1818">
        <v>3.5</v>
      </c>
      <c r="T1818">
        <v>1.82</v>
      </c>
      <c r="U1818">
        <v>-1</v>
      </c>
      <c r="V1818" s="3" t="str">
        <f t="shared" si="28"/>
        <v>0:1</v>
      </c>
      <c r="W1818">
        <v>0</v>
      </c>
      <c r="X1818">
        <v>1</v>
      </c>
      <c r="Y1818">
        <v>0</v>
      </c>
      <c r="Z1818">
        <v>0</v>
      </c>
    </row>
    <row r="1819" spans="1:26" x14ac:dyDescent="0.15">
      <c r="A1819" s="1">
        <v>42430</v>
      </c>
      <c r="B1819">
        <v>1</v>
      </c>
      <c r="C1819">
        <v>1</v>
      </c>
      <c r="D1819">
        <v>1</v>
      </c>
      <c r="E1819" t="s">
        <v>0</v>
      </c>
      <c r="F1819" t="s">
        <v>0</v>
      </c>
      <c r="G1819" t="s">
        <v>1</v>
      </c>
      <c r="H1819">
        <v>11</v>
      </c>
      <c r="I1819" t="s">
        <v>642</v>
      </c>
      <c r="J1819" s="2">
        <v>42431.020833333336</v>
      </c>
      <c r="K1819" t="s">
        <v>656</v>
      </c>
      <c r="L1819" t="s">
        <v>327</v>
      </c>
      <c r="M1819" t="s">
        <v>656</v>
      </c>
      <c r="N1819" t="s">
        <v>327</v>
      </c>
      <c r="O1819">
        <v>2.77</v>
      </c>
      <c r="P1819">
        <v>3.2</v>
      </c>
      <c r="Q1819">
        <v>2.2200000000000002</v>
      </c>
      <c r="R1819">
        <v>1.49</v>
      </c>
      <c r="S1819">
        <v>4</v>
      </c>
      <c r="T1819">
        <v>4.8</v>
      </c>
      <c r="U1819">
        <v>1</v>
      </c>
      <c r="V1819" s="3" t="str">
        <f t="shared" si="28"/>
        <v>1:3</v>
      </c>
      <c r="W1819">
        <v>1</v>
      </c>
      <c r="X1819">
        <v>3</v>
      </c>
      <c r="Y1819">
        <v>0</v>
      </c>
      <c r="Z1819">
        <v>0</v>
      </c>
    </row>
    <row r="1820" spans="1:26" x14ac:dyDescent="0.15">
      <c r="A1820" s="1">
        <v>42430</v>
      </c>
      <c r="B1820">
        <v>1</v>
      </c>
      <c r="C1820">
        <v>1</v>
      </c>
      <c r="D1820">
        <v>1</v>
      </c>
      <c r="E1820" t="s">
        <v>0</v>
      </c>
      <c r="F1820" t="s">
        <v>0</v>
      </c>
      <c r="G1820" t="s">
        <v>1</v>
      </c>
      <c r="H1820">
        <v>12</v>
      </c>
      <c r="I1820" t="s">
        <v>642</v>
      </c>
      <c r="J1820" s="2">
        <v>42431.020833333336</v>
      </c>
      <c r="K1820" t="s">
        <v>441</v>
      </c>
      <c r="L1820" t="s">
        <v>647</v>
      </c>
      <c r="M1820" t="s">
        <v>441</v>
      </c>
      <c r="N1820" t="s">
        <v>647</v>
      </c>
      <c r="O1820">
        <v>1.71</v>
      </c>
      <c r="P1820">
        <v>3.35</v>
      </c>
      <c r="Q1820">
        <v>4.1500000000000004</v>
      </c>
      <c r="R1820">
        <v>3.3</v>
      </c>
      <c r="S1820">
        <v>3.5</v>
      </c>
      <c r="T1820">
        <v>1.86</v>
      </c>
      <c r="U1820">
        <v>-1</v>
      </c>
      <c r="V1820" s="3" t="str">
        <f t="shared" si="28"/>
        <v>0:0</v>
      </c>
      <c r="W1820">
        <v>0</v>
      </c>
      <c r="X1820">
        <v>0</v>
      </c>
      <c r="Y1820">
        <v>1</v>
      </c>
      <c r="Z1820">
        <v>0</v>
      </c>
    </row>
    <row r="1821" spans="1:26" x14ac:dyDescent="0.15">
      <c r="A1821" s="1">
        <v>42430</v>
      </c>
      <c r="B1821">
        <v>1</v>
      </c>
      <c r="C1821">
        <v>1</v>
      </c>
      <c r="D1821">
        <v>1</v>
      </c>
      <c r="E1821" t="s">
        <v>0</v>
      </c>
      <c r="F1821" t="s">
        <v>0</v>
      </c>
      <c r="G1821" t="s">
        <v>1</v>
      </c>
      <c r="H1821">
        <v>13</v>
      </c>
      <c r="I1821" t="s">
        <v>642</v>
      </c>
      <c r="J1821" s="2">
        <v>42431.020833333336</v>
      </c>
      <c r="K1821" t="s">
        <v>673</v>
      </c>
      <c r="L1821" t="s">
        <v>644</v>
      </c>
      <c r="M1821" t="s">
        <v>673</v>
      </c>
      <c r="N1821" t="s">
        <v>645</v>
      </c>
      <c r="O1821">
        <v>1.88</v>
      </c>
      <c r="P1821">
        <v>3.3</v>
      </c>
      <c r="Q1821">
        <v>3.45</v>
      </c>
      <c r="R1821">
        <v>3.65</v>
      </c>
      <c r="S1821">
        <v>3.75</v>
      </c>
      <c r="T1821">
        <v>1.7</v>
      </c>
      <c r="U1821">
        <v>-1</v>
      </c>
      <c r="V1821" s="3" t="str">
        <f t="shared" si="28"/>
        <v>2:0</v>
      </c>
      <c r="W1821">
        <v>2</v>
      </c>
      <c r="X1821">
        <v>0</v>
      </c>
      <c r="Y1821">
        <v>3</v>
      </c>
      <c r="Z1821">
        <v>3</v>
      </c>
    </row>
    <row r="1822" spans="1:26" x14ac:dyDescent="0.15">
      <c r="A1822" s="1">
        <v>42430</v>
      </c>
      <c r="B1822">
        <v>1</v>
      </c>
      <c r="C1822">
        <v>1</v>
      </c>
      <c r="D1822">
        <v>1</v>
      </c>
      <c r="E1822" t="s">
        <v>0</v>
      </c>
      <c r="F1822" t="s">
        <v>0</v>
      </c>
      <c r="G1822" t="s">
        <v>1</v>
      </c>
      <c r="H1822">
        <v>14</v>
      </c>
      <c r="I1822" t="s">
        <v>642</v>
      </c>
      <c r="J1822" s="2">
        <v>42431.020833333336</v>
      </c>
      <c r="K1822" t="s">
        <v>646</v>
      </c>
      <c r="L1822" t="s">
        <v>445</v>
      </c>
      <c r="M1822" t="s">
        <v>646</v>
      </c>
      <c r="N1822" t="s">
        <v>445</v>
      </c>
      <c r="O1822">
        <v>3.25</v>
      </c>
      <c r="P1822">
        <v>3.15</v>
      </c>
      <c r="Q1822">
        <v>2.02</v>
      </c>
      <c r="R1822">
        <v>1.6</v>
      </c>
      <c r="S1822">
        <v>3.85</v>
      </c>
      <c r="T1822">
        <v>4.1500000000000004</v>
      </c>
      <c r="U1822">
        <v>1</v>
      </c>
      <c r="V1822" s="3" t="str">
        <f t="shared" si="28"/>
        <v>0:2</v>
      </c>
      <c r="W1822">
        <v>0</v>
      </c>
      <c r="X1822">
        <v>2</v>
      </c>
      <c r="Y1822">
        <v>0</v>
      </c>
      <c r="Z1822">
        <v>0</v>
      </c>
    </row>
    <row r="1823" spans="1:26" x14ac:dyDescent="0.15">
      <c r="A1823" s="1">
        <v>42430</v>
      </c>
      <c r="B1823">
        <v>1</v>
      </c>
      <c r="C1823">
        <v>1</v>
      </c>
      <c r="D1823">
        <v>1</v>
      </c>
      <c r="E1823" t="s">
        <v>0</v>
      </c>
      <c r="F1823" t="s">
        <v>0</v>
      </c>
      <c r="G1823" t="s">
        <v>1</v>
      </c>
      <c r="H1823">
        <v>15</v>
      </c>
      <c r="I1823" t="s">
        <v>599</v>
      </c>
      <c r="J1823" s="2">
        <v>42431.0625</v>
      </c>
      <c r="K1823" t="s">
        <v>756</v>
      </c>
      <c r="L1823" t="s">
        <v>755</v>
      </c>
      <c r="M1823" t="s">
        <v>757</v>
      </c>
      <c r="N1823" t="s">
        <v>755</v>
      </c>
      <c r="O1823">
        <v>1.6</v>
      </c>
      <c r="P1823">
        <v>3.65</v>
      </c>
      <c r="Q1823">
        <v>4.45</v>
      </c>
      <c r="R1823">
        <v>2.9</v>
      </c>
      <c r="S1823">
        <v>3.5</v>
      </c>
      <c r="T1823">
        <v>2.0099999999999998</v>
      </c>
      <c r="U1823">
        <v>-1</v>
      </c>
      <c r="V1823" s="3" t="str">
        <f t="shared" si="28"/>
        <v>1:1</v>
      </c>
      <c r="W1823">
        <v>1</v>
      </c>
      <c r="X1823">
        <v>1</v>
      </c>
      <c r="Y1823">
        <v>1</v>
      </c>
      <c r="Z1823">
        <v>0</v>
      </c>
    </row>
    <row r="1824" spans="1:26" x14ac:dyDescent="0.15">
      <c r="A1824" s="1">
        <v>42430</v>
      </c>
      <c r="B1824">
        <v>1</v>
      </c>
      <c r="C1824">
        <v>1</v>
      </c>
      <c r="D1824">
        <v>1</v>
      </c>
      <c r="E1824" t="s">
        <v>0</v>
      </c>
      <c r="F1824" t="s">
        <v>0</v>
      </c>
      <c r="G1824" t="s">
        <v>1</v>
      </c>
      <c r="H1824">
        <v>16</v>
      </c>
      <c r="I1824" t="s">
        <v>522</v>
      </c>
      <c r="J1824" s="2">
        <v>42431.125</v>
      </c>
      <c r="K1824" t="s">
        <v>524</v>
      </c>
      <c r="L1824" t="s">
        <v>523</v>
      </c>
      <c r="M1824" t="s">
        <v>524</v>
      </c>
      <c r="N1824" t="s">
        <v>523</v>
      </c>
      <c r="O1824">
        <v>2.4500000000000002</v>
      </c>
      <c r="P1824">
        <v>2.85</v>
      </c>
      <c r="Q1824">
        <v>2.75</v>
      </c>
      <c r="R1824">
        <v>6.2</v>
      </c>
      <c r="S1824">
        <v>3.95</v>
      </c>
      <c r="T1824">
        <v>1.4</v>
      </c>
      <c r="U1824">
        <v>-1</v>
      </c>
      <c r="V1824" s="3" t="str">
        <f t="shared" si="28"/>
        <v>1:1</v>
      </c>
      <c r="W1824">
        <v>1</v>
      </c>
      <c r="X1824">
        <v>1</v>
      </c>
      <c r="Y1824">
        <v>1</v>
      </c>
      <c r="Z1824">
        <v>0</v>
      </c>
    </row>
    <row r="1825" spans="1:26" x14ac:dyDescent="0.15">
      <c r="A1825" s="1">
        <v>42430</v>
      </c>
      <c r="B1825">
        <v>1</v>
      </c>
      <c r="C1825">
        <v>1</v>
      </c>
      <c r="D1825">
        <v>1</v>
      </c>
      <c r="E1825" t="s">
        <v>0</v>
      </c>
      <c r="F1825" t="s">
        <v>0</v>
      </c>
      <c r="G1825" t="s">
        <v>1</v>
      </c>
      <c r="H1825">
        <v>17</v>
      </c>
      <c r="I1825" t="s">
        <v>522</v>
      </c>
      <c r="J1825" s="2">
        <v>42431.125</v>
      </c>
      <c r="K1825" t="s">
        <v>340</v>
      </c>
      <c r="L1825" t="s">
        <v>237</v>
      </c>
      <c r="M1825" t="s">
        <v>340</v>
      </c>
      <c r="N1825" t="s">
        <v>237</v>
      </c>
      <c r="O1825">
        <v>3.5</v>
      </c>
      <c r="P1825">
        <v>3.55</v>
      </c>
      <c r="Q1825">
        <v>1.8</v>
      </c>
      <c r="R1825">
        <v>1.77</v>
      </c>
      <c r="S1825">
        <v>3.6</v>
      </c>
      <c r="T1825">
        <v>3.5</v>
      </c>
      <c r="U1825">
        <v>1</v>
      </c>
      <c r="V1825" s="3" t="str">
        <f t="shared" si="28"/>
        <v>0:4</v>
      </c>
      <c r="W1825">
        <v>0</v>
      </c>
      <c r="X1825">
        <v>4</v>
      </c>
      <c r="Y1825">
        <v>0</v>
      </c>
      <c r="Z1825">
        <v>0</v>
      </c>
    </row>
    <row r="1826" spans="1:26" x14ac:dyDescent="0.15">
      <c r="A1826" s="1">
        <v>42430</v>
      </c>
      <c r="B1826">
        <v>1</v>
      </c>
      <c r="C1826">
        <v>1</v>
      </c>
      <c r="D1826">
        <v>1</v>
      </c>
      <c r="E1826" t="s">
        <v>0</v>
      </c>
      <c r="F1826" t="s">
        <v>0</v>
      </c>
      <c r="G1826" t="s">
        <v>1</v>
      </c>
      <c r="H1826">
        <v>18</v>
      </c>
      <c r="I1826" t="s">
        <v>24</v>
      </c>
      <c r="J1826" s="2">
        <v>42431.15625</v>
      </c>
      <c r="K1826" t="s">
        <v>30</v>
      </c>
      <c r="L1826" t="s">
        <v>35</v>
      </c>
      <c r="M1826" t="s">
        <v>30</v>
      </c>
      <c r="N1826" t="s">
        <v>36</v>
      </c>
      <c r="O1826">
        <v>2.7</v>
      </c>
      <c r="P1826">
        <v>3.05</v>
      </c>
      <c r="Q1826">
        <v>2.35</v>
      </c>
      <c r="R1826">
        <v>1.44</v>
      </c>
      <c r="S1826">
        <v>4</v>
      </c>
      <c r="T1826">
        <v>5.4</v>
      </c>
      <c r="U1826">
        <v>1</v>
      </c>
      <c r="V1826" s="3" t="str">
        <f t="shared" si="28"/>
        <v>2:0</v>
      </c>
      <c r="W1826">
        <v>2</v>
      </c>
      <c r="X1826">
        <v>0</v>
      </c>
      <c r="Y1826">
        <v>3</v>
      </c>
      <c r="Z1826">
        <v>3</v>
      </c>
    </row>
    <row r="1827" spans="1:26" x14ac:dyDescent="0.15">
      <c r="A1827" s="1">
        <v>42430</v>
      </c>
      <c r="B1827">
        <v>1</v>
      </c>
      <c r="C1827">
        <v>1</v>
      </c>
      <c r="D1827">
        <v>1</v>
      </c>
      <c r="E1827" t="s">
        <v>0</v>
      </c>
      <c r="F1827" t="s">
        <v>0</v>
      </c>
      <c r="G1827" t="s">
        <v>1</v>
      </c>
      <c r="H1827">
        <v>19</v>
      </c>
      <c r="I1827" t="s">
        <v>24</v>
      </c>
      <c r="J1827" s="2">
        <v>42431.15625</v>
      </c>
      <c r="K1827" t="s">
        <v>38</v>
      </c>
      <c r="L1827" t="s">
        <v>180</v>
      </c>
      <c r="M1827" t="s">
        <v>38</v>
      </c>
      <c r="N1827" t="s">
        <v>180</v>
      </c>
      <c r="O1827">
        <v>4.3</v>
      </c>
      <c r="P1827">
        <v>3.5</v>
      </c>
      <c r="Q1827">
        <v>1.65</v>
      </c>
      <c r="R1827">
        <v>1.94</v>
      </c>
      <c r="S1827">
        <v>3.45</v>
      </c>
      <c r="T1827">
        <v>3.1</v>
      </c>
      <c r="U1827">
        <v>1</v>
      </c>
      <c r="V1827" s="3" t="str">
        <f t="shared" si="28"/>
        <v>1:3</v>
      </c>
      <c r="W1827">
        <v>1</v>
      </c>
      <c r="X1827">
        <v>3</v>
      </c>
      <c r="Y1827">
        <v>0</v>
      </c>
      <c r="Z1827">
        <v>0</v>
      </c>
    </row>
    <row r="1828" spans="1:26" x14ac:dyDescent="0.15">
      <c r="A1828" s="1">
        <v>42430</v>
      </c>
      <c r="B1828">
        <v>1</v>
      </c>
      <c r="C1828">
        <v>1</v>
      </c>
      <c r="D1828">
        <v>1</v>
      </c>
      <c r="E1828" t="s">
        <v>0</v>
      </c>
      <c r="F1828" t="s">
        <v>0</v>
      </c>
      <c r="G1828" t="s">
        <v>1</v>
      </c>
      <c r="H1828">
        <v>20</v>
      </c>
      <c r="I1828" t="s">
        <v>24</v>
      </c>
      <c r="J1828" s="2">
        <v>42431.15625</v>
      </c>
      <c r="K1828" t="s">
        <v>29</v>
      </c>
      <c r="L1828" t="s">
        <v>39</v>
      </c>
      <c r="M1828" t="s">
        <v>29</v>
      </c>
      <c r="N1828" t="s">
        <v>41</v>
      </c>
      <c r="O1828">
        <v>1.53</v>
      </c>
      <c r="P1828">
        <v>3.6</v>
      </c>
      <c r="Q1828">
        <v>5.2</v>
      </c>
      <c r="R1828">
        <v>2.75</v>
      </c>
      <c r="S1828">
        <v>3.35</v>
      </c>
      <c r="T1828">
        <v>2.14</v>
      </c>
      <c r="U1828">
        <v>-1</v>
      </c>
      <c r="V1828" s="3" t="str">
        <f t="shared" si="28"/>
        <v>2:2</v>
      </c>
      <c r="W1828">
        <v>2</v>
      </c>
      <c r="X1828">
        <v>2</v>
      </c>
      <c r="Y1828">
        <v>1</v>
      </c>
      <c r="Z1828">
        <v>0</v>
      </c>
    </row>
    <row r="1829" spans="1:26" x14ac:dyDescent="0.15">
      <c r="A1829" s="1">
        <v>42430</v>
      </c>
      <c r="B1829">
        <v>1</v>
      </c>
      <c r="C1829">
        <v>1</v>
      </c>
      <c r="D1829">
        <v>1</v>
      </c>
      <c r="E1829" t="s">
        <v>0</v>
      </c>
      <c r="F1829" t="s">
        <v>0</v>
      </c>
      <c r="G1829" t="s">
        <v>1</v>
      </c>
      <c r="H1829">
        <v>21</v>
      </c>
      <c r="I1829" t="s">
        <v>24</v>
      </c>
      <c r="J1829" s="2">
        <v>42431.15625</v>
      </c>
      <c r="K1829" t="s">
        <v>34</v>
      </c>
      <c r="L1829" t="s">
        <v>172</v>
      </c>
      <c r="M1829" t="s">
        <v>34</v>
      </c>
      <c r="N1829" t="s">
        <v>172</v>
      </c>
      <c r="O1829">
        <v>5.15</v>
      </c>
      <c r="P1829">
        <v>3.75</v>
      </c>
      <c r="Q1829">
        <v>1.51</v>
      </c>
      <c r="R1829">
        <v>2.1800000000000002</v>
      </c>
      <c r="S1829">
        <v>3.45</v>
      </c>
      <c r="T1829">
        <v>2.63</v>
      </c>
      <c r="U1829">
        <v>1</v>
      </c>
      <c r="V1829" s="3" t="str">
        <f t="shared" si="28"/>
        <v>1:2</v>
      </c>
      <c r="W1829">
        <v>1</v>
      </c>
      <c r="X1829">
        <v>2</v>
      </c>
      <c r="Y1829">
        <v>0</v>
      </c>
      <c r="Z1829">
        <v>1</v>
      </c>
    </row>
    <row r="1830" spans="1:26" x14ac:dyDescent="0.15">
      <c r="A1830" s="1">
        <v>42430</v>
      </c>
      <c r="B1830">
        <v>1</v>
      </c>
      <c r="C1830">
        <v>1</v>
      </c>
      <c r="D1830">
        <v>1</v>
      </c>
      <c r="E1830" t="s">
        <v>0</v>
      </c>
      <c r="F1830" t="s">
        <v>0</v>
      </c>
      <c r="G1830" t="s">
        <v>1</v>
      </c>
      <c r="H1830">
        <v>22</v>
      </c>
      <c r="I1830" t="s">
        <v>24</v>
      </c>
      <c r="J1830" s="2">
        <v>42431.15625</v>
      </c>
      <c r="K1830" t="s">
        <v>37</v>
      </c>
      <c r="L1830" t="s">
        <v>171</v>
      </c>
      <c r="M1830" t="s">
        <v>37</v>
      </c>
      <c r="N1830" t="s">
        <v>171</v>
      </c>
      <c r="O1830">
        <v>2.29</v>
      </c>
      <c r="P1830">
        <v>3.15</v>
      </c>
      <c r="Q1830">
        <v>2.7</v>
      </c>
      <c r="R1830">
        <v>5.15</v>
      </c>
      <c r="S1830">
        <v>4</v>
      </c>
      <c r="T1830">
        <v>1.46</v>
      </c>
      <c r="U1830">
        <v>-1</v>
      </c>
      <c r="V1830" s="3" t="str">
        <f t="shared" si="28"/>
        <v>2:2</v>
      </c>
      <c r="W1830">
        <v>2</v>
      </c>
      <c r="X1830">
        <v>2</v>
      </c>
      <c r="Y1830">
        <v>1</v>
      </c>
      <c r="Z1830">
        <v>0</v>
      </c>
    </row>
    <row r="1831" spans="1:26" x14ac:dyDescent="0.15">
      <c r="A1831" s="1">
        <v>42430</v>
      </c>
      <c r="B1831">
        <v>1</v>
      </c>
      <c r="C1831">
        <v>1</v>
      </c>
      <c r="D1831">
        <v>1</v>
      </c>
      <c r="E1831" t="s">
        <v>0</v>
      </c>
      <c r="F1831" t="s">
        <v>0</v>
      </c>
      <c r="G1831" t="s">
        <v>1</v>
      </c>
      <c r="H1831">
        <v>23</v>
      </c>
      <c r="I1831" t="s">
        <v>9</v>
      </c>
      <c r="J1831" s="2">
        <v>42431.15625</v>
      </c>
      <c r="K1831" t="s">
        <v>49</v>
      </c>
      <c r="L1831" t="s">
        <v>57</v>
      </c>
      <c r="M1831" t="s">
        <v>49</v>
      </c>
      <c r="N1831" t="s">
        <v>57</v>
      </c>
      <c r="O1831">
        <v>2.95</v>
      </c>
      <c r="P1831">
        <v>2.9</v>
      </c>
      <c r="Q1831">
        <v>2.27</v>
      </c>
      <c r="R1831">
        <v>1.47</v>
      </c>
      <c r="S1831">
        <v>3.8</v>
      </c>
      <c r="T1831">
        <v>5.4</v>
      </c>
      <c r="U1831">
        <v>1</v>
      </c>
      <c r="V1831" s="3" t="str">
        <f t="shared" si="28"/>
        <v>2:1</v>
      </c>
      <c r="W1831">
        <v>2</v>
      </c>
      <c r="X1831">
        <v>1</v>
      </c>
      <c r="Y1831">
        <v>3</v>
      </c>
      <c r="Z1831">
        <v>3</v>
      </c>
    </row>
    <row r="1832" spans="1:26" x14ac:dyDescent="0.15">
      <c r="A1832" s="1">
        <v>42430</v>
      </c>
      <c r="B1832">
        <v>1</v>
      </c>
      <c r="C1832">
        <v>1</v>
      </c>
      <c r="D1832">
        <v>1</v>
      </c>
      <c r="E1832" t="s">
        <v>0</v>
      </c>
      <c r="F1832" t="s">
        <v>0</v>
      </c>
      <c r="G1832" t="s">
        <v>1</v>
      </c>
      <c r="H1832">
        <v>24</v>
      </c>
      <c r="I1832" t="s">
        <v>63</v>
      </c>
      <c r="J1832" s="2">
        <v>42431.15625</v>
      </c>
      <c r="K1832" t="s">
        <v>64</v>
      </c>
      <c r="L1832" t="s">
        <v>73</v>
      </c>
      <c r="M1832" t="s">
        <v>64</v>
      </c>
      <c r="N1832" t="s">
        <v>73</v>
      </c>
      <c r="O1832">
        <v>2.16</v>
      </c>
      <c r="P1832">
        <v>3.3</v>
      </c>
      <c r="Q1832">
        <v>2.8</v>
      </c>
      <c r="R1832">
        <v>4.5999999999999996</v>
      </c>
      <c r="S1832">
        <v>3.95</v>
      </c>
      <c r="T1832">
        <v>1.52</v>
      </c>
      <c r="U1832">
        <v>-1</v>
      </c>
      <c r="V1832" s="3" t="str">
        <f t="shared" si="28"/>
        <v>2:0</v>
      </c>
      <c r="W1832">
        <v>2</v>
      </c>
      <c r="X1832">
        <v>0</v>
      </c>
      <c r="Y1832">
        <v>3</v>
      </c>
      <c r="Z1832">
        <v>3</v>
      </c>
    </row>
    <row r="1833" spans="1:26" x14ac:dyDescent="0.15">
      <c r="A1833" s="1">
        <v>42430</v>
      </c>
      <c r="B1833">
        <v>1</v>
      </c>
      <c r="C1833">
        <v>1</v>
      </c>
      <c r="D1833">
        <v>1</v>
      </c>
      <c r="E1833" t="s">
        <v>0</v>
      </c>
      <c r="F1833" t="s">
        <v>0</v>
      </c>
      <c r="G1833" t="s">
        <v>1</v>
      </c>
      <c r="H1833">
        <v>25</v>
      </c>
      <c r="I1833" t="s">
        <v>63</v>
      </c>
      <c r="J1833" s="2">
        <v>42431.15625</v>
      </c>
      <c r="K1833" t="s">
        <v>78</v>
      </c>
      <c r="L1833" t="s">
        <v>81</v>
      </c>
      <c r="M1833" t="s">
        <v>79</v>
      </c>
      <c r="N1833" t="s">
        <v>82</v>
      </c>
      <c r="O1833">
        <v>1.53</v>
      </c>
      <c r="P1833">
        <v>3.7</v>
      </c>
      <c r="Q1833">
        <v>5</v>
      </c>
      <c r="R1833">
        <v>2.7</v>
      </c>
      <c r="S1833">
        <v>3.45</v>
      </c>
      <c r="T1833">
        <v>2.14</v>
      </c>
      <c r="U1833">
        <v>-1</v>
      </c>
      <c r="V1833" s="3" t="str">
        <f t="shared" si="28"/>
        <v>1:2</v>
      </c>
      <c r="W1833">
        <v>1</v>
      </c>
      <c r="X1833">
        <v>2</v>
      </c>
      <c r="Y1833">
        <v>0</v>
      </c>
      <c r="Z1833">
        <v>0</v>
      </c>
    </row>
    <row r="1834" spans="1:26" x14ac:dyDescent="0.15">
      <c r="A1834" s="1">
        <v>42430</v>
      </c>
      <c r="B1834">
        <v>1</v>
      </c>
      <c r="C1834">
        <v>1</v>
      </c>
      <c r="D1834">
        <v>1</v>
      </c>
      <c r="E1834" t="s">
        <v>0</v>
      </c>
      <c r="F1834" t="s">
        <v>0</v>
      </c>
      <c r="G1834" t="s">
        <v>1</v>
      </c>
      <c r="H1834">
        <v>26</v>
      </c>
      <c r="I1834" t="s">
        <v>63</v>
      </c>
      <c r="J1834" s="2">
        <v>42431.15625</v>
      </c>
      <c r="K1834" t="s">
        <v>75</v>
      </c>
      <c r="L1834" t="s">
        <v>89</v>
      </c>
      <c r="M1834" t="s">
        <v>76</v>
      </c>
      <c r="N1834" t="s">
        <v>89</v>
      </c>
      <c r="O1834">
        <v>2.5299999999999998</v>
      </c>
      <c r="P1834">
        <v>3.35</v>
      </c>
      <c r="Q1834">
        <v>2.3199999999999998</v>
      </c>
      <c r="R1834">
        <v>1.45</v>
      </c>
      <c r="S1834">
        <v>4.2</v>
      </c>
      <c r="T1834">
        <v>4.95</v>
      </c>
      <c r="U1834">
        <v>1</v>
      </c>
      <c r="V1834" s="3" t="str">
        <f t="shared" si="28"/>
        <v>3:1</v>
      </c>
      <c r="W1834">
        <v>3</v>
      </c>
      <c r="X1834">
        <v>1</v>
      </c>
      <c r="Y1834">
        <v>3</v>
      </c>
      <c r="Z1834">
        <v>3</v>
      </c>
    </row>
    <row r="1835" spans="1:26" x14ac:dyDescent="0.15">
      <c r="A1835" s="1">
        <v>42430</v>
      </c>
      <c r="B1835">
        <v>1</v>
      </c>
      <c r="C1835">
        <v>1</v>
      </c>
      <c r="D1835">
        <v>1</v>
      </c>
      <c r="E1835" t="s">
        <v>0</v>
      </c>
      <c r="F1835" t="s">
        <v>0</v>
      </c>
      <c r="G1835" t="s">
        <v>1</v>
      </c>
      <c r="H1835">
        <v>27</v>
      </c>
      <c r="I1835" t="s">
        <v>63</v>
      </c>
      <c r="J1835" s="2">
        <v>42431.15625</v>
      </c>
      <c r="K1835" t="s">
        <v>69</v>
      </c>
      <c r="L1835" t="s">
        <v>67</v>
      </c>
      <c r="M1835" t="s">
        <v>69</v>
      </c>
      <c r="N1835" t="s">
        <v>67</v>
      </c>
      <c r="O1835">
        <v>1.93</v>
      </c>
      <c r="P1835">
        <v>3.35</v>
      </c>
      <c r="Q1835">
        <v>3.25</v>
      </c>
      <c r="R1835">
        <v>3.85</v>
      </c>
      <c r="S1835">
        <v>3.75</v>
      </c>
      <c r="T1835">
        <v>1.66</v>
      </c>
      <c r="U1835">
        <v>-1</v>
      </c>
      <c r="V1835" s="3" t="str">
        <f t="shared" si="28"/>
        <v>1:1</v>
      </c>
      <c r="W1835">
        <v>1</v>
      </c>
      <c r="X1835">
        <v>1</v>
      </c>
      <c r="Y1835">
        <v>1</v>
      </c>
      <c r="Z1835">
        <v>0</v>
      </c>
    </row>
    <row r="1836" spans="1:26" x14ac:dyDescent="0.15">
      <c r="A1836" s="1">
        <v>42430</v>
      </c>
      <c r="B1836">
        <v>1</v>
      </c>
      <c r="C1836">
        <v>1</v>
      </c>
      <c r="D1836">
        <v>1</v>
      </c>
      <c r="E1836" t="s">
        <v>0</v>
      </c>
      <c r="F1836" t="s">
        <v>0</v>
      </c>
      <c r="G1836" t="s">
        <v>1</v>
      </c>
      <c r="H1836">
        <v>28</v>
      </c>
      <c r="I1836" t="s">
        <v>63</v>
      </c>
      <c r="J1836" s="2">
        <v>42431.15625</v>
      </c>
      <c r="K1836" t="s">
        <v>74</v>
      </c>
      <c r="L1836" t="s">
        <v>77</v>
      </c>
      <c r="M1836" t="s">
        <v>74</v>
      </c>
      <c r="N1836" t="s">
        <v>77</v>
      </c>
      <c r="O1836">
        <v>2.1800000000000002</v>
      </c>
      <c r="P1836">
        <v>3.2</v>
      </c>
      <c r="Q1836">
        <v>2.85</v>
      </c>
      <c r="R1836">
        <v>4.5999999999999996</v>
      </c>
      <c r="S1836">
        <v>4</v>
      </c>
      <c r="T1836">
        <v>1.51</v>
      </c>
      <c r="U1836">
        <v>-1</v>
      </c>
      <c r="V1836" s="3" t="str">
        <f t="shared" si="28"/>
        <v>2:1</v>
      </c>
      <c r="W1836">
        <v>2</v>
      </c>
      <c r="X1836">
        <v>1</v>
      </c>
      <c r="Y1836">
        <v>3</v>
      </c>
      <c r="Z1836">
        <v>1</v>
      </c>
    </row>
    <row r="1837" spans="1:26" x14ac:dyDescent="0.15">
      <c r="A1837" s="1">
        <v>42430</v>
      </c>
      <c r="B1837">
        <v>1</v>
      </c>
      <c r="C1837">
        <v>1</v>
      </c>
      <c r="D1837">
        <v>1</v>
      </c>
      <c r="E1837" t="s">
        <v>0</v>
      </c>
      <c r="F1837" t="s">
        <v>0</v>
      </c>
      <c r="G1837" t="s">
        <v>1</v>
      </c>
      <c r="H1837">
        <v>29</v>
      </c>
      <c r="I1837" t="s">
        <v>63</v>
      </c>
      <c r="J1837" s="2">
        <v>42431.15625</v>
      </c>
      <c r="K1837" t="s">
        <v>65</v>
      </c>
      <c r="L1837" t="s">
        <v>87</v>
      </c>
      <c r="M1837" t="s">
        <v>65</v>
      </c>
      <c r="N1837" t="s">
        <v>87</v>
      </c>
      <c r="O1837">
        <v>2.65</v>
      </c>
      <c r="P1837">
        <v>3.2</v>
      </c>
      <c r="Q1837">
        <v>2.3199999999999998</v>
      </c>
      <c r="R1837">
        <v>1.45</v>
      </c>
      <c r="S1837">
        <v>4.0999999999999996</v>
      </c>
      <c r="T1837">
        <v>5.0999999999999996</v>
      </c>
      <c r="U1837">
        <v>1</v>
      </c>
      <c r="V1837" s="3" t="str">
        <f t="shared" si="28"/>
        <v>0:0</v>
      </c>
      <c r="W1837">
        <v>0</v>
      </c>
      <c r="X1837">
        <v>0</v>
      </c>
      <c r="Y1837">
        <v>1</v>
      </c>
      <c r="Z1837">
        <v>3</v>
      </c>
    </row>
    <row r="1838" spans="1:26" x14ac:dyDescent="0.15">
      <c r="A1838" s="1">
        <v>42430</v>
      </c>
      <c r="B1838">
        <v>1</v>
      </c>
      <c r="C1838">
        <v>1</v>
      </c>
      <c r="D1838">
        <v>1</v>
      </c>
      <c r="E1838" t="s">
        <v>0</v>
      </c>
      <c r="F1838" t="s">
        <v>0</v>
      </c>
      <c r="G1838" t="s">
        <v>1</v>
      </c>
      <c r="H1838">
        <v>30</v>
      </c>
      <c r="I1838" t="s">
        <v>63</v>
      </c>
      <c r="J1838" s="2">
        <v>42431.15625</v>
      </c>
      <c r="K1838" t="s">
        <v>80</v>
      </c>
      <c r="L1838" t="s">
        <v>83</v>
      </c>
      <c r="M1838" t="s">
        <v>80</v>
      </c>
      <c r="N1838" t="s">
        <v>83</v>
      </c>
      <c r="O1838">
        <v>2.1800000000000002</v>
      </c>
      <c r="P1838">
        <v>3.1</v>
      </c>
      <c r="Q1838">
        <v>2.92</v>
      </c>
      <c r="R1838">
        <v>4.8</v>
      </c>
      <c r="S1838">
        <v>3.9</v>
      </c>
      <c r="T1838">
        <v>1.51</v>
      </c>
      <c r="U1838">
        <v>-1</v>
      </c>
      <c r="V1838" s="3" t="str">
        <f t="shared" si="28"/>
        <v>1:1</v>
      </c>
      <c r="W1838">
        <v>1</v>
      </c>
      <c r="X1838">
        <v>1</v>
      </c>
      <c r="Y1838">
        <v>1</v>
      </c>
      <c r="Z1838">
        <v>0</v>
      </c>
    </row>
    <row r="1839" spans="1:26" x14ac:dyDescent="0.15">
      <c r="A1839" s="1">
        <v>42430</v>
      </c>
      <c r="B1839">
        <v>1</v>
      </c>
      <c r="C1839">
        <v>1</v>
      </c>
      <c r="D1839">
        <v>1</v>
      </c>
      <c r="E1839" t="s">
        <v>0</v>
      </c>
      <c r="F1839" t="s">
        <v>0</v>
      </c>
      <c r="G1839" t="s">
        <v>1</v>
      </c>
      <c r="H1839">
        <v>31</v>
      </c>
      <c r="I1839" t="s">
        <v>63</v>
      </c>
      <c r="J1839" s="2">
        <v>42431.15625</v>
      </c>
      <c r="K1839" t="s">
        <v>88</v>
      </c>
      <c r="L1839" t="s">
        <v>66</v>
      </c>
      <c r="M1839" t="s">
        <v>90</v>
      </c>
      <c r="N1839" t="s">
        <v>68</v>
      </c>
      <c r="O1839">
        <v>2.16</v>
      </c>
      <c r="P1839">
        <v>3.05</v>
      </c>
      <c r="Q1839">
        <v>3</v>
      </c>
      <c r="R1839">
        <v>4.8</v>
      </c>
      <c r="S1839">
        <v>3.85</v>
      </c>
      <c r="T1839">
        <v>1.52</v>
      </c>
      <c r="U1839">
        <v>-1</v>
      </c>
      <c r="V1839" s="3" t="str">
        <f t="shared" si="28"/>
        <v>0:1</v>
      </c>
      <c r="W1839">
        <v>0</v>
      </c>
      <c r="X1839">
        <v>1</v>
      </c>
      <c r="Y1839">
        <v>0</v>
      </c>
      <c r="Z1839">
        <v>0</v>
      </c>
    </row>
    <row r="1840" spans="1:26" x14ac:dyDescent="0.15">
      <c r="A1840" s="1">
        <v>42430</v>
      </c>
      <c r="B1840">
        <v>1</v>
      </c>
      <c r="C1840">
        <v>1</v>
      </c>
      <c r="D1840">
        <v>1</v>
      </c>
      <c r="E1840" t="s">
        <v>0</v>
      </c>
      <c r="F1840" t="s">
        <v>0</v>
      </c>
      <c r="G1840" t="s">
        <v>1</v>
      </c>
      <c r="H1840">
        <v>32</v>
      </c>
      <c r="I1840" t="s">
        <v>63</v>
      </c>
      <c r="J1840" s="2">
        <v>42431.15625</v>
      </c>
      <c r="K1840" t="s">
        <v>70</v>
      </c>
      <c r="L1840" t="s">
        <v>94</v>
      </c>
      <c r="M1840" t="s">
        <v>71</v>
      </c>
      <c r="N1840" t="s">
        <v>94</v>
      </c>
      <c r="O1840">
        <v>2.68</v>
      </c>
      <c r="P1840">
        <v>3.15</v>
      </c>
      <c r="Q1840">
        <v>2.31</v>
      </c>
      <c r="R1840">
        <v>1.45</v>
      </c>
      <c r="S1840">
        <v>4.0999999999999996</v>
      </c>
      <c r="T1840">
        <v>5.0999999999999996</v>
      </c>
      <c r="U1840">
        <v>1</v>
      </c>
      <c r="V1840" s="3" t="str">
        <f t="shared" si="28"/>
        <v>2:0</v>
      </c>
      <c r="W1840">
        <v>2</v>
      </c>
      <c r="X1840">
        <v>0</v>
      </c>
      <c r="Y1840">
        <v>3</v>
      </c>
      <c r="Z1840">
        <v>3</v>
      </c>
    </row>
    <row r="1841" spans="1:26" x14ac:dyDescent="0.15">
      <c r="A1841" s="1">
        <v>42430</v>
      </c>
      <c r="B1841">
        <v>1</v>
      </c>
      <c r="C1841">
        <v>1</v>
      </c>
      <c r="D1841">
        <v>1</v>
      </c>
      <c r="E1841" t="s">
        <v>0</v>
      </c>
      <c r="F1841" t="s">
        <v>0</v>
      </c>
      <c r="G1841" t="s">
        <v>1</v>
      </c>
      <c r="H1841">
        <v>33</v>
      </c>
      <c r="I1841" t="s">
        <v>63</v>
      </c>
      <c r="J1841" s="2">
        <v>42431.15625</v>
      </c>
      <c r="K1841" t="s">
        <v>91</v>
      </c>
      <c r="L1841" t="s">
        <v>72</v>
      </c>
      <c r="M1841" t="s">
        <v>91</v>
      </c>
      <c r="N1841" t="s">
        <v>72</v>
      </c>
      <c r="O1841">
        <v>1.45</v>
      </c>
      <c r="P1841">
        <v>3.95</v>
      </c>
      <c r="Q1841">
        <v>5.5</v>
      </c>
      <c r="R1841">
        <v>2.52</v>
      </c>
      <c r="S1841">
        <v>3.35</v>
      </c>
      <c r="T1841">
        <v>2.3199999999999998</v>
      </c>
      <c r="U1841">
        <v>-1</v>
      </c>
      <c r="V1841" s="3" t="str">
        <f t="shared" si="28"/>
        <v>1:1</v>
      </c>
      <c r="W1841">
        <v>1</v>
      </c>
      <c r="X1841">
        <v>1</v>
      </c>
      <c r="Y1841">
        <v>1</v>
      </c>
      <c r="Z1841">
        <v>0</v>
      </c>
    </row>
    <row r="1842" spans="1:26" x14ac:dyDescent="0.15">
      <c r="A1842" s="1">
        <v>42430</v>
      </c>
      <c r="B1842">
        <v>1</v>
      </c>
      <c r="C1842">
        <v>1</v>
      </c>
      <c r="D1842">
        <v>1</v>
      </c>
      <c r="E1842" t="s">
        <v>0</v>
      </c>
      <c r="F1842" t="s">
        <v>0</v>
      </c>
      <c r="G1842" t="s">
        <v>1</v>
      </c>
      <c r="H1842">
        <v>34</v>
      </c>
      <c r="I1842" t="s">
        <v>63</v>
      </c>
      <c r="J1842" s="2">
        <v>42431.15625</v>
      </c>
      <c r="K1842" t="s">
        <v>84</v>
      </c>
      <c r="L1842" t="s">
        <v>92</v>
      </c>
      <c r="M1842" t="s">
        <v>84</v>
      </c>
      <c r="N1842" t="s">
        <v>92</v>
      </c>
      <c r="O1842">
        <v>2.16</v>
      </c>
      <c r="P1842">
        <v>3.45</v>
      </c>
      <c r="Q1842">
        <v>2.7</v>
      </c>
      <c r="R1842">
        <v>4.5</v>
      </c>
      <c r="S1842">
        <v>4.05</v>
      </c>
      <c r="T1842">
        <v>1.52</v>
      </c>
      <c r="U1842">
        <v>-1</v>
      </c>
      <c r="V1842" s="3" t="str">
        <f t="shared" si="28"/>
        <v>2:0</v>
      </c>
      <c r="W1842">
        <v>2</v>
      </c>
      <c r="X1842">
        <v>0</v>
      </c>
      <c r="Y1842">
        <v>3</v>
      </c>
      <c r="Z1842">
        <v>3</v>
      </c>
    </row>
    <row r="1843" spans="1:26" x14ac:dyDescent="0.15">
      <c r="A1843" s="1">
        <v>42430</v>
      </c>
      <c r="B1843">
        <v>1</v>
      </c>
      <c r="C1843">
        <v>1</v>
      </c>
      <c r="D1843">
        <v>1</v>
      </c>
      <c r="E1843" t="s">
        <v>0</v>
      </c>
      <c r="F1843" t="s">
        <v>0</v>
      </c>
      <c r="G1843" t="s">
        <v>1</v>
      </c>
      <c r="H1843">
        <v>35</v>
      </c>
      <c r="I1843" t="s">
        <v>63</v>
      </c>
      <c r="J1843" s="2">
        <v>42431.15625</v>
      </c>
      <c r="K1843" t="s">
        <v>93</v>
      </c>
      <c r="L1843" t="s">
        <v>86</v>
      </c>
      <c r="M1843" t="s">
        <v>93</v>
      </c>
      <c r="N1843" t="s">
        <v>86</v>
      </c>
      <c r="O1843">
        <v>1.88</v>
      </c>
      <c r="P1843">
        <v>3.3</v>
      </c>
      <c r="Q1843">
        <v>3.45</v>
      </c>
      <c r="R1843">
        <v>3.8</v>
      </c>
      <c r="S1843">
        <v>3.6</v>
      </c>
      <c r="T1843">
        <v>1.7</v>
      </c>
      <c r="U1843">
        <v>-1</v>
      </c>
      <c r="V1843" s="3" t="str">
        <f t="shared" si="28"/>
        <v>0:0</v>
      </c>
      <c r="W1843">
        <v>0</v>
      </c>
      <c r="X1843">
        <v>0</v>
      </c>
      <c r="Y1843">
        <v>1</v>
      </c>
      <c r="Z1843">
        <v>0</v>
      </c>
    </row>
    <row r="1844" spans="1:26" x14ac:dyDescent="0.15">
      <c r="A1844" s="1">
        <v>42430</v>
      </c>
      <c r="B1844">
        <v>1</v>
      </c>
      <c r="C1844">
        <v>1</v>
      </c>
      <c r="D1844">
        <v>1</v>
      </c>
      <c r="E1844" t="s">
        <v>0</v>
      </c>
      <c r="F1844" t="s">
        <v>0</v>
      </c>
      <c r="G1844" t="s">
        <v>1</v>
      </c>
      <c r="H1844">
        <v>36</v>
      </c>
      <c r="I1844" t="s">
        <v>20</v>
      </c>
      <c r="J1844" s="2">
        <v>42431.15625</v>
      </c>
      <c r="K1844" t="s">
        <v>105</v>
      </c>
      <c r="L1844" t="s">
        <v>101</v>
      </c>
      <c r="M1844" t="s">
        <v>105</v>
      </c>
      <c r="N1844" t="s">
        <v>103</v>
      </c>
      <c r="O1844">
        <v>1.71</v>
      </c>
      <c r="P1844">
        <v>3.4</v>
      </c>
      <c r="Q1844">
        <v>4.0999999999999996</v>
      </c>
      <c r="R1844">
        <v>3.3</v>
      </c>
      <c r="S1844">
        <v>3.5</v>
      </c>
      <c r="T1844">
        <v>1.86</v>
      </c>
      <c r="U1844">
        <v>-1</v>
      </c>
      <c r="V1844" s="3" t="str">
        <f t="shared" si="28"/>
        <v>2:0</v>
      </c>
      <c r="W1844">
        <v>2</v>
      </c>
      <c r="X1844">
        <v>0</v>
      </c>
      <c r="Y1844">
        <v>3</v>
      </c>
      <c r="Z1844">
        <v>3</v>
      </c>
    </row>
    <row r="1845" spans="1:26" x14ac:dyDescent="0.15">
      <c r="A1845" s="1">
        <v>42430</v>
      </c>
      <c r="B1845">
        <v>1</v>
      </c>
      <c r="C1845">
        <v>1</v>
      </c>
      <c r="D1845">
        <v>1</v>
      </c>
      <c r="E1845" t="s">
        <v>0</v>
      </c>
      <c r="F1845" t="s">
        <v>0</v>
      </c>
      <c r="G1845" t="s">
        <v>1</v>
      </c>
      <c r="H1845">
        <v>37</v>
      </c>
      <c r="I1845" t="s">
        <v>20</v>
      </c>
      <c r="J1845" s="2">
        <v>42431.15625</v>
      </c>
      <c r="K1845" t="s">
        <v>104</v>
      </c>
      <c r="L1845" t="s">
        <v>102</v>
      </c>
      <c r="M1845" t="s">
        <v>106</v>
      </c>
      <c r="N1845" t="s">
        <v>102</v>
      </c>
      <c r="O1845">
        <v>3.35</v>
      </c>
      <c r="P1845">
        <v>3.45</v>
      </c>
      <c r="Q1845">
        <v>1.88</v>
      </c>
      <c r="R1845">
        <v>1.7</v>
      </c>
      <c r="S1845">
        <v>3.7</v>
      </c>
      <c r="T1845">
        <v>3.7</v>
      </c>
      <c r="U1845">
        <v>1</v>
      </c>
      <c r="V1845" s="3" t="str">
        <f t="shared" si="28"/>
        <v>0:2</v>
      </c>
      <c r="W1845">
        <v>0</v>
      </c>
      <c r="X1845">
        <v>2</v>
      </c>
      <c r="Y1845">
        <v>0</v>
      </c>
      <c r="Z1845">
        <v>0</v>
      </c>
    </row>
    <row r="1846" spans="1:26" x14ac:dyDescent="0.15">
      <c r="A1846" s="1">
        <v>42430</v>
      </c>
      <c r="B1846">
        <v>1</v>
      </c>
      <c r="C1846">
        <v>1</v>
      </c>
      <c r="D1846">
        <v>1</v>
      </c>
      <c r="E1846" t="s">
        <v>0</v>
      </c>
      <c r="F1846" t="s">
        <v>0</v>
      </c>
      <c r="G1846" t="s">
        <v>1</v>
      </c>
      <c r="H1846">
        <v>38</v>
      </c>
      <c r="I1846" t="s">
        <v>383</v>
      </c>
      <c r="J1846" s="2">
        <v>42431.166666666664</v>
      </c>
      <c r="K1846" t="s">
        <v>211</v>
      </c>
      <c r="L1846" t="s">
        <v>481</v>
      </c>
      <c r="M1846" t="s">
        <v>211</v>
      </c>
      <c r="N1846" t="s">
        <v>482</v>
      </c>
      <c r="O1846">
        <v>1.18</v>
      </c>
      <c r="P1846">
        <v>5.2</v>
      </c>
      <c r="Q1846">
        <v>12</v>
      </c>
      <c r="R1846">
        <v>1.7</v>
      </c>
      <c r="S1846">
        <v>3.75</v>
      </c>
      <c r="T1846">
        <v>3.65</v>
      </c>
      <c r="U1846">
        <v>-1</v>
      </c>
      <c r="V1846" s="3" t="str">
        <f t="shared" si="28"/>
        <v>5:0</v>
      </c>
      <c r="W1846">
        <v>5</v>
      </c>
      <c r="X1846">
        <v>0</v>
      </c>
      <c r="Y1846">
        <v>3</v>
      </c>
      <c r="Z1846">
        <v>3</v>
      </c>
    </row>
    <row r="1847" spans="1:26" x14ac:dyDescent="0.15">
      <c r="A1847" s="1">
        <v>42430</v>
      </c>
      <c r="B1847">
        <v>1</v>
      </c>
      <c r="C1847">
        <v>1</v>
      </c>
      <c r="D1847">
        <v>1</v>
      </c>
      <c r="E1847" t="s">
        <v>0</v>
      </c>
      <c r="F1847" t="s">
        <v>0</v>
      </c>
      <c r="G1847" t="s">
        <v>1</v>
      </c>
      <c r="H1847">
        <v>39</v>
      </c>
      <c r="I1847" t="s">
        <v>96</v>
      </c>
      <c r="J1847" s="2">
        <v>42431.166666666664</v>
      </c>
      <c r="K1847" t="s">
        <v>142</v>
      </c>
      <c r="L1847" t="s">
        <v>155</v>
      </c>
      <c r="M1847" t="s">
        <v>142</v>
      </c>
      <c r="N1847" t="s">
        <v>155</v>
      </c>
      <c r="O1847">
        <v>1.34</v>
      </c>
      <c r="P1847">
        <v>3.9</v>
      </c>
      <c r="Q1847">
        <v>8.3000000000000007</v>
      </c>
      <c r="R1847">
        <v>2.2999999999999998</v>
      </c>
      <c r="S1847">
        <v>3.15</v>
      </c>
      <c r="T1847">
        <v>2.66</v>
      </c>
      <c r="U1847">
        <v>-1</v>
      </c>
      <c r="V1847" s="3" t="str">
        <f t="shared" si="28"/>
        <v>3:0</v>
      </c>
      <c r="W1847">
        <v>3</v>
      </c>
      <c r="X1847">
        <v>0</v>
      </c>
      <c r="Y1847">
        <v>3</v>
      </c>
      <c r="Z1847">
        <v>3</v>
      </c>
    </row>
    <row r="1848" spans="1:26" x14ac:dyDescent="0.15">
      <c r="A1848" s="1">
        <v>42430</v>
      </c>
      <c r="B1848">
        <v>1</v>
      </c>
      <c r="C1848">
        <v>1</v>
      </c>
      <c r="D1848">
        <v>1</v>
      </c>
      <c r="E1848" t="s">
        <v>0</v>
      </c>
      <c r="F1848" t="s">
        <v>0</v>
      </c>
      <c r="G1848" t="s">
        <v>1</v>
      </c>
      <c r="H1848">
        <v>40</v>
      </c>
      <c r="I1848" t="s">
        <v>609</v>
      </c>
      <c r="J1848" s="2">
        <v>42431.177083333336</v>
      </c>
      <c r="K1848" t="s">
        <v>709</v>
      </c>
      <c r="L1848" t="s">
        <v>633</v>
      </c>
      <c r="M1848" t="s">
        <v>710</v>
      </c>
      <c r="N1848" t="s">
        <v>633</v>
      </c>
      <c r="O1848">
        <v>2.29</v>
      </c>
      <c r="P1848">
        <v>3.1</v>
      </c>
      <c r="Q1848">
        <v>2.75</v>
      </c>
      <c r="R1848">
        <v>5.35</v>
      </c>
      <c r="S1848">
        <v>3.9</v>
      </c>
      <c r="T1848">
        <v>1.46</v>
      </c>
      <c r="U1848">
        <v>-1</v>
      </c>
      <c r="V1848" s="3" t="str">
        <f t="shared" si="28"/>
        <v>0:1</v>
      </c>
      <c r="W1848">
        <v>0</v>
      </c>
      <c r="X1848">
        <v>1</v>
      </c>
      <c r="Y1848">
        <v>0</v>
      </c>
      <c r="Z1848">
        <v>0</v>
      </c>
    </row>
    <row r="1849" spans="1:26" x14ac:dyDescent="0.15">
      <c r="A1849" s="1">
        <v>42430</v>
      </c>
      <c r="B1849">
        <v>1</v>
      </c>
      <c r="C1849">
        <v>1</v>
      </c>
      <c r="D1849">
        <v>1</v>
      </c>
      <c r="E1849" t="s">
        <v>0</v>
      </c>
      <c r="F1849" t="s">
        <v>0</v>
      </c>
      <c r="G1849" t="s">
        <v>1</v>
      </c>
      <c r="H1849">
        <v>41</v>
      </c>
      <c r="I1849" t="s">
        <v>96</v>
      </c>
      <c r="J1849" s="2">
        <v>42431.208333333336</v>
      </c>
      <c r="K1849" t="s">
        <v>189</v>
      </c>
      <c r="L1849" t="s">
        <v>198</v>
      </c>
      <c r="M1849" t="s">
        <v>189</v>
      </c>
      <c r="N1849" t="s">
        <v>199</v>
      </c>
      <c r="O1849">
        <v>1.84</v>
      </c>
      <c r="P1849">
        <v>3.25</v>
      </c>
      <c r="Q1849">
        <v>3.66</v>
      </c>
      <c r="R1849">
        <v>3.8</v>
      </c>
      <c r="S1849">
        <v>3.5</v>
      </c>
      <c r="T1849">
        <v>1.73</v>
      </c>
      <c r="U1849">
        <v>-1</v>
      </c>
      <c r="V1849" s="3" t="str">
        <f t="shared" si="28"/>
        <v>4:0</v>
      </c>
      <c r="W1849">
        <v>4</v>
      </c>
      <c r="X1849">
        <v>0</v>
      </c>
      <c r="Y1849">
        <v>3</v>
      </c>
      <c r="Z1849">
        <v>3</v>
      </c>
    </row>
    <row r="1850" spans="1:26" x14ac:dyDescent="0.15">
      <c r="A1850" s="1">
        <v>42430</v>
      </c>
      <c r="B1850">
        <v>1</v>
      </c>
      <c r="C1850">
        <v>1</v>
      </c>
      <c r="D1850">
        <v>1</v>
      </c>
      <c r="E1850" t="s">
        <v>0</v>
      </c>
      <c r="F1850" t="s">
        <v>0</v>
      </c>
      <c r="G1850" t="s">
        <v>1</v>
      </c>
      <c r="H1850">
        <v>42</v>
      </c>
      <c r="I1850" t="s">
        <v>609</v>
      </c>
      <c r="J1850" s="2">
        <v>42431.270833333336</v>
      </c>
      <c r="K1850" t="s">
        <v>700</v>
      </c>
      <c r="L1850" t="s">
        <v>305</v>
      </c>
      <c r="M1850" t="s">
        <v>701</v>
      </c>
      <c r="N1850" t="s">
        <v>306</v>
      </c>
      <c r="O1850">
        <v>2.1800000000000002</v>
      </c>
      <c r="P1850">
        <v>3.15</v>
      </c>
      <c r="Q1850">
        <v>2.87</v>
      </c>
      <c r="R1850">
        <v>4.8499999999999996</v>
      </c>
      <c r="S1850">
        <v>3.85</v>
      </c>
      <c r="T1850">
        <v>1.51</v>
      </c>
      <c r="U1850">
        <v>-1</v>
      </c>
      <c r="V1850" s="3" t="str">
        <f t="shared" si="28"/>
        <v>0:2</v>
      </c>
      <c r="W1850">
        <v>0</v>
      </c>
      <c r="X1850">
        <v>2</v>
      </c>
      <c r="Y1850">
        <v>0</v>
      </c>
      <c r="Z1850">
        <v>0</v>
      </c>
    </row>
    <row r="1851" spans="1:26" x14ac:dyDescent="0.15">
      <c r="A1851" s="1">
        <v>42430</v>
      </c>
      <c r="B1851">
        <v>1</v>
      </c>
      <c r="C1851">
        <v>1</v>
      </c>
      <c r="D1851">
        <v>1</v>
      </c>
      <c r="E1851" t="s">
        <v>0</v>
      </c>
      <c r="F1851" t="s">
        <v>0</v>
      </c>
      <c r="G1851" t="s">
        <v>1</v>
      </c>
      <c r="H1851">
        <v>43</v>
      </c>
      <c r="I1851" t="s">
        <v>553</v>
      </c>
      <c r="J1851" s="2">
        <v>42431.3125</v>
      </c>
      <c r="K1851" t="s">
        <v>567</v>
      </c>
      <c r="L1851" t="s">
        <v>577</v>
      </c>
      <c r="M1851" t="s">
        <v>567</v>
      </c>
      <c r="N1851" t="s">
        <v>579</v>
      </c>
      <c r="O1851">
        <v>1.25</v>
      </c>
      <c r="P1851">
        <v>4.75</v>
      </c>
      <c r="Q1851">
        <v>8.8000000000000007</v>
      </c>
      <c r="R1851">
        <v>1.94</v>
      </c>
      <c r="S1851">
        <v>3.45</v>
      </c>
      <c r="T1851">
        <v>3.1</v>
      </c>
      <c r="U1851">
        <v>-1</v>
      </c>
      <c r="V1851" s="3" t="str">
        <f t="shared" si="28"/>
        <v>2:0</v>
      </c>
      <c r="W1851">
        <v>2</v>
      </c>
      <c r="X1851">
        <v>0</v>
      </c>
      <c r="Y1851">
        <v>3</v>
      </c>
      <c r="Z1851">
        <v>3</v>
      </c>
    </row>
    <row r="1852" spans="1:26" x14ac:dyDescent="0.15">
      <c r="A1852" s="1">
        <v>42430</v>
      </c>
      <c r="B1852">
        <v>1</v>
      </c>
      <c r="C1852">
        <v>1</v>
      </c>
      <c r="D1852">
        <v>1</v>
      </c>
      <c r="E1852" t="s">
        <v>0</v>
      </c>
      <c r="F1852" t="s">
        <v>0</v>
      </c>
      <c r="G1852" t="s">
        <v>1</v>
      </c>
      <c r="H1852">
        <v>44</v>
      </c>
      <c r="I1852" t="s">
        <v>609</v>
      </c>
      <c r="J1852" s="2">
        <v>42431.364583333336</v>
      </c>
      <c r="K1852" t="s">
        <v>774</v>
      </c>
      <c r="L1852" t="s">
        <v>724</v>
      </c>
      <c r="M1852" t="s">
        <v>775</v>
      </c>
      <c r="N1852" t="s">
        <v>724</v>
      </c>
      <c r="O1852">
        <v>1.27</v>
      </c>
      <c r="P1852">
        <v>4.4000000000000004</v>
      </c>
      <c r="Q1852">
        <v>9.1999999999999993</v>
      </c>
      <c r="R1852">
        <v>2</v>
      </c>
      <c r="S1852">
        <v>3.4</v>
      </c>
      <c r="T1852">
        <v>3</v>
      </c>
      <c r="U1852">
        <v>-1</v>
      </c>
      <c r="V1852" s="3" t="str">
        <f t="shared" si="28"/>
        <v>3:0</v>
      </c>
      <c r="W1852">
        <v>3</v>
      </c>
      <c r="X1852">
        <v>0</v>
      </c>
      <c r="Y1852">
        <v>3</v>
      </c>
      <c r="Z1852">
        <v>3</v>
      </c>
    </row>
    <row r="1853" spans="1:26" x14ac:dyDescent="0.15">
      <c r="A1853" s="1">
        <v>42430</v>
      </c>
      <c r="B1853">
        <v>1</v>
      </c>
      <c r="C1853">
        <v>1</v>
      </c>
      <c r="D1853">
        <v>1</v>
      </c>
      <c r="E1853" t="s">
        <v>0</v>
      </c>
      <c r="F1853" t="s">
        <v>0</v>
      </c>
      <c r="G1853" t="s">
        <v>1</v>
      </c>
      <c r="H1853">
        <v>45</v>
      </c>
      <c r="I1853" t="s">
        <v>609</v>
      </c>
      <c r="J1853" s="2">
        <v>42431.364583333336</v>
      </c>
      <c r="K1853" t="s">
        <v>725</v>
      </c>
      <c r="L1853" t="s">
        <v>462</v>
      </c>
      <c r="M1853" t="s">
        <v>725</v>
      </c>
      <c r="N1853" t="s">
        <v>462</v>
      </c>
      <c r="O1853">
        <v>1.58</v>
      </c>
      <c r="P1853">
        <v>3.5</v>
      </c>
      <c r="Q1853">
        <v>4.8499999999999996</v>
      </c>
      <c r="R1853">
        <v>2.95</v>
      </c>
      <c r="S1853">
        <v>3.3</v>
      </c>
      <c r="T1853">
        <v>2.0499999999999998</v>
      </c>
      <c r="U1853">
        <v>-1</v>
      </c>
      <c r="V1853" s="3" t="str">
        <f t="shared" si="28"/>
        <v>0:1</v>
      </c>
      <c r="W1853">
        <v>0</v>
      </c>
      <c r="X1853">
        <v>1</v>
      </c>
      <c r="Y1853">
        <v>0</v>
      </c>
      <c r="Z1853">
        <v>0</v>
      </c>
    </row>
    <row r="1854" spans="1:26" x14ac:dyDescent="0.15">
      <c r="A1854" s="1">
        <v>42430</v>
      </c>
      <c r="B1854">
        <v>1</v>
      </c>
      <c r="C1854">
        <v>1</v>
      </c>
      <c r="D1854">
        <v>1</v>
      </c>
      <c r="E1854" t="s">
        <v>0</v>
      </c>
      <c r="F1854" t="s">
        <v>0</v>
      </c>
      <c r="G1854" t="s">
        <v>1</v>
      </c>
      <c r="H1854">
        <v>46</v>
      </c>
      <c r="I1854" t="s">
        <v>776</v>
      </c>
      <c r="J1854" s="2">
        <v>42431.375</v>
      </c>
      <c r="K1854" t="s">
        <v>705</v>
      </c>
      <c r="L1854" t="s">
        <v>264</v>
      </c>
      <c r="M1854" t="s">
        <v>707</v>
      </c>
      <c r="N1854" t="s">
        <v>266</v>
      </c>
      <c r="O1854">
        <v>2.31</v>
      </c>
      <c r="P1854">
        <v>3.35</v>
      </c>
      <c r="Q1854">
        <v>2.5499999999999998</v>
      </c>
      <c r="R1854">
        <v>1.37</v>
      </c>
      <c r="S1854">
        <v>4.25</v>
      </c>
      <c r="T1854">
        <v>6.1</v>
      </c>
      <c r="U1854">
        <v>1</v>
      </c>
      <c r="V1854" s="3" t="str">
        <f t="shared" si="28"/>
        <v>1:1</v>
      </c>
      <c r="W1854">
        <v>1</v>
      </c>
      <c r="X1854">
        <v>1</v>
      </c>
      <c r="Y1854">
        <v>1</v>
      </c>
      <c r="Z1854">
        <v>3</v>
      </c>
    </row>
    <row r="1855" spans="1:26" x14ac:dyDescent="0.15">
      <c r="A1855" s="1">
        <v>42430</v>
      </c>
      <c r="B1855">
        <v>1</v>
      </c>
      <c r="C1855">
        <v>1</v>
      </c>
      <c r="D1855">
        <v>1</v>
      </c>
      <c r="E1855" t="s">
        <v>0</v>
      </c>
      <c r="F1855" t="s">
        <v>0</v>
      </c>
      <c r="G1855" t="s">
        <v>1</v>
      </c>
      <c r="H1855">
        <v>47</v>
      </c>
      <c r="I1855" t="s">
        <v>776</v>
      </c>
      <c r="J1855" s="2">
        <v>42431.458333333336</v>
      </c>
      <c r="K1855" t="s">
        <v>308</v>
      </c>
      <c r="L1855" t="s">
        <v>692</v>
      </c>
      <c r="M1855" t="s">
        <v>308</v>
      </c>
      <c r="N1855" t="s">
        <v>692</v>
      </c>
      <c r="O1855">
        <v>1.59</v>
      </c>
      <c r="P1855">
        <v>3.65</v>
      </c>
      <c r="Q1855">
        <v>4.5199999999999996</v>
      </c>
      <c r="R1855">
        <v>2.9</v>
      </c>
      <c r="S1855">
        <v>3.45</v>
      </c>
      <c r="T1855">
        <v>2.0299999999999998</v>
      </c>
      <c r="U1855">
        <v>-1</v>
      </c>
      <c r="V1855" s="3" t="str">
        <f t="shared" si="28"/>
        <v>4:0</v>
      </c>
      <c r="W1855">
        <v>4</v>
      </c>
      <c r="X1855">
        <v>0</v>
      </c>
      <c r="Y1855">
        <v>3</v>
      </c>
      <c r="Z1855">
        <v>3</v>
      </c>
    </row>
    <row r="1856" spans="1:26" x14ac:dyDescent="0.15">
      <c r="A1856" s="1">
        <v>42431</v>
      </c>
      <c r="B1856">
        <v>1</v>
      </c>
      <c r="C1856">
        <v>1</v>
      </c>
      <c r="D1856">
        <v>1</v>
      </c>
      <c r="E1856" t="s">
        <v>0</v>
      </c>
      <c r="F1856" t="s">
        <v>0</v>
      </c>
      <c r="G1856" t="s">
        <v>1</v>
      </c>
      <c r="H1856">
        <v>1</v>
      </c>
      <c r="I1856" t="s">
        <v>599</v>
      </c>
      <c r="J1856" s="2">
        <v>42431.708333333336</v>
      </c>
      <c r="K1856" t="s">
        <v>19</v>
      </c>
      <c r="L1856" t="s">
        <v>786</v>
      </c>
      <c r="M1856" t="s">
        <v>19</v>
      </c>
      <c r="N1856" t="s">
        <v>788</v>
      </c>
      <c r="O1856">
        <v>4.3600000000000003</v>
      </c>
      <c r="P1856">
        <v>3.65</v>
      </c>
      <c r="Q1856">
        <v>1.61</v>
      </c>
      <c r="R1856">
        <v>2</v>
      </c>
      <c r="S1856">
        <v>3.45</v>
      </c>
      <c r="T1856">
        <v>2.95</v>
      </c>
      <c r="U1856">
        <v>1</v>
      </c>
      <c r="V1856" s="3" t="str">
        <f t="shared" si="28"/>
        <v>2:1</v>
      </c>
      <c r="W1856">
        <v>2</v>
      </c>
      <c r="X1856">
        <v>1</v>
      </c>
      <c r="Y1856">
        <v>3</v>
      </c>
      <c r="Z1856">
        <v>3</v>
      </c>
    </row>
    <row r="1857" spans="1:26" x14ac:dyDescent="0.15">
      <c r="A1857" s="1">
        <v>42431</v>
      </c>
      <c r="B1857">
        <v>1</v>
      </c>
      <c r="C1857">
        <v>1</v>
      </c>
      <c r="D1857">
        <v>1</v>
      </c>
      <c r="E1857" t="s">
        <v>0</v>
      </c>
      <c r="F1857" t="s">
        <v>0</v>
      </c>
      <c r="G1857" t="s">
        <v>1</v>
      </c>
      <c r="H1857">
        <v>2</v>
      </c>
      <c r="I1857" t="s">
        <v>599</v>
      </c>
      <c r="J1857" s="2">
        <v>42431.75</v>
      </c>
      <c r="K1857" t="s">
        <v>4</v>
      </c>
      <c r="L1857" t="s">
        <v>152</v>
      </c>
      <c r="M1857" t="s">
        <v>5</v>
      </c>
      <c r="N1857" t="s">
        <v>152</v>
      </c>
      <c r="O1857">
        <v>1.57</v>
      </c>
      <c r="P1857">
        <v>3.75</v>
      </c>
      <c r="Q1857">
        <v>4.5999999999999996</v>
      </c>
      <c r="R1857">
        <v>2.8</v>
      </c>
      <c r="S1857">
        <v>3.5</v>
      </c>
      <c r="T1857">
        <v>2.0699999999999998</v>
      </c>
      <c r="U1857">
        <v>-1</v>
      </c>
      <c r="V1857" s="3" t="str">
        <f t="shared" si="28"/>
        <v>1:1</v>
      </c>
      <c r="W1857">
        <v>1</v>
      </c>
      <c r="X1857">
        <v>1</v>
      </c>
      <c r="Y1857">
        <v>1</v>
      </c>
      <c r="Z1857">
        <v>0</v>
      </c>
    </row>
    <row r="1858" spans="1:26" x14ac:dyDescent="0.15">
      <c r="A1858" s="1">
        <v>42431</v>
      </c>
      <c r="B1858">
        <v>1</v>
      </c>
      <c r="C1858">
        <v>1</v>
      </c>
      <c r="D1858">
        <v>1</v>
      </c>
      <c r="E1858" t="s">
        <v>0</v>
      </c>
      <c r="F1858" t="s">
        <v>0</v>
      </c>
      <c r="G1858" t="s">
        <v>1</v>
      </c>
      <c r="H1858">
        <v>3</v>
      </c>
      <c r="I1858" t="s">
        <v>599</v>
      </c>
      <c r="J1858" s="2">
        <v>42431.770833333336</v>
      </c>
      <c r="K1858" t="s">
        <v>787</v>
      </c>
      <c r="L1858" t="s">
        <v>3</v>
      </c>
      <c r="M1858" t="s">
        <v>787</v>
      </c>
      <c r="N1858" t="s">
        <v>3</v>
      </c>
      <c r="O1858">
        <v>2.02</v>
      </c>
      <c r="P1858">
        <v>3.35</v>
      </c>
      <c r="Q1858">
        <v>3.02</v>
      </c>
      <c r="R1858">
        <v>4.2</v>
      </c>
      <c r="S1858">
        <v>3.75</v>
      </c>
      <c r="T1858">
        <v>1.6</v>
      </c>
      <c r="U1858">
        <v>-1</v>
      </c>
      <c r="V1858" s="3" t="str">
        <f t="shared" ref="V1858:V1921" si="29">W1858&amp;":"&amp;X1858</f>
        <v>1:0</v>
      </c>
      <c r="W1858">
        <v>1</v>
      </c>
      <c r="X1858">
        <v>0</v>
      </c>
      <c r="Y1858">
        <v>3</v>
      </c>
      <c r="Z1858">
        <v>1</v>
      </c>
    </row>
    <row r="1859" spans="1:26" x14ac:dyDescent="0.15">
      <c r="A1859" s="1">
        <v>42431</v>
      </c>
      <c r="B1859">
        <v>1</v>
      </c>
      <c r="C1859">
        <v>1</v>
      </c>
      <c r="D1859">
        <v>1</v>
      </c>
      <c r="E1859" t="s">
        <v>0</v>
      </c>
      <c r="F1859" t="s">
        <v>0</v>
      </c>
      <c r="G1859" t="s">
        <v>1</v>
      </c>
      <c r="H1859">
        <v>4</v>
      </c>
      <c r="I1859" t="s">
        <v>599</v>
      </c>
      <c r="J1859" s="2">
        <v>42431.8125</v>
      </c>
      <c r="K1859" t="s">
        <v>780</v>
      </c>
      <c r="L1859" t="s">
        <v>781</v>
      </c>
      <c r="M1859" t="s">
        <v>780</v>
      </c>
      <c r="N1859" t="s">
        <v>782</v>
      </c>
      <c r="O1859">
        <v>1.83</v>
      </c>
      <c r="P1859">
        <v>3.45</v>
      </c>
      <c r="Q1859">
        <v>3.5</v>
      </c>
      <c r="R1859">
        <v>3.56</v>
      </c>
      <c r="S1859">
        <v>3.65</v>
      </c>
      <c r="T1859">
        <v>1.74</v>
      </c>
      <c r="U1859">
        <v>-1</v>
      </c>
      <c r="V1859" s="3" t="str">
        <f t="shared" si="29"/>
        <v>2:1</v>
      </c>
      <c r="W1859">
        <v>2</v>
      </c>
      <c r="X1859">
        <v>1</v>
      </c>
      <c r="Y1859">
        <v>3</v>
      </c>
      <c r="Z1859">
        <v>1</v>
      </c>
    </row>
    <row r="1860" spans="1:26" x14ac:dyDescent="0.15">
      <c r="A1860" s="1">
        <v>42431</v>
      </c>
      <c r="B1860">
        <v>1</v>
      </c>
      <c r="C1860">
        <v>1</v>
      </c>
      <c r="D1860">
        <v>1</v>
      </c>
      <c r="E1860" t="s">
        <v>0</v>
      </c>
      <c r="F1860" t="s">
        <v>0</v>
      </c>
      <c r="G1860" t="s">
        <v>1</v>
      </c>
      <c r="H1860">
        <v>5</v>
      </c>
      <c r="I1860" t="s">
        <v>599</v>
      </c>
      <c r="J1860" s="2">
        <v>42431.875</v>
      </c>
      <c r="K1860" t="s">
        <v>797</v>
      </c>
      <c r="L1860" t="s">
        <v>796</v>
      </c>
      <c r="M1860" t="s">
        <v>797</v>
      </c>
      <c r="N1860" t="s">
        <v>796</v>
      </c>
      <c r="O1860">
        <v>2.3199999999999998</v>
      </c>
      <c r="P1860">
        <v>3.2</v>
      </c>
      <c r="Q1860">
        <v>2.63</v>
      </c>
      <c r="R1860">
        <v>1.35</v>
      </c>
      <c r="S1860">
        <v>4.3</v>
      </c>
      <c r="T1860">
        <v>6.4</v>
      </c>
      <c r="U1860">
        <v>1</v>
      </c>
      <c r="V1860" s="3" t="str">
        <f t="shared" si="29"/>
        <v>2:1</v>
      </c>
      <c r="W1860">
        <v>2</v>
      </c>
      <c r="X1860">
        <v>1</v>
      </c>
      <c r="Y1860">
        <v>3</v>
      </c>
      <c r="Z1860">
        <v>3</v>
      </c>
    </row>
    <row r="1861" spans="1:26" x14ac:dyDescent="0.15">
      <c r="A1861" s="1">
        <v>42431</v>
      </c>
      <c r="B1861">
        <v>1</v>
      </c>
      <c r="C1861">
        <v>1</v>
      </c>
      <c r="D1861">
        <v>1</v>
      </c>
      <c r="E1861" t="s">
        <v>0</v>
      </c>
      <c r="F1861" t="s">
        <v>0</v>
      </c>
      <c r="G1861" t="s">
        <v>1</v>
      </c>
      <c r="H1861">
        <v>6</v>
      </c>
      <c r="I1861" t="s">
        <v>857</v>
      </c>
      <c r="J1861" s="2">
        <v>42431.916666666664</v>
      </c>
      <c r="K1861" t="s">
        <v>865</v>
      </c>
      <c r="L1861" t="s">
        <v>626</v>
      </c>
      <c r="M1861" t="s">
        <v>865</v>
      </c>
      <c r="N1861" t="s">
        <v>626</v>
      </c>
      <c r="O1861">
        <v>2.66</v>
      </c>
      <c r="P1861">
        <v>2.95</v>
      </c>
      <c r="Q1861">
        <v>2.4500000000000002</v>
      </c>
      <c r="R1861">
        <v>6.7</v>
      </c>
      <c r="S1861">
        <v>4.3</v>
      </c>
      <c r="T1861">
        <v>1.34</v>
      </c>
      <c r="U1861">
        <v>-1</v>
      </c>
      <c r="V1861" s="3" t="str">
        <f t="shared" si="29"/>
        <v>3:1</v>
      </c>
      <c r="W1861">
        <v>3</v>
      </c>
      <c r="X1861">
        <v>1</v>
      </c>
      <c r="Y1861">
        <v>3</v>
      </c>
      <c r="Z1861">
        <v>3</v>
      </c>
    </row>
    <row r="1862" spans="1:26" x14ac:dyDescent="0.15">
      <c r="A1862" s="1">
        <v>42431</v>
      </c>
      <c r="B1862">
        <v>1</v>
      </c>
      <c r="C1862">
        <v>1</v>
      </c>
      <c r="D1862">
        <v>1</v>
      </c>
      <c r="E1862" t="s">
        <v>0</v>
      </c>
      <c r="F1862" t="s">
        <v>0</v>
      </c>
      <c r="G1862" t="s">
        <v>1</v>
      </c>
      <c r="H1862">
        <v>7</v>
      </c>
      <c r="I1862" t="s">
        <v>599</v>
      </c>
      <c r="J1862" s="2">
        <v>42431.979166666664</v>
      </c>
      <c r="K1862" t="s">
        <v>519</v>
      </c>
      <c r="L1862" t="s">
        <v>793</v>
      </c>
      <c r="M1862" t="s">
        <v>519</v>
      </c>
      <c r="N1862" t="s">
        <v>794</v>
      </c>
      <c r="O1862">
        <v>2.76</v>
      </c>
      <c r="P1862">
        <v>3.35</v>
      </c>
      <c r="Q1862">
        <v>2.16</v>
      </c>
      <c r="R1862">
        <v>1.52</v>
      </c>
      <c r="S1862">
        <v>3.95</v>
      </c>
      <c r="T1862">
        <v>4.5999999999999996</v>
      </c>
      <c r="U1862">
        <v>1</v>
      </c>
      <c r="V1862" s="3" t="str">
        <f t="shared" si="29"/>
        <v>2:1</v>
      </c>
      <c r="W1862">
        <v>2</v>
      </c>
      <c r="X1862">
        <v>1</v>
      </c>
      <c r="Y1862">
        <v>3</v>
      </c>
      <c r="Z1862">
        <v>3</v>
      </c>
    </row>
    <row r="1863" spans="1:26" x14ac:dyDescent="0.15">
      <c r="A1863" s="1">
        <v>42431</v>
      </c>
      <c r="B1863">
        <v>1</v>
      </c>
      <c r="C1863">
        <v>1</v>
      </c>
      <c r="D1863">
        <v>1</v>
      </c>
      <c r="E1863" t="s">
        <v>0</v>
      </c>
      <c r="F1863" t="s">
        <v>0</v>
      </c>
      <c r="G1863" t="s">
        <v>1</v>
      </c>
      <c r="H1863">
        <v>8</v>
      </c>
      <c r="I1863" t="s">
        <v>599</v>
      </c>
      <c r="J1863" s="2">
        <v>42432.020833333336</v>
      </c>
      <c r="K1863" t="s">
        <v>790</v>
      </c>
      <c r="L1863" t="s">
        <v>789</v>
      </c>
      <c r="M1863" t="s">
        <v>792</v>
      </c>
      <c r="N1863" t="s">
        <v>791</v>
      </c>
      <c r="O1863">
        <v>2.29</v>
      </c>
      <c r="P1863">
        <v>3.3</v>
      </c>
      <c r="Q1863">
        <v>2.6</v>
      </c>
      <c r="R1863">
        <v>5</v>
      </c>
      <c r="S1863">
        <v>4.0999999999999996</v>
      </c>
      <c r="T1863">
        <v>1.46</v>
      </c>
      <c r="U1863">
        <v>-1</v>
      </c>
      <c r="V1863" s="3" t="str">
        <f t="shared" si="29"/>
        <v>0:1</v>
      </c>
      <c r="W1863">
        <v>0</v>
      </c>
      <c r="X1863">
        <v>1</v>
      </c>
      <c r="Y1863">
        <v>0</v>
      </c>
      <c r="Z1863">
        <v>0</v>
      </c>
    </row>
    <row r="1864" spans="1:26" x14ac:dyDescent="0.15">
      <c r="A1864" s="1">
        <v>42431</v>
      </c>
      <c r="B1864">
        <v>1</v>
      </c>
      <c r="C1864">
        <v>1</v>
      </c>
      <c r="D1864">
        <v>1</v>
      </c>
      <c r="E1864" t="s">
        <v>0</v>
      </c>
      <c r="F1864" t="s">
        <v>0</v>
      </c>
      <c r="G1864" t="s">
        <v>1</v>
      </c>
      <c r="H1864">
        <v>9</v>
      </c>
      <c r="I1864" t="s">
        <v>642</v>
      </c>
      <c r="J1864" s="2">
        <v>42432.020833333336</v>
      </c>
      <c r="K1864" t="s">
        <v>686</v>
      </c>
      <c r="L1864" t="s">
        <v>648</v>
      </c>
      <c r="M1864" t="s">
        <v>686</v>
      </c>
      <c r="N1864" t="s">
        <v>648</v>
      </c>
      <c r="O1864">
        <v>2.82</v>
      </c>
      <c r="P1864">
        <v>3.05</v>
      </c>
      <c r="Q1864">
        <v>2.27</v>
      </c>
      <c r="R1864">
        <v>1.47</v>
      </c>
      <c r="S1864">
        <v>3.95</v>
      </c>
      <c r="T1864">
        <v>5.0999999999999996</v>
      </c>
      <c r="U1864">
        <v>1</v>
      </c>
      <c r="V1864" s="3" t="str">
        <f t="shared" si="29"/>
        <v>1:4</v>
      </c>
      <c r="W1864">
        <v>1</v>
      </c>
      <c r="X1864">
        <v>4</v>
      </c>
      <c r="Y1864">
        <v>0</v>
      </c>
      <c r="Z1864">
        <v>0</v>
      </c>
    </row>
    <row r="1865" spans="1:26" x14ac:dyDescent="0.15">
      <c r="A1865" s="1">
        <v>42431</v>
      </c>
      <c r="B1865">
        <v>1</v>
      </c>
      <c r="C1865">
        <v>1</v>
      </c>
      <c r="D1865">
        <v>1</v>
      </c>
      <c r="E1865" t="s">
        <v>0</v>
      </c>
      <c r="F1865" t="s">
        <v>0</v>
      </c>
      <c r="G1865" t="s">
        <v>1</v>
      </c>
      <c r="H1865">
        <v>10</v>
      </c>
      <c r="I1865" t="s">
        <v>642</v>
      </c>
      <c r="J1865" s="2">
        <v>42432.020833333336</v>
      </c>
      <c r="K1865" t="s">
        <v>670</v>
      </c>
      <c r="L1865" t="s">
        <v>687</v>
      </c>
      <c r="M1865" t="s">
        <v>670</v>
      </c>
      <c r="N1865" t="s">
        <v>687</v>
      </c>
      <c r="O1865">
        <v>2.25</v>
      </c>
      <c r="P1865">
        <v>3.1</v>
      </c>
      <c r="Q1865">
        <v>2.8</v>
      </c>
      <c r="R1865">
        <v>5</v>
      </c>
      <c r="S1865">
        <v>4</v>
      </c>
      <c r="T1865">
        <v>1.48</v>
      </c>
      <c r="U1865">
        <v>-1</v>
      </c>
      <c r="V1865" s="3" t="str">
        <f t="shared" si="29"/>
        <v>3:3</v>
      </c>
      <c r="W1865">
        <v>3</v>
      </c>
      <c r="X1865">
        <v>3</v>
      </c>
      <c r="Y1865">
        <v>1</v>
      </c>
      <c r="Z1865">
        <v>0</v>
      </c>
    </row>
    <row r="1866" spans="1:26" x14ac:dyDescent="0.15">
      <c r="A1866" s="1">
        <v>42431</v>
      </c>
      <c r="B1866">
        <v>1</v>
      </c>
      <c r="C1866">
        <v>1</v>
      </c>
      <c r="D1866">
        <v>1</v>
      </c>
      <c r="E1866" t="s">
        <v>0</v>
      </c>
      <c r="F1866" t="s">
        <v>0</v>
      </c>
      <c r="G1866" t="s">
        <v>1</v>
      </c>
      <c r="H1866">
        <v>11</v>
      </c>
      <c r="I1866" t="s">
        <v>642</v>
      </c>
      <c r="J1866" s="2">
        <v>42432.020833333336</v>
      </c>
      <c r="K1866" t="s">
        <v>671</v>
      </c>
      <c r="L1866" t="s">
        <v>657</v>
      </c>
      <c r="M1866" t="s">
        <v>671</v>
      </c>
      <c r="N1866" t="s">
        <v>657</v>
      </c>
      <c r="O1866">
        <v>1.35</v>
      </c>
      <c r="P1866">
        <v>4.2</v>
      </c>
      <c r="Q1866">
        <v>6.9</v>
      </c>
      <c r="R1866">
        <v>2.2599999999999998</v>
      </c>
      <c r="S1866">
        <v>3.3</v>
      </c>
      <c r="T1866">
        <v>2.62</v>
      </c>
      <c r="U1866">
        <v>-1</v>
      </c>
      <c r="V1866" s="3" t="str">
        <f t="shared" si="29"/>
        <v>3:1</v>
      </c>
      <c r="W1866">
        <v>3</v>
      </c>
      <c r="X1866">
        <v>1</v>
      </c>
      <c r="Y1866">
        <v>3</v>
      </c>
      <c r="Z1866">
        <v>3</v>
      </c>
    </row>
    <row r="1867" spans="1:26" x14ac:dyDescent="0.15">
      <c r="A1867" s="1">
        <v>42431</v>
      </c>
      <c r="B1867">
        <v>1</v>
      </c>
      <c r="C1867">
        <v>1</v>
      </c>
      <c r="D1867">
        <v>1</v>
      </c>
      <c r="E1867" t="s">
        <v>0</v>
      </c>
      <c r="F1867" t="s">
        <v>0</v>
      </c>
      <c r="G1867" t="s">
        <v>1</v>
      </c>
      <c r="H1867">
        <v>12</v>
      </c>
      <c r="I1867" t="s">
        <v>599</v>
      </c>
      <c r="J1867" s="2">
        <v>42432.0625</v>
      </c>
      <c r="K1867" t="s">
        <v>784</v>
      </c>
      <c r="L1867" t="s">
        <v>783</v>
      </c>
      <c r="M1867" t="s">
        <v>785</v>
      </c>
      <c r="N1867" t="s">
        <v>783</v>
      </c>
      <c r="O1867">
        <v>1.43</v>
      </c>
      <c r="P1867">
        <v>3.9</v>
      </c>
      <c r="Q1867">
        <v>6</v>
      </c>
      <c r="R1867">
        <v>2.42</v>
      </c>
      <c r="S1867">
        <v>3.4</v>
      </c>
      <c r="T1867">
        <v>2.37</v>
      </c>
      <c r="U1867">
        <v>-1</v>
      </c>
      <c r="V1867" s="3" t="str">
        <f t="shared" si="29"/>
        <v>4:1</v>
      </c>
      <c r="W1867">
        <v>4</v>
      </c>
      <c r="X1867">
        <v>1</v>
      </c>
      <c r="Y1867">
        <v>3</v>
      </c>
      <c r="Z1867">
        <v>3</v>
      </c>
    </row>
    <row r="1868" spans="1:26" x14ac:dyDescent="0.15">
      <c r="A1868" s="1">
        <v>42431</v>
      </c>
      <c r="B1868">
        <v>1</v>
      </c>
      <c r="C1868">
        <v>1</v>
      </c>
      <c r="D1868">
        <v>1</v>
      </c>
      <c r="E1868" t="s">
        <v>0</v>
      </c>
      <c r="F1868" t="s">
        <v>0</v>
      </c>
      <c r="G1868" t="s">
        <v>1</v>
      </c>
      <c r="H1868">
        <v>13</v>
      </c>
      <c r="I1868" t="s">
        <v>124</v>
      </c>
      <c r="J1868" s="2">
        <v>42432.083333333336</v>
      </c>
      <c r="K1868" t="s">
        <v>164</v>
      </c>
      <c r="L1868" t="s">
        <v>300</v>
      </c>
      <c r="M1868" t="s">
        <v>164</v>
      </c>
      <c r="N1868" t="s">
        <v>300</v>
      </c>
      <c r="O1868">
        <v>1.65</v>
      </c>
      <c r="P1868">
        <v>3.35</v>
      </c>
      <c r="Q1868">
        <v>4.5999999999999996</v>
      </c>
      <c r="R1868">
        <v>3.15</v>
      </c>
      <c r="S1868">
        <v>3.4</v>
      </c>
      <c r="T1868">
        <v>1.94</v>
      </c>
      <c r="U1868">
        <v>-1</v>
      </c>
      <c r="V1868" s="3" t="str">
        <f t="shared" si="29"/>
        <v>3:0</v>
      </c>
      <c r="W1868">
        <v>3</v>
      </c>
      <c r="X1868">
        <v>0</v>
      </c>
      <c r="Y1868">
        <v>3</v>
      </c>
      <c r="Z1868">
        <v>3</v>
      </c>
    </row>
    <row r="1869" spans="1:26" x14ac:dyDescent="0.15">
      <c r="A1869" s="1">
        <v>42431</v>
      </c>
      <c r="B1869">
        <v>1</v>
      </c>
      <c r="C1869">
        <v>1</v>
      </c>
      <c r="D1869">
        <v>1</v>
      </c>
      <c r="E1869" t="s">
        <v>0</v>
      </c>
      <c r="F1869" t="s">
        <v>0</v>
      </c>
      <c r="G1869" t="s">
        <v>1</v>
      </c>
      <c r="H1869">
        <v>14</v>
      </c>
      <c r="I1869" t="s">
        <v>124</v>
      </c>
      <c r="J1869" s="2">
        <v>42432.083333333336</v>
      </c>
      <c r="K1869" t="s">
        <v>343</v>
      </c>
      <c r="L1869" t="s">
        <v>317</v>
      </c>
      <c r="M1869" t="s">
        <v>343</v>
      </c>
      <c r="N1869" t="s">
        <v>317</v>
      </c>
      <c r="O1869">
        <v>2.95</v>
      </c>
      <c r="P1869">
        <v>2.9</v>
      </c>
      <c r="Q1869">
        <v>2.27</v>
      </c>
      <c r="R1869">
        <v>1.47</v>
      </c>
      <c r="S1869">
        <v>3.8</v>
      </c>
      <c r="T1869">
        <v>5.4</v>
      </c>
      <c r="U1869">
        <v>1</v>
      </c>
      <c r="V1869" s="3" t="str">
        <f t="shared" si="29"/>
        <v>1:1</v>
      </c>
      <c r="W1869">
        <v>1</v>
      </c>
      <c r="X1869">
        <v>1</v>
      </c>
      <c r="Y1869">
        <v>1</v>
      </c>
      <c r="Z1869">
        <v>3</v>
      </c>
    </row>
    <row r="1870" spans="1:26" x14ac:dyDescent="0.15">
      <c r="A1870" s="1">
        <v>42431</v>
      </c>
      <c r="B1870">
        <v>1</v>
      </c>
      <c r="C1870">
        <v>1</v>
      </c>
      <c r="D1870">
        <v>1</v>
      </c>
      <c r="E1870" t="s">
        <v>0</v>
      </c>
      <c r="F1870" t="s">
        <v>0</v>
      </c>
      <c r="G1870" t="s">
        <v>1</v>
      </c>
      <c r="H1870">
        <v>15</v>
      </c>
      <c r="I1870" t="s">
        <v>522</v>
      </c>
      <c r="J1870" s="2">
        <v>42432.125</v>
      </c>
      <c r="K1870" t="s">
        <v>333</v>
      </c>
      <c r="L1870" t="s">
        <v>400</v>
      </c>
      <c r="M1870" t="s">
        <v>333</v>
      </c>
      <c r="N1870" t="s">
        <v>401</v>
      </c>
      <c r="O1870">
        <v>1.37</v>
      </c>
      <c r="P1870">
        <v>4.55</v>
      </c>
      <c r="Q1870">
        <v>5.75</v>
      </c>
      <c r="R1870">
        <v>2.12</v>
      </c>
      <c r="S1870">
        <v>3.75</v>
      </c>
      <c r="T1870">
        <v>2.56</v>
      </c>
      <c r="U1870">
        <v>-1</v>
      </c>
      <c r="V1870" s="3" t="str">
        <f t="shared" si="29"/>
        <v>1:4</v>
      </c>
      <c r="W1870">
        <v>1</v>
      </c>
      <c r="X1870">
        <v>4</v>
      </c>
      <c r="Y1870">
        <v>0</v>
      </c>
      <c r="Z1870">
        <v>0</v>
      </c>
    </row>
    <row r="1871" spans="1:26" x14ac:dyDescent="0.15">
      <c r="A1871" s="1">
        <v>42431</v>
      </c>
      <c r="B1871">
        <v>1</v>
      </c>
      <c r="C1871">
        <v>1</v>
      </c>
      <c r="D1871">
        <v>1</v>
      </c>
      <c r="E1871" t="s">
        <v>0</v>
      </c>
      <c r="F1871" t="s">
        <v>0</v>
      </c>
      <c r="G1871" t="s">
        <v>1</v>
      </c>
      <c r="H1871">
        <v>16</v>
      </c>
      <c r="I1871" t="s">
        <v>522</v>
      </c>
      <c r="J1871" s="2">
        <v>42432.125</v>
      </c>
      <c r="K1871" t="s">
        <v>526</v>
      </c>
      <c r="L1871" t="s">
        <v>326</v>
      </c>
      <c r="M1871" t="s">
        <v>527</v>
      </c>
      <c r="N1871" t="s">
        <v>326</v>
      </c>
      <c r="O1871">
        <v>1.9</v>
      </c>
      <c r="P1871">
        <v>3.8</v>
      </c>
      <c r="Q1871">
        <v>3</v>
      </c>
      <c r="R1871">
        <v>3.55</v>
      </c>
      <c r="S1871">
        <v>4</v>
      </c>
      <c r="T1871">
        <v>1.68</v>
      </c>
      <c r="U1871">
        <v>-1</v>
      </c>
      <c r="V1871" s="3" t="str">
        <f t="shared" si="29"/>
        <v>4:0</v>
      </c>
      <c r="W1871">
        <v>4</v>
      </c>
      <c r="X1871">
        <v>0</v>
      </c>
      <c r="Y1871">
        <v>3</v>
      </c>
      <c r="Z1871">
        <v>3</v>
      </c>
    </row>
    <row r="1872" spans="1:26" x14ac:dyDescent="0.15">
      <c r="A1872" s="1">
        <v>42431</v>
      </c>
      <c r="B1872">
        <v>1</v>
      </c>
      <c r="D1872">
        <v>1</v>
      </c>
      <c r="E1872" t="s">
        <v>95</v>
      </c>
      <c r="F1872" t="s">
        <v>0</v>
      </c>
      <c r="G1872" t="s">
        <v>1</v>
      </c>
      <c r="H1872">
        <v>17</v>
      </c>
      <c r="I1872" t="s">
        <v>522</v>
      </c>
      <c r="J1872" s="2">
        <v>42432.125</v>
      </c>
      <c r="K1872" t="s">
        <v>442</v>
      </c>
      <c r="L1872" t="s">
        <v>294</v>
      </c>
      <c r="M1872" t="s">
        <v>443</v>
      </c>
      <c r="N1872" t="s">
        <v>295</v>
      </c>
      <c r="O1872">
        <v>0</v>
      </c>
      <c r="P1872">
        <v>0</v>
      </c>
      <c r="Q1872">
        <v>0</v>
      </c>
      <c r="R1872">
        <v>2.1</v>
      </c>
      <c r="S1872">
        <v>3.85</v>
      </c>
      <c r="T1872">
        <v>2.5499999999999998</v>
      </c>
      <c r="U1872">
        <v>-2</v>
      </c>
      <c r="V1872" s="3" t="str">
        <f t="shared" si="29"/>
        <v>1:2</v>
      </c>
      <c r="W1872">
        <v>1</v>
      </c>
      <c r="X1872">
        <v>2</v>
      </c>
      <c r="Y1872">
        <v>0</v>
      </c>
      <c r="Z1872">
        <v>0</v>
      </c>
    </row>
    <row r="1873" spans="1:26" x14ac:dyDescent="0.15">
      <c r="A1873" s="1">
        <v>42431</v>
      </c>
      <c r="B1873">
        <v>1</v>
      </c>
      <c r="C1873">
        <v>1</v>
      </c>
      <c r="D1873">
        <v>1</v>
      </c>
      <c r="E1873" t="s">
        <v>0</v>
      </c>
      <c r="F1873" t="s">
        <v>0</v>
      </c>
      <c r="G1873" t="s">
        <v>1</v>
      </c>
      <c r="H1873">
        <v>18</v>
      </c>
      <c r="I1873" t="s">
        <v>522</v>
      </c>
      <c r="J1873" s="2">
        <v>42432.125</v>
      </c>
      <c r="K1873" t="s">
        <v>339</v>
      </c>
      <c r="L1873" t="s">
        <v>296</v>
      </c>
      <c r="M1873" t="s">
        <v>339</v>
      </c>
      <c r="N1873" t="s">
        <v>296</v>
      </c>
      <c r="O1873">
        <v>1.64</v>
      </c>
      <c r="P1873">
        <v>3.6</v>
      </c>
      <c r="Q1873">
        <v>4.25</v>
      </c>
      <c r="R1873">
        <v>3</v>
      </c>
      <c r="S1873">
        <v>3.55</v>
      </c>
      <c r="T1873">
        <v>1.95</v>
      </c>
      <c r="U1873">
        <v>-1</v>
      </c>
      <c r="V1873" s="3" t="str">
        <f t="shared" si="29"/>
        <v>3:2</v>
      </c>
      <c r="W1873">
        <v>3</v>
      </c>
      <c r="X1873">
        <v>2</v>
      </c>
      <c r="Y1873">
        <v>3</v>
      </c>
      <c r="Z1873">
        <v>1</v>
      </c>
    </row>
    <row r="1874" spans="1:26" x14ac:dyDescent="0.15">
      <c r="A1874" s="1">
        <v>42431</v>
      </c>
      <c r="B1874">
        <v>1</v>
      </c>
      <c r="C1874">
        <v>1</v>
      </c>
      <c r="D1874">
        <v>1</v>
      </c>
      <c r="E1874" t="s">
        <v>0</v>
      </c>
      <c r="F1874" t="s">
        <v>0</v>
      </c>
      <c r="G1874" t="s">
        <v>1</v>
      </c>
      <c r="H1874">
        <v>19</v>
      </c>
      <c r="I1874" t="s">
        <v>522</v>
      </c>
      <c r="J1874" s="2">
        <v>42432.125</v>
      </c>
      <c r="K1874" t="s">
        <v>341</v>
      </c>
      <c r="L1874" t="s">
        <v>532</v>
      </c>
      <c r="M1874" t="s">
        <v>341</v>
      </c>
      <c r="N1874" t="s">
        <v>532</v>
      </c>
      <c r="O1874">
        <v>1.65</v>
      </c>
      <c r="P1874">
        <v>3.55</v>
      </c>
      <c r="Q1874">
        <v>4.25</v>
      </c>
      <c r="R1874">
        <v>3.1</v>
      </c>
      <c r="S1874">
        <v>3.45</v>
      </c>
      <c r="T1874">
        <v>1.94</v>
      </c>
      <c r="U1874">
        <v>-1</v>
      </c>
      <c r="V1874" s="3" t="str">
        <f t="shared" si="29"/>
        <v>2:0</v>
      </c>
      <c r="W1874">
        <v>2</v>
      </c>
      <c r="X1874">
        <v>0</v>
      </c>
      <c r="Y1874">
        <v>3</v>
      </c>
      <c r="Z1874">
        <v>3</v>
      </c>
    </row>
    <row r="1875" spans="1:26" x14ac:dyDescent="0.15">
      <c r="A1875" s="1">
        <v>42431</v>
      </c>
      <c r="B1875">
        <v>1</v>
      </c>
      <c r="C1875">
        <v>1</v>
      </c>
      <c r="D1875">
        <v>1</v>
      </c>
      <c r="E1875" t="s">
        <v>0</v>
      </c>
      <c r="F1875" t="s">
        <v>0</v>
      </c>
      <c r="G1875" t="s">
        <v>1</v>
      </c>
      <c r="H1875">
        <v>20</v>
      </c>
      <c r="I1875" t="s">
        <v>522</v>
      </c>
      <c r="J1875" s="2">
        <v>42432.125</v>
      </c>
      <c r="K1875" t="s">
        <v>444</v>
      </c>
      <c r="L1875" t="s">
        <v>397</v>
      </c>
      <c r="M1875" t="s">
        <v>446</v>
      </c>
      <c r="N1875" t="s">
        <v>397</v>
      </c>
      <c r="O1875">
        <v>6.9</v>
      </c>
      <c r="P1875">
        <v>4.4000000000000004</v>
      </c>
      <c r="Q1875">
        <v>1.33</v>
      </c>
      <c r="R1875">
        <v>2.7</v>
      </c>
      <c r="S1875">
        <v>3.55</v>
      </c>
      <c r="T1875">
        <v>2.1</v>
      </c>
      <c r="U1875">
        <v>1</v>
      </c>
      <c r="V1875" s="3" t="str">
        <f t="shared" si="29"/>
        <v>0:2</v>
      </c>
      <c r="W1875">
        <v>0</v>
      </c>
      <c r="X1875">
        <v>2</v>
      </c>
      <c r="Y1875">
        <v>0</v>
      </c>
      <c r="Z1875">
        <v>0</v>
      </c>
    </row>
    <row r="1876" spans="1:26" x14ac:dyDescent="0.15">
      <c r="A1876" s="1">
        <v>42431</v>
      </c>
      <c r="B1876">
        <v>1</v>
      </c>
      <c r="C1876">
        <v>1</v>
      </c>
      <c r="D1876">
        <v>1</v>
      </c>
      <c r="E1876" t="s">
        <v>0</v>
      </c>
      <c r="F1876" t="s">
        <v>0</v>
      </c>
      <c r="G1876" t="s">
        <v>1</v>
      </c>
      <c r="H1876">
        <v>21</v>
      </c>
      <c r="I1876" t="s">
        <v>522</v>
      </c>
      <c r="J1876" s="2">
        <v>42432.125</v>
      </c>
      <c r="K1876" t="s">
        <v>525</v>
      </c>
      <c r="L1876" t="s">
        <v>353</v>
      </c>
      <c r="M1876" t="s">
        <v>525</v>
      </c>
      <c r="N1876" t="s">
        <v>353</v>
      </c>
      <c r="O1876">
        <v>2.16</v>
      </c>
      <c r="P1876">
        <v>3.4</v>
      </c>
      <c r="Q1876">
        <v>2.72</v>
      </c>
      <c r="R1876">
        <v>4.5999999999999996</v>
      </c>
      <c r="S1876">
        <v>3.95</v>
      </c>
      <c r="T1876">
        <v>1.52</v>
      </c>
      <c r="U1876">
        <v>-1</v>
      </c>
      <c r="V1876" s="3" t="str">
        <f t="shared" si="29"/>
        <v>2:1</v>
      </c>
      <c r="W1876">
        <v>2</v>
      </c>
      <c r="X1876">
        <v>1</v>
      </c>
      <c r="Y1876">
        <v>3</v>
      </c>
      <c r="Z1876">
        <v>1</v>
      </c>
    </row>
    <row r="1877" spans="1:26" x14ac:dyDescent="0.15">
      <c r="A1877" s="1">
        <v>42431</v>
      </c>
      <c r="B1877">
        <v>1</v>
      </c>
      <c r="C1877">
        <v>1</v>
      </c>
      <c r="D1877">
        <v>1</v>
      </c>
      <c r="E1877" t="s">
        <v>0</v>
      </c>
      <c r="F1877" t="s">
        <v>0</v>
      </c>
      <c r="G1877" t="s">
        <v>1</v>
      </c>
      <c r="H1877">
        <v>22</v>
      </c>
      <c r="I1877" t="s">
        <v>96</v>
      </c>
      <c r="J1877" s="2">
        <v>42432.125</v>
      </c>
      <c r="K1877" t="s">
        <v>188</v>
      </c>
      <c r="L1877" t="s">
        <v>191</v>
      </c>
      <c r="M1877" t="s">
        <v>190</v>
      </c>
      <c r="N1877" t="s">
        <v>191</v>
      </c>
      <c r="O1877">
        <v>1.37</v>
      </c>
      <c r="P1877">
        <v>4.05</v>
      </c>
      <c r="Q1877">
        <v>6.8</v>
      </c>
      <c r="R1877">
        <v>2.2799999999999998</v>
      </c>
      <c r="S1877">
        <v>3.35</v>
      </c>
      <c r="T1877">
        <v>2.5499999999999998</v>
      </c>
      <c r="U1877">
        <v>-1</v>
      </c>
      <c r="V1877" s="3" t="str">
        <f t="shared" si="29"/>
        <v>4:1</v>
      </c>
      <c r="W1877">
        <v>4</v>
      </c>
      <c r="X1877">
        <v>1</v>
      </c>
      <c r="Y1877">
        <v>3</v>
      </c>
      <c r="Z1877">
        <v>3</v>
      </c>
    </row>
    <row r="1878" spans="1:26" x14ac:dyDescent="0.15">
      <c r="A1878" s="1">
        <v>42431</v>
      </c>
      <c r="B1878">
        <v>1</v>
      </c>
      <c r="C1878">
        <v>1</v>
      </c>
      <c r="D1878">
        <v>1</v>
      </c>
      <c r="E1878" t="s">
        <v>0</v>
      </c>
      <c r="F1878" t="s">
        <v>0</v>
      </c>
      <c r="G1878" t="s">
        <v>1</v>
      </c>
      <c r="H1878">
        <v>23</v>
      </c>
      <c r="I1878" t="s">
        <v>96</v>
      </c>
      <c r="J1878" s="2">
        <v>42432.125</v>
      </c>
      <c r="K1878" t="s">
        <v>148</v>
      </c>
      <c r="L1878" t="s">
        <v>193</v>
      </c>
      <c r="M1878" t="s">
        <v>148</v>
      </c>
      <c r="N1878" t="s">
        <v>193</v>
      </c>
      <c r="O1878">
        <v>1.83</v>
      </c>
      <c r="P1878">
        <v>3.2</v>
      </c>
      <c r="Q1878">
        <v>3.8</v>
      </c>
      <c r="R1878">
        <v>3.8</v>
      </c>
      <c r="S1878">
        <v>3.45</v>
      </c>
      <c r="T1878">
        <v>1.74</v>
      </c>
      <c r="U1878">
        <v>-1</v>
      </c>
      <c r="V1878" s="3" t="str">
        <f t="shared" si="29"/>
        <v>1:2</v>
      </c>
      <c r="W1878">
        <v>1</v>
      </c>
      <c r="X1878">
        <v>2</v>
      </c>
      <c r="Y1878">
        <v>0</v>
      </c>
      <c r="Z1878">
        <v>0</v>
      </c>
    </row>
    <row r="1879" spans="1:26" x14ac:dyDescent="0.15">
      <c r="A1879" s="1">
        <v>42431</v>
      </c>
      <c r="B1879">
        <v>1</v>
      </c>
      <c r="C1879">
        <v>1</v>
      </c>
      <c r="D1879">
        <v>1</v>
      </c>
      <c r="E1879" t="s">
        <v>0</v>
      </c>
      <c r="F1879" t="s">
        <v>0</v>
      </c>
      <c r="G1879" t="s">
        <v>1</v>
      </c>
      <c r="H1879">
        <v>24</v>
      </c>
      <c r="I1879" t="s">
        <v>96</v>
      </c>
      <c r="J1879" s="2">
        <v>42432.125</v>
      </c>
      <c r="K1879" t="s">
        <v>176</v>
      </c>
      <c r="L1879" t="s">
        <v>179</v>
      </c>
      <c r="M1879" t="s">
        <v>176</v>
      </c>
      <c r="N1879" t="s">
        <v>179</v>
      </c>
      <c r="O1879">
        <v>1.27</v>
      </c>
      <c r="P1879">
        <v>4.6500000000000004</v>
      </c>
      <c r="Q1879">
        <v>8.25</v>
      </c>
      <c r="R1879">
        <v>1.95</v>
      </c>
      <c r="S1879">
        <v>3.55</v>
      </c>
      <c r="T1879">
        <v>3</v>
      </c>
      <c r="U1879">
        <v>-1</v>
      </c>
      <c r="V1879" s="3" t="str">
        <f t="shared" si="29"/>
        <v>1:0</v>
      </c>
      <c r="W1879">
        <v>1</v>
      </c>
      <c r="X1879">
        <v>0</v>
      </c>
      <c r="Y1879">
        <v>3</v>
      </c>
      <c r="Z1879">
        <v>1</v>
      </c>
    </row>
    <row r="1880" spans="1:26" x14ac:dyDescent="0.15">
      <c r="A1880" s="1">
        <v>42431</v>
      </c>
      <c r="B1880">
        <v>1</v>
      </c>
      <c r="C1880">
        <v>1</v>
      </c>
      <c r="D1880">
        <v>1</v>
      </c>
      <c r="E1880" t="s">
        <v>0</v>
      </c>
      <c r="F1880" t="s">
        <v>0</v>
      </c>
      <c r="G1880" t="s">
        <v>1</v>
      </c>
      <c r="H1880">
        <v>25</v>
      </c>
      <c r="I1880" t="s">
        <v>96</v>
      </c>
      <c r="J1880" s="2">
        <v>42432.125</v>
      </c>
      <c r="K1880" t="s">
        <v>149</v>
      </c>
      <c r="L1880" t="s">
        <v>192</v>
      </c>
      <c r="M1880" t="s">
        <v>150</v>
      </c>
      <c r="N1880" t="s">
        <v>192</v>
      </c>
      <c r="O1880">
        <v>2.0299999999999998</v>
      </c>
      <c r="P1880">
        <v>3.2</v>
      </c>
      <c r="Q1880">
        <v>3.15</v>
      </c>
      <c r="R1880">
        <v>4.25</v>
      </c>
      <c r="S1880">
        <v>3.8</v>
      </c>
      <c r="T1880">
        <v>1.59</v>
      </c>
      <c r="U1880">
        <v>-1</v>
      </c>
      <c r="V1880" s="3" t="str">
        <f t="shared" si="29"/>
        <v>0:0</v>
      </c>
      <c r="W1880">
        <v>0</v>
      </c>
      <c r="X1880">
        <v>0</v>
      </c>
      <c r="Y1880">
        <v>1</v>
      </c>
      <c r="Z1880">
        <v>0</v>
      </c>
    </row>
    <row r="1881" spans="1:26" x14ac:dyDescent="0.15">
      <c r="A1881" s="1">
        <v>42431</v>
      </c>
      <c r="B1881">
        <v>1</v>
      </c>
      <c r="C1881">
        <v>1</v>
      </c>
      <c r="D1881">
        <v>1</v>
      </c>
      <c r="E1881" t="s">
        <v>0</v>
      </c>
      <c r="F1881" t="s">
        <v>0</v>
      </c>
      <c r="G1881" t="s">
        <v>1</v>
      </c>
      <c r="H1881">
        <v>26</v>
      </c>
      <c r="I1881" t="s">
        <v>372</v>
      </c>
      <c r="J1881" s="2">
        <v>42432.125</v>
      </c>
      <c r="K1881" t="s">
        <v>186</v>
      </c>
      <c r="L1881" t="s">
        <v>123</v>
      </c>
      <c r="M1881" t="s">
        <v>186</v>
      </c>
      <c r="N1881" t="s">
        <v>123</v>
      </c>
      <c r="O1881">
        <v>3.35</v>
      </c>
      <c r="P1881">
        <v>3.25</v>
      </c>
      <c r="Q1881">
        <v>1.93</v>
      </c>
      <c r="R1881">
        <v>1.66</v>
      </c>
      <c r="S1881">
        <v>3.7</v>
      </c>
      <c r="T1881">
        <v>3.9</v>
      </c>
      <c r="U1881">
        <v>1</v>
      </c>
      <c r="V1881" s="3" t="str">
        <f t="shared" si="29"/>
        <v>0:0</v>
      </c>
      <c r="W1881">
        <v>0</v>
      </c>
      <c r="X1881">
        <v>0</v>
      </c>
      <c r="Y1881">
        <v>1</v>
      </c>
      <c r="Z1881">
        <v>3</v>
      </c>
    </row>
    <row r="1882" spans="1:26" x14ac:dyDescent="0.15">
      <c r="A1882" s="1">
        <v>42431</v>
      </c>
      <c r="B1882">
        <v>1</v>
      </c>
      <c r="C1882">
        <v>1</v>
      </c>
      <c r="D1882">
        <v>1</v>
      </c>
      <c r="E1882" t="s">
        <v>0</v>
      </c>
      <c r="F1882" t="s">
        <v>0</v>
      </c>
      <c r="G1882" t="s">
        <v>1</v>
      </c>
      <c r="H1882">
        <v>27</v>
      </c>
      <c r="I1882" t="s">
        <v>24</v>
      </c>
      <c r="J1882" s="2">
        <v>42432.15625</v>
      </c>
      <c r="K1882" t="s">
        <v>27</v>
      </c>
      <c r="L1882" t="s">
        <v>32</v>
      </c>
      <c r="M1882" t="s">
        <v>27</v>
      </c>
      <c r="N1882" t="s">
        <v>32</v>
      </c>
      <c r="O1882">
        <v>1.23</v>
      </c>
      <c r="P1882">
        <v>4.8</v>
      </c>
      <c r="Q1882">
        <v>9.75</v>
      </c>
      <c r="R1882">
        <v>1.83</v>
      </c>
      <c r="S1882">
        <v>3.65</v>
      </c>
      <c r="T1882">
        <v>3.25</v>
      </c>
      <c r="U1882">
        <v>-1</v>
      </c>
      <c r="V1882" s="3" t="str">
        <f t="shared" si="29"/>
        <v>1:2</v>
      </c>
      <c r="W1882">
        <v>1</v>
      </c>
      <c r="X1882">
        <v>2</v>
      </c>
      <c r="Y1882">
        <v>0</v>
      </c>
      <c r="Z1882">
        <v>0</v>
      </c>
    </row>
    <row r="1883" spans="1:26" x14ac:dyDescent="0.15">
      <c r="A1883" s="1">
        <v>42431</v>
      </c>
      <c r="B1883">
        <v>1</v>
      </c>
      <c r="C1883">
        <v>1</v>
      </c>
      <c r="D1883">
        <v>1</v>
      </c>
      <c r="E1883" t="s">
        <v>0</v>
      </c>
      <c r="F1883" t="s">
        <v>0</v>
      </c>
      <c r="G1883" t="s">
        <v>1</v>
      </c>
      <c r="H1883">
        <v>28</v>
      </c>
      <c r="I1883" t="s">
        <v>24</v>
      </c>
      <c r="J1883" s="2">
        <v>42432.15625</v>
      </c>
      <c r="K1883" t="s">
        <v>25</v>
      </c>
      <c r="L1883" t="s">
        <v>181</v>
      </c>
      <c r="M1883" t="s">
        <v>25</v>
      </c>
      <c r="N1883" t="s">
        <v>182</v>
      </c>
      <c r="O1883">
        <v>3.9</v>
      </c>
      <c r="P1883">
        <v>3.35</v>
      </c>
      <c r="Q1883">
        <v>1.76</v>
      </c>
      <c r="R1883">
        <v>1.81</v>
      </c>
      <c r="S1883">
        <v>3.5</v>
      </c>
      <c r="T1883">
        <v>3.45</v>
      </c>
      <c r="U1883">
        <v>1</v>
      </c>
      <c r="V1883" s="3" t="str">
        <f t="shared" si="29"/>
        <v>1:0</v>
      </c>
      <c r="W1883">
        <v>1</v>
      </c>
      <c r="X1883">
        <v>0</v>
      </c>
      <c r="Y1883">
        <v>3</v>
      </c>
      <c r="Z1883">
        <v>3</v>
      </c>
    </row>
    <row r="1884" spans="1:26" x14ac:dyDescent="0.15">
      <c r="A1884" s="1">
        <v>42431</v>
      </c>
      <c r="B1884">
        <v>1</v>
      </c>
      <c r="C1884">
        <v>1</v>
      </c>
      <c r="D1884">
        <v>1</v>
      </c>
      <c r="E1884" t="s">
        <v>0</v>
      </c>
      <c r="F1884" t="s">
        <v>0</v>
      </c>
      <c r="G1884" t="s">
        <v>1</v>
      </c>
      <c r="H1884">
        <v>29</v>
      </c>
      <c r="I1884" t="s">
        <v>24</v>
      </c>
      <c r="J1884" s="2">
        <v>42432.15625</v>
      </c>
      <c r="K1884" t="s">
        <v>40</v>
      </c>
      <c r="L1884" t="s">
        <v>28</v>
      </c>
      <c r="M1884" t="s">
        <v>40</v>
      </c>
      <c r="N1884" t="s">
        <v>28</v>
      </c>
      <c r="O1884">
        <v>1.8</v>
      </c>
      <c r="P1884">
        <v>3.3</v>
      </c>
      <c r="Q1884">
        <v>3.8</v>
      </c>
      <c r="R1884">
        <v>3.6</v>
      </c>
      <c r="S1884">
        <v>3.5</v>
      </c>
      <c r="T1884">
        <v>1.77</v>
      </c>
      <c r="U1884">
        <v>-1</v>
      </c>
      <c r="V1884" s="3" t="str">
        <f t="shared" si="29"/>
        <v>1:0</v>
      </c>
      <c r="W1884">
        <v>1</v>
      </c>
      <c r="X1884">
        <v>0</v>
      </c>
      <c r="Y1884">
        <v>3</v>
      </c>
      <c r="Z1884">
        <v>1</v>
      </c>
    </row>
    <row r="1885" spans="1:26" x14ac:dyDescent="0.15">
      <c r="A1885" s="1">
        <v>42431</v>
      </c>
      <c r="B1885">
        <v>1</v>
      </c>
      <c r="C1885">
        <v>1</v>
      </c>
      <c r="D1885">
        <v>1</v>
      </c>
      <c r="E1885" t="s">
        <v>0</v>
      </c>
      <c r="F1885" t="s">
        <v>0</v>
      </c>
      <c r="G1885" t="s">
        <v>1</v>
      </c>
      <c r="H1885">
        <v>30</v>
      </c>
      <c r="I1885" t="s">
        <v>383</v>
      </c>
      <c r="J1885" s="2">
        <v>42432.15625</v>
      </c>
      <c r="K1885" t="s">
        <v>226</v>
      </c>
      <c r="L1885" t="s">
        <v>213</v>
      </c>
      <c r="M1885" t="s">
        <v>226</v>
      </c>
      <c r="N1885" t="s">
        <v>213</v>
      </c>
      <c r="O1885">
        <v>2.9</v>
      </c>
      <c r="P1885">
        <v>3.1</v>
      </c>
      <c r="Q1885">
        <v>2.2000000000000002</v>
      </c>
      <c r="R1885">
        <v>1.5</v>
      </c>
      <c r="S1885">
        <v>3.85</v>
      </c>
      <c r="T1885">
        <v>4.95</v>
      </c>
      <c r="U1885">
        <v>1</v>
      </c>
      <c r="V1885" s="3" t="str">
        <f t="shared" si="29"/>
        <v>3:0</v>
      </c>
      <c r="W1885">
        <v>3</v>
      </c>
      <c r="X1885">
        <v>0</v>
      </c>
      <c r="Y1885">
        <v>3</v>
      </c>
      <c r="Z1885">
        <v>3</v>
      </c>
    </row>
    <row r="1886" spans="1:26" x14ac:dyDescent="0.15">
      <c r="A1886" s="1">
        <v>42431</v>
      </c>
      <c r="B1886">
        <v>1</v>
      </c>
      <c r="D1886">
        <v>1</v>
      </c>
      <c r="E1886" t="s">
        <v>95</v>
      </c>
      <c r="F1886" t="s">
        <v>0</v>
      </c>
      <c r="G1886" t="s">
        <v>1</v>
      </c>
      <c r="H1886">
        <v>31</v>
      </c>
      <c r="I1886" t="s">
        <v>629</v>
      </c>
      <c r="J1886" s="2">
        <v>42432.15625</v>
      </c>
      <c r="K1886" t="s">
        <v>465</v>
      </c>
      <c r="L1886" t="s">
        <v>866</v>
      </c>
      <c r="M1886" t="s">
        <v>465</v>
      </c>
      <c r="N1886" t="s">
        <v>867</v>
      </c>
      <c r="O1886">
        <v>0</v>
      </c>
      <c r="P1886">
        <v>0</v>
      </c>
      <c r="Q1886">
        <v>0</v>
      </c>
      <c r="R1886">
        <v>1.54</v>
      </c>
      <c r="S1886">
        <v>4.55</v>
      </c>
      <c r="T1886">
        <v>3.85</v>
      </c>
      <c r="U1886">
        <v>-2</v>
      </c>
      <c r="V1886" s="3" t="str">
        <f t="shared" si="29"/>
        <v>3:0</v>
      </c>
      <c r="W1886">
        <v>3</v>
      </c>
      <c r="X1886">
        <v>0</v>
      </c>
      <c r="Y1886">
        <v>3</v>
      </c>
      <c r="Z1886">
        <v>3</v>
      </c>
    </row>
    <row r="1887" spans="1:26" x14ac:dyDescent="0.15">
      <c r="A1887" s="1">
        <v>42431</v>
      </c>
      <c r="B1887">
        <v>1</v>
      </c>
      <c r="D1887">
        <v>1</v>
      </c>
      <c r="E1887" t="s">
        <v>95</v>
      </c>
      <c r="F1887" t="s">
        <v>0</v>
      </c>
      <c r="G1887" t="s">
        <v>1</v>
      </c>
      <c r="H1887">
        <v>32</v>
      </c>
      <c r="I1887" t="s">
        <v>20</v>
      </c>
      <c r="J1887" s="2">
        <v>42432.15625</v>
      </c>
      <c r="K1887" t="s">
        <v>99</v>
      </c>
      <c r="L1887" t="s">
        <v>21</v>
      </c>
      <c r="M1887" t="s">
        <v>99</v>
      </c>
      <c r="N1887" t="s">
        <v>23</v>
      </c>
      <c r="O1887">
        <v>0</v>
      </c>
      <c r="P1887">
        <v>0</v>
      </c>
      <c r="Q1887">
        <v>0</v>
      </c>
      <c r="R1887">
        <v>2.2000000000000002</v>
      </c>
      <c r="S1887">
        <v>4</v>
      </c>
      <c r="T1887">
        <v>2.36</v>
      </c>
      <c r="U1887">
        <v>-2</v>
      </c>
      <c r="V1887" s="3" t="str">
        <f t="shared" si="29"/>
        <v>0:0</v>
      </c>
      <c r="W1887">
        <v>0</v>
      </c>
      <c r="X1887">
        <v>0</v>
      </c>
      <c r="Y1887">
        <v>1</v>
      </c>
      <c r="Z1887">
        <v>0</v>
      </c>
    </row>
    <row r="1888" spans="1:26" x14ac:dyDescent="0.15">
      <c r="A1888" s="1">
        <v>42431</v>
      </c>
      <c r="B1888">
        <v>1</v>
      </c>
      <c r="C1888">
        <v>1</v>
      </c>
      <c r="D1888">
        <v>1</v>
      </c>
      <c r="E1888" t="s">
        <v>0</v>
      </c>
      <c r="F1888" t="s">
        <v>0</v>
      </c>
      <c r="G1888" t="s">
        <v>1</v>
      </c>
      <c r="H1888">
        <v>33</v>
      </c>
      <c r="I1888" t="s">
        <v>20</v>
      </c>
      <c r="J1888" s="2">
        <v>42432.15625</v>
      </c>
      <c r="K1888" t="s">
        <v>22</v>
      </c>
      <c r="L1888" t="s">
        <v>158</v>
      </c>
      <c r="M1888" t="s">
        <v>22</v>
      </c>
      <c r="N1888" t="s">
        <v>158</v>
      </c>
      <c r="O1888">
        <v>3.2</v>
      </c>
      <c r="P1888">
        <v>3.35</v>
      </c>
      <c r="Q1888">
        <v>1.95</v>
      </c>
      <c r="R1888">
        <v>1.64</v>
      </c>
      <c r="S1888">
        <v>3.8</v>
      </c>
      <c r="T1888">
        <v>3.9</v>
      </c>
      <c r="U1888">
        <v>1</v>
      </c>
      <c r="V1888" s="3" t="str">
        <f t="shared" si="29"/>
        <v>0:1</v>
      </c>
      <c r="W1888">
        <v>0</v>
      </c>
      <c r="X1888">
        <v>1</v>
      </c>
      <c r="Y1888">
        <v>0</v>
      </c>
      <c r="Z1888">
        <v>1</v>
      </c>
    </row>
    <row r="1889" spans="1:26" x14ac:dyDescent="0.15">
      <c r="A1889" s="1">
        <v>42431</v>
      </c>
      <c r="B1889">
        <v>1</v>
      </c>
      <c r="C1889">
        <v>1</v>
      </c>
      <c r="D1889">
        <v>1</v>
      </c>
      <c r="E1889" t="s">
        <v>0</v>
      </c>
      <c r="F1889" t="s">
        <v>0</v>
      </c>
      <c r="G1889" t="s">
        <v>1</v>
      </c>
      <c r="H1889">
        <v>34</v>
      </c>
      <c r="I1889" t="s">
        <v>20</v>
      </c>
      <c r="J1889" s="2">
        <v>42432.15625</v>
      </c>
      <c r="K1889" t="s">
        <v>157</v>
      </c>
      <c r="L1889" t="s">
        <v>100</v>
      </c>
      <c r="M1889" t="s">
        <v>159</v>
      </c>
      <c r="N1889" t="s">
        <v>100</v>
      </c>
      <c r="O1889">
        <v>2.1800000000000002</v>
      </c>
      <c r="P1889">
        <v>3</v>
      </c>
      <c r="Q1889">
        <v>3.02</v>
      </c>
      <c r="R1889">
        <v>4.8499999999999996</v>
      </c>
      <c r="S1889">
        <v>3.85</v>
      </c>
      <c r="T1889">
        <v>1.51</v>
      </c>
      <c r="U1889">
        <v>-1</v>
      </c>
      <c r="V1889" s="3" t="str">
        <f t="shared" si="29"/>
        <v>1:2</v>
      </c>
      <c r="W1889">
        <v>1</v>
      </c>
      <c r="X1889">
        <v>2</v>
      </c>
      <c r="Y1889">
        <v>0</v>
      </c>
      <c r="Z1889">
        <v>0</v>
      </c>
    </row>
    <row r="1890" spans="1:26" x14ac:dyDescent="0.15">
      <c r="A1890" s="1">
        <v>42431</v>
      </c>
      <c r="B1890">
        <v>1</v>
      </c>
      <c r="C1890">
        <v>1</v>
      </c>
      <c r="D1890">
        <v>1</v>
      </c>
      <c r="E1890" t="s">
        <v>0</v>
      </c>
      <c r="F1890" t="s">
        <v>0</v>
      </c>
      <c r="G1890" t="s">
        <v>1</v>
      </c>
      <c r="H1890">
        <v>35</v>
      </c>
      <c r="I1890" t="s">
        <v>24</v>
      </c>
      <c r="J1890" s="2">
        <v>42432.166666666664</v>
      </c>
      <c r="K1890" t="s">
        <v>26</v>
      </c>
      <c r="L1890" t="s">
        <v>132</v>
      </c>
      <c r="M1890" t="s">
        <v>26</v>
      </c>
      <c r="N1890" t="s">
        <v>133</v>
      </c>
      <c r="O1890">
        <v>2.48</v>
      </c>
      <c r="P1890">
        <v>3.15</v>
      </c>
      <c r="Q1890">
        <v>2.48</v>
      </c>
      <c r="R1890">
        <v>5.6</v>
      </c>
      <c r="S1890">
        <v>4.3499999999999996</v>
      </c>
      <c r="T1890">
        <v>1.39</v>
      </c>
      <c r="U1890">
        <v>-1</v>
      </c>
      <c r="V1890" s="3" t="str">
        <f t="shared" si="29"/>
        <v>3:0</v>
      </c>
      <c r="W1890">
        <v>3</v>
      </c>
      <c r="X1890">
        <v>0</v>
      </c>
      <c r="Y1890">
        <v>3</v>
      </c>
      <c r="Z1890">
        <v>3</v>
      </c>
    </row>
    <row r="1891" spans="1:26" x14ac:dyDescent="0.15">
      <c r="A1891" s="1">
        <v>42431</v>
      </c>
      <c r="B1891">
        <v>1</v>
      </c>
      <c r="C1891">
        <v>1</v>
      </c>
      <c r="D1891">
        <v>1</v>
      </c>
      <c r="E1891" t="s">
        <v>0</v>
      </c>
      <c r="F1891" t="s">
        <v>0</v>
      </c>
      <c r="G1891" t="s">
        <v>1</v>
      </c>
      <c r="H1891">
        <v>36</v>
      </c>
      <c r="I1891" t="s">
        <v>24</v>
      </c>
      <c r="J1891" s="2">
        <v>42432.166666666664</v>
      </c>
      <c r="K1891" t="s">
        <v>31</v>
      </c>
      <c r="L1891" t="s">
        <v>131</v>
      </c>
      <c r="M1891" t="s">
        <v>33</v>
      </c>
      <c r="N1891" t="s">
        <v>131</v>
      </c>
      <c r="O1891">
        <v>1.46</v>
      </c>
      <c r="P1891">
        <v>3.65</v>
      </c>
      <c r="Q1891">
        <v>6.1</v>
      </c>
      <c r="R1891">
        <v>2.6</v>
      </c>
      <c r="S1891">
        <v>3.25</v>
      </c>
      <c r="T1891">
        <v>2.29</v>
      </c>
      <c r="U1891">
        <v>-1</v>
      </c>
      <c r="V1891" s="3" t="str">
        <f t="shared" si="29"/>
        <v>1:0</v>
      </c>
      <c r="W1891">
        <v>1</v>
      </c>
      <c r="X1891">
        <v>0</v>
      </c>
      <c r="Y1891">
        <v>3</v>
      </c>
      <c r="Z1891">
        <v>1</v>
      </c>
    </row>
    <row r="1892" spans="1:26" x14ac:dyDescent="0.15">
      <c r="A1892" s="1">
        <v>42431</v>
      </c>
      <c r="B1892">
        <v>1</v>
      </c>
      <c r="C1892">
        <v>1</v>
      </c>
      <c r="D1892">
        <v>1</v>
      </c>
      <c r="E1892" t="s">
        <v>0</v>
      </c>
      <c r="F1892" t="s">
        <v>0</v>
      </c>
      <c r="G1892" t="s">
        <v>1</v>
      </c>
      <c r="H1892">
        <v>37</v>
      </c>
      <c r="I1892" t="s">
        <v>96</v>
      </c>
      <c r="J1892" s="2">
        <v>42432.166666666664</v>
      </c>
      <c r="K1892" t="s">
        <v>143</v>
      </c>
      <c r="L1892" t="s">
        <v>194</v>
      </c>
      <c r="M1892" t="s">
        <v>143</v>
      </c>
      <c r="N1892" t="s">
        <v>194</v>
      </c>
      <c r="O1892">
        <v>5.8</v>
      </c>
      <c r="P1892">
        <v>4.5</v>
      </c>
      <c r="Q1892">
        <v>1.37</v>
      </c>
      <c r="R1892">
        <v>2.5499999999999998</v>
      </c>
      <c r="S1892">
        <v>3.75</v>
      </c>
      <c r="T1892">
        <v>2.14</v>
      </c>
      <c r="U1892">
        <v>1</v>
      </c>
      <c r="V1892" s="3" t="str">
        <f t="shared" si="29"/>
        <v>1:3</v>
      </c>
      <c r="W1892">
        <v>1</v>
      </c>
      <c r="X1892">
        <v>3</v>
      </c>
      <c r="Y1892">
        <v>0</v>
      </c>
      <c r="Z1892">
        <v>0</v>
      </c>
    </row>
    <row r="1893" spans="1:26" x14ac:dyDescent="0.15">
      <c r="A1893" s="1">
        <v>42431</v>
      </c>
      <c r="B1893">
        <v>1</v>
      </c>
      <c r="C1893">
        <v>1</v>
      </c>
      <c r="D1893">
        <v>1</v>
      </c>
      <c r="E1893" t="s">
        <v>0</v>
      </c>
      <c r="F1893" t="s">
        <v>0</v>
      </c>
      <c r="G1893" t="s">
        <v>1</v>
      </c>
      <c r="H1893">
        <v>38</v>
      </c>
      <c r="I1893" t="s">
        <v>124</v>
      </c>
      <c r="J1893" s="2">
        <v>42432.170138888891</v>
      </c>
      <c r="K1893" t="s">
        <v>318</v>
      </c>
      <c r="L1893" t="s">
        <v>161</v>
      </c>
      <c r="M1893" t="s">
        <v>318</v>
      </c>
      <c r="N1893" t="s">
        <v>163</v>
      </c>
      <c r="O1893">
        <v>5.6</v>
      </c>
      <c r="P1893">
        <v>3.6</v>
      </c>
      <c r="Q1893">
        <v>1.5</v>
      </c>
      <c r="R1893">
        <v>2.2000000000000002</v>
      </c>
      <c r="S1893">
        <v>3.3</v>
      </c>
      <c r="T1893">
        <v>2.7</v>
      </c>
      <c r="U1893">
        <v>1</v>
      </c>
      <c r="V1893" s="3" t="str">
        <f t="shared" si="29"/>
        <v>1:3</v>
      </c>
      <c r="W1893">
        <v>1</v>
      </c>
      <c r="X1893">
        <v>3</v>
      </c>
      <c r="Y1893">
        <v>0</v>
      </c>
      <c r="Z1893">
        <v>0</v>
      </c>
    </row>
    <row r="1894" spans="1:26" x14ac:dyDescent="0.15">
      <c r="A1894" s="1">
        <v>42431</v>
      </c>
      <c r="B1894">
        <v>1</v>
      </c>
      <c r="C1894">
        <v>1</v>
      </c>
      <c r="D1894">
        <v>1</v>
      </c>
      <c r="E1894" t="s">
        <v>0</v>
      </c>
      <c r="F1894" t="s">
        <v>0</v>
      </c>
      <c r="G1894" t="s">
        <v>1</v>
      </c>
      <c r="H1894">
        <v>39</v>
      </c>
      <c r="I1894" t="s">
        <v>609</v>
      </c>
      <c r="J1894" s="2">
        <v>42432.177083333336</v>
      </c>
      <c r="K1894" t="s">
        <v>708</v>
      </c>
      <c r="L1894" t="s">
        <v>807</v>
      </c>
      <c r="M1894" t="s">
        <v>708</v>
      </c>
      <c r="N1894" t="s">
        <v>808</v>
      </c>
      <c r="O1894">
        <v>1.1299999999999999</v>
      </c>
      <c r="P1894">
        <v>6</v>
      </c>
      <c r="Q1894">
        <v>14</v>
      </c>
      <c r="R1894">
        <v>1.61</v>
      </c>
      <c r="S1894">
        <v>3.7</v>
      </c>
      <c r="T1894">
        <v>4.25</v>
      </c>
      <c r="U1894">
        <v>-1</v>
      </c>
      <c r="V1894" s="3" t="str">
        <f t="shared" si="29"/>
        <v>2:1</v>
      </c>
      <c r="W1894">
        <v>2</v>
      </c>
      <c r="X1894">
        <v>1</v>
      </c>
      <c r="Y1894">
        <v>3</v>
      </c>
      <c r="Z1894">
        <v>1</v>
      </c>
    </row>
    <row r="1895" spans="1:26" x14ac:dyDescent="0.15">
      <c r="A1895" s="1">
        <v>42431</v>
      </c>
      <c r="B1895">
        <v>1</v>
      </c>
      <c r="C1895">
        <v>1</v>
      </c>
      <c r="D1895">
        <v>1</v>
      </c>
      <c r="E1895" t="s">
        <v>0</v>
      </c>
      <c r="F1895" t="s">
        <v>0</v>
      </c>
      <c r="G1895" t="s">
        <v>1</v>
      </c>
      <c r="H1895">
        <v>40</v>
      </c>
      <c r="I1895" t="s">
        <v>372</v>
      </c>
      <c r="J1895" s="2">
        <v>42432.208333333336</v>
      </c>
      <c r="K1895" t="s">
        <v>147</v>
      </c>
      <c r="L1895" t="s">
        <v>373</v>
      </c>
      <c r="M1895" t="s">
        <v>147</v>
      </c>
      <c r="N1895" t="s">
        <v>374</v>
      </c>
      <c r="O1895">
        <v>1.1200000000000001</v>
      </c>
      <c r="P1895">
        <v>6.1</v>
      </c>
      <c r="Q1895">
        <v>15</v>
      </c>
      <c r="R1895">
        <v>1.56</v>
      </c>
      <c r="S1895">
        <v>3.85</v>
      </c>
      <c r="T1895">
        <v>4.4000000000000004</v>
      </c>
      <c r="U1895">
        <v>-1</v>
      </c>
      <c r="V1895" s="3" t="str">
        <f t="shared" si="29"/>
        <v>2:0</v>
      </c>
      <c r="W1895">
        <v>2</v>
      </c>
      <c r="X1895">
        <v>0</v>
      </c>
      <c r="Y1895">
        <v>3</v>
      </c>
      <c r="Z1895">
        <v>3</v>
      </c>
    </row>
    <row r="1896" spans="1:26" x14ac:dyDescent="0.15">
      <c r="A1896" s="1">
        <v>42431</v>
      </c>
      <c r="B1896">
        <v>1</v>
      </c>
      <c r="C1896">
        <v>1</v>
      </c>
      <c r="D1896">
        <v>1</v>
      </c>
      <c r="E1896" t="s">
        <v>0</v>
      </c>
      <c r="F1896" t="s">
        <v>0</v>
      </c>
      <c r="G1896" t="s">
        <v>1</v>
      </c>
      <c r="H1896">
        <v>41</v>
      </c>
      <c r="I1896" t="s">
        <v>609</v>
      </c>
      <c r="J1896" s="2">
        <v>42432.270833333336</v>
      </c>
      <c r="K1896" t="s">
        <v>361</v>
      </c>
      <c r="L1896" t="s">
        <v>328</v>
      </c>
      <c r="M1896" t="s">
        <v>361</v>
      </c>
      <c r="N1896" t="s">
        <v>330</v>
      </c>
      <c r="O1896">
        <v>1.52</v>
      </c>
      <c r="P1896">
        <v>3.6</v>
      </c>
      <c r="Q1896">
        <v>5.3</v>
      </c>
      <c r="R1896">
        <v>2.75</v>
      </c>
      <c r="S1896">
        <v>3.3</v>
      </c>
      <c r="T1896">
        <v>2.16</v>
      </c>
      <c r="U1896">
        <v>-1</v>
      </c>
      <c r="V1896" s="3" t="str">
        <f t="shared" si="29"/>
        <v>1:1</v>
      </c>
      <c r="W1896">
        <v>1</v>
      </c>
      <c r="X1896">
        <v>1</v>
      </c>
      <c r="Y1896">
        <v>1</v>
      </c>
      <c r="Z1896">
        <v>0</v>
      </c>
    </row>
    <row r="1897" spans="1:26" x14ac:dyDescent="0.15">
      <c r="A1897" s="1">
        <v>42431</v>
      </c>
      <c r="B1897">
        <v>1</v>
      </c>
      <c r="C1897">
        <v>1</v>
      </c>
      <c r="D1897">
        <v>1</v>
      </c>
      <c r="E1897" t="s">
        <v>0</v>
      </c>
      <c r="F1897" t="s">
        <v>0</v>
      </c>
      <c r="G1897" t="s">
        <v>1</v>
      </c>
      <c r="H1897">
        <v>42</v>
      </c>
      <c r="I1897" t="s">
        <v>609</v>
      </c>
      <c r="J1897" s="2">
        <v>42432.270833333336</v>
      </c>
      <c r="K1897" t="s">
        <v>806</v>
      </c>
      <c r="L1897" t="s">
        <v>611</v>
      </c>
      <c r="M1897" t="s">
        <v>806</v>
      </c>
      <c r="N1897" t="s">
        <v>612</v>
      </c>
      <c r="O1897">
        <v>1.49</v>
      </c>
      <c r="P1897">
        <v>3.8</v>
      </c>
      <c r="Q1897">
        <v>5.25</v>
      </c>
      <c r="R1897">
        <v>2.6</v>
      </c>
      <c r="S1897">
        <v>3.4</v>
      </c>
      <c r="T1897">
        <v>2.2200000000000002</v>
      </c>
      <c r="U1897">
        <v>-1</v>
      </c>
      <c r="V1897" s="3" t="str">
        <f t="shared" si="29"/>
        <v>0:0</v>
      </c>
      <c r="W1897">
        <v>0</v>
      </c>
      <c r="X1897">
        <v>0</v>
      </c>
      <c r="Y1897">
        <v>1</v>
      </c>
      <c r="Z1897">
        <v>0</v>
      </c>
    </row>
    <row r="1898" spans="1:26" x14ac:dyDescent="0.15">
      <c r="A1898" s="1">
        <v>42431</v>
      </c>
      <c r="B1898">
        <v>1</v>
      </c>
      <c r="C1898">
        <v>1</v>
      </c>
      <c r="D1898">
        <v>1</v>
      </c>
      <c r="E1898" t="s">
        <v>0</v>
      </c>
      <c r="F1898" t="s">
        <v>0</v>
      </c>
      <c r="G1898" t="s">
        <v>1</v>
      </c>
      <c r="H1898">
        <v>43</v>
      </c>
      <c r="I1898" t="s">
        <v>609</v>
      </c>
      <c r="J1898" s="2">
        <v>42432.364583333336</v>
      </c>
      <c r="K1898" t="s">
        <v>714</v>
      </c>
      <c r="L1898" t="s">
        <v>772</v>
      </c>
      <c r="M1898" t="s">
        <v>714</v>
      </c>
      <c r="N1898" t="s">
        <v>773</v>
      </c>
      <c r="O1898">
        <v>1.43</v>
      </c>
      <c r="P1898">
        <v>3.7</v>
      </c>
      <c r="Q1898">
        <v>6.5</v>
      </c>
      <c r="R1898">
        <v>2.5</v>
      </c>
      <c r="S1898">
        <v>3.25</v>
      </c>
      <c r="T1898">
        <v>2.37</v>
      </c>
      <c r="U1898">
        <v>-1</v>
      </c>
      <c r="V1898" s="3" t="str">
        <f t="shared" si="29"/>
        <v>4:0</v>
      </c>
      <c r="W1898">
        <v>4</v>
      </c>
      <c r="X1898">
        <v>0</v>
      </c>
      <c r="Y1898">
        <v>3</v>
      </c>
      <c r="Z1898">
        <v>3</v>
      </c>
    </row>
    <row r="1899" spans="1:26" x14ac:dyDescent="0.15">
      <c r="A1899" s="1">
        <v>42431</v>
      </c>
      <c r="B1899">
        <v>1</v>
      </c>
      <c r="C1899">
        <v>1</v>
      </c>
      <c r="D1899">
        <v>1</v>
      </c>
      <c r="E1899" t="s">
        <v>0</v>
      </c>
      <c r="F1899" t="s">
        <v>0</v>
      </c>
      <c r="G1899" t="s">
        <v>1</v>
      </c>
      <c r="H1899">
        <v>44</v>
      </c>
      <c r="I1899" t="s">
        <v>609</v>
      </c>
      <c r="J1899" s="2">
        <v>42432.364583333336</v>
      </c>
      <c r="K1899" t="s">
        <v>470</v>
      </c>
      <c r="L1899" t="s">
        <v>334</v>
      </c>
      <c r="M1899" t="s">
        <v>470</v>
      </c>
      <c r="N1899" t="s">
        <v>334</v>
      </c>
      <c r="O1899">
        <v>1.54</v>
      </c>
      <c r="P1899">
        <v>3.4</v>
      </c>
      <c r="Q1899">
        <v>5.55</v>
      </c>
      <c r="R1899">
        <v>2.9</v>
      </c>
      <c r="S1899">
        <v>3.2</v>
      </c>
      <c r="T1899">
        <v>2.12</v>
      </c>
      <c r="U1899">
        <v>-1</v>
      </c>
      <c r="V1899" s="3" t="str">
        <f t="shared" si="29"/>
        <v>1:0</v>
      </c>
      <c r="W1899">
        <v>1</v>
      </c>
      <c r="X1899">
        <v>0</v>
      </c>
      <c r="Y1899">
        <v>3</v>
      </c>
      <c r="Z1899">
        <v>1</v>
      </c>
    </row>
    <row r="1900" spans="1:26" x14ac:dyDescent="0.15">
      <c r="A1900" s="1">
        <v>42431</v>
      </c>
      <c r="B1900">
        <v>1</v>
      </c>
      <c r="C1900">
        <v>1</v>
      </c>
      <c r="D1900">
        <v>1</v>
      </c>
      <c r="E1900" t="s">
        <v>0</v>
      </c>
      <c r="F1900" t="s">
        <v>0</v>
      </c>
      <c r="G1900" t="s">
        <v>1</v>
      </c>
      <c r="H1900">
        <v>45</v>
      </c>
      <c r="I1900" t="s">
        <v>776</v>
      </c>
      <c r="J1900" s="2">
        <v>42432.375</v>
      </c>
      <c r="K1900" t="s">
        <v>302</v>
      </c>
      <c r="L1900" t="s">
        <v>777</v>
      </c>
      <c r="M1900" t="s">
        <v>302</v>
      </c>
      <c r="N1900" t="s">
        <v>777</v>
      </c>
      <c r="O1900">
        <v>1.21</v>
      </c>
      <c r="P1900">
        <v>5.2</v>
      </c>
      <c r="Q1900">
        <v>9.5</v>
      </c>
      <c r="R1900">
        <v>1.78</v>
      </c>
      <c r="S1900">
        <v>3.7</v>
      </c>
      <c r="T1900">
        <v>3.4</v>
      </c>
      <c r="U1900">
        <v>-1</v>
      </c>
      <c r="V1900" s="3" t="str">
        <f t="shared" si="29"/>
        <v>3:1</v>
      </c>
      <c r="W1900">
        <v>3</v>
      </c>
      <c r="X1900">
        <v>1</v>
      </c>
      <c r="Y1900">
        <v>3</v>
      </c>
      <c r="Z1900">
        <v>3</v>
      </c>
    </row>
    <row r="1901" spans="1:26" x14ac:dyDescent="0.15">
      <c r="A1901" s="1">
        <v>42431</v>
      </c>
      <c r="B1901">
        <v>1</v>
      </c>
      <c r="C1901">
        <v>1</v>
      </c>
      <c r="D1901">
        <v>1</v>
      </c>
      <c r="E1901" t="s">
        <v>0</v>
      </c>
      <c r="F1901" t="s">
        <v>0</v>
      </c>
      <c r="G1901" t="s">
        <v>1</v>
      </c>
      <c r="H1901">
        <v>46</v>
      </c>
      <c r="I1901" t="s">
        <v>776</v>
      </c>
      <c r="J1901" s="2">
        <v>42432.458333333336</v>
      </c>
      <c r="K1901" t="s">
        <v>716</v>
      </c>
      <c r="L1901" t="s">
        <v>329</v>
      </c>
      <c r="M1901" t="s">
        <v>716</v>
      </c>
      <c r="N1901" t="s">
        <v>331</v>
      </c>
      <c r="O1901">
        <v>3.2</v>
      </c>
      <c r="P1901">
        <v>3.4</v>
      </c>
      <c r="Q1901">
        <v>1.94</v>
      </c>
      <c r="R1901">
        <v>1.65</v>
      </c>
      <c r="S1901">
        <v>3.7</v>
      </c>
      <c r="T1901">
        <v>3.95</v>
      </c>
      <c r="U1901">
        <v>1</v>
      </c>
      <c r="V1901" s="3" t="str">
        <f t="shared" si="29"/>
        <v>1:1</v>
      </c>
      <c r="W1901">
        <v>1</v>
      </c>
      <c r="X1901">
        <v>1</v>
      </c>
      <c r="Y1901">
        <v>1</v>
      </c>
      <c r="Z1901">
        <v>3</v>
      </c>
    </row>
    <row r="1902" spans="1:26" x14ac:dyDescent="0.15">
      <c r="A1902" s="1">
        <v>42432</v>
      </c>
      <c r="B1902">
        <v>1</v>
      </c>
      <c r="C1902">
        <v>1</v>
      </c>
      <c r="D1902">
        <v>1</v>
      </c>
      <c r="E1902" t="s">
        <v>0</v>
      </c>
      <c r="F1902" t="s">
        <v>0</v>
      </c>
      <c r="G1902" t="s">
        <v>1</v>
      </c>
      <c r="H1902">
        <v>1</v>
      </c>
      <c r="I1902" t="s">
        <v>96</v>
      </c>
      <c r="J1902" s="2">
        <v>42433.125</v>
      </c>
      <c r="K1902" t="s">
        <v>175</v>
      </c>
      <c r="L1902" t="s">
        <v>197</v>
      </c>
      <c r="M1902" t="s">
        <v>177</v>
      </c>
      <c r="N1902" t="s">
        <v>197</v>
      </c>
      <c r="O1902">
        <v>1.94</v>
      </c>
      <c r="P1902">
        <v>3.05</v>
      </c>
      <c r="Q1902">
        <v>3.56</v>
      </c>
      <c r="R1902">
        <v>4.0999999999999996</v>
      </c>
      <c r="S1902">
        <v>3.6</v>
      </c>
      <c r="T1902">
        <v>1.65</v>
      </c>
      <c r="U1902">
        <v>-1</v>
      </c>
      <c r="V1902" s="3" t="str">
        <f t="shared" si="29"/>
        <v>2:0</v>
      </c>
      <c r="W1902">
        <v>2</v>
      </c>
      <c r="X1902">
        <v>0</v>
      </c>
      <c r="Y1902">
        <v>3</v>
      </c>
      <c r="Z1902">
        <v>3</v>
      </c>
    </row>
    <row r="1903" spans="1:26" x14ac:dyDescent="0.15">
      <c r="A1903" s="1">
        <v>42432</v>
      </c>
      <c r="B1903">
        <v>1</v>
      </c>
      <c r="C1903">
        <v>1</v>
      </c>
      <c r="D1903">
        <v>1</v>
      </c>
      <c r="E1903" t="s">
        <v>0</v>
      </c>
      <c r="F1903" t="s">
        <v>0</v>
      </c>
      <c r="G1903" t="s">
        <v>1</v>
      </c>
      <c r="H1903">
        <v>2</v>
      </c>
      <c r="I1903" t="s">
        <v>642</v>
      </c>
      <c r="J1903" s="2">
        <v>42433.135416666664</v>
      </c>
      <c r="K1903" t="s">
        <v>674</v>
      </c>
      <c r="L1903" t="s">
        <v>672</v>
      </c>
      <c r="M1903" t="s">
        <v>674</v>
      </c>
      <c r="N1903" t="s">
        <v>672</v>
      </c>
      <c r="O1903">
        <v>2.27</v>
      </c>
      <c r="P1903">
        <v>2.95</v>
      </c>
      <c r="Q1903">
        <v>2.9</v>
      </c>
      <c r="R1903">
        <v>5.2</v>
      </c>
      <c r="S1903">
        <v>3.9</v>
      </c>
      <c r="T1903">
        <v>1.47</v>
      </c>
      <c r="U1903">
        <v>-1</v>
      </c>
      <c r="V1903" s="3" t="str">
        <f t="shared" si="29"/>
        <v>1:0</v>
      </c>
      <c r="W1903">
        <v>1</v>
      </c>
      <c r="X1903">
        <v>0</v>
      </c>
      <c r="Y1903">
        <v>3</v>
      </c>
      <c r="Z1903">
        <v>1</v>
      </c>
    </row>
    <row r="1904" spans="1:26" x14ac:dyDescent="0.15">
      <c r="A1904" s="1">
        <v>42432</v>
      </c>
      <c r="B1904">
        <v>1</v>
      </c>
      <c r="C1904">
        <v>1</v>
      </c>
      <c r="D1904">
        <v>1</v>
      </c>
      <c r="E1904" t="s">
        <v>0</v>
      </c>
      <c r="F1904" t="s">
        <v>0</v>
      </c>
      <c r="G1904" t="s">
        <v>1</v>
      </c>
      <c r="H1904">
        <v>3</v>
      </c>
      <c r="I1904" t="s">
        <v>96</v>
      </c>
      <c r="J1904" s="2">
        <v>42433.145833333336</v>
      </c>
      <c r="K1904" t="s">
        <v>97</v>
      </c>
      <c r="L1904" t="s">
        <v>178</v>
      </c>
      <c r="M1904" t="s">
        <v>97</v>
      </c>
      <c r="N1904" t="s">
        <v>178</v>
      </c>
      <c r="O1904">
        <v>1.88</v>
      </c>
      <c r="P1904">
        <v>3.1</v>
      </c>
      <c r="Q1904">
        <v>3.7</v>
      </c>
      <c r="R1904">
        <v>3.8</v>
      </c>
      <c r="S1904">
        <v>3.6</v>
      </c>
      <c r="T1904">
        <v>1.7</v>
      </c>
      <c r="U1904">
        <v>-1</v>
      </c>
      <c r="V1904" s="3" t="str">
        <f t="shared" si="29"/>
        <v>0:3</v>
      </c>
      <c r="W1904">
        <v>0</v>
      </c>
      <c r="X1904">
        <v>3</v>
      </c>
      <c r="Y1904">
        <v>0</v>
      </c>
      <c r="Z1904">
        <v>0</v>
      </c>
    </row>
    <row r="1905" spans="1:26" x14ac:dyDescent="0.15">
      <c r="A1905" s="1">
        <v>42432</v>
      </c>
      <c r="B1905">
        <v>1</v>
      </c>
      <c r="C1905">
        <v>1</v>
      </c>
      <c r="D1905">
        <v>1</v>
      </c>
      <c r="E1905" t="s">
        <v>0</v>
      </c>
      <c r="F1905" t="s">
        <v>0</v>
      </c>
      <c r="G1905" t="s">
        <v>1</v>
      </c>
      <c r="H1905">
        <v>4</v>
      </c>
      <c r="I1905" t="s">
        <v>9</v>
      </c>
      <c r="J1905" s="2">
        <v>42433.15625</v>
      </c>
      <c r="K1905" t="s">
        <v>42</v>
      </c>
      <c r="L1905" t="s">
        <v>14</v>
      </c>
      <c r="M1905" t="s">
        <v>42</v>
      </c>
      <c r="N1905" t="s">
        <v>14</v>
      </c>
      <c r="O1905">
        <v>3.85</v>
      </c>
      <c r="P1905">
        <v>3.1</v>
      </c>
      <c r="Q1905">
        <v>1.85</v>
      </c>
      <c r="R1905">
        <v>1.72</v>
      </c>
      <c r="S1905">
        <v>3.4</v>
      </c>
      <c r="T1905">
        <v>3.95</v>
      </c>
      <c r="U1905">
        <v>1</v>
      </c>
      <c r="V1905" s="3" t="str">
        <f t="shared" si="29"/>
        <v>1:0</v>
      </c>
      <c r="W1905">
        <v>1</v>
      </c>
      <c r="X1905">
        <v>0</v>
      </c>
      <c r="Y1905">
        <v>3</v>
      </c>
      <c r="Z1905">
        <v>3</v>
      </c>
    </row>
    <row r="1906" spans="1:26" x14ac:dyDescent="0.15">
      <c r="A1906" s="1">
        <v>42432</v>
      </c>
      <c r="B1906">
        <v>1</v>
      </c>
      <c r="C1906">
        <v>1</v>
      </c>
      <c r="D1906">
        <v>1</v>
      </c>
      <c r="E1906" t="s">
        <v>0</v>
      </c>
      <c r="F1906" t="s">
        <v>0</v>
      </c>
      <c r="G1906" t="s">
        <v>1</v>
      </c>
      <c r="H1906">
        <v>5</v>
      </c>
      <c r="I1906" t="s">
        <v>629</v>
      </c>
      <c r="J1906" s="2">
        <v>42433.15625</v>
      </c>
      <c r="K1906" t="s">
        <v>466</v>
      </c>
      <c r="L1906" t="s">
        <v>451</v>
      </c>
      <c r="M1906" t="s">
        <v>466</v>
      </c>
      <c r="N1906" t="s">
        <v>451</v>
      </c>
      <c r="O1906">
        <v>1.85</v>
      </c>
      <c r="P1906">
        <v>3.65</v>
      </c>
      <c r="Q1906">
        <v>3.25</v>
      </c>
      <c r="R1906">
        <v>3.55</v>
      </c>
      <c r="S1906">
        <v>3.8</v>
      </c>
      <c r="T1906">
        <v>1.72</v>
      </c>
      <c r="U1906">
        <v>-1</v>
      </c>
      <c r="V1906" s="3" t="str">
        <f t="shared" si="29"/>
        <v>3:1</v>
      </c>
      <c r="W1906">
        <v>3</v>
      </c>
      <c r="X1906">
        <v>1</v>
      </c>
      <c r="Y1906">
        <v>3</v>
      </c>
      <c r="Z1906">
        <v>3</v>
      </c>
    </row>
    <row r="1907" spans="1:26" x14ac:dyDescent="0.15">
      <c r="A1907" s="1">
        <v>42432</v>
      </c>
      <c r="B1907">
        <v>1</v>
      </c>
      <c r="C1907">
        <v>1</v>
      </c>
      <c r="D1907">
        <v>1</v>
      </c>
      <c r="E1907" t="s">
        <v>0</v>
      </c>
      <c r="F1907" t="s">
        <v>0</v>
      </c>
      <c r="G1907" t="s">
        <v>1</v>
      </c>
      <c r="H1907">
        <v>6</v>
      </c>
      <c r="I1907" t="s">
        <v>96</v>
      </c>
      <c r="J1907" s="2">
        <v>42433.166666666664</v>
      </c>
      <c r="K1907" t="s">
        <v>154</v>
      </c>
      <c r="L1907" t="s">
        <v>98</v>
      </c>
      <c r="M1907" t="s">
        <v>154</v>
      </c>
      <c r="N1907" t="s">
        <v>98</v>
      </c>
      <c r="O1907">
        <v>13</v>
      </c>
      <c r="P1907">
        <v>8.25</v>
      </c>
      <c r="Q1907">
        <v>1.08</v>
      </c>
      <c r="R1907">
        <v>2.46</v>
      </c>
      <c r="S1907">
        <v>4.25</v>
      </c>
      <c r="T1907">
        <v>2.06</v>
      </c>
      <c r="U1907">
        <v>2</v>
      </c>
      <c r="V1907" s="3" t="str">
        <f t="shared" si="29"/>
        <v>1:5</v>
      </c>
      <c r="W1907">
        <v>1</v>
      </c>
      <c r="X1907">
        <v>5</v>
      </c>
      <c r="Y1907">
        <v>0</v>
      </c>
      <c r="Z1907">
        <v>0</v>
      </c>
    </row>
    <row r="1908" spans="1:26" x14ac:dyDescent="0.15">
      <c r="A1908" s="1">
        <v>42432</v>
      </c>
      <c r="B1908">
        <v>1</v>
      </c>
      <c r="D1908">
        <v>1</v>
      </c>
      <c r="E1908" t="s">
        <v>95</v>
      </c>
      <c r="F1908" t="s">
        <v>0</v>
      </c>
      <c r="G1908" t="s">
        <v>1</v>
      </c>
      <c r="H1908">
        <v>7</v>
      </c>
      <c r="I1908" t="s">
        <v>124</v>
      </c>
      <c r="J1908" s="2">
        <v>42433.166666666664</v>
      </c>
      <c r="K1908" t="s">
        <v>868</v>
      </c>
      <c r="L1908" t="s">
        <v>196</v>
      </c>
      <c r="M1908" t="s">
        <v>868</v>
      </c>
      <c r="N1908" t="s">
        <v>196</v>
      </c>
      <c r="O1908">
        <v>0</v>
      </c>
      <c r="P1908">
        <v>0</v>
      </c>
      <c r="Q1908">
        <v>0</v>
      </c>
      <c r="R1908">
        <v>2.52</v>
      </c>
      <c r="S1908">
        <v>3.85</v>
      </c>
      <c r="T1908">
        <v>2.13</v>
      </c>
      <c r="U1908">
        <v>2</v>
      </c>
      <c r="V1908" s="3" t="str">
        <f t="shared" si="29"/>
        <v>0:1</v>
      </c>
      <c r="W1908">
        <v>0</v>
      </c>
      <c r="X1908">
        <v>1</v>
      </c>
      <c r="Y1908">
        <v>0</v>
      </c>
      <c r="Z1908">
        <v>3</v>
      </c>
    </row>
    <row r="1909" spans="1:26" x14ac:dyDescent="0.15">
      <c r="A1909" s="1">
        <v>42432</v>
      </c>
      <c r="B1909">
        <v>1</v>
      </c>
      <c r="C1909">
        <v>1</v>
      </c>
      <c r="D1909">
        <v>1</v>
      </c>
      <c r="E1909" t="s">
        <v>0</v>
      </c>
      <c r="F1909" t="s">
        <v>0</v>
      </c>
      <c r="G1909" t="s">
        <v>1</v>
      </c>
      <c r="H1909">
        <v>8</v>
      </c>
      <c r="I1909" t="s">
        <v>609</v>
      </c>
      <c r="J1909" s="2">
        <v>42433.270833333336</v>
      </c>
      <c r="K1909" t="s">
        <v>514</v>
      </c>
      <c r="L1909" t="s">
        <v>395</v>
      </c>
      <c r="M1909" t="s">
        <v>514</v>
      </c>
      <c r="N1909" t="s">
        <v>395</v>
      </c>
      <c r="O1909">
        <v>1.82</v>
      </c>
      <c r="P1909">
        <v>3.15</v>
      </c>
      <c r="Q1909">
        <v>3.9</v>
      </c>
      <c r="R1909">
        <v>3.9</v>
      </c>
      <c r="S1909">
        <v>3.35</v>
      </c>
      <c r="T1909">
        <v>1.75</v>
      </c>
      <c r="U1909">
        <v>-1</v>
      </c>
      <c r="V1909" s="3" t="str">
        <f t="shared" si="29"/>
        <v>0:0</v>
      </c>
      <c r="W1909">
        <v>0</v>
      </c>
      <c r="X1909">
        <v>0</v>
      </c>
      <c r="Y1909">
        <v>1</v>
      </c>
      <c r="Z1909">
        <v>0</v>
      </c>
    </row>
    <row r="1910" spans="1:26" x14ac:dyDescent="0.15">
      <c r="A1910" s="1">
        <v>42432</v>
      </c>
      <c r="B1910">
        <v>1</v>
      </c>
      <c r="C1910">
        <v>1</v>
      </c>
      <c r="D1910">
        <v>1</v>
      </c>
      <c r="E1910" t="s">
        <v>0</v>
      </c>
      <c r="F1910" t="s">
        <v>0</v>
      </c>
      <c r="G1910" t="s">
        <v>1</v>
      </c>
      <c r="H1910">
        <v>9</v>
      </c>
      <c r="I1910" t="s">
        <v>609</v>
      </c>
      <c r="J1910" s="2">
        <v>42433.364583333336</v>
      </c>
      <c r="K1910" t="s">
        <v>592</v>
      </c>
      <c r="L1910" t="s">
        <v>652</v>
      </c>
      <c r="M1910" t="s">
        <v>592</v>
      </c>
      <c r="N1910" t="s">
        <v>652</v>
      </c>
      <c r="O1910">
        <v>1.82</v>
      </c>
      <c r="P1910">
        <v>3.25</v>
      </c>
      <c r="Q1910">
        <v>3.75</v>
      </c>
      <c r="R1910">
        <v>3.7</v>
      </c>
      <c r="S1910">
        <v>3.5</v>
      </c>
      <c r="T1910">
        <v>1.75</v>
      </c>
      <c r="U1910">
        <v>-1</v>
      </c>
      <c r="V1910" s="3" t="str">
        <f t="shared" si="29"/>
        <v>2:0</v>
      </c>
      <c r="W1910">
        <v>2</v>
      </c>
      <c r="X1910">
        <v>0</v>
      </c>
      <c r="Y1910">
        <v>3</v>
      </c>
      <c r="Z1910">
        <v>3</v>
      </c>
    </row>
    <row r="1911" spans="1:26" x14ac:dyDescent="0.15">
      <c r="A1911" s="1">
        <v>42432</v>
      </c>
      <c r="B1911">
        <v>1</v>
      </c>
      <c r="C1911">
        <v>1</v>
      </c>
      <c r="D1911">
        <v>1</v>
      </c>
      <c r="E1911" t="s">
        <v>0</v>
      </c>
      <c r="F1911" t="s">
        <v>0</v>
      </c>
      <c r="G1911" t="s">
        <v>1</v>
      </c>
      <c r="H1911">
        <v>10</v>
      </c>
      <c r="I1911" t="s">
        <v>609</v>
      </c>
      <c r="J1911" s="2">
        <v>42433.364583333336</v>
      </c>
      <c r="K1911" t="s">
        <v>799</v>
      </c>
      <c r="L1911" t="s">
        <v>801</v>
      </c>
      <c r="M1911" t="s">
        <v>799</v>
      </c>
      <c r="N1911" t="s">
        <v>801</v>
      </c>
      <c r="O1911">
        <v>1.55</v>
      </c>
      <c r="P1911">
        <v>3.6</v>
      </c>
      <c r="Q1911">
        <v>5</v>
      </c>
      <c r="R1911">
        <v>2.85</v>
      </c>
      <c r="S1911">
        <v>3.35</v>
      </c>
      <c r="T1911">
        <v>2.1</v>
      </c>
      <c r="U1911">
        <v>-1</v>
      </c>
      <c r="V1911" s="3" t="str">
        <f t="shared" si="29"/>
        <v>5:0</v>
      </c>
      <c r="W1911">
        <v>5</v>
      </c>
      <c r="X1911">
        <v>0</v>
      </c>
      <c r="Y1911">
        <v>3</v>
      </c>
      <c r="Z1911">
        <v>3</v>
      </c>
    </row>
    <row r="1912" spans="1:26" x14ac:dyDescent="0.15">
      <c r="A1912" s="1">
        <v>42433</v>
      </c>
      <c r="B1912">
        <v>1</v>
      </c>
      <c r="C1912">
        <v>1</v>
      </c>
      <c r="D1912">
        <v>1</v>
      </c>
      <c r="E1912" t="s">
        <v>0</v>
      </c>
      <c r="F1912" t="s">
        <v>0</v>
      </c>
      <c r="G1912" t="s">
        <v>1</v>
      </c>
      <c r="H1912">
        <v>1</v>
      </c>
      <c r="I1912" t="s">
        <v>6</v>
      </c>
      <c r="J1912" s="2">
        <v>42433.708333333336</v>
      </c>
      <c r="K1912" t="s">
        <v>16</v>
      </c>
      <c r="L1912" t="s">
        <v>7</v>
      </c>
      <c r="M1912" t="s">
        <v>16</v>
      </c>
      <c r="N1912" t="s">
        <v>7</v>
      </c>
      <c r="O1912">
        <v>2.0499999999999998</v>
      </c>
      <c r="P1912">
        <v>3.65</v>
      </c>
      <c r="Q1912">
        <v>2.76</v>
      </c>
      <c r="R1912">
        <v>3.9</v>
      </c>
      <c r="S1912">
        <v>4.2</v>
      </c>
      <c r="T1912">
        <v>1.58</v>
      </c>
      <c r="U1912">
        <v>-1</v>
      </c>
      <c r="V1912" s="3" t="str">
        <f t="shared" si="29"/>
        <v>3:2</v>
      </c>
      <c r="W1912">
        <v>3</v>
      </c>
      <c r="X1912">
        <v>2</v>
      </c>
      <c r="Y1912">
        <v>3</v>
      </c>
      <c r="Z1912">
        <v>1</v>
      </c>
    </row>
    <row r="1913" spans="1:26" x14ac:dyDescent="0.15">
      <c r="A1913" s="1">
        <v>42433</v>
      </c>
      <c r="B1913">
        <v>1</v>
      </c>
      <c r="C1913">
        <v>1</v>
      </c>
      <c r="D1913">
        <v>1</v>
      </c>
      <c r="E1913" t="s">
        <v>0</v>
      </c>
      <c r="F1913" t="s">
        <v>0</v>
      </c>
      <c r="G1913" t="s">
        <v>1</v>
      </c>
      <c r="H1913">
        <v>2</v>
      </c>
      <c r="I1913" t="s">
        <v>642</v>
      </c>
      <c r="J1913" s="2">
        <v>42434.0625</v>
      </c>
      <c r="K1913" t="s">
        <v>656</v>
      </c>
      <c r="L1913" t="s">
        <v>441</v>
      </c>
      <c r="M1913" t="s">
        <v>656</v>
      </c>
      <c r="N1913" t="s">
        <v>441</v>
      </c>
      <c r="O1913">
        <v>2.4500000000000002</v>
      </c>
      <c r="P1913">
        <v>2.95</v>
      </c>
      <c r="Q1913">
        <v>2.65</v>
      </c>
      <c r="R1913">
        <v>5.75</v>
      </c>
      <c r="S1913">
        <v>4.1500000000000004</v>
      </c>
      <c r="T1913">
        <v>1.4</v>
      </c>
      <c r="U1913">
        <v>-1</v>
      </c>
      <c r="V1913" s="3" t="str">
        <f t="shared" si="29"/>
        <v>0:1</v>
      </c>
      <c r="W1913">
        <v>0</v>
      </c>
      <c r="X1913">
        <v>1</v>
      </c>
      <c r="Y1913">
        <v>0</v>
      </c>
      <c r="Z1913">
        <v>0</v>
      </c>
    </row>
    <row r="1914" spans="1:26" x14ac:dyDescent="0.15">
      <c r="A1914" s="1">
        <v>42433</v>
      </c>
      <c r="B1914">
        <v>1</v>
      </c>
      <c r="C1914">
        <v>1</v>
      </c>
      <c r="D1914">
        <v>1</v>
      </c>
      <c r="E1914" t="s">
        <v>0</v>
      </c>
      <c r="F1914" t="s">
        <v>0</v>
      </c>
      <c r="G1914" t="s">
        <v>1</v>
      </c>
      <c r="H1914">
        <v>3</v>
      </c>
      <c r="I1914" t="s">
        <v>642</v>
      </c>
      <c r="J1914" s="2">
        <v>42434.0625</v>
      </c>
      <c r="K1914" t="s">
        <v>658</v>
      </c>
      <c r="L1914" t="s">
        <v>646</v>
      </c>
      <c r="M1914" t="s">
        <v>658</v>
      </c>
      <c r="N1914" t="s">
        <v>646</v>
      </c>
      <c r="O1914">
        <v>1.85</v>
      </c>
      <c r="P1914">
        <v>3.15</v>
      </c>
      <c r="Q1914">
        <v>3.75</v>
      </c>
      <c r="R1914">
        <v>3.85</v>
      </c>
      <c r="S1914">
        <v>3.5</v>
      </c>
      <c r="T1914">
        <v>1.72</v>
      </c>
      <c r="U1914">
        <v>-1</v>
      </c>
      <c r="V1914" s="3" t="str">
        <f t="shared" si="29"/>
        <v>3:2</v>
      </c>
      <c r="W1914">
        <v>3</v>
      </c>
      <c r="X1914">
        <v>2</v>
      </c>
      <c r="Y1914">
        <v>3</v>
      </c>
      <c r="Z1914">
        <v>1</v>
      </c>
    </row>
    <row r="1915" spans="1:26" x14ac:dyDescent="0.15">
      <c r="A1915" s="1">
        <v>42433</v>
      </c>
      <c r="B1915">
        <v>1</v>
      </c>
      <c r="C1915">
        <v>1</v>
      </c>
      <c r="D1915">
        <v>1</v>
      </c>
      <c r="E1915" t="s">
        <v>0</v>
      </c>
      <c r="F1915" t="s">
        <v>0</v>
      </c>
      <c r="G1915" t="s">
        <v>1</v>
      </c>
      <c r="H1915">
        <v>4</v>
      </c>
      <c r="I1915" t="s">
        <v>238</v>
      </c>
      <c r="J1915" s="2">
        <v>42434.125</v>
      </c>
      <c r="K1915" t="s">
        <v>239</v>
      </c>
      <c r="L1915" t="s">
        <v>252</v>
      </c>
      <c r="M1915" t="s">
        <v>239</v>
      </c>
      <c r="N1915" t="s">
        <v>252</v>
      </c>
      <c r="O1915">
        <v>1.62</v>
      </c>
      <c r="P1915">
        <v>3.05</v>
      </c>
      <c r="Q1915">
        <v>5.6</v>
      </c>
      <c r="R1915">
        <v>3.3</v>
      </c>
      <c r="S1915">
        <v>3.15</v>
      </c>
      <c r="T1915">
        <v>1.98</v>
      </c>
      <c r="U1915">
        <v>-1</v>
      </c>
      <c r="V1915" s="3" t="str">
        <f t="shared" si="29"/>
        <v>0:0</v>
      </c>
      <c r="W1915">
        <v>0</v>
      </c>
      <c r="X1915">
        <v>0</v>
      </c>
      <c r="Y1915">
        <v>1</v>
      </c>
      <c r="Z1915">
        <v>0</v>
      </c>
    </row>
    <row r="1916" spans="1:26" x14ac:dyDescent="0.15">
      <c r="A1916" s="1">
        <v>42433</v>
      </c>
      <c r="B1916">
        <v>1</v>
      </c>
      <c r="C1916">
        <v>1</v>
      </c>
      <c r="D1916">
        <v>1</v>
      </c>
      <c r="E1916" t="s">
        <v>0</v>
      </c>
      <c r="F1916" t="s">
        <v>0</v>
      </c>
      <c r="G1916" t="s">
        <v>1</v>
      </c>
      <c r="H1916">
        <v>5</v>
      </c>
      <c r="I1916" t="s">
        <v>238</v>
      </c>
      <c r="J1916" s="2">
        <v>42434.125</v>
      </c>
      <c r="K1916" t="s">
        <v>240</v>
      </c>
      <c r="L1916" t="s">
        <v>242</v>
      </c>
      <c r="M1916" t="s">
        <v>240</v>
      </c>
      <c r="N1916" t="s">
        <v>242</v>
      </c>
      <c r="O1916">
        <v>1.51</v>
      </c>
      <c r="P1916">
        <v>3.25</v>
      </c>
      <c r="Q1916">
        <v>6.5</v>
      </c>
      <c r="R1916">
        <v>2.92</v>
      </c>
      <c r="S1916">
        <v>3.05</v>
      </c>
      <c r="T1916">
        <v>2.1800000000000002</v>
      </c>
      <c r="U1916">
        <v>-1</v>
      </c>
      <c r="V1916" s="3" t="str">
        <f t="shared" si="29"/>
        <v>3:2</v>
      </c>
      <c r="W1916">
        <v>3</v>
      </c>
      <c r="X1916">
        <v>2</v>
      </c>
      <c r="Y1916">
        <v>3</v>
      </c>
      <c r="Z1916">
        <v>1</v>
      </c>
    </row>
    <row r="1917" spans="1:26" x14ac:dyDescent="0.15">
      <c r="A1917" s="1">
        <v>42433</v>
      </c>
      <c r="B1917">
        <v>1</v>
      </c>
      <c r="C1917">
        <v>1</v>
      </c>
      <c r="D1917">
        <v>1</v>
      </c>
      <c r="E1917" t="s">
        <v>0</v>
      </c>
      <c r="F1917" t="s">
        <v>0</v>
      </c>
      <c r="G1917" t="s">
        <v>1</v>
      </c>
      <c r="H1917">
        <v>6</v>
      </c>
      <c r="I1917" t="s">
        <v>238</v>
      </c>
      <c r="J1917" s="2">
        <v>42434.125</v>
      </c>
      <c r="K1917" t="s">
        <v>241</v>
      </c>
      <c r="L1917" t="s">
        <v>135</v>
      </c>
      <c r="M1917" t="s">
        <v>241</v>
      </c>
      <c r="N1917" t="s">
        <v>135</v>
      </c>
      <c r="O1917">
        <v>1.97</v>
      </c>
      <c r="P1917">
        <v>2.85</v>
      </c>
      <c r="Q1917">
        <v>3.8</v>
      </c>
      <c r="R1917">
        <v>4.4000000000000004</v>
      </c>
      <c r="S1917">
        <v>3.5</v>
      </c>
      <c r="T1917">
        <v>1.63</v>
      </c>
      <c r="U1917">
        <v>-1</v>
      </c>
      <c r="V1917" s="3" t="str">
        <f t="shared" si="29"/>
        <v>1:1</v>
      </c>
      <c r="W1917">
        <v>1</v>
      </c>
      <c r="X1917">
        <v>1</v>
      </c>
      <c r="Y1917">
        <v>1</v>
      </c>
      <c r="Z1917">
        <v>0</v>
      </c>
    </row>
    <row r="1918" spans="1:26" x14ac:dyDescent="0.15">
      <c r="A1918" s="1">
        <v>42433</v>
      </c>
      <c r="B1918">
        <v>1</v>
      </c>
      <c r="C1918">
        <v>1</v>
      </c>
      <c r="D1918">
        <v>1</v>
      </c>
      <c r="E1918" t="s">
        <v>0</v>
      </c>
      <c r="F1918" t="s">
        <v>0</v>
      </c>
      <c r="G1918" t="s">
        <v>1</v>
      </c>
      <c r="H1918">
        <v>7</v>
      </c>
      <c r="I1918" t="s">
        <v>238</v>
      </c>
      <c r="J1918" s="2">
        <v>42434.125</v>
      </c>
      <c r="K1918" t="s">
        <v>248</v>
      </c>
      <c r="L1918" t="s">
        <v>246</v>
      </c>
      <c r="M1918" t="s">
        <v>248</v>
      </c>
      <c r="N1918" t="s">
        <v>246</v>
      </c>
      <c r="O1918">
        <v>3.45</v>
      </c>
      <c r="P1918">
        <v>2.8</v>
      </c>
      <c r="Q1918">
        <v>2.1</v>
      </c>
      <c r="R1918">
        <v>1.55</v>
      </c>
      <c r="S1918">
        <v>3.65</v>
      </c>
      <c r="T1918">
        <v>4.75</v>
      </c>
      <c r="U1918">
        <v>1</v>
      </c>
      <c r="V1918" s="3" t="str">
        <f t="shared" si="29"/>
        <v>1:2</v>
      </c>
      <c r="W1918">
        <v>1</v>
      </c>
      <c r="X1918">
        <v>2</v>
      </c>
      <c r="Y1918">
        <v>0</v>
      </c>
      <c r="Z1918">
        <v>1</v>
      </c>
    </row>
    <row r="1919" spans="1:26" x14ac:dyDescent="0.15">
      <c r="A1919" s="1">
        <v>42433</v>
      </c>
      <c r="B1919">
        <v>1</v>
      </c>
      <c r="C1919">
        <v>1</v>
      </c>
      <c r="D1919">
        <v>1</v>
      </c>
      <c r="E1919" t="s">
        <v>0</v>
      </c>
      <c r="F1919" t="s">
        <v>0</v>
      </c>
      <c r="G1919" t="s">
        <v>1</v>
      </c>
      <c r="H1919">
        <v>8</v>
      </c>
      <c r="I1919" t="s">
        <v>238</v>
      </c>
      <c r="J1919" s="2">
        <v>42434.125</v>
      </c>
      <c r="K1919" t="s">
        <v>250</v>
      </c>
      <c r="L1919" t="s">
        <v>174</v>
      </c>
      <c r="M1919" t="s">
        <v>250</v>
      </c>
      <c r="N1919" t="s">
        <v>174</v>
      </c>
      <c r="O1919">
        <v>1.82</v>
      </c>
      <c r="P1919">
        <v>3.15</v>
      </c>
      <c r="Q1919">
        <v>3.9</v>
      </c>
      <c r="R1919">
        <v>3.65</v>
      </c>
      <c r="S1919">
        <v>3.55</v>
      </c>
      <c r="T1919">
        <v>1.75</v>
      </c>
      <c r="U1919">
        <v>-1</v>
      </c>
      <c r="V1919" s="3" t="str">
        <f t="shared" si="29"/>
        <v>1:1</v>
      </c>
      <c r="W1919">
        <v>1</v>
      </c>
      <c r="X1919">
        <v>1</v>
      </c>
      <c r="Y1919">
        <v>1</v>
      </c>
      <c r="Z1919">
        <v>0</v>
      </c>
    </row>
    <row r="1920" spans="1:26" x14ac:dyDescent="0.15">
      <c r="A1920" s="1">
        <v>42433</v>
      </c>
      <c r="B1920">
        <v>1</v>
      </c>
      <c r="C1920">
        <v>1</v>
      </c>
      <c r="D1920">
        <v>1</v>
      </c>
      <c r="E1920" t="s">
        <v>0</v>
      </c>
      <c r="F1920" t="s">
        <v>0</v>
      </c>
      <c r="G1920" t="s">
        <v>1</v>
      </c>
      <c r="H1920">
        <v>9</v>
      </c>
      <c r="I1920" t="s">
        <v>238</v>
      </c>
      <c r="J1920" s="2">
        <v>42434.125</v>
      </c>
      <c r="K1920" t="s">
        <v>251</v>
      </c>
      <c r="L1920" t="s">
        <v>245</v>
      </c>
      <c r="M1920" t="s">
        <v>251</v>
      </c>
      <c r="N1920" t="s">
        <v>245</v>
      </c>
      <c r="O1920">
        <v>1.74</v>
      </c>
      <c r="P1920">
        <v>3.05</v>
      </c>
      <c r="Q1920">
        <v>4.5</v>
      </c>
      <c r="R1920">
        <v>3.5</v>
      </c>
      <c r="S1920">
        <v>3.4</v>
      </c>
      <c r="T1920">
        <v>1.83</v>
      </c>
      <c r="U1920">
        <v>-1</v>
      </c>
      <c r="V1920" s="3" t="str">
        <f t="shared" si="29"/>
        <v>2:1</v>
      </c>
      <c r="W1920">
        <v>2</v>
      </c>
      <c r="X1920">
        <v>1</v>
      </c>
      <c r="Y1920">
        <v>3</v>
      </c>
      <c r="Z1920">
        <v>1</v>
      </c>
    </row>
    <row r="1921" spans="1:26" x14ac:dyDescent="0.15">
      <c r="A1921" s="1">
        <v>42433</v>
      </c>
      <c r="B1921">
        <v>1</v>
      </c>
      <c r="C1921">
        <v>1</v>
      </c>
      <c r="D1921">
        <v>1</v>
      </c>
      <c r="E1921" t="s">
        <v>0</v>
      </c>
      <c r="F1921" t="s">
        <v>0</v>
      </c>
      <c r="G1921" t="s">
        <v>1</v>
      </c>
      <c r="H1921">
        <v>10</v>
      </c>
      <c r="I1921" t="s">
        <v>238</v>
      </c>
      <c r="J1921" s="2">
        <v>42434.125</v>
      </c>
      <c r="K1921" t="s">
        <v>244</v>
      </c>
      <c r="L1921" t="s">
        <v>273</v>
      </c>
      <c r="M1921" t="s">
        <v>244</v>
      </c>
      <c r="N1921" t="s">
        <v>273</v>
      </c>
      <c r="O1921">
        <v>2.88</v>
      </c>
      <c r="P1921">
        <v>2.6</v>
      </c>
      <c r="Q1921">
        <v>2.5499999999999998</v>
      </c>
      <c r="R1921">
        <v>1.37</v>
      </c>
      <c r="S1921">
        <v>4.0999999999999996</v>
      </c>
      <c r="T1921">
        <v>6.5</v>
      </c>
      <c r="U1921">
        <v>1</v>
      </c>
      <c r="V1921" s="3" t="str">
        <f t="shared" si="29"/>
        <v>1:1</v>
      </c>
      <c r="W1921">
        <v>1</v>
      </c>
      <c r="X1921">
        <v>1</v>
      </c>
      <c r="Y1921">
        <v>1</v>
      </c>
      <c r="Z1921">
        <v>3</v>
      </c>
    </row>
    <row r="1922" spans="1:26" x14ac:dyDescent="0.15">
      <c r="A1922" s="1">
        <v>42433</v>
      </c>
      <c r="B1922">
        <v>1</v>
      </c>
      <c r="C1922">
        <v>1</v>
      </c>
      <c r="D1922">
        <v>1</v>
      </c>
      <c r="E1922" t="s">
        <v>0</v>
      </c>
      <c r="F1922" t="s">
        <v>0</v>
      </c>
      <c r="G1922" t="s">
        <v>1</v>
      </c>
      <c r="H1922">
        <v>11</v>
      </c>
      <c r="I1922" t="s">
        <v>404</v>
      </c>
      <c r="J1922" s="2">
        <v>42434.125</v>
      </c>
      <c r="K1922" t="s">
        <v>463</v>
      </c>
      <c r="L1922" t="s">
        <v>405</v>
      </c>
      <c r="M1922" t="s">
        <v>463</v>
      </c>
      <c r="N1922" t="s">
        <v>405</v>
      </c>
      <c r="O1922">
        <v>2.16</v>
      </c>
      <c r="P1922">
        <v>3.55</v>
      </c>
      <c r="Q1922">
        <v>2.65</v>
      </c>
      <c r="R1922">
        <v>4.3499999999999996</v>
      </c>
      <c r="S1922">
        <v>4.1500000000000004</v>
      </c>
      <c r="T1922">
        <v>1.52</v>
      </c>
      <c r="U1922">
        <v>-1</v>
      </c>
      <c r="V1922" s="3" t="str">
        <f t="shared" ref="V1922:V1985" si="30">W1922&amp;":"&amp;X1922</f>
        <v>2:1</v>
      </c>
      <c r="W1922">
        <v>2</v>
      </c>
      <c r="X1922">
        <v>1</v>
      </c>
      <c r="Y1922">
        <v>3</v>
      </c>
      <c r="Z1922">
        <v>1</v>
      </c>
    </row>
    <row r="1923" spans="1:26" x14ac:dyDescent="0.15">
      <c r="A1923" s="1">
        <v>42433</v>
      </c>
      <c r="B1923">
        <v>1</v>
      </c>
      <c r="C1923">
        <v>1</v>
      </c>
      <c r="D1923">
        <v>1</v>
      </c>
      <c r="E1923" t="s">
        <v>0</v>
      </c>
      <c r="F1923" t="s">
        <v>0</v>
      </c>
      <c r="G1923" t="s">
        <v>1</v>
      </c>
      <c r="H1923">
        <v>12</v>
      </c>
      <c r="I1923" t="s">
        <v>408</v>
      </c>
      <c r="J1923" s="2">
        <v>42434.125</v>
      </c>
      <c r="K1923" t="s">
        <v>431</v>
      </c>
      <c r="L1923" t="s">
        <v>423</v>
      </c>
      <c r="M1923" t="s">
        <v>432</v>
      </c>
      <c r="N1923" t="s">
        <v>423</v>
      </c>
      <c r="O1923">
        <v>2.1</v>
      </c>
      <c r="P1923">
        <v>3.75</v>
      </c>
      <c r="Q1923">
        <v>2.62</v>
      </c>
      <c r="R1923">
        <v>4.0999999999999996</v>
      </c>
      <c r="S1923">
        <v>4.2</v>
      </c>
      <c r="T1923">
        <v>1.55</v>
      </c>
      <c r="U1923">
        <v>-1</v>
      </c>
      <c r="V1923" s="3" t="str">
        <f t="shared" si="30"/>
        <v>2:1</v>
      </c>
      <c r="W1923">
        <v>2</v>
      </c>
      <c r="X1923">
        <v>1</v>
      </c>
      <c r="Y1923">
        <v>3</v>
      </c>
      <c r="Z1923">
        <v>1</v>
      </c>
    </row>
    <row r="1924" spans="1:26" x14ac:dyDescent="0.15">
      <c r="A1924" s="1">
        <v>42433</v>
      </c>
      <c r="B1924">
        <v>1</v>
      </c>
      <c r="C1924">
        <v>1</v>
      </c>
      <c r="D1924">
        <v>1</v>
      </c>
      <c r="E1924" t="s">
        <v>0</v>
      </c>
      <c r="F1924" t="s">
        <v>0</v>
      </c>
      <c r="G1924" t="s">
        <v>1</v>
      </c>
      <c r="H1924">
        <v>13</v>
      </c>
      <c r="I1924" t="s">
        <v>408</v>
      </c>
      <c r="J1924" s="2">
        <v>42434.125</v>
      </c>
      <c r="K1924" t="s">
        <v>410</v>
      </c>
      <c r="L1924" t="s">
        <v>428</v>
      </c>
      <c r="M1924" t="s">
        <v>410</v>
      </c>
      <c r="N1924" t="s">
        <v>428</v>
      </c>
      <c r="O1924">
        <v>1.55</v>
      </c>
      <c r="P1924">
        <v>4.0999999999999996</v>
      </c>
      <c r="Q1924">
        <v>4.25</v>
      </c>
      <c r="R1924">
        <v>2.64</v>
      </c>
      <c r="S1924">
        <v>3.65</v>
      </c>
      <c r="T1924">
        <v>2.1</v>
      </c>
      <c r="U1924">
        <v>-1</v>
      </c>
      <c r="V1924" s="3" t="str">
        <f t="shared" si="30"/>
        <v>1:2</v>
      </c>
      <c r="W1924">
        <v>1</v>
      </c>
      <c r="X1924">
        <v>2</v>
      </c>
      <c r="Y1924">
        <v>0</v>
      </c>
      <c r="Z1924">
        <v>0</v>
      </c>
    </row>
    <row r="1925" spans="1:26" x14ac:dyDescent="0.15">
      <c r="A1925" s="1">
        <v>42433</v>
      </c>
      <c r="B1925">
        <v>1</v>
      </c>
      <c r="C1925">
        <v>1</v>
      </c>
      <c r="D1925">
        <v>1</v>
      </c>
      <c r="E1925" t="s">
        <v>0</v>
      </c>
      <c r="F1925" t="s">
        <v>0</v>
      </c>
      <c r="G1925" t="s">
        <v>1</v>
      </c>
      <c r="H1925">
        <v>14</v>
      </c>
      <c r="I1925" t="s">
        <v>408</v>
      </c>
      <c r="J1925" s="2">
        <v>42434.125</v>
      </c>
      <c r="K1925" t="s">
        <v>413</v>
      </c>
      <c r="L1925" t="s">
        <v>483</v>
      </c>
      <c r="M1925" t="s">
        <v>413</v>
      </c>
      <c r="N1925" t="s">
        <v>483</v>
      </c>
      <c r="O1925">
        <v>8.5</v>
      </c>
      <c r="P1925">
        <v>5.35</v>
      </c>
      <c r="Q1925">
        <v>1.22</v>
      </c>
      <c r="R1925">
        <v>3.3</v>
      </c>
      <c r="S1925">
        <v>4.05</v>
      </c>
      <c r="T1925">
        <v>1.73</v>
      </c>
      <c r="U1925">
        <v>1</v>
      </c>
      <c r="V1925" s="3" t="str">
        <f t="shared" si="30"/>
        <v>1:2</v>
      </c>
      <c r="W1925">
        <v>1</v>
      </c>
      <c r="X1925">
        <v>2</v>
      </c>
      <c r="Y1925">
        <v>0</v>
      </c>
      <c r="Z1925">
        <v>1</v>
      </c>
    </row>
    <row r="1926" spans="1:26" x14ac:dyDescent="0.15">
      <c r="A1926" s="1">
        <v>42433</v>
      </c>
      <c r="B1926">
        <v>1</v>
      </c>
      <c r="C1926">
        <v>1</v>
      </c>
      <c r="D1926">
        <v>1</v>
      </c>
      <c r="E1926" t="s">
        <v>0</v>
      </c>
      <c r="F1926" t="s">
        <v>0</v>
      </c>
      <c r="G1926" t="s">
        <v>1</v>
      </c>
      <c r="H1926">
        <v>15</v>
      </c>
      <c r="I1926" t="s">
        <v>408</v>
      </c>
      <c r="J1926" s="2">
        <v>42434.125</v>
      </c>
      <c r="K1926" t="s">
        <v>421</v>
      </c>
      <c r="L1926" t="s">
        <v>412</v>
      </c>
      <c r="M1926" t="s">
        <v>421</v>
      </c>
      <c r="N1926" t="s">
        <v>414</v>
      </c>
      <c r="O1926">
        <v>2</v>
      </c>
      <c r="P1926">
        <v>3.55</v>
      </c>
      <c r="Q1926">
        <v>2.92</v>
      </c>
      <c r="R1926">
        <v>4</v>
      </c>
      <c r="S1926">
        <v>3.9</v>
      </c>
      <c r="T1926">
        <v>1.61</v>
      </c>
      <c r="U1926">
        <v>-1</v>
      </c>
      <c r="V1926" s="3" t="str">
        <f t="shared" si="30"/>
        <v>0:0</v>
      </c>
      <c r="W1926">
        <v>0</v>
      </c>
      <c r="X1926">
        <v>0</v>
      </c>
      <c r="Y1926">
        <v>1</v>
      </c>
      <c r="Z1926">
        <v>0</v>
      </c>
    </row>
    <row r="1927" spans="1:26" x14ac:dyDescent="0.15">
      <c r="A1927" s="1">
        <v>42433</v>
      </c>
      <c r="B1927">
        <v>1</v>
      </c>
      <c r="C1927">
        <v>1</v>
      </c>
      <c r="D1927">
        <v>1</v>
      </c>
      <c r="E1927" t="s">
        <v>0</v>
      </c>
      <c r="F1927" t="s">
        <v>0</v>
      </c>
      <c r="G1927" t="s">
        <v>1</v>
      </c>
      <c r="H1927">
        <v>16</v>
      </c>
      <c r="I1927" t="s">
        <v>408</v>
      </c>
      <c r="J1927" s="2">
        <v>42434.125</v>
      </c>
      <c r="K1927" t="s">
        <v>426</v>
      </c>
      <c r="L1927" t="s">
        <v>409</v>
      </c>
      <c r="M1927" t="s">
        <v>426</v>
      </c>
      <c r="N1927" t="s">
        <v>411</v>
      </c>
      <c r="O1927">
        <v>2.2000000000000002</v>
      </c>
      <c r="P1927">
        <v>3.55</v>
      </c>
      <c r="Q1927">
        <v>2.58</v>
      </c>
      <c r="R1927">
        <v>4.5</v>
      </c>
      <c r="S1927">
        <v>4.2</v>
      </c>
      <c r="T1927">
        <v>1.5</v>
      </c>
      <c r="U1927">
        <v>-1</v>
      </c>
      <c r="V1927" s="3" t="str">
        <f t="shared" si="30"/>
        <v>1:2</v>
      </c>
      <c r="W1927">
        <v>1</v>
      </c>
      <c r="X1927">
        <v>2</v>
      </c>
      <c r="Y1927">
        <v>0</v>
      </c>
      <c r="Z1927">
        <v>0</v>
      </c>
    </row>
    <row r="1928" spans="1:26" x14ac:dyDescent="0.15">
      <c r="A1928" s="1">
        <v>42433</v>
      </c>
      <c r="B1928">
        <v>1</v>
      </c>
      <c r="C1928">
        <v>1</v>
      </c>
      <c r="D1928">
        <v>1</v>
      </c>
      <c r="E1928" t="s">
        <v>0</v>
      </c>
      <c r="F1928" t="s">
        <v>0</v>
      </c>
      <c r="G1928" t="s">
        <v>1</v>
      </c>
      <c r="H1928">
        <v>17</v>
      </c>
      <c r="I1928" t="s">
        <v>408</v>
      </c>
      <c r="J1928" s="2">
        <v>42434.125</v>
      </c>
      <c r="K1928" t="s">
        <v>416</v>
      </c>
      <c r="L1928" t="s">
        <v>424</v>
      </c>
      <c r="M1928" t="s">
        <v>416</v>
      </c>
      <c r="N1928" t="s">
        <v>424</v>
      </c>
      <c r="O1928">
        <v>1.1200000000000001</v>
      </c>
      <c r="P1928">
        <v>6.55</v>
      </c>
      <c r="Q1928">
        <v>13</v>
      </c>
      <c r="R1928">
        <v>1.49</v>
      </c>
      <c r="S1928">
        <v>4.3499999999999996</v>
      </c>
      <c r="T1928">
        <v>4.4000000000000004</v>
      </c>
      <c r="U1928">
        <v>-1</v>
      </c>
      <c r="V1928" s="3" t="str">
        <f t="shared" si="30"/>
        <v>3:1</v>
      </c>
      <c r="W1928">
        <v>3</v>
      </c>
      <c r="X1928">
        <v>1</v>
      </c>
      <c r="Y1928">
        <v>3</v>
      </c>
      <c r="Z1928">
        <v>3</v>
      </c>
    </row>
    <row r="1929" spans="1:26" x14ac:dyDescent="0.15">
      <c r="A1929" s="1">
        <v>42433</v>
      </c>
      <c r="B1929">
        <v>1</v>
      </c>
      <c r="C1929">
        <v>1</v>
      </c>
      <c r="D1929">
        <v>1</v>
      </c>
      <c r="E1929" t="s">
        <v>0</v>
      </c>
      <c r="F1929" t="s">
        <v>0</v>
      </c>
      <c r="G1929" t="s">
        <v>1</v>
      </c>
      <c r="H1929">
        <v>18</v>
      </c>
      <c r="I1929" t="s">
        <v>408</v>
      </c>
      <c r="J1929" s="2">
        <v>42434.125</v>
      </c>
      <c r="K1929" t="s">
        <v>429</v>
      </c>
      <c r="L1929" t="s">
        <v>430</v>
      </c>
      <c r="M1929" t="s">
        <v>429</v>
      </c>
      <c r="N1929" t="s">
        <v>430</v>
      </c>
      <c r="O1929">
        <v>3.22</v>
      </c>
      <c r="P1929">
        <v>3.8</v>
      </c>
      <c r="Q1929">
        <v>1.82</v>
      </c>
      <c r="R1929">
        <v>1.75</v>
      </c>
      <c r="S1929">
        <v>3.9</v>
      </c>
      <c r="T1929">
        <v>3.33</v>
      </c>
      <c r="U1929">
        <v>1</v>
      </c>
      <c r="V1929" s="3" t="str">
        <f t="shared" si="30"/>
        <v>2:2</v>
      </c>
      <c r="W1929">
        <v>2</v>
      </c>
      <c r="X1929">
        <v>2</v>
      </c>
      <c r="Y1929">
        <v>1</v>
      </c>
      <c r="Z1929">
        <v>3</v>
      </c>
    </row>
    <row r="1930" spans="1:26" x14ac:dyDescent="0.15">
      <c r="A1930" s="1">
        <v>42433</v>
      </c>
      <c r="B1930">
        <v>1</v>
      </c>
      <c r="C1930">
        <v>1</v>
      </c>
      <c r="D1930">
        <v>1</v>
      </c>
      <c r="E1930" t="s">
        <v>0</v>
      </c>
      <c r="F1930" t="s">
        <v>0</v>
      </c>
      <c r="G1930" t="s">
        <v>1</v>
      </c>
      <c r="H1930">
        <v>19</v>
      </c>
      <c r="I1930" t="s">
        <v>642</v>
      </c>
      <c r="J1930" s="2">
        <v>42434.145833333336</v>
      </c>
      <c r="K1930" t="s">
        <v>445</v>
      </c>
      <c r="L1930" t="s">
        <v>643</v>
      </c>
      <c r="M1930" t="s">
        <v>445</v>
      </c>
      <c r="N1930" t="s">
        <v>643</v>
      </c>
      <c r="O1930">
        <v>2.0099999999999998</v>
      </c>
      <c r="P1930">
        <v>3.2</v>
      </c>
      <c r="Q1930">
        <v>3.18</v>
      </c>
      <c r="R1930">
        <v>4.1500000000000004</v>
      </c>
      <c r="S1930">
        <v>3.8</v>
      </c>
      <c r="T1930">
        <v>1.6</v>
      </c>
      <c r="U1930">
        <v>-1</v>
      </c>
      <c r="V1930" s="3" t="str">
        <f t="shared" si="30"/>
        <v>2:1</v>
      </c>
      <c r="W1930">
        <v>2</v>
      </c>
      <c r="X1930">
        <v>1</v>
      </c>
      <c r="Y1930">
        <v>3</v>
      </c>
      <c r="Z1930">
        <v>1</v>
      </c>
    </row>
    <row r="1931" spans="1:26" x14ac:dyDescent="0.15">
      <c r="A1931" s="1">
        <v>42433</v>
      </c>
      <c r="B1931">
        <v>1</v>
      </c>
      <c r="C1931">
        <v>1</v>
      </c>
      <c r="D1931">
        <v>1</v>
      </c>
      <c r="E1931" t="s">
        <v>0</v>
      </c>
      <c r="F1931" t="s">
        <v>0</v>
      </c>
      <c r="G1931" t="s">
        <v>1</v>
      </c>
      <c r="H1931">
        <v>20</v>
      </c>
      <c r="I1931" t="s">
        <v>253</v>
      </c>
      <c r="J1931" s="2">
        <v>42434.145833333336</v>
      </c>
      <c r="K1931" t="s">
        <v>195</v>
      </c>
      <c r="L1931" t="s">
        <v>299</v>
      </c>
      <c r="M1931" t="s">
        <v>195</v>
      </c>
      <c r="N1931" t="s">
        <v>299</v>
      </c>
      <c r="O1931">
        <v>2.98</v>
      </c>
      <c r="P1931">
        <v>3</v>
      </c>
      <c r="Q1931">
        <v>2.2000000000000002</v>
      </c>
      <c r="R1931">
        <v>1.5</v>
      </c>
      <c r="S1931">
        <v>3.95</v>
      </c>
      <c r="T1931">
        <v>4.8</v>
      </c>
      <c r="U1931">
        <v>1</v>
      </c>
      <c r="V1931" s="3" t="str">
        <f t="shared" si="30"/>
        <v>2:2</v>
      </c>
      <c r="W1931">
        <v>2</v>
      </c>
      <c r="X1931">
        <v>2</v>
      </c>
      <c r="Y1931">
        <v>1</v>
      </c>
      <c r="Z1931">
        <v>3</v>
      </c>
    </row>
    <row r="1932" spans="1:26" x14ac:dyDescent="0.15">
      <c r="A1932" s="1">
        <v>42433</v>
      </c>
      <c r="B1932">
        <v>1</v>
      </c>
      <c r="C1932">
        <v>1</v>
      </c>
      <c r="D1932">
        <v>1</v>
      </c>
      <c r="E1932" t="s">
        <v>0</v>
      </c>
      <c r="F1932" t="s">
        <v>0</v>
      </c>
      <c r="G1932" t="s">
        <v>1</v>
      </c>
      <c r="H1932">
        <v>21</v>
      </c>
      <c r="I1932" t="s">
        <v>9</v>
      </c>
      <c r="J1932" s="2">
        <v>42434.15625</v>
      </c>
      <c r="K1932" t="s">
        <v>57</v>
      </c>
      <c r="L1932" t="s">
        <v>11</v>
      </c>
      <c r="M1932" t="s">
        <v>57</v>
      </c>
      <c r="N1932" t="s">
        <v>11</v>
      </c>
      <c r="O1932">
        <v>1.43</v>
      </c>
      <c r="P1932">
        <v>3.75</v>
      </c>
      <c r="Q1932">
        <v>6.3</v>
      </c>
      <c r="R1932">
        <v>2.5</v>
      </c>
      <c r="S1932">
        <v>3.25</v>
      </c>
      <c r="T1932">
        <v>2.37</v>
      </c>
      <c r="U1932">
        <v>-1</v>
      </c>
      <c r="V1932" s="3" t="str">
        <f t="shared" si="30"/>
        <v>2:1</v>
      </c>
      <c r="W1932">
        <v>2</v>
      </c>
      <c r="X1932">
        <v>1</v>
      </c>
      <c r="Y1932">
        <v>3</v>
      </c>
      <c r="Z1932">
        <v>1</v>
      </c>
    </row>
    <row r="1933" spans="1:26" x14ac:dyDescent="0.15">
      <c r="A1933" s="1">
        <v>42433</v>
      </c>
      <c r="B1933">
        <v>1</v>
      </c>
      <c r="C1933">
        <v>1</v>
      </c>
      <c r="D1933">
        <v>1</v>
      </c>
      <c r="E1933" t="s">
        <v>0</v>
      </c>
      <c r="F1933" t="s">
        <v>0</v>
      </c>
      <c r="G1933" t="s">
        <v>1</v>
      </c>
      <c r="H1933">
        <v>22</v>
      </c>
      <c r="I1933" t="s">
        <v>202</v>
      </c>
      <c r="J1933" s="2">
        <v>42434.15625</v>
      </c>
      <c r="K1933" t="s">
        <v>210</v>
      </c>
      <c r="L1933" t="s">
        <v>218</v>
      </c>
      <c r="M1933" t="s">
        <v>210</v>
      </c>
      <c r="N1933" t="s">
        <v>218</v>
      </c>
      <c r="O1933">
        <v>1.85</v>
      </c>
      <c r="P1933">
        <v>3.35</v>
      </c>
      <c r="Q1933">
        <v>3.5</v>
      </c>
      <c r="R1933">
        <v>3.65</v>
      </c>
      <c r="S1933">
        <v>3.65</v>
      </c>
      <c r="T1933">
        <v>1.72</v>
      </c>
      <c r="U1933">
        <v>-1</v>
      </c>
      <c r="V1933" s="3" t="str">
        <f t="shared" si="30"/>
        <v>4:1</v>
      </c>
      <c r="W1933">
        <v>4</v>
      </c>
      <c r="X1933">
        <v>1</v>
      </c>
      <c r="Y1933">
        <v>3</v>
      </c>
      <c r="Z1933">
        <v>3</v>
      </c>
    </row>
    <row r="1934" spans="1:26" x14ac:dyDescent="0.15">
      <c r="A1934" s="1">
        <v>42433</v>
      </c>
      <c r="B1934">
        <v>1</v>
      </c>
      <c r="C1934">
        <v>1</v>
      </c>
      <c r="D1934">
        <v>1</v>
      </c>
      <c r="E1934" t="s">
        <v>0</v>
      </c>
      <c r="F1934" t="s">
        <v>0</v>
      </c>
      <c r="G1934" t="s">
        <v>1</v>
      </c>
      <c r="H1934">
        <v>23</v>
      </c>
      <c r="I1934" t="s">
        <v>649</v>
      </c>
      <c r="J1934" s="2">
        <v>42434.166666666664</v>
      </c>
      <c r="K1934" t="s">
        <v>682</v>
      </c>
      <c r="L1934" t="s">
        <v>663</v>
      </c>
      <c r="M1934" t="s">
        <v>682</v>
      </c>
      <c r="N1934" t="s">
        <v>663</v>
      </c>
      <c r="O1934">
        <v>2.06</v>
      </c>
      <c r="P1934">
        <v>2.95</v>
      </c>
      <c r="Q1934">
        <v>3.35</v>
      </c>
      <c r="R1934">
        <v>4.5999999999999996</v>
      </c>
      <c r="S1934">
        <v>3.65</v>
      </c>
      <c r="T1934">
        <v>1.57</v>
      </c>
      <c r="U1934">
        <v>-1</v>
      </c>
      <c r="V1934" s="3" t="str">
        <f t="shared" si="30"/>
        <v>1:1</v>
      </c>
      <c r="W1934">
        <v>1</v>
      </c>
      <c r="X1934">
        <v>1</v>
      </c>
      <c r="Y1934">
        <v>1</v>
      </c>
      <c r="Z1934">
        <v>0</v>
      </c>
    </row>
    <row r="1935" spans="1:26" x14ac:dyDescent="0.15">
      <c r="A1935" s="1">
        <v>42433</v>
      </c>
      <c r="B1935">
        <v>1</v>
      </c>
      <c r="C1935">
        <v>1</v>
      </c>
      <c r="D1935">
        <v>1</v>
      </c>
      <c r="E1935" t="s">
        <v>0</v>
      </c>
      <c r="F1935" t="s">
        <v>0</v>
      </c>
      <c r="G1935" t="s">
        <v>1</v>
      </c>
      <c r="H1935">
        <v>24</v>
      </c>
      <c r="I1935" t="s">
        <v>109</v>
      </c>
      <c r="J1935" s="2">
        <v>42434.1875</v>
      </c>
      <c r="K1935" t="s">
        <v>136</v>
      </c>
      <c r="L1935" t="s">
        <v>119</v>
      </c>
      <c r="M1935" t="s">
        <v>136</v>
      </c>
      <c r="N1935" t="s">
        <v>119</v>
      </c>
      <c r="O1935">
        <v>2.37</v>
      </c>
      <c r="P1935">
        <v>3.25</v>
      </c>
      <c r="Q1935">
        <v>2.5499999999999998</v>
      </c>
      <c r="R1935">
        <v>5.15</v>
      </c>
      <c r="S1935">
        <v>4.25</v>
      </c>
      <c r="T1935">
        <v>1.43</v>
      </c>
      <c r="U1935">
        <v>-1</v>
      </c>
      <c r="V1935" s="3" t="str">
        <f t="shared" si="30"/>
        <v>2:2</v>
      </c>
      <c r="W1935">
        <v>2</v>
      </c>
      <c r="X1935">
        <v>2</v>
      </c>
      <c r="Y1935">
        <v>1</v>
      </c>
      <c r="Z1935">
        <v>0</v>
      </c>
    </row>
    <row r="1936" spans="1:26" x14ac:dyDescent="0.15">
      <c r="A1936" s="1">
        <v>42433</v>
      </c>
      <c r="B1936">
        <v>1</v>
      </c>
      <c r="C1936">
        <v>1</v>
      </c>
      <c r="D1936">
        <v>1</v>
      </c>
      <c r="E1936" t="s">
        <v>0</v>
      </c>
      <c r="F1936" t="s">
        <v>0</v>
      </c>
      <c r="G1936" t="s">
        <v>1</v>
      </c>
      <c r="H1936">
        <v>25</v>
      </c>
      <c r="I1936" t="s">
        <v>649</v>
      </c>
      <c r="J1936" s="2">
        <v>42434.260416666664</v>
      </c>
      <c r="K1936" t="s">
        <v>661</v>
      </c>
      <c r="L1936" t="s">
        <v>678</v>
      </c>
      <c r="M1936" t="s">
        <v>661</v>
      </c>
      <c r="N1936" t="s">
        <v>680</v>
      </c>
      <c r="O1936">
        <v>2.98</v>
      </c>
      <c r="P1936">
        <v>3</v>
      </c>
      <c r="Q1936">
        <v>2.2000000000000002</v>
      </c>
      <c r="R1936">
        <v>1.5</v>
      </c>
      <c r="S1936">
        <v>3.85</v>
      </c>
      <c r="T1936">
        <v>4.95</v>
      </c>
      <c r="U1936">
        <v>1</v>
      </c>
      <c r="V1936" s="3" t="str">
        <f t="shared" si="30"/>
        <v>1:5</v>
      </c>
      <c r="W1936">
        <v>1</v>
      </c>
      <c r="X1936">
        <v>5</v>
      </c>
      <c r="Y1936">
        <v>0</v>
      </c>
      <c r="Z1936">
        <v>0</v>
      </c>
    </row>
    <row r="1937" spans="1:26" x14ac:dyDescent="0.15">
      <c r="A1937" s="1">
        <v>42433</v>
      </c>
      <c r="B1937">
        <v>1</v>
      </c>
      <c r="C1937">
        <v>1</v>
      </c>
      <c r="D1937">
        <v>1</v>
      </c>
      <c r="E1937" t="s">
        <v>0</v>
      </c>
      <c r="F1937" t="s">
        <v>0</v>
      </c>
      <c r="G1937" t="s">
        <v>1</v>
      </c>
      <c r="H1937">
        <v>26</v>
      </c>
      <c r="I1937" t="s">
        <v>344</v>
      </c>
      <c r="J1937" s="2">
        <v>42434.270833333336</v>
      </c>
      <c r="K1937" t="s">
        <v>473</v>
      </c>
      <c r="L1937" t="s">
        <v>434</v>
      </c>
      <c r="M1937" t="s">
        <v>475</v>
      </c>
      <c r="N1937" t="s">
        <v>435</v>
      </c>
      <c r="O1937">
        <v>1.66</v>
      </c>
      <c r="P1937">
        <v>3.75</v>
      </c>
      <c r="Q1937">
        <v>3.95</v>
      </c>
      <c r="R1937">
        <v>3.05</v>
      </c>
      <c r="S1937">
        <v>3.55</v>
      </c>
      <c r="T1937">
        <v>1.93</v>
      </c>
      <c r="U1937">
        <v>-1</v>
      </c>
      <c r="V1937" s="3" t="str">
        <f t="shared" si="30"/>
        <v>3:1</v>
      </c>
      <c r="W1937">
        <v>3</v>
      </c>
      <c r="X1937">
        <v>1</v>
      </c>
      <c r="Y1937">
        <v>3</v>
      </c>
      <c r="Z1937">
        <v>3</v>
      </c>
    </row>
    <row r="1938" spans="1:26" x14ac:dyDescent="0.15">
      <c r="A1938" s="1">
        <v>42433</v>
      </c>
      <c r="B1938">
        <v>1</v>
      </c>
      <c r="C1938">
        <v>1</v>
      </c>
      <c r="D1938">
        <v>1</v>
      </c>
      <c r="E1938" t="s">
        <v>0</v>
      </c>
      <c r="F1938" t="s">
        <v>0</v>
      </c>
      <c r="G1938" t="s">
        <v>1</v>
      </c>
      <c r="H1938">
        <v>27</v>
      </c>
      <c r="I1938" t="s">
        <v>649</v>
      </c>
      <c r="J1938" s="2">
        <v>42434.34375</v>
      </c>
      <c r="K1938" t="s">
        <v>684</v>
      </c>
      <c r="L1938" t="s">
        <v>690</v>
      </c>
      <c r="M1938" t="s">
        <v>684</v>
      </c>
      <c r="N1938" t="s">
        <v>690</v>
      </c>
      <c r="O1938">
        <v>2.3199999999999998</v>
      </c>
      <c r="P1938">
        <v>2.95</v>
      </c>
      <c r="Q1938">
        <v>2.85</v>
      </c>
      <c r="R1938">
        <v>5.5</v>
      </c>
      <c r="S1938">
        <v>3.9</v>
      </c>
      <c r="T1938">
        <v>1.45</v>
      </c>
      <c r="U1938">
        <v>-1</v>
      </c>
      <c r="V1938" s="3" t="str">
        <f t="shared" si="30"/>
        <v>1:0</v>
      </c>
      <c r="W1938">
        <v>1</v>
      </c>
      <c r="X1938">
        <v>0</v>
      </c>
      <c r="Y1938">
        <v>3</v>
      </c>
      <c r="Z1938">
        <v>1</v>
      </c>
    </row>
    <row r="1939" spans="1:26" x14ac:dyDescent="0.15">
      <c r="A1939" s="1">
        <v>42433</v>
      </c>
      <c r="B1939">
        <v>1</v>
      </c>
      <c r="C1939">
        <v>1</v>
      </c>
      <c r="D1939">
        <v>1</v>
      </c>
      <c r="E1939" t="s">
        <v>0</v>
      </c>
      <c r="F1939" t="s">
        <v>0</v>
      </c>
      <c r="G1939" t="s">
        <v>1</v>
      </c>
      <c r="H1939">
        <v>28</v>
      </c>
      <c r="I1939" t="s">
        <v>649</v>
      </c>
      <c r="J1939" s="2">
        <v>42434.354166666664</v>
      </c>
      <c r="K1939" t="s">
        <v>688</v>
      </c>
      <c r="L1939" t="s">
        <v>667</v>
      </c>
      <c r="M1939" t="s">
        <v>688</v>
      </c>
      <c r="N1939" t="s">
        <v>667</v>
      </c>
      <c r="O1939">
        <v>1.81</v>
      </c>
      <c r="P1939">
        <v>3.15</v>
      </c>
      <c r="Q1939">
        <v>3.95</v>
      </c>
      <c r="R1939">
        <v>3.75</v>
      </c>
      <c r="S1939">
        <v>3.4</v>
      </c>
      <c r="T1939">
        <v>1.76</v>
      </c>
      <c r="U1939">
        <v>-1</v>
      </c>
      <c r="V1939" s="3" t="str">
        <f t="shared" si="30"/>
        <v>3:0</v>
      </c>
      <c r="W1939">
        <v>3</v>
      </c>
      <c r="X1939">
        <v>0</v>
      </c>
      <c r="Y1939">
        <v>3</v>
      </c>
      <c r="Z1939">
        <v>3</v>
      </c>
    </row>
    <row r="1940" spans="1:26" x14ac:dyDescent="0.15">
      <c r="A1940" s="1">
        <v>42433</v>
      </c>
      <c r="B1940">
        <v>1</v>
      </c>
      <c r="C1940">
        <v>1</v>
      </c>
      <c r="D1940">
        <v>1</v>
      </c>
      <c r="E1940" t="s">
        <v>0</v>
      </c>
      <c r="F1940" t="s">
        <v>0</v>
      </c>
      <c r="G1940" t="s">
        <v>1</v>
      </c>
      <c r="H1940">
        <v>29</v>
      </c>
      <c r="I1940" t="s">
        <v>344</v>
      </c>
      <c r="J1940" s="2">
        <v>42434.375</v>
      </c>
      <c r="K1940" t="s">
        <v>459</v>
      </c>
      <c r="L1940" t="s">
        <v>456</v>
      </c>
      <c r="M1940" t="s">
        <v>461</v>
      </c>
      <c r="N1940" t="s">
        <v>458</v>
      </c>
      <c r="O1940">
        <v>2.08</v>
      </c>
      <c r="P1940">
        <v>3.5</v>
      </c>
      <c r="Q1940">
        <v>2.8</v>
      </c>
      <c r="R1940">
        <v>4.2</v>
      </c>
      <c r="S1940">
        <v>4</v>
      </c>
      <c r="T1940">
        <v>1.56</v>
      </c>
      <c r="U1940">
        <v>-1</v>
      </c>
      <c r="V1940" s="3" t="str">
        <f t="shared" si="30"/>
        <v>2:2</v>
      </c>
      <c r="W1940">
        <v>2</v>
      </c>
      <c r="X1940">
        <v>2</v>
      </c>
      <c r="Y1940">
        <v>1</v>
      </c>
      <c r="Z1940">
        <v>0</v>
      </c>
    </row>
    <row r="1941" spans="1:26" x14ac:dyDescent="0.15">
      <c r="A1941" s="1">
        <v>42433</v>
      </c>
      <c r="B1941">
        <v>1</v>
      </c>
      <c r="C1941">
        <v>1</v>
      </c>
      <c r="D1941">
        <v>1</v>
      </c>
      <c r="E1941" t="s">
        <v>0</v>
      </c>
      <c r="F1941" t="s">
        <v>0</v>
      </c>
      <c r="G1941" t="s">
        <v>1</v>
      </c>
      <c r="H1941">
        <v>30</v>
      </c>
      <c r="I1941" t="s">
        <v>263</v>
      </c>
      <c r="J1941" s="2">
        <v>42434.479166666664</v>
      </c>
      <c r="K1941" t="s">
        <v>268</v>
      </c>
      <c r="L1941" t="s">
        <v>307</v>
      </c>
      <c r="M1941" t="s">
        <v>268</v>
      </c>
      <c r="N1941" t="s">
        <v>307</v>
      </c>
      <c r="O1941">
        <v>2.0299999999999998</v>
      </c>
      <c r="P1941">
        <v>3.5</v>
      </c>
      <c r="Q1941">
        <v>2.89</v>
      </c>
      <c r="R1941">
        <v>3.95</v>
      </c>
      <c r="S1941">
        <v>4.05</v>
      </c>
      <c r="T1941">
        <v>1.59</v>
      </c>
      <c r="U1941">
        <v>-1</v>
      </c>
      <c r="V1941" s="3" t="str">
        <f t="shared" si="30"/>
        <v>0:0</v>
      </c>
      <c r="W1941">
        <v>0</v>
      </c>
      <c r="X1941">
        <v>0</v>
      </c>
      <c r="Y1941">
        <v>1</v>
      </c>
      <c r="Z1941">
        <v>0</v>
      </c>
    </row>
    <row r="1942" spans="1:26" x14ac:dyDescent="0.15">
      <c r="A1942" s="1">
        <v>42434</v>
      </c>
      <c r="B1942">
        <v>1</v>
      </c>
      <c r="C1942">
        <v>1</v>
      </c>
      <c r="D1942">
        <v>1</v>
      </c>
      <c r="E1942" t="s">
        <v>0</v>
      </c>
      <c r="F1942" t="s">
        <v>0</v>
      </c>
      <c r="G1942" t="s">
        <v>1</v>
      </c>
      <c r="H1942">
        <v>1</v>
      </c>
      <c r="I1942" t="s">
        <v>811</v>
      </c>
      <c r="J1942" s="2">
        <v>42434.583333333336</v>
      </c>
      <c r="K1942" t="s">
        <v>575</v>
      </c>
      <c r="L1942" t="s">
        <v>813</v>
      </c>
      <c r="M1942" t="s">
        <v>575</v>
      </c>
      <c r="N1942" t="s">
        <v>813</v>
      </c>
      <c r="O1942">
        <v>1.31</v>
      </c>
      <c r="P1942">
        <v>4.7</v>
      </c>
      <c r="Q1942">
        <v>6.75</v>
      </c>
      <c r="R1942">
        <v>2.0299999999999998</v>
      </c>
      <c r="S1942">
        <v>3.6</v>
      </c>
      <c r="T1942">
        <v>2.8</v>
      </c>
      <c r="U1942">
        <v>-1</v>
      </c>
      <c r="V1942" s="3" t="str">
        <f t="shared" si="30"/>
        <v>1:0</v>
      </c>
      <c r="W1942">
        <v>1</v>
      </c>
      <c r="X1942">
        <v>0</v>
      </c>
      <c r="Y1942">
        <v>3</v>
      </c>
      <c r="Z1942">
        <v>1</v>
      </c>
    </row>
    <row r="1943" spans="1:26" x14ac:dyDescent="0.15">
      <c r="A1943" s="1">
        <v>42434</v>
      </c>
      <c r="B1943">
        <v>1</v>
      </c>
      <c r="C1943">
        <v>1</v>
      </c>
      <c r="D1943">
        <v>1</v>
      </c>
      <c r="E1943" t="s">
        <v>0</v>
      </c>
      <c r="F1943" t="s">
        <v>0</v>
      </c>
      <c r="G1943" t="s">
        <v>1</v>
      </c>
      <c r="H1943">
        <v>2</v>
      </c>
      <c r="I1943" t="s">
        <v>811</v>
      </c>
      <c r="J1943" s="2">
        <v>42434.583333333336</v>
      </c>
      <c r="K1943" t="s">
        <v>814</v>
      </c>
      <c r="L1943" t="s">
        <v>816</v>
      </c>
      <c r="M1943" t="s">
        <v>814</v>
      </c>
      <c r="N1943" t="s">
        <v>818</v>
      </c>
      <c r="O1943">
        <v>1.51</v>
      </c>
      <c r="P1943">
        <v>4.05</v>
      </c>
      <c r="Q1943">
        <v>4.6500000000000004</v>
      </c>
      <c r="R1943">
        <v>2.58</v>
      </c>
      <c r="S1943">
        <v>3.55</v>
      </c>
      <c r="T1943">
        <v>2.1800000000000002</v>
      </c>
      <c r="U1943">
        <v>-1</v>
      </c>
      <c r="V1943" s="3" t="str">
        <f t="shared" si="30"/>
        <v>4:4</v>
      </c>
      <c r="W1943">
        <v>4</v>
      </c>
      <c r="X1943">
        <v>4</v>
      </c>
      <c r="Y1943">
        <v>1</v>
      </c>
      <c r="Z1943">
        <v>0</v>
      </c>
    </row>
    <row r="1944" spans="1:26" x14ac:dyDescent="0.15">
      <c r="A1944" s="1">
        <v>42434</v>
      </c>
      <c r="B1944">
        <v>1</v>
      </c>
      <c r="C1944">
        <v>1</v>
      </c>
      <c r="D1944">
        <v>1</v>
      </c>
      <c r="E1944" t="s">
        <v>0</v>
      </c>
      <c r="F1944" t="s">
        <v>0</v>
      </c>
      <c r="G1944" t="s">
        <v>1</v>
      </c>
      <c r="H1944">
        <v>3</v>
      </c>
      <c r="I1944" t="s">
        <v>6</v>
      </c>
      <c r="J1944" s="2">
        <v>42434.59375</v>
      </c>
      <c r="K1944" t="s">
        <v>315</v>
      </c>
      <c r="L1944" t="s">
        <v>8</v>
      </c>
      <c r="M1944" t="s">
        <v>315</v>
      </c>
      <c r="N1944" t="s">
        <v>8</v>
      </c>
      <c r="O1944">
        <v>2.8</v>
      </c>
      <c r="P1944">
        <v>3.6</v>
      </c>
      <c r="Q1944">
        <v>2.0499999999999998</v>
      </c>
      <c r="R1944">
        <v>1.58</v>
      </c>
      <c r="S1944">
        <v>4</v>
      </c>
      <c r="T1944">
        <v>4.05</v>
      </c>
      <c r="U1944">
        <v>1</v>
      </c>
      <c r="V1944" s="3" t="str">
        <f t="shared" si="30"/>
        <v>0:4</v>
      </c>
      <c r="W1944">
        <v>0</v>
      </c>
      <c r="X1944">
        <v>4</v>
      </c>
      <c r="Y1944">
        <v>0</v>
      </c>
      <c r="Z1944">
        <v>0</v>
      </c>
    </row>
    <row r="1945" spans="1:26" x14ac:dyDescent="0.15">
      <c r="A1945" s="1">
        <v>42434</v>
      </c>
      <c r="B1945">
        <v>1</v>
      </c>
      <c r="C1945">
        <v>1</v>
      </c>
      <c r="D1945">
        <v>1</v>
      </c>
      <c r="E1945" t="s">
        <v>0</v>
      </c>
      <c r="F1945" t="s">
        <v>0</v>
      </c>
      <c r="G1945" t="s">
        <v>1</v>
      </c>
      <c r="H1945">
        <v>4</v>
      </c>
      <c r="I1945" t="s">
        <v>811</v>
      </c>
      <c r="J1945" s="2">
        <v>42434.625</v>
      </c>
      <c r="K1945" t="s">
        <v>822</v>
      </c>
      <c r="L1945" t="s">
        <v>815</v>
      </c>
      <c r="M1945" t="s">
        <v>822</v>
      </c>
      <c r="N1945" t="s">
        <v>815</v>
      </c>
      <c r="O1945">
        <v>2.48</v>
      </c>
      <c r="P1945">
        <v>3.45</v>
      </c>
      <c r="Q1945">
        <v>2.3199999999999998</v>
      </c>
      <c r="R1945">
        <v>5.75</v>
      </c>
      <c r="S1945">
        <v>4.25</v>
      </c>
      <c r="T1945">
        <v>1.39</v>
      </c>
      <c r="U1945">
        <v>-1</v>
      </c>
      <c r="V1945" s="3" t="str">
        <f t="shared" si="30"/>
        <v>2:0</v>
      </c>
      <c r="W1945">
        <v>2</v>
      </c>
      <c r="X1945">
        <v>0</v>
      </c>
      <c r="Y1945">
        <v>3</v>
      </c>
      <c r="Z1945">
        <v>3</v>
      </c>
    </row>
    <row r="1946" spans="1:26" x14ac:dyDescent="0.15">
      <c r="A1946" s="1">
        <v>42434</v>
      </c>
      <c r="B1946">
        <v>1</v>
      </c>
      <c r="C1946">
        <v>1</v>
      </c>
      <c r="D1946">
        <v>1</v>
      </c>
      <c r="E1946" t="s">
        <v>0</v>
      </c>
      <c r="F1946" t="s">
        <v>0</v>
      </c>
      <c r="G1946" t="s">
        <v>1</v>
      </c>
      <c r="H1946">
        <v>5</v>
      </c>
      <c r="I1946" t="s">
        <v>6</v>
      </c>
      <c r="J1946" s="2">
        <v>42434.6875</v>
      </c>
      <c r="K1946" t="s">
        <v>18</v>
      </c>
      <c r="L1946" t="s">
        <v>19</v>
      </c>
      <c r="M1946" t="s">
        <v>18</v>
      </c>
      <c r="N1946" t="s">
        <v>19</v>
      </c>
      <c r="O1946">
        <v>1.9</v>
      </c>
      <c r="P1946">
        <v>3.8</v>
      </c>
      <c r="Q1946">
        <v>3</v>
      </c>
      <c r="R1946">
        <v>3.5</v>
      </c>
      <c r="S1946">
        <v>4.05</v>
      </c>
      <c r="T1946">
        <v>1.68</v>
      </c>
      <c r="U1946">
        <v>-1</v>
      </c>
      <c r="V1946" s="3" t="str">
        <f t="shared" si="30"/>
        <v>3:0</v>
      </c>
      <c r="W1946">
        <v>3</v>
      </c>
      <c r="X1946">
        <v>0</v>
      </c>
      <c r="Y1946">
        <v>3</v>
      </c>
      <c r="Z1946">
        <v>3</v>
      </c>
    </row>
    <row r="1947" spans="1:26" x14ac:dyDescent="0.15">
      <c r="A1947" s="1">
        <v>42434</v>
      </c>
      <c r="B1947">
        <v>1</v>
      </c>
      <c r="C1947">
        <v>1</v>
      </c>
      <c r="D1947">
        <v>1</v>
      </c>
      <c r="E1947" t="s">
        <v>0</v>
      </c>
      <c r="F1947" t="s">
        <v>0</v>
      </c>
      <c r="G1947" t="s">
        <v>1</v>
      </c>
      <c r="H1947">
        <v>6</v>
      </c>
      <c r="I1947" t="s">
        <v>811</v>
      </c>
      <c r="J1947" s="2">
        <v>42434.729166666664</v>
      </c>
      <c r="K1947" t="s">
        <v>743</v>
      </c>
      <c r="L1947" t="s">
        <v>817</v>
      </c>
      <c r="M1947" t="s">
        <v>743</v>
      </c>
      <c r="N1947" t="s">
        <v>817</v>
      </c>
      <c r="O1947">
        <v>2.3199999999999998</v>
      </c>
      <c r="P1947">
        <v>3.4</v>
      </c>
      <c r="Q1947">
        <v>2.52</v>
      </c>
      <c r="R1947">
        <v>5.15</v>
      </c>
      <c r="S1947">
        <v>4.0999999999999996</v>
      </c>
      <c r="T1947">
        <v>1.45</v>
      </c>
      <c r="U1947">
        <v>-1</v>
      </c>
      <c r="V1947" s="3" t="str">
        <f t="shared" si="30"/>
        <v>6:3</v>
      </c>
      <c r="W1947">
        <v>6</v>
      </c>
      <c r="X1947">
        <v>3</v>
      </c>
      <c r="Y1947">
        <v>3</v>
      </c>
      <c r="Z1947">
        <v>3</v>
      </c>
    </row>
    <row r="1948" spans="1:26" x14ac:dyDescent="0.15">
      <c r="A1948" s="1">
        <v>42434</v>
      </c>
      <c r="B1948">
        <v>1</v>
      </c>
      <c r="C1948">
        <v>1</v>
      </c>
      <c r="D1948">
        <v>1</v>
      </c>
      <c r="E1948" t="s">
        <v>0</v>
      </c>
      <c r="F1948" t="s">
        <v>0</v>
      </c>
      <c r="G1948" t="s">
        <v>1</v>
      </c>
      <c r="H1948">
        <v>7</v>
      </c>
      <c r="I1948" t="s">
        <v>811</v>
      </c>
      <c r="J1948" s="2">
        <v>42434.75</v>
      </c>
      <c r="K1948" t="s">
        <v>576</v>
      </c>
      <c r="L1948" t="s">
        <v>820</v>
      </c>
      <c r="M1948" t="s">
        <v>576</v>
      </c>
      <c r="N1948" t="s">
        <v>820</v>
      </c>
      <c r="O1948">
        <v>3.9</v>
      </c>
      <c r="P1948">
        <v>3.45</v>
      </c>
      <c r="Q1948">
        <v>1.73</v>
      </c>
      <c r="R1948">
        <v>1.84</v>
      </c>
      <c r="S1948">
        <v>3.4</v>
      </c>
      <c r="T1948">
        <v>3.45</v>
      </c>
      <c r="U1948">
        <v>1</v>
      </c>
      <c r="V1948" s="3" t="str">
        <f t="shared" si="30"/>
        <v>1:1</v>
      </c>
      <c r="W1948">
        <v>1</v>
      </c>
      <c r="X1948">
        <v>1</v>
      </c>
      <c r="Y1948">
        <v>1</v>
      </c>
      <c r="Z1948">
        <v>3</v>
      </c>
    </row>
    <row r="1949" spans="1:26" x14ac:dyDescent="0.15">
      <c r="A1949" s="1">
        <v>42434</v>
      </c>
      <c r="B1949">
        <v>1</v>
      </c>
      <c r="C1949">
        <v>1</v>
      </c>
      <c r="D1949">
        <v>1</v>
      </c>
      <c r="E1949" t="s">
        <v>0</v>
      </c>
      <c r="F1949" t="s">
        <v>0</v>
      </c>
      <c r="G1949" t="s">
        <v>1</v>
      </c>
      <c r="H1949">
        <v>8</v>
      </c>
      <c r="I1949" t="s">
        <v>869</v>
      </c>
      <c r="J1949" s="2">
        <v>42434.8125</v>
      </c>
      <c r="K1949" t="s">
        <v>810</v>
      </c>
      <c r="L1949" t="s">
        <v>870</v>
      </c>
      <c r="M1949" t="s">
        <v>810</v>
      </c>
      <c r="N1949" t="s">
        <v>870</v>
      </c>
      <c r="O1949">
        <v>3.55</v>
      </c>
      <c r="P1949">
        <v>3</v>
      </c>
      <c r="Q1949">
        <v>1.97</v>
      </c>
      <c r="R1949">
        <v>1.63</v>
      </c>
      <c r="S1949">
        <v>3.5</v>
      </c>
      <c r="T1949">
        <v>4.4000000000000004</v>
      </c>
      <c r="U1949">
        <v>1</v>
      </c>
      <c r="V1949" s="3" t="str">
        <f t="shared" si="30"/>
        <v>0:1</v>
      </c>
      <c r="W1949">
        <v>0</v>
      </c>
      <c r="X1949">
        <v>1</v>
      </c>
      <c r="Y1949">
        <v>0</v>
      </c>
      <c r="Z1949">
        <v>1</v>
      </c>
    </row>
    <row r="1950" spans="1:26" x14ac:dyDescent="0.15">
      <c r="A1950" s="1">
        <v>42434</v>
      </c>
      <c r="B1950">
        <v>1</v>
      </c>
      <c r="C1950">
        <v>1</v>
      </c>
      <c r="D1950">
        <v>1</v>
      </c>
      <c r="E1950" t="s">
        <v>0</v>
      </c>
      <c r="F1950" t="s">
        <v>0</v>
      </c>
      <c r="G1950" t="s">
        <v>1</v>
      </c>
      <c r="H1950">
        <v>9</v>
      </c>
      <c r="I1950" t="s">
        <v>9</v>
      </c>
      <c r="J1950" s="2">
        <v>42434.833333333336</v>
      </c>
      <c r="K1950" t="s">
        <v>62</v>
      </c>
      <c r="L1950" t="s">
        <v>48</v>
      </c>
      <c r="M1950" t="s">
        <v>62</v>
      </c>
      <c r="N1950" t="s">
        <v>48</v>
      </c>
      <c r="O1950">
        <v>2.08</v>
      </c>
      <c r="P1950">
        <v>3.1</v>
      </c>
      <c r="Q1950">
        <v>3.12</v>
      </c>
      <c r="R1950">
        <v>4.55</v>
      </c>
      <c r="S1950">
        <v>3.75</v>
      </c>
      <c r="T1950">
        <v>1.56</v>
      </c>
      <c r="U1950">
        <v>-1</v>
      </c>
      <c r="V1950" s="3" t="str">
        <f t="shared" si="30"/>
        <v>0:2</v>
      </c>
      <c r="W1950">
        <v>0</v>
      </c>
      <c r="X1950">
        <v>2</v>
      </c>
      <c r="Y1950">
        <v>0</v>
      </c>
      <c r="Z1950">
        <v>0</v>
      </c>
    </row>
    <row r="1951" spans="1:26" x14ac:dyDescent="0.15">
      <c r="A1951" s="1">
        <v>42434</v>
      </c>
      <c r="B1951">
        <v>1</v>
      </c>
      <c r="C1951">
        <v>1</v>
      </c>
      <c r="D1951">
        <v>1</v>
      </c>
      <c r="E1951" t="s">
        <v>0</v>
      </c>
      <c r="F1951" t="s">
        <v>0</v>
      </c>
      <c r="G1951" t="s">
        <v>1</v>
      </c>
      <c r="H1951">
        <v>10</v>
      </c>
      <c r="I1951" t="s">
        <v>642</v>
      </c>
      <c r="J1951" s="2">
        <v>42434.833333333336</v>
      </c>
      <c r="K1951" t="s">
        <v>644</v>
      </c>
      <c r="L1951" t="s">
        <v>670</v>
      </c>
      <c r="M1951" t="s">
        <v>645</v>
      </c>
      <c r="N1951" t="s">
        <v>670</v>
      </c>
      <c r="O1951">
        <v>1.64</v>
      </c>
      <c r="P1951">
        <v>3.55</v>
      </c>
      <c r="Q1951">
        <v>4.3</v>
      </c>
      <c r="R1951">
        <v>2.95</v>
      </c>
      <c r="S1951">
        <v>3.6</v>
      </c>
      <c r="T1951">
        <v>1.95</v>
      </c>
      <c r="U1951">
        <v>-1</v>
      </c>
      <c r="V1951" s="3" t="str">
        <f t="shared" si="30"/>
        <v>4:0</v>
      </c>
      <c r="W1951">
        <v>4</v>
      </c>
      <c r="X1951">
        <v>0</v>
      </c>
      <c r="Y1951">
        <v>3</v>
      </c>
      <c r="Z1951">
        <v>3</v>
      </c>
    </row>
    <row r="1952" spans="1:26" x14ac:dyDescent="0.15">
      <c r="A1952" s="1">
        <v>42434</v>
      </c>
      <c r="B1952">
        <v>1</v>
      </c>
      <c r="C1952">
        <v>1</v>
      </c>
      <c r="D1952">
        <v>1</v>
      </c>
      <c r="E1952" t="s">
        <v>0</v>
      </c>
      <c r="F1952" t="s">
        <v>0</v>
      </c>
      <c r="G1952" t="s">
        <v>1</v>
      </c>
      <c r="H1952">
        <v>11</v>
      </c>
      <c r="I1952" t="s">
        <v>642</v>
      </c>
      <c r="J1952" s="2">
        <v>42434.833333333336</v>
      </c>
      <c r="K1952" t="s">
        <v>647</v>
      </c>
      <c r="L1952" t="s">
        <v>673</v>
      </c>
      <c r="M1952" t="s">
        <v>647</v>
      </c>
      <c r="N1952" t="s">
        <v>673</v>
      </c>
      <c r="O1952">
        <v>2.4900000000000002</v>
      </c>
      <c r="P1952">
        <v>3.12</v>
      </c>
      <c r="Q1952">
        <v>2.4900000000000002</v>
      </c>
      <c r="R1952">
        <v>5.65</v>
      </c>
      <c r="S1952">
        <v>4.3</v>
      </c>
      <c r="T1952">
        <v>1.39</v>
      </c>
      <c r="U1952">
        <v>-1</v>
      </c>
      <c r="V1952" s="3" t="str">
        <f t="shared" si="30"/>
        <v>1:1</v>
      </c>
      <c r="W1952">
        <v>1</v>
      </c>
      <c r="X1952">
        <v>1</v>
      </c>
      <c r="Y1952">
        <v>1</v>
      </c>
      <c r="Z1952">
        <v>0</v>
      </c>
    </row>
    <row r="1953" spans="1:26" x14ac:dyDescent="0.15">
      <c r="A1953" s="1">
        <v>42434</v>
      </c>
      <c r="B1953">
        <v>1</v>
      </c>
      <c r="C1953">
        <v>1</v>
      </c>
      <c r="D1953">
        <v>1</v>
      </c>
      <c r="E1953" t="s">
        <v>0</v>
      </c>
      <c r="F1953" t="s">
        <v>0</v>
      </c>
      <c r="G1953" t="s">
        <v>1</v>
      </c>
      <c r="H1953">
        <v>12</v>
      </c>
      <c r="I1953" t="s">
        <v>9</v>
      </c>
      <c r="J1953" s="2">
        <v>42434.854166666664</v>
      </c>
      <c r="K1953" t="s">
        <v>46</v>
      </c>
      <c r="L1953" t="s">
        <v>49</v>
      </c>
      <c r="M1953" t="s">
        <v>46</v>
      </c>
      <c r="N1953" t="s">
        <v>49</v>
      </c>
      <c r="O1953">
        <v>1.83</v>
      </c>
      <c r="P1953">
        <v>3.15</v>
      </c>
      <c r="Q1953">
        <v>3.85</v>
      </c>
      <c r="R1953">
        <v>3.85</v>
      </c>
      <c r="S1953">
        <v>3.4</v>
      </c>
      <c r="T1953">
        <v>1.74</v>
      </c>
      <c r="U1953">
        <v>-1</v>
      </c>
      <c r="V1953" s="3" t="str">
        <f t="shared" si="30"/>
        <v>1:0</v>
      </c>
      <c r="W1953">
        <v>1</v>
      </c>
      <c r="X1953">
        <v>0</v>
      </c>
      <c r="Y1953">
        <v>3</v>
      </c>
      <c r="Z1953">
        <v>1</v>
      </c>
    </row>
    <row r="1954" spans="1:26" x14ac:dyDescent="0.15">
      <c r="A1954" s="1">
        <v>42434</v>
      </c>
      <c r="B1954">
        <v>1</v>
      </c>
      <c r="C1954">
        <v>1</v>
      </c>
      <c r="D1954">
        <v>1</v>
      </c>
      <c r="E1954" t="s">
        <v>0</v>
      </c>
      <c r="F1954" t="s">
        <v>0</v>
      </c>
      <c r="G1954" t="s">
        <v>1</v>
      </c>
      <c r="H1954">
        <v>13</v>
      </c>
      <c r="I1954" t="s">
        <v>254</v>
      </c>
      <c r="J1954" s="2">
        <v>42434.854166666664</v>
      </c>
      <c r="K1954" t="s">
        <v>319</v>
      </c>
      <c r="L1954" t="s">
        <v>21</v>
      </c>
      <c r="M1954" t="s">
        <v>319</v>
      </c>
      <c r="N1954" t="s">
        <v>23</v>
      </c>
      <c r="O1954">
        <v>1.53</v>
      </c>
      <c r="P1954">
        <v>3.8</v>
      </c>
      <c r="Q1954">
        <v>4.8499999999999996</v>
      </c>
      <c r="R1954">
        <v>2.65</v>
      </c>
      <c r="S1954">
        <v>3.55</v>
      </c>
      <c r="T1954">
        <v>2.14</v>
      </c>
      <c r="U1954">
        <v>-1</v>
      </c>
      <c r="V1954" s="3" t="str">
        <f t="shared" si="30"/>
        <v>4:0</v>
      </c>
      <c r="W1954">
        <v>4</v>
      </c>
      <c r="X1954">
        <v>0</v>
      </c>
      <c r="Y1954">
        <v>3</v>
      </c>
      <c r="Z1954">
        <v>3</v>
      </c>
    </row>
    <row r="1955" spans="1:26" x14ac:dyDescent="0.15">
      <c r="A1955" s="1">
        <v>42434</v>
      </c>
      <c r="B1955">
        <v>1</v>
      </c>
      <c r="C1955">
        <v>1</v>
      </c>
      <c r="D1955">
        <v>1</v>
      </c>
      <c r="E1955" t="s">
        <v>0</v>
      </c>
      <c r="F1955" t="s">
        <v>0</v>
      </c>
      <c r="G1955" t="s">
        <v>1</v>
      </c>
      <c r="H1955">
        <v>14</v>
      </c>
      <c r="I1955" t="s">
        <v>24</v>
      </c>
      <c r="J1955" s="2">
        <v>42434.864583333336</v>
      </c>
      <c r="K1955" t="s">
        <v>181</v>
      </c>
      <c r="L1955" t="s">
        <v>27</v>
      </c>
      <c r="M1955" t="s">
        <v>182</v>
      </c>
      <c r="N1955" t="s">
        <v>27</v>
      </c>
      <c r="O1955">
        <v>2.12</v>
      </c>
      <c r="P1955">
        <v>3.25</v>
      </c>
      <c r="Q1955">
        <v>2.9</v>
      </c>
      <c r="R1955">
        <v>4.4000000000000004</v>
      </c>
      <c r="S1955">
        <v>4</v>
      </c>
      <c r="T1955">
        <v>1.54</v>
      </c>
      <c r="U1955">
        <v>-1</v>
      </c>
      <c r="V1955" s="3" t="str">
        <f t="shared" si="30"/>
        <v>2:2</v>
      </c>
      <c r="W1955">
        <v>2</v>
      </c>
      <c r="X1955">
        <v>2</v>
      </c>
      <c r="Y1955">
        <v>1</v>
      </c>
      <c r="Z1955">
        <v>0</v>
      </c>
    </row>
    <row r="1956" spans="1:26" x14ac:dyDescent="0.15">
      <c r="A1956" s="1">
        <v>42434</v>
      </c>
      <c r="B1956">
        <v>1</v>
      </c>
      <c r="C1956">
        <v>1</v>
      </c>
      <c r="D1956">
        <v>1</v>
      </c>
      <c r="E1956" t="s">
        <v>0</v>
      </c>
      <c r="F1956" t="s">
        <v>0</v>
      </c>
      <c r="G1956" t="s">
        <v>1</v>
      </c>
      <c r="H1956">
        <v>15</v>
      </c>
      <c r="I1956" t="s">
        <v>238</v>
      </c>
      <c r="J1956" s="2">
        <v>42434.875</v>
      </c>
      <c r="K1956" t="s">
        <v>243</v>
      </c>
      <c r="L1956" t="s">
        <v>272</v>
      </c>
      <c r="M1956" t="s">
        <v>243</v>
      </c>
      <c r="N1956" t="s">
        <v>274</v>
      </c>
      <c r="O1956">
        <v>1.58</v>
      </c>
      <c r="P1956">
        <v>3.1</v>
      </c>
      <c r="Q1956">
        <v>6</v>
      </c>
      <c r="R1956">
        <v>3.05</v>
      </c>
      <c r="S1956">
        <v>3.2</v>
      </c>
      <c r="T1956">
        <v>2.0499999999999998</v>
      </c>
      <c r="U1956">
        <v>-1</v>
      </c>
      <c r="V1956" s="3" t="str">
        <f t="shared" si="30"/>
        <v>2:0</v>
      </c>
      <c r="W1956">
        <v>2</v>
      </c>
      <c r="X1956">
        <v>0</v>
      </c>
      <c r="Y1956">
        <v>3</v>
      </c>
      <c r="Z1956">
        <v>3</v>
      </c>
    </row>
    <row r="1957" spans="1:26" x14ac:dyDescent="0.15">
      <c r="A1957" s="1">
        <v>42434</v>
      </c>
      <c r="B1957">
        <v>1</v>
      </c>
      <c r="C1957">
        <v>1</v>
      </c>
      <c r="D1957">
        <v>1</v>
      </c>
      <c r="E1957" t="s">
        <v>0</v>
      </c>
      <c r="F1957" t="s">
        <v>0</v>
      </c>
      <c r="G1957" t="s">
        <v>1</v>
      </c>
      <c r="H1957">
        <v>16</v>
      </c>
      <c r="I1957" t="s">
        <v>238</v>
      </c>
      <c r="J1957" s="2">
        <v>42434.875</v>
      </c>
      <c r="K1957" t="s">
        <v>165</v>
      </c>
      <c r="L1957" t="s">
        <v>343</v>
      </c>
      <c r="M1957" t="s">
        <v>166</v>
      </c>
      <c r="N1957" t="s">
        <v>343</v>
      </c>
      <c r="O1957">
        <v>2.08</v>
      </c>
      <c r="P1957">
        <v>2.65</v>
      </c>
      <c r="Q1957">
        <v>3.75</v>
      </c>
      <c r="R1957">
        <v>4.75</v>
      </c>
      <c r="S1957">
        <v>3.6</v>
      </c>
      <c r="T1957">
        <v>1.56</v>
      </c>
      <c r="U1957">
        <v>-1</v>
      </c>
      <c r="V1957" s="3" t="str">
        <f t="shared" si="30"/>
        <v>1:0</v>
      </c>
      <c r="W1957">
        <v>1</v>
      </c>
      <c r="X1957">
        <v>0</v>
      </c>
      <c r="Y1957">
        <v>3</v>
      </c>
      <c r="Z1957">
        <v>1</v>
      </c>
    </row>
    <row r="1958" spans="1:26" x14ac:dyDescent="0.15">
      <c r="A1958" s="1">
        <v>42434</v>
      </c>
      <c r="B1958">
        <v>1</v>
      </c>
      <c r="C1958">
        <v>1</v>
      </c>
      <c r="D1958">
        <v>1</v>
      </c>
      <c r="E1958" t="s">
        <v>0</v>
      </c>
      <c r="F1958" t="s">
        <v>0</v>
      </c>
      <c r="G1958" t="s">
        <v>1</v>
      </c>
      <c r="H1958">
        <v>17</v>
      </c>
      <c r="I1958" t="s">
        <v>729</v>
      </c>
      <c r="J1958" s="2">
        <v>42434.875</v>
      </c>
      <c r="K1958" t="s">
        <v>593</v>
      </c>
      <c r="L1958" t="s">
        <v>871</v>
      </c>
      <c r="M1958" t="s">
        <v>593</v>
      </c>
      <c r="N1958" t="s">
        <v>871</v>
      </c>
      <c r="O1958">
        <v>1.28</v>
      </c>
      <c r="P1958">
        <v>4.8</v>
      </c>
      <c r="Q1958">
        <v>7.4</v>
      </c>
      <c r="R1958">
        <v>1.95</v>
      </c>
      <c r="S1958">
        <v>3.6</v>
      </c>
      <c r="T1958">
        <v>2.95</v>
      </c>
      <c r="U1958">
        <v>-1</v>
      </c>
      <c r="V1958" s="3" t="str">
        <f t="shared" si="30"/>
        <v>2:1</v>
      </c>
      <c r="W1958">
        <v>2</v>
      </c>
      <c r="X1958">
        <v>1</v>
      </c>
      <c r="Y1958">
        <v>3</v>
      </c>
      <c r="Z1958">
        <v>1</v>
      </c>
    </row>
    <row r="1959" spans="1:26" x14ac:dyDescent="0.15">
      <c r="A1959" s="1">
        <v>42434</v>
      </c>
      <c r="B1959">
        <v>1</v>
      </c>
      <c r="C1959">
        <v>1</v>
      </c>
      <c r="D1959">
        <v>1</v>
      </c>
      <c r="E1959" t="s">
        <v>0</v>
      </c>
      <c r="F1959" t="s">
        <v>0</v>
      </c>
      <c r="G1959" t="s">
        <v>1</v>
      </c>
      <c r="H1959">
        <v>18</v>
      </c>
      <c r="I1959" t="s">
        <v>729</v>
      </c>
      <c r="J1959" s="2">
        <v>42434.875</v>
      </c>
      <c r="K1959" t="s">
        <v>872</v>
      </c>
      <c r="L1959" t="s">
        <v>549</v>
      </c>
      <c r="M1959" t="s">
        <v>872</v>
      </c>
      <c r="N1959" t="s">
        <v>549</v>
      </c>
      <c r="O1959">
        <v>1.26</v>
      </c>
      <c r="P1959">
        <v>4.7</v>
      </c>
      <c r="Q1959">
        <v>8.5</v>
      </c>
      <c r="R1959">
        <v>1.93</v>
      </c>
      <c r="S1959">
        <v>3.55</v>
      </c>
      <c r="T1959">
        <v>3.05</v>
      </c>
      <c r="U1959">
        <v>-1</v>
      </c>
      <c r="V1959" s="3" t="str">
        <f t="shared" si="30"/>
        <v>4:0</v>
      </c>
      <c r="W1959">
        <v>4</v>
      </c>
      <c r="X1959">
        <v>0</v>
      </c>
      <c r="Y1959">
        <v>3</v>
      </c>
      <c r="Z1959">
        <v>3</v>
      </c>
    </row>
    <row r="1960" spans="1:26" x14ac:dyDescent="0.15">
      <c r="A1960" s="1">
        <v>42434</v>
      </c>
      <c r="B1960">
        <v>1</v>
      </c>
      <c r="C1960">
        <v>1</v>
      </c>
      <c r="D1960">
        <v>1</v>
      </c>
      <c r="E1960" t="s">
        <v>0</v>
      </c>
      <c r="F1960" t="s">
        <v>0</v>
      </c>
      <c r="G1960" t="s">
        <v>1</v>
      </c>
      <c r="H1960">
        <v>19</v>
      </c>
      <c r="I1960" t="s">
        <v>729</v>
      </c>
      <c r="J1960" s="2">
        <v>42434.875</v>
      </c>
      <c r="K1960" t="s">
        <v>734</v>
      </c>
      <c r="L1960" t="s">
        <v>582</v>
      </c>
      <c r="M1960" t="s">
        <v>734</v>
      </c>
      <c r="N1960" t="s">
        <v>583</v>
      </c>
      <c r="O1960">
        <v>2.16</v>
      </c>
      <c r="P1960">
        <v>3.3</v>
      </c>
      <c r="Q1960">
        <v>2.8</v>
      </c>
      <c r="R1960">
        <v>4.55</v>
      </c>
      <c r="S1960">
        <v>4</v>
      </c>
      <c r="T1960">
        <v>1.52</v>
      </c>
      <c r="U1960">
        <v>-1</v>
      </c>
      <c r="V1960" s="3" t="str">
        <f t="shared" si="30"/>
        <v>1:1</v>
      </c>
      <c r="W1960">
        <v>1</v>
      </c>
      <c r="X1960">
        <v>1</v>
      </c>
      <c r="Y1960">
        <v>1</v>
      </c>
      <c r="Z1960">
        <v>0</v>
      </c>
    </row>
    <row r="1961" spans="1:26" x14ac:dyDescent="0.15">
      <c r="A1961" s="1">
        <v>42434</v>
      </c>
      <c r="B1961">
        <v>1</v>
      </c>
      <c r="C1961">
        <v>1</v>
      </c>
      <c r="D1961">
        <v>1</v>
      </c>
      <c r="E1961" t="s">
        <v>0</v>
      </c>
      <c r="F1961" t="s">
        <v>0</v>
      </c>
      <c r="G1961" t="s">
        <v>1</v>
      </c>
      <c r="H1961">
        <v>20</v>
      </c>
      <c r="I1961" t="s">
        <v>869</v>
      </c>
      <c r="J1961" s="2">
        <v>42434.916666666664</v>
      </c>
      <c r="K1961" t="s">
        <v>873</v>
      </c>
      <c r="L1961" t="s">
        <v>858</v>
      </c>
      <c r="M1961" t="s">
        <v>874</v>
      </c>
      <c r="N1961" t="s">
        <v>858</v>
      </c>
      <c r="O1961">
        <v>1.74</v>
      </c>
      <c r="P1961">
        <v>3.25</v>
      </c>
      <c r="Q1961">
        <v>4.1500000000000004</v>
      </c>
      <c r="R1961">
        <v>3.45</v>
      </c>
      <c r="S1961">
        <v>3.45</v>
      </c>
      <c r="T1961">
        <v>1.83</v>
      </c>
      <c r="U1961">
        <v>-1</v>
      </c>
      <c r="V1961" s="3" t="str">
        <f t="shared" si="30"/>
        <v>1:0</v>
      </c>
      <c r="W1961">
        <v>1</v>
      </c>
      <c r="X1961">
        <v>0</v>
      </c>
      <c r="Y1961">
        <v>3</v>
      </c>
      <c r="Z1961">
        <v>1</v>
      </c>
    </row>
    <row r="1962" spans="1:26" x14ac:dyDescent="0.15">
      <c r="A1962" s="1">
        <v>42434</v>
      </c>
      <c r="B1962">
        <v>1</v>
      </c>
      <c r="C1962">
        <v>1</v>
      </c>
      <c r="D1962">
        <v>1</v>
      </c>
      <c r="E1962" t="s">
        <v>0</v>
      </c>
      <c r="F1962" t="s">
        <v>0</v>
      </c>
      <c r="G1962" t="s">
        <v>1</v>
      </c>
      <c r="H1962">
        <v>21</v>
      </c>
      <c r="I1962" t="s">
        <v>522</v>
      </c>
      <c r="J1962" s="2">
        <v>42434.9375</v>
      </c>
      <c r="K1962" t="s">
        <v>523</v>
      </c>
      <c r="L1962" t="s">
        <v>339</v>
      </c>
      <c r="M1962" t="s">
        <v>523</v>
      </c>
      <c r="N1962" t="s">
        <v>339</v>
      </c>
      <c r="O1962">
        <v>2.2200000000000002</v>
      </c>
      <c r="P1962">
        <v>3.2</v>
      </c>
      <c r="Q1962">
        <v>2.78</v>
      </c>
      <c r="R1962">
        <v>4.9000000000000004</v>
      </c>
      <c r="S1962">
        <v>3.95</v>
      </c>
      <c r="T1962">
        <v>1.49</v>
      </c>
      <c r="U1962">
        <v>-1</v>
      </c>
      <c r="V1962" s="3" t="str">
        <f t="shared" si="30"/>
        <v>1:3</v>
      </c>
      <c r="W1962">
        <v>1</v>
      </c>
      <c r="X1962">
        <v>3</v>
      </c>
      <c r="Y1962">
        <v>0</v>
      </c>
      <c r="Z1962">
        <v>0</v>
      </c>
    </row>
    <row r="1963" spans="1:26" x14ac:dyDescent="0.15">
      <c r="A1963" s="1">
        <v>42434</v>
      </c>
      <c r="B1963">
        <v>1</v>
      </c>
      <c r="C1963">
        <v>1</v>
      </c>
      <c r="D1963">
        <v>1</v>
      </c>
      <c r="E1963" t="s">
        <v>0</v>
      </c>
      <c r="F1963" t="s">
        <v>0</v>
      </c>
      <c r="G1963" t="s">
        <v>1</v>
      </c>
      <c r="H1963">
        <v>22</v>
      </c>
      <c r="I1963" t="s">
        <v>522</v>
      </c>
      <c r="J1963" s="2">
        <v>42434.9375</v>
      </c>
      <c r="K1963" t="s">
        <v>532</v>
      </c>
      <c r="L1963" t="s">
        <v>524</v>
      </c>
      <c r="M1963" t="s">
        <v>532</v>
      </c>
      <c r="N1963" t="s">
        <v>524</v>
      </c>
      <c r="O1963">
        <v>2.27</v>
      </c>
      <c r="P1963">
        <v>2.98</v>
      </c>
      <c r="Q1963">
        <v>2.87</v>
      </c>
      <c r="R1963">
        <v>5.3</v>
      </c>
      <c r="S1963">
        <v>3.85</v>
      </c>
      <c r="T1963">
        <v>1.47</v>
      </c>
      <c r="U1963">
        <v>-1</v>
      </c>
      <c r="V1963" s="3" t="str">
        <f t="shared" si="30"/>
        <v>1:1</v>
      </c>
      <c r="W1963">
        <v>1</v>
      </c>
      <c r="X1963">
        <v>1</v>
      </c>
      <c r="Y1963">
        <v>1</v>
      </c>
      <c r="Z1963">
        <v>0</v>
      </c>
    </row>
    <row r="1964" spans="1:26" x14ac:dyDescent="0.15">
      <c r="A1964" s="1">
        <v>42434</v>
      </c>
      <c r="B1964">
        <v>1</v>
      </c>
      <c r="C1964">
        <v>1</v>
      </c>
      <c r="D1964">
        <v>1</v>
      </c>
      <c r="E1964" t="s">
        <v>0</v>
      </c>
      <c r="F1964" t="s">
        <v>0</v>
      </c>
      <c r="G1964" t="s">
        <v>1</v>
      </c>
      <c r="H1964">
        <v>23</v>
      </c>
      <c r="I1964" t="s">
        <v>522</v>
      </c>
      <c r="J1964" s="2">
        <v>42434.9375</v>
      </c>
      <c r="K1964" t="s">
        <v>353</v>
      </c>
      <c r="L1964" t="s">
        <v>333</v>
      </c>
      <c r="M1964" t="s">
        <v>353</v>
      </c>
      <c r="N1964" t="s">
        <v>333</v>
      </c>
      <c r="O1964">
        <v>2.8</v>
      </c>
      <c r="P1964">
        <v>3.25</v>
      </c>
      <c r="Q1964">
        <v>2.1800000000000002</v>
      </c>
      <c r="R1964">
        <v>1.51</v>
      </c>
      <c r="S1964">
        <v>3.9</v>
      </c>
      <c r="T1964">
        <v>4.75</v>
      </c>
      <c r="U1964">
        <v>1</v>
      </c>
      <c r="V1964" s="3" t="str">
        <f t="shared" si="30"/>
        <v>3:3</v>
      </c>
      <c r="W1964">
        <v>3</v>
      </c>
      <c r="X1964">
        <v>3</v>
      </c>
      <c r="Y1964">
        <v>1</v>
      </c>
      <c r="Z1964">
        <v>3</v>
      </c>
    </row>
    <row r="1965" spans="1:26" x14ac:dyDescent="0.15">
      <c r="A1965" s="1">
        <v>42434</v>
      </c>
      <c r="B1965">
        <v>1</v>
      </c>
      <c r="C1965">
        <v>1</v>
      </c>
      <c r="D1965">
        <v>1</v>
      </c>
      <c r="E1965" t="s">
        <v>0</v>
      </c>
      <c r="F1965" t="s">
        <v>0</v>
      </c>
      <c r="G1965" t="s">
        <v>1</v>
      </c>
      <c r="H1965">
        <v>24</v>
      </c>
      <c r="I1965" t="s">
        <v>522</v>
      </c>
      <c r="J1965" s="2">
        <v>42434.9375</v>
      </c>
      <c r="K1965" t="s">
        <v>326</v>
      </c>
      <c r="L1965" t="s">
        <v>525</v>
      </c>
      <c r="M1965" t="s">
        <v>326</v>
      </c>
      <c r="N1965" t="s">
        <v>525</v>
      </c>
      <c r="O1965">
        <v>1.67</v>
      </c>
      <c r="P1965">
        <v>3.85</v>
      </c>
      <c r="Q1965">
        <v>3.78</v>
      </c>
      <c r="R1965">
        <v>2.92</v>
      </c>
      <c r="S1965">
        <v>3.8</v>
      </c>
      <c r="T1965">
        <v>1.91</v>
      </c>
      <c r="U1965">
        <v>-1</v>
      </c>
      <c r="V1965" s="3" t="str">
        <f t="shared" si="30"/>
        <v>5:1</v>
      </c>
      <c r="W1965">
        <v>5</v>
      </c>
      <c r="X1965">
        <v>1</v>
      </c>
      <c r="Y1965">
        <v>3</v>
      </c>
      <c r="Z1965">
        <v>3</v>
      </c>
    </row>
    <row r="1966" spans="1:26" x14ac:dyDescent="0.15">
      <c r="A1966" s="1">
        <v>42434</v>
      </c>
      <c r="B1966">
        <v>1</v>
      </c>
      <c r="C1966">
        <v>1</v>
      </c>
      <c r="D1966">
        <v>1</v>
      </c>
      <c r="E1966" t="s">
        <v>0</v>
      </c>
      <c r="F1966" t="s">
        <v>0</v>
      </c>
      <c r="G1966" t="s">
        <v>1</v>
      </c>
      <c r="H1966">
        <v>25</v>
      </c>
      <c r="I1966" t="s">
        <v>522</v>
      </c>
      <c r="J1966" s="2">
        <v>42434.9375</v>
      </c>
      <c r="K1966" t="s">
        <v>237</v>
      </c>
      <c r="L1966" t="s">
        <v>526</v>
      </c>
      <c r="M1966" t="s">
        <v>237</v>
      </c>
      <c r="N1966" t="s">
        <v>527</v>
      </c>
      <c r="O1966">
        <v>1.81</v>
      </c>
      <c r="P1966">
        <v>3.6</v>
      </c>
      <c r="Q1966">
        <v>3.4</v>
      </c>
      <c r="R1966">
        <v>3.4</v>
      </c>
      <c r="S1966">
        <v>3.75</v>
      </c>
      <c r="T1966">
        <v>1.76</v>
      </c>
      <c r="U1966">
        <v>-1</v>
      </c>
      <c r="V1966" s="3" t="str">
        <f t="shared" si="30"/>
        <v>2:1</v>
      </c>
      <c r="W1966">
        <v>2</v>
      </c>
      <c r="X1966">
        <v>1</v>
      </c>
      <c r="Y1966">
        <v>3</v>
      </c>
      <c r="Z1966">
        <v>1</v>
      </c>
    </row>
    <row r="1967" spans="1:26" x14ac:dyDescent="0.15">
      <c r="A1967" s="1">
        <v>42434</v>
      </c>
      <c r="B1967">
        <v>1</v>
      </c>
      <c r="C1967">
        <v>1</v>
      </c>
      <c r="D1967">
        <v>1</v>
      </c>
      <c r="E1967" t="s">
        <v>0</v>
      </c>
      <c r="F1967" t="s">
        <v>0</v>
      </c>
      <c r="G1967" t="s">
        <v>1</v>
      </c>
      <c r="H1967">
        <v>26</v>
      </c>
      <c r="I1967" t="s">
        <v>522</v>
      </c>
      <c r="J1967" s="2">
        <v>42434.9375</v>
      </c>
      <c r="K1967" t="s">
        <v>400</v>
      </c>
      <c r="L1967" t="s">
        <v>340</v>
      </c>
      <c r="M1967" t="s">
        <v>401</v>
      </c>
      <c r="N1967" t="s">
        <v>340</v>
      </c>
      <c r="O1967">
        <v>1.5</v>
      </c>
      <c r="P1967">
        <v>4</v>
      </c>
      <c r="Q1967">
        <v>4.8499999999999996</v>
      </c>
      <c r="R1967">
        <v>2.6</v>
      </c>
      <c r="S1967">
        <v>3.45</v>
      </c>
      <c r="T1967">
        <v>2.2000000000000002</v>
      </c>
      <c r="U1967">
        <v>-1</v>
      </c>
      <c r="V1967" s="3" t="str">
        <f t="shared" si="30"/>
        <v>4:1</v>
      </c>
      <c r="W1967">
        <v>4</v>
      </c>
      <c r="X1967">
        <v>1</v>
      </c>
      <c r="Y1967">
        <v>3</v>
      </c>
      <c r="Z1967">
        <v>3</v>
      </c>
    </row>
    <row r="1968" spans="1:26" x14ac:dyDescent="0.15">
      <c r="A1968" s="1">
        <v>42434</v>
      </c>
      <c r="B1968">
        <v>1</v>
      </c>
      <c r="C1968">
        <v>1</v>
      </c>
      <c r="D1968">
        <v>1</v>
      </c>
      <c r="E1968" t="s">
        <v>0</v>
      </c>
      <c r="F1968" t="s">
        <v>0</v>
      </c>
      <c r="G1968" t="s">
        <v>1</v>
      </c>
      <c r="H1968">
        <v>27</v>
      </c>
      <c r="I1968" t="s">
        <v>24</v>
      </c>
      <c r="J1968" s="2">
        <v>42434.958333333336</v>
      </c>
      <c r="K1968" t="s">
        <v>172</v>
      </c>
      <c r="L1968" t="s">
        <v>40</v>
      </c>
      <c r="M1968" t="s">
        <v>172</v>
      </c>
      <c r="N1968" t="s">
        <v>40</v>
      </c>
      <c r="O1968">
        <v>1.38</v>
      </c>
      <c r="P1968">
        <v>3.9</v>
      </c>
      <c r="Q1968">
        <v>7</v>
      </c>
      <c r="R1968">
        <v>2.35</v>
      </c>
      <c r="S1968">
        <v>3.3</v>
      </c>
      <c r="T1968">
        <v>2.52</v>
      </c>
      <c r="U1968">
        <v>-1</v>
      </c>
      <c r="V1968" s="3" t="str">
        <f t="shared" si="30"/>
        <v>1:1</v>
      </c>
      <c r="W1968">
        <v>1</v>
      </c>
      <c r="X1968">
        <v>1</v>
      </c>
      <c r="Y1968">
        <v>1</v>
      </c>
      <c r="Z1968">
        <v>0</v>
      </c>
    </row>
    <row r="1969" spans="1:26" x14ac:dyDescent="0.15">
      <c r="A1969" s="1">
        <v>42434</v>
      </c>
      <c r="B1969">
        <v>1</v>
      </c>
      <c r="C1969">
        <v>1</v>
      </c>
      <c r="D1969">
        <v>1</v>
      </c>
      <c r="E1969" t="s">
        <v>0</v>
      </c>
      <c r="F1969" t="s">
        <v>0</v>
      </c>
      <c r="G1969" t="s">
        <v>1</v>
      </c>
      <c r="H1969">
        <v>28</v>
      </c>
      <c r="I1969" t="s">
        <v>24</v>
      </c>
      <c r="J1969" s="2">
        <v>42434.958333333336</v>
      </c>
      <c r="K1969" t="s">
        <v>180</v>
      </c>
      <c r="L1969" t="s">
        <v>25</v>
      </c>
      <c r="M1969" t="s">
        <v>180</v>
      </c>
      <c r="N1969" t="s">
        <v>25</v>
      </c>
      <c r="O1969">
        <v>1.54</v>
      </c>
      <c r="P1969">
        <v>3.8</v>
      </c>
      <c r="Q1969">
        <v>4.75</v>
      </c>
      <c r="R1969">
        <v>2.72</v>
      </c>
      <c r="S1969">
        <v>3.45</v>
      </c>
      <c r="T1969">
        <v>2.12</v>
      </c>
      <c r="U1969">
        <v>-1</v>
      </c>
      <c r="V1969" s="3" t="str">
        <f t="shared" si="30"/>
        <v>2:3</v>
      </c>
      <c r="W1969">
        <v>2</v>
      </c>
      <c r="X1969">
        <v>3</v>
      </c>
      <c r="Y1969">
        <v>0</v>
      </c>
      <c r="Z1969">
        <v>0</v>
      </c>
    </row>
    <row r="1970" spans="1:26" x14ac:dyDescent="0.15">
      <c r="A1970" s="1">
        <v>42434</v>
      </c>
      <c r="B1970">
        <v>1</v>
      </c>
      <c r="C1970">
        <v>1</v>
      </c>
      <c r="D1970">
        <v>1</v>
      </c>
      <c r="E1970" t="s">
        <v>0</v>
      </c>
      <c r="F1970" t="s">
        <v>0</v>
      </c>
      <c r="G1970" t="s">
        <v>1</v>
      </c>
      <c r="H1970">
        <v>29</v>
      </c>
      <c r="I1970" t="s">
        <v>24</v>
      </c>
      <c r="J1970" s="2">
        <v>42434.958333333336</v>
      </c>
      <c r="K1970" t="s">
        <v>132</v>
      </c>
      <c r="L1970" t="s">
        <v>38</v>
      </c>
      <c r="M1970" t="s">
        <v>133</v>
      </c>
      <c r="N1970" t="s">
        <v>38</v>
      </c>
      <c r="O1970">
        <v>1.1299999999999999</v>
      </c>
      <c r="P1970">
        <v>6.35</v>
      </c>
      <c r="Q1970">
        <v>12.5</v>
      </c>
      <c r="R1970">
        <v>2.4</v>
      </c>
      <c r="S1970">
        <v>4</v>
      </c>
      <c r="T1970">
        <v>2.16</v>
      </c>
      <c r="U1970">
        <v>-2</v>
      </c>
      <c r="V1970" s="3" t="str">
        <f t="shared" si="30"/>
        <v>4:0</v>
      </c>
      <c r="W1970">
        <v>4</v>
      </c>
      <c r="X1970">
        <v>0</v>
      </c>
      <c r="Y1970">
        <v>3</v>
      </c>
      <c r="Z1970">
        <v>3</v>
      </c>
    </row>
    <row r="1971" spans="1:26" x14ac:dyDescent="0.15">
      <c r="A1971" s="1">
        <v>42434</v>
      </c>
      <c r="B1971">
        <v>1</v>
      </c>
      <c r="C1971">
        <v>1</v>
      </c>
      <c r="D1971">
        <v>1</v>
      </c>
      <c r="E1971" t="s">
        <v>0</v>
      </c>
      <c r="F1971" t="s">
        <v>0</v>
      </c>
      <c r="G1971" t="s">
        <v>1</v>
      </c>
      <c r="H1971">
        <v>30</v>
      </c>
      <c r="I1971" t="s">
        <v>24</v>
      </c>
      <c r="J1971" s="2">
        <v>42434.958333333336</v>
      </c>
      <c r="K1971" t="s">
        <v>28</v>
      </c>
      <c r="L1971" t="s">
        <v>30</v>
      </c>
      <c r="M1971" t="s">
        <v>28</v>
      </c>
      <c r="N1971" t="s">
        <v>30</v>
      </c>
      <c r="O1971">
        <v>2.42</v>
      </c>
      <c r="P1971">
        <v>3.2</v>
      </c>
      <c r="Q1971">
        <v>2.52</v>
      </c>
      <c r="R1971">
        <v>1.38</v>
      </c>
      <c r="S1971">
        <v>4.45</v>
      </c>
      <c r="T1971">
        <v>5.6</v>
      </c>
      <c r="U1971">
        <v>1</v>
      </c>
      <c r="V1971" s="3" t="str">
        <f t="shared" si="30"/>
        <v>1:3</v>
      </c>
      <c r="W1971">
        <v>1</v>
      </c>
      <c r="X1971">
        <v>3</v>
      </c>
      <c r="Y1971">
        <v>0</v>
      </c>
      <c r="Z1971">
        <v>0</v>
      </c>
    </row>
    <row r="1972" spans="1:26" x14ac:dyDescent="0.15">
      <c r="A1972" s="1">
        <v>42434</v>
      </c>
      <c r="B1972">
        <v>1</v>
      </c>
      <c r="C1972">
        <v>1</v>
      </c>
      <c r="D1972">
        <v>1</v>
      </c>
      <c r="E1972" t="s">
        <v>0</v>
      </c>
      <c r="F1972" t="s">
        <v>0</v>
      </c>
      <c r="G1972" t="s">
        <v>1</v>
      </c>
      <c r="H1972">
        <v>31</v>
      </c>
      <c r="I1972" t="s">
        <v>24</v>
      </c>
      <c r="J1972" s="2">
        <v>42434.958333333336</v>
      </c>
      <c r="K1972" t="s">
        <v>35</v>
      </c>
      <c r="L1972" t="s">
        <v>37</v>
      </c>
      <c r="M1972" t="s">
        <v>36</v>
      </c>
      <c r="N1972" t="s">
        <v>37</v>
      </c>
      <c r="O1972">
        <v>1.48</v>
      </c>
      <c r="P1972">
        <v>3.7</v>
      </c>
      <c r="Q1972">
        <v>5.6</v>
      </c>
      <c r="R1972">
        <v>2.62</v>
      </c>
      <c r="S1972">
        <v>3.3</v>
      </c>
      <c r="T1972">
        <v>2.25</v>
      </c>
      <c r="U1972">
        <v>-1</v>
      </c>
      <c r="V1972" s="3" t="str">
        <f t="shared" si="30"/>
        <v>1:1</v>
      </c>
      <c r="W1972">
        <v>1</v>
      </c>
      <c r="X1972">
        <v>1</v>
      </c>
      <c r="Y1972">
        <v>1</v>
      </c>
      <c r="Z1972">
        <v>0</v>
      </c>
    </row>
    <row r="1973" spans="1:26" x14ac:dyDescent="0.15">
      <c r="A1973" s="1">
        <v>42434</v>
      </c>
      <c r="B1973">
        <v>1</v>
      </c>
      <c r="C1973">
        <v>1</v>
      </c>
      <c r="D1973">
        <v>1</v>
      </c>
      <c r="E1973" t="s">
        <v>0</v>
      </c>
      <c r="F1973" t="s">
        <v>0</v>
      </c>
      <c r="G1973" t="s">
        <v>1</v>
      </c>
      <c r="H1973">
        <v>32</v>
      </c>
      <c r="I1973" t="s">
        <v>24</v>
      </c>
      <c r="J1973" s="2">
        <v>42434.958333333336</v>
      </c>
      <c r="K1973" t="s">
        <v>32</v>
      </c>
      <c r="L1973" t="s">
        <v>34</v>
      </c>
      <c r="M1973" t="s">
        <v>32</v>
      </c>
      <c r="N1973" t="s">
        <v>34</v>
      </c>
      <c r="O1973">
        <v>1.9</v>
      </c>
      <c r="P1973">
        <v>3.15</v>
      </c>
      <c r="Q1973">
        <v>3.57</v>
      </c>
      <c r="R1973">
        <v>3.9</v>
      </c>
      <c r="S1973">
        <v>3.6</v>
      </c>
      <c r="T1973">
        <v>1.68</v>
      </c>
      <c r="U1973">
        <v>-1</v>
      </c>
      <c r="V1973" s="3" t="str">
        <f t="shared" si="30"/>
        <v>1:0</v>
      </c>
      <c r="W1973">
        <v>1</v>
      </c>
      <c r="X1973">
        <v>0</v>
      </c>
      <c r="Y1973">
        <v>3</v>
      </c>
      <c r="Z1973">
        <v>1</v>
      </c>
    </row>
    <row r="1974" spans="1:26" x14ac:dyDescent="0.15">
      <c r="A1974" s="1">
        <v>42434</v>
      </c>
      <c r="B1974">
        <v>1</v>
      </c>
      <c r="C1974">
        <v>1</v>
      </c>
      <c r="D1974">
        <v>1</v>
      </c>
      <c r="E1974" t="s">
        <v>0</v>
      </c>
      <c r="F1974" t="s">
        <v>0</v>
      </c>
      <c r="G1974" t="s">
        <v>1</v>
      </c>
      <c r="H1974">
        <v>33</v>
      </c>
      <c r="I1974" t="s">
        <v>9</v>
      </c>
      <c r="J1974" s="2">
        <v>42434.958333333336</v>
      </c>
      <c r="K1974" t="s">
        <v>43</v>
      </c>
      <c r="L1974" t="s">
        <v>50</v>
      </c>
      <c r="M1974" t="s">
        <v>43</v>
      </c>
      <c r="N1974" t="s">
        <v>50</v>
      </c>
      <c r="O1974">
        <v>1.47</v>
      </c>
      <c r="P1974">
        <v>4.05</v>
      </c>
      <c r="Q1974">
        <v>5.0999999999999996</v>
      </c>
      <c r="R1974">
        <v>2.46</v>
      </c>
      <c r="S1974">
        <v>3.55</v>
      </c>
      <c r="T1974">
        <v>2.27</v>
      </c>
      <c r="U1974">
        <v>-1</v>
      </c>
      <c r="V1974" s="3" t="str">
        <f t="shared" si="30"/>
        <v>1:2</v>
      </c>
      <c r="W1974">
        <v>1</v>
      </c>
      <c r="X1974">
        <v>2</v>
      </c>
      <c r="Y1974">
        <v>0</v>
      </c>
      <c r="Z1974">
        <v>0</v>
      </c>
    </row>
    <row r="1975" spans="1:26" x14ac:dyDescent="0.15">
      <c r="A1975" s="1">
        <v>42434</v>
      </c>
      <c r="B1975">
        <v>1</v>
      </c>
      <c r="C1975">
        <v>1</v>
      </c>
      <c r="D1975">
        <v>1</v>
      </c>
      <c r="E1975" t="s">
        <v>0</v>
      </c>
      <c r="F1975" t="s">
        <v>0</v>
      </c>
      <c r="G1975" t="s">
        <v>1</v>
      </c>
      <c r="H1975">
        <v>34</v>
      </c>
      <c r="I1975" t="s">
        <v>9</v>
      </c>
      <c r="J1975" s="2">
        <v>42434.958333333336</v>
      </c>
      <c r="K1975" t="s">
        <v>58</v>
      </c>
      <c r="L1975" t="s">
        <v>45</v>
      </c>
      <c r="M1975" t="s">
        <v>58</v>
      </c>
      <c r="N1975" t="s">
        <v>45</v>
      </c>
      <c r="O1975">
        <v>1.74</v>
      </c>
      <c r="P1975">
        <v>3.25</v>
      </c>
      <c r="Q1975">
        <v>4.1500000000000004</v>
      </c>
      <c r="R1975">
        <v>3.45</v>
      </c>
      <c r="S1975">
        <v>3.45</v>
      </c>
      <c r="T1975">
        <v>1.83</v>
      </c>
      <c r="U1975">
        <v>-1</v>
      </c>
      <c r="V1975" s="3" t="str">
        <f t="shared" si="30"/>
        <v>2:0</v>
      </c>
      <c r="W1975">
        <v>2</v>
      </c>
      <c r="X1975">
        <v>0</v>
      </c>
      <c r="Y1975">
        <v>3</v>
      </c>
      <c r="Z1975">
        <v>3</v>
      </c>
    </row>
    <row r="1976" spans="1:26" x14ac:dyDescent="0.15">
      <c r="A1976" s="1">
        <v>42434</v>
      </c>
      <c r="B1976">
        <v>1</v>
      </c>
      <c r="C1976">
        <v>1</v>
      </c>
      <c r="D1976">
        <v>1</v>
      </c>
      <c r="E1976" t="s">
        <v>0</v>
      </c>
      <c r="F1976" t="s">
        <v>0</v>
      </c>
      <c r="G1976" t="s">
        <v>1</v>
      </c>
      <c r="H1976">
        <v>35</v>
      </c>
      <c r="I1976" t="s">
        <v>9</v>
      </c>
      <c r="J1976" s="2">
        <v>42434.958333333336</v>
      </c>
      <c r="K1976" t="s">
        <v>47</v>
      </c>
      <c r="L1976" t="s">
        <v>51</v>
      </c>
      <c r="M1976" t="s">
        <v>47</v>
      </c>
      <c r="N1976" t="s">
        <v>51</v>
      </c>
      <c r="O1976">
        <v>1.97</v>
      </c>
      <c r="P1976">
        <v>3.1</v>
      </c>
      <c r="Q1976">
        <v>3.4</v>
      </c>
      <c r="R1976">
        <v>4.2</v>
      </c>
      <c r="S1976">
        <v>3.6</v>
      </c>
      <c r="T1976">
        <v>1.63</v>
      </c>
      <c r="U1976">
        <v>-1</v>
      </c>
      <c r="V1976" s="3" t="str">
        <f t="shared" si="30"/>
        <v>1:0</v>
      </c>
      <c r="W1976">
        <v>1</v>
      </c>
      <c r="X1976">
        <v>0</v>
      </c>
      <c r="Y1976">
        <v>3</v>
      </c>
      <c r="Z1976">
        <v>1</v>
      </c>
    </row>
    <row r="1977" spans="1:26" x14ac:dyDescent="0.15">
      <c r="A1977" s="1">
        <v>42434</v>
      </c>
      <c r="B1977">
        <v>1</v>
      </c>
      <c r="C1977">
        <v>1</v>
      </c>
      <c r="D1977">
        <v>1</v>
      </c>
      <c r="E1977" t="s">
        <v>0</v>
      </c>
      <c r="F1977" t="s">
        <v>0</v>
      </c>
      <c r="G1977" t="s">
        <v>1</v>
      </c>
      <c r="H1977">
        <v>36</v>
      </c>
      <c r="I1977" t="s">
        <v>9</v>
      </c>
      <c r="J1977" s="2">
        <v>42434.958333333336</v>
      </c>
      <c r="K1977" t="s">
        <v>55</v>
      </c>
      <c r="L1977" t="s">
        <v>44</v>
      </c>
      <c r="M1977" t="s">
        <v>55</v>
      </c>
      <c r="N1977" t="s">
        <v>44</v>
      </c>
      <c r="O1977">
        <v>1.9</v>
      </c>
      <c r="P1977">
        <v>3.2</v>
      </c>
      <c r="Q1977">
        <v>3.5</v>
      </c>
      <c r="R1977">
        <v>3.9</v>
      </c>
      <c r="S1977">
        <v>3.6</v>
      </c>
      <c r="T1977">
        <v>1.68</v>
      </c>
      <c r="U1977">
        <v>-1</v>
      </c>
      <c r="V1977" s="3" t="str">
        <f t="shared" si="30"/>
        <v>2:1</v>
      </c>
      <c r="W1977">
        <v>2</v>
      </c>
      <c r="X1977">
        <v>1</v>
      </c>
      <c r="Y1977">
        <v>3</v>
      </c>
      <c r="Z1977">
        <v>1</v>
      </c>
    </row>
    <row r="1978" spans="1:26" x14ac:dyDescent="0.15">
      <c r="A1978" s="1">
        <v>42434</v>
      </c>
      <c r="B1978">
        <v>1</v>
      </c>
      <c r="C1978">
        <v>1</v>
      </c>
      <c r="D1978">
        <v>1</v>
      </c>
      <c r="E1978" t="s">
        <v>0</v>
      </c>
      <c r="F1978" t="s">
        <v>0</v>
      </c>
      <c r="G1978" t="s">
        <v>1</v>
      </c>
      <c r="H1978">
        <v>37</v>
      </c>
      <c r="I1978" t="s">
        <v>9</v>
      </c>
      <c r="J1978" s="2">
        <v>42434.958333333336</v>
      </c>
      <c r="K1978" t="s">
        <v>56</v>
      </c>
      <c r="L1978" t="s">
        <v>13</v>
      </c>
      <c r="M1978" t="s">
        <v>56</v>
      </c>
      <c r="N1978" t="s">
        <v>15</v>
      </c>
      <c r="O1978">
        <v>2.72</v>
      </c>
      <c r="P1978">
        <v>3</v>
      </c>
      <c r="Q1978">
        <v>2.37</v>
      </c>
      <c r="R1978">
        <v>1.43</v>
      </c>
      <c r="S1978">
        <v>4.05</v>
      </c>
      <c r="T1978">
        <v>5.45</v>
      </c>
      <c r="U1978">
        <v>1</v>
      </c>
      <c r="V1978" s="3" t="str">
        <f t="shared" si="30"/>
        <v>2:0</v>
      </c>
      <c r="W1978">
        <v>2</v>
      </c>
      <c r="X1978">
        <v>0</v>
      </c>
      <c r="Y1978">
        <v>3</v>
      </c>
      <c r="Z1978">
        <v>3</v>
      </c>
    </row>
    <row r="1979" spans="1:26" x14ac:dyDescent="0.15">
      <c r="A1979" s="1">
        <v>42434</v>
      </c>
      <c r="B1979">
        <v>1</v>
      </c>
      <c r="C1979">
        <v>1</v>
      </c>
      <c r="D1979">
        <v>1</v>
      </c>
      <c r="E1979" t="s">
        <v>0</v>
      </c>
      <c r="F1979" t="s">
        <v>0</v>
      </c>
      <c r="G1979" t="s">
        <v>1</v>
      </c>
      <c r="H1979">
        <v>38</v>
      </c>
      <c r="I1979" t="s">
        <v>9</v>
      </c>
      <c r="J1979" s="2">
        <v>42434.958333333336</v>
      </c>
      <c r="K1979" t="s">
        <v>59</v>
      </c>
      <c r="L1979" t="s">
        <v>10</v>
      </c>
      <c r="M1979" t="s">
        <v>59</v>
      </c>
      <c r="N1979" t="s">
        <v>12</v>
      </c>
      <c r="O1979">
        <v>2.85</v>
      </c>
      <c r="P1979">
        <v>2.95</v>
      </c>
      <c r="Q1979">
        <v>2.31</v>
      </c>
      <c r="R1979">
        <v>1.45</v>
      </c>
      <c r="S1979">
        <v>3.95</v>
      </c>
      <c r="T1979">
        <v>5.35</v>
      </c>
      <c r="U1979">
        <v>1</v>
      </c>
      <c r="V1979" s="3" t="str">
        <f t="shared" si="30"/>
        <v>0:0</v>
      </c>
      <c r="W1979">
        <v>0</v>
      </c>
      <c r="X1979">
        <v>0</v>
      </c>
      <c r="Y1979">
        <v>1</v>
      </c>
      <c r="Z1979">
        <v>3</v>
      </c>
    </row>
    <row r="1980" spans="1:26" x14ac:dyDescent="0.15">
      <c r="A1980" s="1">
        <v>42434</v>
      </c>
      <c r="B1980">
        <v>1</v>
      </c>
      <c r="C1980">
        <v>1</v>
      </c>
      <c r="D1980">
        <v>1</v>
      </c>
      <c r="E1980" t="s">
        <v>0</v>
      </c>
      <c r="F1980" t="s">
        <v>0</v>
      </c>
      <c r="G1980" t="s">
        <v>1</v>
      </c>
      <c r="H1980">
        <v>39</v>
      </c>
      <c r="I1980" t="s">
        <v>9</v>
      </c>
      <c r="J1980" s="2">
        <v>42434.958333333336</v>
      </c>
      <c r="K1980" t="s">
        <v>61</v>
      </c>
      <c r="L1980" t="s">
        <v>52</v>
      </c>
      <c r="M1980" t="s">
        <v>61</v>
      </c>
      <c r="N1980" t="s">
        <v>52</v>
      </c>
      <c r="O1980">
        <v>1.79</v>
      </c>
      <c r="P1980">
        <v>3.35</v>
      </c>
      <c r="Q1980">
        <v>3.75</v>
      </c>
      <c r="R1980">
        <v>3.5</v>
      </c>
      <c r="S1980">
        <v>3.55</v>
      </c>
      <c r="T1980">
        <v>1.78</v>
      </c>
      <c r="U1980">
        <v>-1</v>
      </c>
      <c r="V1980" s="3" t="str">
        <f t="shared" si="30"/>
        <v>2:2</v>
      </c>
      <c r="W1980">
        <v>2</v>
      </c>
      <c r="X1980">
        <v>2</v>
      </c>
      <c r="Y1980">
        <v>1</v>
      </c>
      <c r="Z1980">
        <v>0</v>
      </c>
    </row>
    <row r="1981" spans="1:26" x14ac:dyDescent="0.15">
      <c r="A1981" s="1">
        <v>42434</v>
      </c>
      <c r="B1981">
        <v>1</v>
      </c>
      <c r="C1981">
        <v>1</v>
      </c>
      <c r="D1981">
        <v>1</v>
      </c>
      <c r="E1981" t="s">
        <v>0</v>
      </c>
      <c r="F1981" t="s">
        <v>0</v>
      </c>
      <c r="G1981" t="s">
        <v>1</v>
      </c>
      <c r="H1981">
        <v>40</v>
      </c>
      <c r="I1981" t="s">
        <v>9</v>
      </c>
      <c r="J1981" s="2">
        <v>42434.958333333336</v>
      </c>
      <c r="K1981" t="s">
        <v>53</v>
      </c>
      <c r="L1981" t="s">
        <v>60</v>
      </c>
      <c r="M1981" t="s">
        <v>54</v>
      </c>
      <c r="N1981" t="s">
        <v>60</v>
      </c>
      <c r="O1981">
        <v>1.65</v>
      </c>
      <c r="P1981">
        <v>3.4</v>
      </c>
      <c r="Q1981">
        <v>4.45</v>
      </c>
      <c r="R1981">
        <v>3.15</v>
      </c>
      <c r="S1981">
        <v>3.4</v>
      </c>
      <c r="T1981">
        <v>1.94</v>
      </c>
      <c r="U1981">
        <v>-1</v>
      </c>
      <c r="V1981" s="3" t="str">
        <f t="shared" si="30"/>
        <v>0:1</v>
      </c>
      <c r="W1981">
        <v>0</v>
      </c>
      <c r="X1981">
        <v>1</v>
      </c>
      <c r="Y1981">
        <v>0</v>
      </c>
      <c r="Z1981">
        <v>0</v>
      </c>
    </row>
    <row r="1982" spans="1:26" x14ac:dyDescent="0.15">
      <c r="A1982" s="1">
        <v>42434</v>
      </c>
      <c r="B1982">
        <v>1</v>
      </c>
      <c r="C1982">
        <v>1</v>
      </c>
      <c r="D1982">
        <v>1</v>
      </c>
      <c r="E1982" t="s">
        <v>0</v>
      </c>
      <c r="F1982" t="s">
        <v>0</v>
      </c>
      <c r="G1982" t="s">
        <v>1</v>
      </c>
      <c r="H1982">
        <v>41</v>
      </c>
      <c r="I1982" t="s">
        <v>63</v>
      </c>
      <c r="J1982" s="2">
        <v>42434.958333333336</v>
      </c>
      <c r="K1982" t="s">
        <v>75</v>
      </c>
      <c r="L1982" t="s">
        <v>78</v>
      </c>
      <c r="M1982" t="s">
        <v>76</v>
      </c>
      <c r="N1982" t="s">
        <v>79</v>
      </c>
      <c r="O1982">
        <v>2.95</v>
      </c>
      <c r="P1982">
        <v>3.15</v>
      </c>
      <c r="Q1982">
        <v>2.14</v>
      </c>
      <c r="R1982">
        <v>1.53</v>
      </c>
      <c r="S1982">
        <v>3.85</v>
      </c>
      <c r="T1982">
        <v>4.6500000000000004</v>
      </c>
      <c r="U1982">
        <v>1</v>
      </c>
      <c r="V1982" s="3" t="str">
        <f t="shared" si="30"/>
        <v>0:0</v>
      </c>
      <c r="W1982">
        <v>0</v>
      </c>
      <c r="X1982">
        <v>0</v>
      </c>
      <c r="Y1982">
        <v>1</v>
      </c>
      <c r="Z1982">
        <v>3</v>
      </c>
    </row>
    <row r="1983" spans="1:26" x14ac:dyDescent="0.15">
      <c r="A1983" s="1">
        <v>42434</v>
      </c>
      <c r="B1983">
        <v>1</v>
      </c>
      <c r="C1983">
        <v>1</v>
      </c>
      <c r="D1983">
        <v>1</v>
      </c>
      <c r="E1983" t="s">
        <v>0</v>
      </c>
      <c r="F1983" t="s">
        <v>0</v>
      </c>
      <c r="G1983" t="s">
        <v>1</v>
      </c>
      <c r="H1983">
        <v>42</v>
      </c>
      <c r="I1983" t="s">
        <v>63</v>
      </c>
      <c r="J1983" s="2">
        <v>42434.958333333336</v>
      </c>
      <c r="K1983" t="s">
        <v>73</v>
      </c>
      <c r="L1983" t="s">
        <v>94</v>
      </c>
      <c r="M1983" t="s">
        <v>73</v>
      </c>
      <c r="N1983" t="s">
        <v>94</v>
      </c>
      <c r="O1983">
        <v>1.84</v>
      </c>
      <c r="P1983">
        <v>3.4</v>
      </c>
      <c r="Q1983">
        <v>3.5</v>
      </c>
      <c r="R1983">
        <v>3.65</v>
      </c>
      <c r="S1983">
        <v>3.6</v>
      </c>
      <c r="T1983">
        <v>1.73</v>
      </c>
      <c r="U1983">
        <v>-1</v>
      </c>
      <c r="V1983" s="3" t="str">
        <f t="shared" si="30"/>
        <v>0:1</v>
      </c>
      <c r="W1983">
        <v>0</v>
      </c>
      <c r="X1983">
        <v>1</v>
      </c>
      <c r="Y1983">
        <v>0</v>
      </c>
      <c r="Z1983">
        <v>0</v>
      </c>
    </row>
    <row r="1984" spans="1:26" x14ac:dyDescent="0.15">
      <c r="A1984" s="1">
        <v>42434</v>
      </c>
      <c r="B1984">
        <v>1</v>
      </c>
      <c r="C1984">
        <v>1</v>
      </c>
      <c r="D1984">
        <v>1</v>
      </c>
      <c r="E1984" t="s">
        <v>0</v>
      </c>
      <c r="F1984" t="s">
        <v>0</v>
      </c>
      <c r="G1984" t="s">
        <v>1</v>
      </c>
      <c r="H1984">
        <v>43</v>
      </c>
      <c r="I1984" t="s">
        <v>63</v>
      </c>
      <c r="J1984" s="2">
        <v>42434.958333333336</v>
      </c>
      <c r="K1984" t="s">
        <v>72</v>
      </c>
      <c r="L1984" t="s">
        <v>66</v>
      </c>
      <c r="M1984" t="s">
        <v>72</v>
      </c>
      <c r="N1984" t="s">
        <v>68</v>
      </c>
      <c r="O1984">
        <v>5.3</v>
      </c>
      <c r="P1984">
        <v>3.75</v>
      </c>
      <c r="Q1984">
        <v>1.5</v>
      </c>
      <c r="R1984">
        <v>2.2000000000000002</v>
      </c>
      <c r="S1984">
        <v>3.35</v>
      </c>
      <c r="T1984">
        <v>2.66</v>
      </c>
      <c r="U1984">
        <v>1</v>
      </c>
      <c r="V1984" s="3" t="str">
        <f t="shared" si="30"/>
        <v>1:1</v>
      </c>
      <c r="W1984">
        <v>1</v>
      </c>
      <c r="X1984">
        <v>1</v>
      </c>
      <c r="Y1984">
        <v>1</v>
      </c>
      <c r="Z1984">
        <v>3</v>
      </c>
    </row>
    <row r="1985" spans="1:26" x14ac:dyDescent="0.15">
      <c r="A1985" s="1">
        <v>42434</v>
      </c>
      <c r="B1985">
        <v>1</v>
      </c>
      <c r="C1985">
        <v>1</v>
      </c>
      <c r="D1985">
        <v>1</v>
      </c>
      <c r="E1985" t="s">
        <v>0</v>
      </c>
      <c r="F1985" t="s">
        <v>0</v>
      </c>
      <c r="G1985" t="s">
        <v>1</v>
      </c>
      <c r="H1985">
        <v>44</v>
      </c>
      <c r="I1985" t="s">
        <v>63</v>
      </c>
      <c r="J1985" s="2">
        <v>42434.958333333336</v>
      </c>
      <c r="K1985" t="s">
        <v>92</v>
      </c>
      <c r="L1985" t="s">
        <v>70</v>
      </c>
      <c r="M1985" t="s">
        <v>92</v>
      </c>
      <c r="N1985" t="s">
        <v>71</v>
      </c>
      <c r="O1985">
        <v>2.0299999999999998</v>
      </c>
      <c r="P1985">
        <v>3.25</v>
      </c>
      <c r="Q1985">
        <v>3.1</v>
      </c>
      <c r="R1985">
        <v>4.3</v>
      </c>
      <c r="S1985">
        <v>3.75</v>
      </c>
      <c r="T1985">
        <v>1.59</v>
      </c>
      <c r="U1985">
        <v>-1</v>
      </c>
      <c r="V1985" s="3" t="str">
        <f t="shared" si="30"/>
        <v>0:1</v>
      </c>
      <c r="W1985">
        <v>0</v>
      </c>
      <c r="X1985">
        <v>1</v>
      </c>
      <c r="Y1985">
        <v>0</v>
      </c>
      <c r="Z1985">
        <v>0</v>
      </c>
    </row>
    <row r="1986" spans="1:26" x14ac:dyDescent="0.15">
      <c r="A1986" s="1">
        <v>42434</v>
      </c>
      <c r="B1986">
        <v>1</v>
      </c>
      <c r="C1986">
        <v>1</v>
      </c>
      <c r="D1986">
        <v>1</v>
      </c>
      <c r="E1986" t="s">
        <v>0</v>
      </c>
      <c r="F1986" t="s">
        <v>0</v>
      </c>
      <c r="G1986" t="s">
        <v>1</v>
      </c>
      <c r="H1986">
        <v>45</v>
      </c>
      <c r="I1986" t="s">
        <v>63</v>
      </c>
      <c r="J1986" s="2">
        <v>42434.958333333336</v>
      </c>
      <c r="K1986" t="s">
        <v>74</v>
      </c>
      <c r="L1986" t="s">
        <v>88</v>
      </c>
      <c r="M1986" t="s">
        <v>74</v>
      </c>
      <c r="N1986" t="s">
        <v>90</v>
      </c>
      <c r="O1986">
        <v>2.52</v>
      </c>
      <c r="P1986">
        <v>3.03</v>
      </c>
      <c r="Q1986">
        <v>2.52</v>
      </c>
      <c r="R1986">
        <v>1.38</v>
      </c>
      <c r="S1986">
        <v>4.3</v>
      </c>
      <c r="T1986">
        <v>5.8</v>
      </c>
      <c r="U1986">
        <v>1</v>
      </c>
      <c r="V1986" s="3" t="str">
        <f t="shared" ref="V1986:V2049" si="31">W1986&amp;":"&amp;X1986</f>
        <v>2:2</v>
      </c>
      <c r="W1986">
        <v>2</v>
      </c>
      <c r="X1986">
        <v>2</v>
      </c>
      <c r="Y1986">
        <v>1</v>
      </c>
      <c r="Z1986">
        <v>3</v>
      </c>
    </row>
    <row r="1987" spans="1:26" x14ac:dyDescent="0.15">
      <c r="A1987" s="1">
        <v>42434</v>
      </c>
      <c r="B1987">
        <v>1</v>
      </c>
      <c r="C1987">
        <v>1</v>
      </c>
      <c r="D1987">
        <v>1</v>
      </c>
      <c r="E1987" t="s">
        <v>0</v>
      </c>
      <c r="F1987" t="s">
        <v>0</v>
      </c>
      <c r="G1987" t="s">
        <v>1</v>
      </c>
      <c r="H1987">
        <v>46</v>
      </c>
      <c r="I1987" t="s">
        <v>63</v>
      </c>
      <c r="J1987" s="2">
        <v>42434.958333333336</v>
      </c>
      <c r="K1987" t="s">
        <v>65</v>
      </c>
      <c r="L1987" t="s">
        <v>67</v>
      </c>
      <c r="M1987" t="s">
        <v>65</v>
      </c>
      <c r="N1987" t="s">
        <v>67</v>
      </c>
      <c r="O1987">
        <v>1.48</v>
      </c>
      <c r="P1987">
        <v>3.75</v>
      </c>
      <c r="Q1987">
        <v>5.6</v>
      </c>
      <c r="R1987">
        <v>2.62</v>
      </c>
      <c r="S1987">
        <v>3.3</v>
      </c>
      <c r="T1987">
        <v>2.25</v>
      </c>
      <c r="U1987">
        <v>-1</v>
      </c>
      <c r="V1987" s="3" t="str">
        <f t="shared" si="31"/>
        <v>3:0</v>
      </c>
      <c r="W1987">
        <v>3</v>
      </c>
      <c r="X1987">
        <v>0</v>
      </c>
      <c r="Y1987">
        <v>3</v>
      </c>
      <c r="Z1987">
        <v>3</v>
      </c>
    </row>
    <row r="1988" spans="1:26" x14ac:dyDescent="0.15">
      <c r="A1988" s="1">
        <v>42434</v>
      </c>
      <c r="B1988">
        <v>1</v>
      </c>
      <c r="E1988" t="s">
        <v>156</v>
      </c>
      <c r="F1988" t="s">
        <v>156</v>
      </c>
      <c r="G1988" t="s">
        <v>1</v>
      </c>
      <c r="H1988">
        <v>47</v>
      </c>
      <c r="I1988" t="s">
        <v>63</v>
      </c>
      <c r="J1988" s="2">
        <v>42434.958333333336</v>
      </c>
      <c r="K1988" t="s">
        <v>80</v>
      </c>
      <c r="L1988" t="s">
        <v>84</v>
      </c>
      <c r="M1988" t="s">
        <v>80</v>
      </c>
      <c r="N1988" t="s">
        <v>84</v>
      </c>
      <c r="O1988">
        <v>1</v>
      </c>
      <c r="P1988">
        <v>1</v>
      </c>
      <c r="Q1988">
        <v>1</v>
      </c>
      <c r="R1988">
        <v>0</v>
      </c>
      <c r="S1988">
        <v>0</v>
      </c>
      <c r="T1988">
        <v>0</v>
      </c>
      <c r="U1988">
        <v>0</v>
      </c>
      <c r="V1988" s="3" t="str">
        <f t="shared" si="31"/>
        <v>延期                                                                                            :</v>
      </c>
      <c r="W1988" t="s">
        <v>85</v>
      </c>
      <c r="Y1988">
        <v>3</v>
      </c>
      <c r="Z1988">
        <v>1</v>
      </c>
    </row>
    <row r="1989" spans="1:26" x14ac:dyDescent="0.15">
      <c r="A1989" s="1">
        <v>42434</v>
      </c>
      <c r="B1989">
        <v>1</v>
      </c>
      <c r="C1989">
        <v>1</v>
      </c>
      <c r="D1989">
        <v>1</v>
      </c>
      <c r="E1989" t="s">
        <v>0</v>
      </c>
      <c r="F1989" t="s">
        <v>0</v>
      </c>
      <c r="G1989" t="s">
        <v>1</v>
      </c>
      <c r="H1989">
        <v>48</v>
      </c>
      <c r="I1989" t="s">
        <v>63</v>
      </c>
      <c r="J1989" s="2">
        <v>42434.958333333336</v>
      </c>
      <c r="K1989" t="s">
        <v>83</v>
      </c>
      <c r="L1989" t="s">
        <v>81</v>
      </c>
      <c r="M1989" t="s">
        <v>83</v>
      </c>
      <c r="N1989" t="s">
        <v>82</v>
      </c>
      <c r="O1989">
        <v>1.72</v>
      </c>
      <c r="P1989">
        <v>3.6</v>
      </c>
      <c r="Q1989">
        <v>3.8</v>
      </c>
      <c r="R1989">
        <v>3.2</v>
      </c>
      <c r="S1989">
        <v>3.65</v>
      </c>
      <c r="T1989">
        <v>1.85</v>
      </c>
      <c r="U1989">
        <v>-1</v>
      </c>
      <c r="V1989" s="3" t="str">
        <f t="shared" si="31"/>
        <v>2:0</v>
      </c>
      <c r="W1989">
        <v>2</v>
      </c>
      <c r="X1989">
        <v>0</v>
      </c>
      <c r="Y1989">
        <v>3</v>
      </c>
      <c r="Z1989">
        <v>3</v>
      </c>
    </row>
    <row r="1990" spans="1:26" x14ac:dyDescent="0.15">
      <c r="A1990" s="1">
        <v>42434</v>
      </c>
      <c r="B1990">
        <v>1</v>
      </c>
      <c r="C1990">
        <v>1</v>
      </c>
      <c r="D1990">
        <v>1</v>
      </c>
      <c r="E1990" t="s">
        <v>0</v>
      </c>
      <c r="F1990" t="s">
        <v>0</v>
      </c>
      <c r="G1990" t="s">
        <v>1</v>
      </c>
      <c r="H1990">
        <v>49</v>
      </c>
      <c r="I1990" t="s">
        <v>63</v>
      </c>
      <c r="J1990" s="2">
        <v>42434.958333333336</v>
      </c>
      <c r="K1990" t="s">
        <v>86</v>
      </c>
      <c r="L1990" t="s">
        <v>77</v>
      </c>
      <c r="M1990" t="s">
        <v>86</v>
      </c>
      <c r="N1990" t="s">
        <v>77</v>
      </c>
      <c r="O1990">
        <v>1.9</v>
      </c>
      <c r="P1990">
        <v>3.35</v>
      </c>
      <c r="Q1990">
        <v>3.35</v>
      </c>
      <c r="R1990">
        <v>3.75</v>
      </c>
      <c r="S1990">
        <v>3.75</v>
      </c>
      <c r="T1990">
        <v>1.68</v>
      </c>
      <c r="U1990">
        <v>-1</v>
      </c>
      <c r="V1990" s="3" t="str">
        <f t="shared" si="31"/>
        <v>0:0</v>
      </c>
      <c r="W1990">
        <v>0</v>
      </c>
      <c r="X1990">
        <v>0</v>
      </c>
      <c r="Y1990">
        <v>1</v>
      </c>
      <c r="Z1990">
        <v>0</v>
      </c>
    </row>
    <row r="1991" spans="1:26" x14ac:dyDescent="0.15">
      <c r="A1991" s="1">
        <v>42434</v>
      </c>
      <c r="B1991">
        <v>1</v>
      </c>
      <c r="C1991">
        <v>1</v>
      </c>
      <c r="D1991">
        <v>1</v>
      </c>
      <c r="E1991" t="s">
        <v>0</v>
      </c>
      <c r="F1991" t="s">
        <v>0</v>
      </c>
      <c r="G1991" t="s">
        <v>1</v>
      </c>
      <c r="H1991">
        <v>50</v>
      </c>
      <c r="I1991" t="s">
        <v>63</v>
      </c>
      <c r="J1991" s="2">
        <v>42434.958333333336</v>
      </c>
      <c r="K1991" t="s">
        <v>91</v>
      </c>
      <c r="L1991" t="s">
        <v>69</v>
      </c>
      <c r="M1991" t="s">
        <v>91</v>
      </c>
      <c r="N1991" t="s">
        <v>69</v>
      </c>
      <c r="O1991">
        <v>1.95</v>
      </c>
      <c r="P1991">
        <v>3.4</v>
      </c>
      <c r="Q1991">
        <v>3.15</v>
      </c>
      <c r="R1991">
        <v>4</v>
      </c>
      <c r="S1991">
        <v>3.75</v>
      </c>
      <c r="T1991">
        <v>1.64</v>
      </c>
      <c r="U1991">
        <v>-1</v>
      </c>
      <c r="V1991" s="3" t="str">
        <f t="shared" si="31"/>
        <v>0:1</v>
      </c>
      <c r="W1991">
        <v>0</v>
      </c>
      <c r="X1991">
        <v>1</v>
      </c>
      <c r="Y1991">
        <v>0</v>
      </c>
      <c r="Z1991">
        <v>0</v>
      </c>
    </row>
    <row r="1992" spans="1:26" x14ac:dyDescent="0.15">
      <c r="A1992" s="1">
        <v>42434</v>
      </c>
      <c r="B1992">
        <v>1</v>
      </c>
      <c r="C1992">
        <v>1</v>
      </c>
      <c r="D1992">
        <v>1</v>
      </c>
      <c r="E1992" t="s">
        <v>0</v>
      </c>
      <c r="F1992" t="s">
        <v>0</v>
      </c>
      <c r="G1992" t="s">
        <v>1</v>
      </c>
      <c r="H1992">
        <v>51</v>
      </c>
      <c r="I1992" t="s">
        <v>63</v>
      </c>
      <c r="J1992" s="2">
        <v>42434.958333333336</v>
      </c>
      <c r="K1992" t="s">
        <v>93</v>
      </c>
      <c r="L1992" t="s">
        <v>64</v>
      </c>
      <c r="M1992" t="s">
        <v>93</v>
      </c>
      <c r="N1992" t="s">
        <v>64</v>
      </c>
      <c r="O1992">
        <v>2.2200000000000002</v>
      </c>
      <c r="P1992">
        <v>3.2</v>
      </c>
      <c r="Q1992">
        <v>2.77</v>
      </c>
      <c r="R1992">
        <v>4.8</v>
      </c>
      <c r="S1992">
        <v>4</v>
      </c>
      <c r="T1992">
        <v>1.49</v>
      </c>
      <c r="U1992">
        <v>-1</v>
      </c>
      <c r="V1992" s="3" t="str">
        <f t="shared" si="31"/>
        <v>1:3</v>
      </c>
      <c r="W1992">
        <v>1</v>
      </c>
      <c r="X1992">
        <v>3</v>
      </c>
      <c r="Y1992">
        <v>0</v>
      </c>
      <c r="Z1992">
        <v>0</v>
      </c>
    </row>
    <row r="1993" spans="1:26" x14ac:dyDescent="0.15">
      <c r="A1993" s="1">
        <v>42434</v>
      </c>
      <c r="B1993">
        <v>1</v>
      </c>
      <c r="C1993">
        <v>1</v>
      </c>
      <c r="D1993">
        <v>1</v>
      </c>
      <c r="E1993" t="s">
        <v>0</v>
      </c>
      <c r="F1993" t="s">
        <v>0</v>
      </c>
      <c r="G1993" t="s">
        <v>1</v>
      </c>
      <c r="H1993">
        <v>52</v>
      </c>
      <c r="I1993" t="s">
        <v>63</v>
      </c>
      <c r="J1993" s="2">
        <v>42434.958333333336</v>
      </c>
      <c r="K1993" t="s">
        <v>87</v>
      </c>
      <c r="L1993" t="s">
        <v>89</v>
      </c>
      <c r="M1993" t="s">
        <v>87</v>
      </c>
      <c r="N1993" t="s">
        <v>89</v>
      </c>
      <c r="O1993">
        <v>1.45</v>
      </c>
      <c r="P1993">
        <v>4</v>
      </c>
      <c r="Q1993">
        <v>5.4</v>
      </c>
      <c r="R1993">
        <v>2.44</v>
      </c>
      <c r="S1993">
        <v>3.5</v>
      </c>
      <c r="T1993">
        <v>2.31</v>
      </c>
      <c r="U1993">
        <v>-1</v>
      </c>
      <c r="V1993" s="3" t="str">
        <f t="shared" si="31"/>
        <v>1:1</v>
      </c>
      <c r="W1993">
        <v>1</v>
      </c>
      <c r="X1993">
        <v>1</v>
      </c>
      <c r="Y1993">
        <v>1</v>
      </c>
      <c r="Z1993">
        <v>0</v>
      </c>
    </row>
    <row r="1994" spans="1:26" x14ac:dyDescent="0.15">
      <c r="A1994" s="1">
        <v>42434</v>
      </c>
      <c r="B1994">
        <v>1</v>
      </c>
      <c r="C1994">
        <v>1</v>
      </c>
      <c r="D1994">
        <v>1</v>
      </c>
      <c r="E1994" t="s">
        <v>0</v>
      </c>
      <c r="F1994" t="s">
        <v>0</v>
      </c>
      <c r="G1994" t="s">
        <v>1</v>
      </c>
      <c r="H1994">
        <v>53</v>
      </c>
      <c r="I1994" t="s">
        <v>96</v>
      </c>
      <c r="J1994" s="2">
        <v>42434.958333333336</v>
      </c>
      <c r="K1994" t="s">
        <v>194</v>
      </c>
      <c r="L1994" t="s">
        <v>149</v>
      </c>
      <c r="M1994" t="s">
        <v>194</v>
      </c>
      <c r="N1994" t="s">
        <v>150</v>
      </c>
      <c r="O1994">
        <v>1.24</v>
      </c>
      <c r="P1994">
        <v>5.4</v>
      </c>
      <c r="Q1994">
        <v>7.55</v>
      </c>
      <c r="R1994">
        <v>1.75</v>
      </c>
      <c r="S1994">
        <v>4.0999999999999996</v>
      </c>
      <c r="T1994">
        <v>3.18</v>
      </c>
      <c r="U1994">
        <v>-1</v>
      </c>
      <c r="V1994" s="3" t="str">
        <f t="shared" si="31"/>
        <v>7:1</v>
      </c>
      <c r="W1994">
        <v>7</v>
      </c>
      <c r="X1994">
        <v>1</v>
      </c>
      <c r="Y1994">
        <v>3</v>
      </c>
      <c r="Z1994">
        <v>3</v>
      </c>
    </row>
    <row r="1995" spans="1:26" x14ac:dyDescent="0.15">
      <c r="A1995" s="1">
        <v>42434</v>
      </c>
      <c r="B1995">
        <v>1</v>
      </c>
      <c r="C1995">
        <v>1</v>
      </c>
      <c r="D1995">
        <v>1</v>
      </c>
      <c r="E1995" t="s">
        <v>0</v>
      </c>
      <c r="F1995" t="s">
        <v>0</v>
      </c>
      <c r="G1995" t="s">
        <v>1</v>
      </c>
      <c r="H1995">
        <v>54</v>
      </c>
      <c r="I1995" t="s">
        <v>20</v>
      </c>
      <c r="J1995" s="2">
        <v>42434.958333333336</v>
      </c>
      <c r="K1995" t="s">
        <v>108</v>
      </c>
      <c r="L1995" t="s">
        <v>107</v>
      </c>
      <c r="M1995" t="s">
        <v>108</v>
      </c>
      <c r="N1995" t="s">
        <v>107</v>
      </c>
      <c r="O1995">
        <v>2.2400000000000002</v>
      </c>
      <c r="P1995">
        <v>3.15</v>
      </c>
      <c r="Q1995">
        <v>2.78</v>
      </c>
      <c r="R1995">
        <v>4.9000000000000004</v>
      </c>
      <c r="S1995">
        <v>4</v>
      </c>
      <c r="T1995">
        <v>1.48</v>
      </c>
      <c r="U1995">
        <v>-1</v>
      </c>
      <c r="V1995" s="3" t="str">
        <f t="shared" si="31"/>
        <v>0:1</v>
      </c>
      <c r="W1995">
        <v>0</v>
      </c>
      <c r="X1995">
        <v>1</v>
      </c>
      <c r="Y1995">
        <v>0</v>
      </c>
      <c r="Z1995">
        <v>0</v>
      </c>
    </row>
    <row r="1996" spans="1:26" x14ac:dyDescent="0.15">
      <c r="A1996" s="1">
        <v>42434</v>
      </c>
      <c r="B1996">
        <v>1</v>
      </c>
      <c r="C1996">
        <v>1</v>
      </c>
      <c r="D1996">
        <v>1</v>
      </c>
      <c r="E1996" t="s">
        <v>0</v>
      </c>
      <c r="F1996" t="s">
        <v>0</v>
      </c>
      <c r="G1996" t="s">
        <v>1</v>
      </c>
      <c r="H1996">
        <v>55</v>
      </c>
      <c r="I1996" t="s">
        <v>20</v>
      </c>
      <c r="J1996" s="2">
        <v>42434.958333333336</v>
      </c>
      <c r="K1996" t="s">
        <v>105</v>
      </c>
      <c r="L1996" t="s">
        <v>100</v>
      </c>
      <c r="M1996" t="s">
        <v>105</v>
      </c>
      <c r="N1996" t="s">
        <v>100</v>
      </c>
      <c r="O1996">
        <v>1.7</v>
      </c>
      <c r="P1996">
        <v>3.35</v>
      </c>
      <c r="Q1996">
        <v>4.2</v>
      </c>
      <c r="R1996">
        <v>3.3</v>
      </c>
      <c r="S1996">
        <v>3.4</v>
      </c>
      <c r="T1996">
        <v>1.88</v>
      </c>
      <c r="U1996">
        <v>-1</v>
      </c>
      <c r="V1996" s="3" t="str">
        <f t="shared" si="31"/>
        <v>1:0</v>
      </c>
      <c r="W1996">
        <v>1</v>
      </c>
      <c r="X1996">
        <v>0</v>
      </c>
      <c r="Y1996">
        <v>3</v>
      </c>
      <c r="Z1996">
        <v>1</v>
      </c>
    </row>
    <row r="1997" spans="1:26" x14ac:dyDescent="0.15">
      <c r="A1997" s="1">
        <v>42434</v>
      </c>
      <c r="B1997">
        <v>1</v>
      </c>
      <c r="C1997">
        <v>1</v>
      </c>
      <c r="D1997">
        <v>1</v>
      </c>
      <c r="E1997" t="s">
        <v>0</v>
      </c>
      <c r="F1997" t="s">
        <v>0</v>
      </c>
      <c r="G1997" t="s">
        <v>1</v>
      </c>
      <c r="H1997">
        <v>56</v>
      </c>
      <c r="I1997" t="s">
        <v>254</v>
      </c>
      <c r="J1997" s="2">
        <v>42434.958333333336</v>
      </c>
      <c r="K1997" t="s">
        <v>102</v>
      </c>
      <c r="L1997" t="s">
        <v>22</v>
      </c>
      <c r="M1997" t="s">
        <v>102</v>
      </c>
      <c r="N1997" t="s">
        <v>22</v>
      </c>
      <c r="O1997">
        <v>1.8</v>
      </c>
      <c r="P1997">
        <v>3.45</v>
      </c>
      <c r="Q1997">
        <v>3.6</v>
      </c>
      <c r="R1997">
        <v>3.5</v>
      </c>
      <c r="S1997">
        <v>3.6</v>
      </c>
      <c r="T1997">
        <v>1.77</v>
      </c>
      <c r="U1997">
        <v>-1</v>
      </c>
      <c r="V1997" s="3" t="str">
        <f t="shared" si="31"/>
        <v>2:3</v>
      </c>
      <c r="W1997">
        <v>2</v>
      </c>
      <c r="X1997">
        <v>3</v>
      </c>
      <c r="Y1997">
        <v>0</v>
      </c>
      <c r="Z1997">
        <v>0</v>
      </c>
    </row>
    <row r="1998" spans="1:26" x14ac:dyDescent="0.15">
      <c r="A1998" s="1">
        <v>42434</v>
      </c>
      <c r="B1998">
        <v>1</v>
      </c>
      <c r="C1998">
        <v>1</v>
      </c>
      <c r="D1998">
        <v>1</v>
      </c>
      <c r="E1998" t="s">
        <v>0</v>
      </c>
      <c r="F1998" t="s">
        <v>0</v>
      </c>
      <c r="G1998" t="s">
        <v>1</v>
      </c>
      <c r="H1998">
        <v>57</v>
      </c>
      <c r="I1998" t="s">
        <v>253</v>
      </c>
      <c r="J1998" s="2">
        <v>42435</v>
      </c>
      <c r="K1998" t="s">
        <v>161</v>
      </c>
      <c r="L1998" t="s">
        <v>301</v>
      </c>
      <c r="M1998" t="s">
        <v>163</v>
      </c>
      <c r="N1998" t="s">
        <v>301</v>
      </c>
      <c r="O1998">
        <v>1.4</v>
      </c>
      <c r="P1998">
        <v>4</v>
      </c>
      <c r="Q1998">
        <v>6.25</v>
      </c>
      <c r="R1998">
        <v>2.36</v>
      </c>
      <c r="S1998">
        <v>3.35</v>
      </c>
      <c r="T1998">
        <v>2.46</v>
      </c>
      <c r="U1998">
        <v>-1</v>
      </c>
      <c r="V1998" s="3" t="str">
        <f t="shared" si="31"/>
        <v>0:0</v>
      </c>
      <c r="W1998">
        <v>0</v>
      </c>
      <c r="X1998">
        <v>0</v>
      </c>
      <c r="Y1998">
        <v>1</v>
      </c>
      <c r="Z1998">
        <v>0</v>
      </c>
    </row>
    <row r="1999" spans="1:26" x14ac:dyDescent="0.15">
      <c r="A1999" s="1">
        <v>42434</v>
      </c>
      <c r="B1999">
        <v>1</v>
      </c>
      <c r="C1999">
        <v>1</v>
      </c>
      <c r="D1999">
        <v>1</v>
      </c>
      <c r="E1999" t="s">
        <v>0</v>
      </c>
      <c r="F1999" t="s">
        <v>0</v>
      </c>
      <c r="G1999" t="s">
        <v>1</v>
      </c>
      <c r="H1999">
        <v>58</v>
      </c>
      <c r="I1999" t="s">
        <v>869</v>
      </c>
      <c r="J1999" s="2">
        <v>42435.020833333336</v>
      </c>
      <c r="K1999" t="s">
        <v>723</v>
      </c>
      <c r="L1999" t="s">
        <v>520</v>
      </c>
      <c r="M1999" t="s">
        <v>723</v>
      </c>
      <c r="N1999" t="s">
        <v>521</v>
      </c>
      <c r="O1999">
        <v>2.66</v>
      </c>
      <c r="P1999">
        <v>3.25</v>
      </c>
      <c r="Q1999">
        <v>2.27</v>
      </c>
      <c r="R1999">
        <v>1.47</v>
      </c>
      <c r="S1999">
        <v>4</v>
      </c>
      <c r="T1999">
        <v>5.0999999999999996</v>
      </c>
      <c r="U1999">
        <v>1</v>
      </c>
      <c r="V1999" s="3" t="str">
        <f t="shared" si="31"/>
        <v>0:0</v>
      </c>
      <c r="W1999">
        <v>0</v>
      </c>
      <c r="X1999">
        <v>0</v>
      </c>
      <c r="Y1999">
        <v>1</v>
      </c>
      <c r="Z1999">
        <v>3</v>
      </c>
    </row>
    <row r="2000" spans="1:26" x14ac:dyDescent="0.15">
      <c r="A2000" s="1">
        <v>42434</v>
      </c>
      <c r="B2000">
        <v>1</v>
      </c>
      <c r="C2000">
        <v>1</v>
      </c>
      <c r="D2000">
        <v>1</v>
      </c>
      <c r="E2000" t="s">
        <v>0</v>
      </c>
      <c r="F2000" t="s">
        <v>0</v>
      </c>
      <c r="G2000" t="s">
        <v>1</v>
      </c>
      <c r="H2000">
        <v>59</v>
      </c>
      <c r="I2000" t="s">
        <v>202</v>
      </c>
      <c r="J2000" s="2">
        <v>42435.041666666664</v>
      </c>
      <c r="K2000" t="s">
        <v>214</v>
      </c>
      <c r="L2000" t="s">
        <v>204</v>
      </c>
      <c r="M2000" t="s">
        <v>214</v>
      </c>
      <c r="N2000" t="s">
        <v>204</v>
      </c>
      <c r="O2000">
        <v>2.29</v>
      </c>
      <c r="P2000">
        <v>3.3</v>
      </c>
      <c r="Q2000">
        <v>2.6</v>
      </c>
      <c r="R2000">
        <v>5</v>
      </c>
      <c r="S2000">
        <v>4.0999999999999996</v>
      </c>
      <c r="T2000">
        <v>1.46</v>
      </c>
      <c r="U2000">
        <v>-1</v>
      </c>
      <c r="V2000" s="3" t="str">
        <f t="shared" si="31"/>
        <v>0:3</v>
      </c>
      <c r="W2000">
        <v>0</v>
      </c>
      <c r="X2000">
        <v>3</v>
      </c>
      <c r="Y2000">
        <v>0</v>
      </c>
      <c r="Z2000">
        <v>0</v>
      </c>
    </row>
    <row r="2001" spans="1:26" x14ac:dyDescent="0.15">
      <c r="A2001" s="1">
        <v>42434</v>
      </c>
      <c r="B2001">
        <v>1</v>
      </c>
      <c r="C2001">
        <v>1</v>
      </c>
      <c r="D2001">
        <v>1</v>
      </c>
      <c r="E2001" t="s">
        <v>0</v>
      </c>
      <c r="F2001" t="s">
        <v>0</v>
      </c>
      <c r="G2001" t="s">
        <v>1</v>
      </c>
      <c r="H2001">
        <v>60</v>
      </c>
      <c r="I2001" t="s">
        <v>96</v>
      </c>
      <c r="J2001" s="2">
        <v>42435.052083333336</v>
      </c>
      <c r="K2001" t="s">
        <v>192</v>
      </c>
      <c r="L2001" t="s">
        <v>189</v>
      </c>
      <c r="M2001" t="s">
        <v>192</v>
      </c>
      <c r="N2001" t="s">
        <v>189</v>
      </c>
      <c r="O2001">
        <v>1.45</v>
      </c>
      <c r="P2001">
        <v>3.65</v>
      </c>
      <c r="Q2001">
        <v>6.2</v>
      </c>
      <c r="R2001">
        <v>2.54</v>
      </c>
      <c r="S2001">
        <v>3.3</v>
      </c>
      <c r="T2001">
        <v>2.31</v>
      </c>
      <c r="U2001">
        <v>-1</v>
      </c>
      <c r="V2001" s="3" t="str">
        <f t="shared" si="31"/>
        <v>0:1</v>
      </c>
      <c r="W2001">
        <v>0</v>
      </c>
      <c r="X2001">
        <v>1</v>
      </c>
      <c r="Y2001">
        <v>0</v>
      </c>
      <c r="Z2001">
        <v>0</v>
      </c>
    </row>
    <row r="2002" spans="1:26" x14ac:dyDescent="0.15">
      <c r="A2002" s="1">
        <v>42434</v>
      </c>
      <c r="B2002">
        <v>1</v>
      </c>
      <c r="C2002">
        <v>1</v>
      </c>
      <c r="D2002">
        <v>1</v>
      </c>
      <c r="E2002" t="s">
        <v>0</v>
      </c>
      <c r="F2002" t="s">
        <v>0</v>
      </c>
      <c r="G2002" t="s">
        <v>1</v>
      </c>
      <c r="H2002">
        <v>61</v>
      </c>
      <c r="I2002" t="s">
        <v>24</v>
      </c>
      <c r="J2002" s="2">
        <v>42435.0625</v>
      </c>
      <c r="K2002" t="s">
        <v>131</v>
      </c>
      <c r="L2002" t="s">
        <v>29</v>
      </c>
      <c r="M2002" t="s">
        <v>131</v>
      </c>
      <c r="N2002" t="s">
        <v>29</v>
      </c>
      <c r="O2002">
        <v>2.8</v>
      </c>
      <c r="P2002">
        <v>3.1</v>
      </c>
      <c r="Q2002">
        <v>2.3199999999999998</v>
      </c>
      <c r="R2002">
        <v>1.48</v>
      </c>
      <c r="S2002">
        <v>4</v>
      </c>
      <c r="T2002">
        <v>5</v>
      </c>
      <c r="U2002">
        <v>1</v>
      </c>
      <c r="V2002" s="3" t="str">
        <f t="shared" si="31"/>
        <v>0:1</v>
      </c>
      <c r="W2002">
        <v>0</v>
      </c>
      <c r="X2002">
        <v>1</v>
      </c>
      <c r="Y2002">
        <v>0</v>
      </c>
      <c r="Z2002">
        <v>1</v>
      </c>
    </row>
    <row r="2003" spans="1:26" x14ac:dyDescent="0.15">
      <c r="A2003" s="1">
        <v>42434</v>
      </c>
      <c r="B2003">
        <v>1</v>
      </c>
      <c r="C2003">
        <v>1</v>
      </c>
      <c r="D2003">
        <v>1</v>
      </c>
      <c r="E2003" t="s">
        <v>0</v>
      </c>
      <c r="F2003" t="s">
        <v>0</v>
      </c>
      <c r="G2003" t="s">
        <v>1</v>
      </c>
      <c r="H2003">
        <v>62</v>
      </c>
      <c r="I2003" t="s">
        <v>522</v>
      </c>
      <c r="J2003" s="2">
        <v>42435.0625</v>
      </c>
      <c r="K2003" t="s">
        <v>397</v>
      </c>
      <c r="L2003" t="s">
        <v>442</v>
      </c>
      <c r="M2003" t="s">
        <v>397</v>
      </c>
      <c r="N2003" t="s">
        <v>443</v>
      </c>
      <c r="O2003">
        <v>3.05</v>
      </c>
      <c r="P2003">
        <v>3.4</v>
      </c>
      <c r="Q2003">
        <v>2</v>
      </c>
      <c r="R2003">
        <v>1.61</v>
      </c>
      <c r="S2003">
        <v>3.85</v>
      </c>
      <c r="T2003">
        <v>4.05</v>
      </c>
      <c r="U2003">
        <v>1</v>
      </c>
      <c r="V2003" s="3" t="str">
        <f t="shared" si="31"/>
        <v>0:0</v>
      </c>
      <c r="W2003">
        <v>0</v>
      </c>
      <c r="X2003">
        <v>0</v>
      </c>
      <c r="Y2003">
        <v>1</v>
      </c>
      <c r="Z2003">
        <v>3</v>
      </c>
    </row>
    <row r="2004" spans="1:26" x14ac:dyDescent="0.15">
      <c r="A2004" s="1">
        <v>42434</v>
      </c>
      <c r="B2004">
        <v>1</v>
      </c>
      <c r="C2004">
        <v>1</v>
      </c>
      <c r="D2004">
        <v>1</v>
      </c>
      <c r="E2004" t="s">
        <v>0</v>
      </c>
      <c r="F2004" t="s">
        <v>0</v>
      </c>
      <c r="G2004" t="s">
        <v>1</v>
      </c>
      <c r="H2004">
        <v>63</v>
      </c>
      <c r="I2004" t="s">
        <v>404</v>
      </c>
      <c r="J2004" s="2">
        <v>42435.0625</v>
      </c>
      <c r="K2004" t="s">
        <v>234</v>
      </c>
      <c r="L2004" t="s">
        <v>452</v>
      </c>
      <c r="M2004" t="s">
        <v>235</v>
      </c>
      <c r="N2004" t="s">
        <v>452</v>
      </c>
      <c r="O2004">
        <v>1.5</v>
      </c>
      <c r="P2004">
        <v>4.1500000000000004</v>
      </c>
      <c r="Q2004">
        <v>4.6500000000000004</v>
      </c>
      <c r="R2004">
        <v>2.5</v>
      </c>
      <c r="S2004">
        <v>3.65</v>
      </c>
      <c r="T2004">
        <v>2.2000000000000002</v>
      </c>
      <c r="U2004">
        <v>-1</v>
      </c>
      <c r="V2004" s="3" t="str">
        <f t="shared" si="31"/>
        <v>2:1</v>
      </c>
      <c r="W2004">
        <v>2</v>
      </c>
      <c r="X2004">
        <v>1</v>
      </c>
      <c r="Y2004">
        <v>3</v>
      </c>
      <c r="Z2004">
        <v>1</v>
      </c>
    </row>
    <row r="2005" spans="1:26" x14ac:dyDescent="0.15">
      <c r="A2005" s="1">
        <v>42434</v>
      </c>
      <c r="B2005">
        <v>1</v>
      </c>
      <c r="C2005">
        <v>1</v>
      </c>
      <c r="D2005">
        <v>1</v>
      </c>
      <c r="E2005" t="s">
        <v>0</v>
      </c>
      <c r="F2005" t="s">
        <v>0</v>
      </c>
      <c r="G2005" t="s">
        <v>1</v>
      </c>
      <c r="H2005">
        <v>64</v>
      </c>
      <c r="I2005" t="s">
        <v>404</v>
      </c>
      <c r="J2005" s="2">
        <v>42435.114583333336</v>
      </c>
      <c r="K2005" t="s">
        <v>464</v>
      </c>
      <c r="L2005" t="s">
        <v>467</v>
      </c>
      <c r="M2005" t="s">
        <v>464</v>
      </c>
      <c r="N2005" t="s">
        <v>468</v>
      </c>
      <c r="O2005">
        <v>6.2</v>
      </c>
      <c r="P2005">
        <v>4.4000000000000004</v>
      </c>
      <c r="Q2005">
        <v>1.36</v>
      </c>
      <c r="R2005">
        <v>2.59</v>
      </c>
      <c r="S2005">
        <v>3.65</v>
      </c>
      <c r="T2005">
        <v>2.15</v>
      </c>
      <c r="U2005">
        <v>1</v>
      </c>
      <c r="V2005" s="3" t="str">
        <f t="shared" si="31"/>
        <v>0:3</v>
      </c>
      <c r="W2005">
        <v>0</v>
      </c>
      <c r="X2005">
        <v>3</v>
      </c>
      <c r="Y2005">
        <v>0</v>
      </c>
      <c r="Z2005">
        <v>0</v>
      </c>
    </row>
    <row r="2006" spans="1:26" x14ac:dyDescent="0.15">
      <c r="A2006" s="1">
        <v>42434</v>
      </c>
      <c r="B2006">
        <v>1</v>
      </c>
      <c r="C2006">
        <v>1</v>
      </c>
      <c r="D2006">
        <v>1</v>
      </c>
      <c r="E2006" t="s">
        <v>0</v>
      </c>
      <c r="F2006" t="s">
        <v>0</v>
      </c>
      <c r="G2006" t="s">
        <v>1</v>
      </c>
      <c r="H2006">
        <v>65</v>
      </c>
      <c r="I2006" t="s">
        <v>253</v>
      </c>
      <c r="J2006" s="2">
        <v>42435.125</v>
      </c>
      <c r="K2006" t="s">
        <v>298</v>
      </c>
      <c r="L2006" t="s">
        <v>318</v>
      </c>
      <c r="M2006" t="s">
        <v>298</v>
      </c>
      <c r="N2006" t="s">
        <v>318</v>
      </c>
      <c r="O2006">
        <v>3.08</v>
      </c>
      <c r="P2006">
        <v>2.9</v>
      </c>
      <c r="Q2006">
        <v>2.2000000000000002</v>
      </c>
      <c r="R2006">
        <v>1.5</v>
      </c>
      <c r="S2006">
        <v>3.7</v>
      </c>
      <c r="T2006">
        <v>5.2</v>
      </c>
      <c r="U2006">
        <v>1</v>
      </c>
      <c r="V2006" s="3" t="str">
        <f t="shared" si="31"/>
        <v>0:0</v>
      </c>
      <c r="W2006">
        <v>0</v>
      </c>
      <c r="X2006">
        <v>0</v>
      </c>
      <c r="Y2006">
        <v>1</v>
      </c>
      <c r="Z2006">
        <v>3</v>
      </c>
    </row>
    <row r="2007" spans="1:26" x14ac:dyDescent="0.15">
      <c r="A2007" s="1">
        <v>42434</v>
      </c>
      <c r="B2007">
        <v>1</v>
      </c>
      <c r="C2007">
        <v>1</v>
      </c>
      <c r="D2007">
        <v>1</v>
      </c>
      <c r="E2007" t="s">
        <v>0</v>
      </c>
      <c r="F2007" t="s">
        <v>0</v>
      </c>
      <c r="G2007" t="s">
        <v>1</v>
      </c>
      <c r="H2007">
        <v>66</v>
      </c>
      <c r="I2007" t="s">
        <v>253</v>
      </c>
      <c r="J2007" s="2">
        <v>42435.125</v>
      </c>
      <c r="K2007" t="s">
        <v>168</v>
      </c>
      <c r="L2007" t="s">
        <v>300</v>
      </c>
      <c r="M2007" t="s">
        <v>168</v>
      </c>
      <c r="N2007" t="s">
        <v>300</v>
      </c>
      <c r="O2007">
        <v>1.56</v>
      </c>
      <c r="P2007">
        <v>3.4</v>
      </c>
      <c r="Q2007">
        <v>5.3</v>
      </c>
      <c r="R2007">
        <v>2.92</v>
      </c>
      <c r="S2007">
        <v>3.3</v>
      </c>
      <c r="T2007">
        <v>2.08</v>
      </c>
      <c r="U2007">
        <v>-1</v>
      </c>
      <c r="V2007" s="3" t="str">
        <f t="shared" si="31"/>
        <v>1:1</v>
      </c>
      <c r="W2007">
        <v>1</v>
      </c>
      <c r="X2007">
        <v>1</v>
      </c>
      <c r="Y2007">
        <v>1</v>
      </c>
      <c r="Z2007">
        <v>0</v>
      </c>
    </row>
    <row r="2008" spans="1:26" x14ac:dyDescent="0.15">
      <c r="A2008" s="1">
        <v>42434</v>
      </c>
      <c r="B2008">
        <v>1</v>
      </c>
      <c r="C2008">
        <v>1</v>
      </c>
      <c r="D2008">
        <v>1</v>
      </c>
      <c r="E2008" t="s">
        <v>0</v>
      </c>
      <c r="F2008" t="s">
        <v>0</v>
      </c>
      <c r="G2008" t="s">
        <v>1</v>
      </c>
      <c r="H2008">
        <v>67</v>
      </c>
      <c r="I2008" t="s">
        <v>253</v>
      </c>
      <c r="J2008" s="2">
        <v>42435.125</v>
      </c>
      <c r="K2008" t="s">
        <v>200</v>
      </c>
      <c r="L2008" t="s">
        <v>128</v>
      </c>
      <c r="M2008" t="s">
        <v>200</v>
      </c>
      <c r="N2008" t="s">
        <v>128</v>
      </c>
      <c r="O2008">
        <v>1.42</v>
      </c>
      <c r="P2008">
        <v>4</v>
      </c>
      <c r="Q2008">
        <v>6</v>
      </c>
      <c r="R2008">
        <v>2.35</v>
      </c>
      <c r="S2008">
        <v>3.5</v>
      </c>
      <c r="T2008">
        <v>2.4</v>
      </c>
      <c r="U2008">
        <v>-1</v>
      </c>
      <c r="V2008" s="3" t="str">
        <f t="shared" si="31"/>
        <v>2:1</v>
      </c>
      <c r="W2008">
        <v>2</v>
      </c>
      <c r="X2008">
        <v>1</v>
      </c>
      <c r="Y2008">
        <v>3</v>
      </c>
      <c r="Z2008">
        <v>1</v>
      </c>
    </row>
    <row r="2009" spans="1:26" x14ac:dyDescent="0.15">
      <c r="A2009" s="1">
        <v>42434</v>
      </c>
      <c r="B2009">
        <v>1</v>
      </c>
      <c r="C2009">
        <v>1</v>
      </c>
      <c r="D2009">
        <v>1</v>
      </c>
      <c r="E2009" t="s">
        <v>0</v>
      </c>
      <c r="F2009" t="s">
        <v>0</v>
      </c>
      <c r="G2009" t="s">
        <v>1</v>
      </c>
      <c r="H2009">
        <v>68</v>
      </c>
      <c r="I2009" t="s">
        <v>253</v>
      </c>
      <c r="J2009" s="2">
        <v>42435.125</v>
      </c>
      <c r="K2009" t="s">
        <v>184</v>
      </c>
      <c r="L2009" t="s">
        <v>126</v>
      </c>
      <c r="M2009" t="s">
        <v>184</v>
      </c>
      <c r="N2009" t="s">
        <v>126</v>
      </c>
      <c r="O2009">
        <v>1.73</v>
      </c>
      <c r="P2009">
        <v>3.1</v>
      </c>
      <c r="Q2009">
        <v>4.5</v>
      </c>
      <c r="R2009">
        <v>3.55</v>
      </c>
      <c r="S2009">
        <v>3.3</v>
      </c>
      <c r="T2009">
        <v>1.84</v>
      </c>
      <c r="U2009">
        <v>-1</v>
      </c>
      <c r="V2009" s="3" t="str">
        <f t="shared" si="31"/>
        <v>2:0</v>
      </c>
      <c r="W2009">
        <v>2</v>
      </c>
      <c r="X2009">
        <v>0</v>
      </c>
      <c r="Y2009">
        <v>3</v>
      </c>
      <c r="Z2009">
        <v>3</v>
      </c>
    </row>
    <row r="2010" spans="1:26" x14ac:dyDescent="0.15">
      <c r="A2010" s="1">
        <v>42434</v>
      </c>
      <c r="B2010">
        <v>1</v>
      </c>
      <c r="C2010">
        <v>1</v>
      </c>
      <c r="D2010">
        <v>1</v>
      </c>
      <c r="E2010" t="s">
        <v>0</v>
      </c>
      <c r="F2010" t="s">
        <v>0</v>
      </c>
      <c r="G2010" t="s">
        <v>1</v>
      </c>
      <c r="H2010">
        <v>69</v>
      </c>
      <c r="I2010" t="s">
        <v>253</v>
      </c>
      <c r="J2010" s="2">
        <v>42435.125</v>
      </c>
      <c r="K2010" t="s">
        <v>145</v>
      </c>
      <c r="L2010" t="s">
        <v>164</v>
      </c>
      <c r="M2010" t="s">
        <v>145</v>
      </c>
      <c r="N2010" t="s">
        <v>164</v>
      </c>
      <c r="O2010">
        <v>2.27</v>
      </c>
      <c r="P2010">
        <v>2.95</v>
      </c>
      <c r="Q2010">
        <v>2.9</v>
      </c>
      <c r="R2010">
        <v>5.4</v>
      </c>
      <c r="S2010">
        <v>3.8</v>
      </c>
      <c r="T2010">
        <v>1.47</v>
      </c>
      <c r="U2010">
        <v>-1</v>
      </c>
      <c r="V2010" s="3" t="str">
        <f t="shared" si="31"/>
        <v>0:0</v>
      </c>
      <c r="W2010">
        <v>0</v>
      </c>
      <c r="X2010">
        <v>0</v>
      </c>
      <c r="Y2010">
        <v>1</v>
      </c>
      <c r="Z2010">
        <v>0</v>
      </c>
    </row>
    <row r="2011" spans="1:26" x14ac:dyDescent="0.15">
      <c r="A2011" s="1">
        <v>42434</v>
      </c>
      <c r="B2011">
        <v>1</v>
      </c>
      <c r="C2011">
        <v>1</v>
      </c>
      <c r="D2011">
        <v>1</v>
      </c>
      <c r="E2011" t="s">
        <v>0</v>
      </c>
      <c r="F2011" t="s">
        <v>0</v>
      </c>
      <c r="G2011" t="s">
        <v>1</v>
      </c>
      <c r="H2011">
        <v>70</v>
      </c>
      <c r="I2011" t="s">
        <v>553</v>
      </c>
      <c r="J2011" s="2">
        <v>42435.125</v>
      </c>
      <c r="K2011" t="s">
        <v>567</v>
      </c>
      <c r="L2011" t="s">
        <v>559</v>
      </c>
      <c r="M2011" t="s">
        <v>567</v>
      </c>
      <c r="N2011" t="s">
        <v>559</v>
      </c>
      <c r="O2011">
        <v>1.33</v>
      </c>
      <c r="P2011">
        <v>4.0999999999999996</v>
      </c>
      <c r="Q2011">
        <v>7.75</v>
      </c>
      <c r="R2011">
        <v>2.19</v>
      </c>
      <c r="S2011">
        <v>3.3</v>
      </c>
      <c r="T2011">
        <v>2.71</v>
      </c>
      <c r="U2011">
        <v>-1</v>
      </c>
      <c r="V2011" s="3" t="str">
        <f t="shared" si="31"/>
        <v>1:3</v>
      </c>
      <c r="W2011">
        <v>1</v>
      </c>
      <c r="X2011">
        <v>3</v>
      </c>
      <c r="Y2011">
        <v>0</v>
      </c>
      <c r="Z2011">
        <v>0</v>
      </c>
    </row>
    <row r="2012" spans="1:26" x14ac:dyDescent="0.15">
      <c r="A2012" s="1">
        <v>42434</v>
      </c>
      <c r="B2012">
        <v>1</v>
      </c>
      <c r="C2012">
        <v>1</v>
      </c>
      <c r="D2012">
        <v>1</v>
      </c>
      <c r="E2012" t="s">
        <v>0</v>
      </c>
      <c r="F2012" t="s">
        <v>0</v>
      </c>
      <c r="G2012" t="s">
        <v>1</v>
      </c>
      <c r="H2012">
        <v>71</v>
      </c>
      <c r="I2012" t="s">
        <v>553</v>
      </c>
      <c r="J2012" s="2">
        <v>42435.125</v>
      </c>
      <c r="K2012" t="s">
        <v>591</v>
      </c>
      <c r="L2012" t="s">
        <v>577</v>
      </c>
      <c r="M2012" t="s">
        <v>591</v>
      </c>
      <c r="N2012" t="s">
        <v>579</v>
      </c>
      <c r="O2012">
        <v>1.72</v>
      </c>
      <c r="P2012">
        <v>3.35</v>
      </c>
      <c r="Q2012">
        <v>4.0999999999999996</v>
      </c>
      <c r="R2012">
        <v>3.4</v>
      </c>
      <c r="S2012">
        <v>3.4</v>
      </c>
      <c r="T2012">
        <v>1.85</v>
      </c>
      <c r="U2012">
        <v>-1</v>
      </c>
      <c r="V2012" s="3" t="str">
        <f t="shared" si="31"/>
        <v>2:0</v>
      </c>
      <c r="W2012">
        <v>2</v>
      </c>
      <c r="X2012">
        <v>0</v>
      </c>
      <c r="Y2012">
        <v>3</v>
      </c>
      <c r="Z2012">
        <v>3</v>
      </c>
    </row>
    <row r="2013" spans="1:26" x14ac:dyDescent="0.15">
      <c r="A2013" s="1">
        <v>42434</v>
      </c>
      <c r="B2013">
        <v>1</v>
      </c>
      <c r="C2013">
        <v>1</v>
      </c>
      <c r="D2013">
        <v>1</v>
      </c>
      <c r="E2013" t="s">
        <v>0</v>
      </c>
      <c r="F2013" t="s">
        <v>0</v>
      </c>
      <c r="G2013" t="s">
        <v>1</v>
      </c>
      <c r="H2013">
        <v>72</v>
      </c>
      <c r="I2013" t="s">
        <v>553</v>
      </c>
      <c r="J2013" s="2">
        <v>42435.125</v>
      </c>
      <c r="K2013" t="s">
        <v>563</v>
      </c>
      <c r="L2013" t="s">
        <v>554</v>
      </c>
      <c r="M2013" t="s">
        <v>565</v>
      </c>
      <c r="N2013" t="s">
        <v>556</v>
      </c>
      <c r="O2013">
        <v>1.94</v>
      </c>
      <c r="P2013">
        <v>3.2</v>
      </c>
      <c r="Q2013">
        <v>3.37</v>
      </c>
      <c r="R2013">
        <v>4.0999999999999996</v>
      </c>
      <c r="S2013">
        <v>3.6</v>
      </c>
      <c r="T2013">
        <v>1.65</v>
      </c>
      <c r="U2013">
        <v>-1</v>
      </c>
      <c r="V2013" s="3" t="str">
        <f t="shared" si="31"/>
        <v>1:0</v>
      </c>
      <c r="W2013">
        <v>1</v>
      </c>
      <c r="X2013">
        <v>0</v>
      </c>
      <c r="Y2013">
        <v>3</v>
      </c>
      <c r="Z2013">
        <v>1</v>
      </c>
    </row>
    <row r="2014" spans="1:26" x14ac:dyDescent="0.15">
      <c r="A2014" s="1">
        <v>42434</v>
      </c>
      <c r="B2014">
        <v>1</v>
      </c>
      <c r="C2014">
        <v>1</v>
      </c>
      <c r="D2014">
        <v>1</v>
      </c>
      <c r="E2014" t="s">
        <v>0</v>
      </c>
      <c r="F2014" t="s">
        <v>0</v>
      </c>
      <c r="G2014" t="s">
        <v>1</v>
      </c>
      <c r="H2014">
        <v>73</v>
      </c>
      <c r="I2014" t="s">
        <v>96</v>
      </c>
      <c r="J2014" s="2">
        <v>42435.145833333336</v>
      </c>
      <c r="K2014" t="s">
        <v>198</v>
      </c>
      <c r="L2014" t="s">
        <v>176</v>
      </c>
      <c r="M2014" t="s">
        <v>199</v>
      </c>
      <c r="N2014" t="s">
        <v>176</v>
      </c>
      <c r="O2014">
        <v>3.7</v>
      </c>
      <c r="P2014">
        <v>3.3</v>
      </c>
      <c r="Q2014">
        <v>1.82</v>
      </c>
      <c r="R2014">
        <v>1.75</v>
      </c>
      <c r="S2014">
        <v>3.7</v>
      </c>
      <c r="T2014">
        <v>3.5</v>
      </c>
      <c r="U2014">
        <v>1</v>
      </c>
      <c r="V2014" s="3" t="str">
        <f t="shared" si="31"/>
        <v>1:1</v>
      </c>
      <c r="W2014">
        <v>1</v>
      </c>
      <c r="X2014">
        <v>1</v>
      </c>
      <c r="Y2014">
        <v>1</v>
      </c>
      <c r="Z2014">
        <v>3</v>
      </c>
    </row>
    <row r="2015" spans="1:26" x14ac:dyDescent="0.15">
      <c r="A2015" s="1">
        <v>42434</v>
      </c>
      <c r="B2015">
        <v>1</v>
      </c>
      <c r="C2015">
        <v>1</v>
      </c>
      <c r="D2015">
        <v>1</v>
      </c>
      <c r="E2015" t="s">
        <v>0</v>
      </c>
      <c r="F2015" t="s">
        <v>0</v>
      </c>
      <c r="G2015" t="s">
        <v>1</v>
      </c>
      <c r="H2015">
        <v>74</v>
      </c>
      <c r="I2015" t="s">
        <v>202</v>
      </c>
      <c r="J2015" s="2">
        <v>42435.15625</v>
      </c>
      <c r="K2015" t="s">
        <v>227</v>
      </c>
      <c r="L2015" t="s">
        <v>209</v>
      </c>
      <c r="M2015" t="s">
        <v>227</v>
      </c>
      <c r="N2015" t="s">
        <v>209</v>
      </c>
      <c r="O2015">
        <v>1.1100000000000001</v>
      </c>
      <c r="P2015">
        <v>6.4</v>
      </c>
      <c r="Q2015">
        <v>15</v>
      </c>
      <c r="R2015">
        <v>1.5</v>
      </c>
      <c r="S2015">
        <v>4.1500000000000004</v>
      </c>
      <c r="T2015">
        <v>4.55</v>
      </c>
      <c r="U2015">
        <v>-1</v>
      </c>
      <c r="V2015" s="3" t="str">
        <f t="shared" si="31"/>
        <v>3:1</v>
      </c>
      <c r="W2015">
        <v>3</v>
      </c>
      <c r="X2015">
        <v>1</v>
      </c>
      <c r="Y2015">
        <v>3</v>
      </c>
      <c r="Z2015">
        <v>3</v>
      </c>
    </row>
    <row r="2016" spans="1:26" x14ac:dyDescent="0.15">
      <c r="A2016" s="1">
        <v>42434</v>
      </c>
      <c r="B2016">
        <v>1</v>
      </c>
      <c r="C2016">
        <v>1</v>
      </c>
      <c r="D2016">
        <v>1</v>
      </c>
      <c r="E2016" t="s">
        <v>0</v>
      </c>
      <c r="F2016" t="s">
        <v>0</v>
      </c>
      <c r="G2016" t="s">
        <v>1</v>
      </c>
      <c r="H2016">
        <v>75</v>
      </c>
      <c r="I2016" t="s">
        <v>404</v>
      </c>
      <c r="J2016" s="2">
        <v>42435.15625</v>
      </c>
      <c r="K2016" t="s">
        <v>449</v>
      </c>
      <c r="L2016" t="s">
        <v>465</v>
      </c>
      <c r="M2016" t="s">
        <v>449</v>
      </c>
      <c r="N2016" t="s">
        <v>465</v>
      </c>
      <c r="O2016">
        <v>2.3199999999999998</v>
      </c>
      <c r="P2016">
        <v>3.5</v>
      </c>
      <c r="Q2016">
        <v>2.4500000000000002</v>
      </c>
      <c r="R2016">
        <v>4.8499999999999996</v>
      </c>
      <c r="S2016">
        <v>4.3</v>
      </c>
      <c r="T2016">
        <v>1.45</v>
      </c>
      <c r="U2016">
        <v>-1</v>
      </c>
      <c r="V2016" s="3" t="str">
        <f t="shared" si="31"/>
        <v>0:4</v>
      </c>
      <c r="W2016">
        <v>0</v>
      </c>
      <c r="X2016">
        <v>4</v>
      </c>
      <c r="Y2016">
        <v>0</v>
      </c>
      <c r="Z2016">
        <v>0</v>
      </c>
    </row>
    <row r="2017" spans="1:26" x14ac:dyDescent="0.15">
      <c r="A2017" s="1">
        <v>42434</v>
      </c>
      <c r="B2017">
        <v>1</v>
      </c>
      <c r="C2017">
        <v>1</v>
      </c>
      <c r="D2017">
        <v>1</v>
      </c>
      <c r="E2017" t="s">
        <v>0</v>
      </c>
      <c r="F2017" t="s">
        <v>0</v>
      </c>
      <c r="G2017" t="s">
        <v>1</v>
      </c>
      <c r="H2017">
        <v>76</v>
      </c>
      <c r="I2017" t="s">
        <v>649</v>
      </c>
      <c r="J2017" s="2">
        <v>42435.166666666664</v>
      </c>
      <c r="K2017" t="s">
        <v>651</v>
      </c>
      <c r="L2017" t="s">
        <v>666</v>
      </c>
      <c r="M2017" t="s">
        <v>651</v>
      </c>
      <c r="N2017" t="s">
        <v>666</v>
      </c>
      <c r="O2017">
        <v>2.2200000000000002</v>
      </c>
      <c r="P2017">
        <v>3.05</v>
      </c>
      <c r="Q2017">
        <v>2.9</v>
      </c>
      <c r="R2017">
        <v>5</v>
      </c>
      <c r="S2017">
        <v>3.9</v>
      </c>
      <c r="T2017">
        <v>1.49</v>
      </c>
      <c r="U2017">
        <v>-1</v>
      </c>
      <c r="V2017" s="3" t="str">
        <f t="shared" si="31"/>
        <v>1:2</v>
      </c>
      <c r="W2017">
        <v>1</v>
      </c>
      <c r="X2017">
        <v>2</v>
      </c>
      <c r="Y2017">
        <v>0</v>
      </c>
      <c r="Z2017">
        <v>0</v>
      </c>
    </row>
    <row r="2018" spans="1:26" x14ac:dyDescent="0.15">
      <c r="A2018" s="1">
        <v>42434</v>
      </c>
      <c r="B2018">
        <v>1</v>
      </c>
      <c r="C2018">
        <v>1</v>
      </c>
      <c r="D2018">
        <v>1</v>
      </c>
      <c r="E2018" t="s">
        <v>0</v>
      </c>
      <c r="F2018" t="s">
        <v>0</v>
      </c>
      <c r="G2018" t="s">
        <v>1</v>
      </c>
      <c r="H2018">
        <v>77</v>
      </c>
      <c r="I2018" t="s">
        <v>649</v>
      </c>
      <c r="J2018" s="2">
        <v>42435.166666666664</v>
      </c>
      <c r="K2018" t="s">
        <v>462</v>
      </c>
      <c r="L2018" t="s">
        <v>394</v>
      </c>
      <c r="M2018" t="s">
        <v>462</v>
      </c>
      <c r="N2018" t="s">
        <v>396</v>
      </c>
      <c r="O2018">
        <v>3.2</v>
      </c>
      <c r="P2018">
        <v>2.9</v>
      </c>
      <c r="Q2018">
        <v>2.14</v>
      </c>
      <c r="R2018">
        <v>1.53</v>
      </c>
      <c r="S2018">
        <v>3.65</v>
      </c>
      <c r="T2018">
        <v>4.95</v>
      </c>
      <c r="U2018">
        <v>1</v>
      </c>
      <c r="V2018" s="3" t="str">
        <f t="shared" si="31"/>
        <v>1:0</v>
      </c>
      <c r="W2018">
        <v>1</v>
      </c>
      <c r="X2018">
        <v>0</v>
      </c>
      <c r="Y2018">
        <v>3</v>
      </c>
      <c r="Z2018">
        <v>3</v>
      </c>
    </row>
    <row r="2019" spans="1:26" x14ac:dyDescent="0.15">
      <c r="A2019" s="1">
        <v>42434</v>
      </c>
      <c r="B2019">
        <v>1</v>
      </c>
      <c r="C2019">
        <v>1</v>
      </c>
      <c r="D2019">
        <v>1</v>
      </c>
      <c r="E2019" t="s">
        <v>0</v>
      </c>
      <c r="F2019" t="s">
        <v>0</v>
      </c>
      <c r="G2019" t="s">
        <v>1</v>
      </c>
      <c r="H2019">
        <v>78</v>
      </c>
      <c r="I2019" t="s">
        <v>344</v>
      </c>
      <c r="J2019" s="2">
        <v>42435.166666666664</v>
      </c>
      <c r="K2019" t="s">
        <v>454</v>
      </c>
      <c r="L2019" t="s">
        <v>474</v>
      </c>
      <c r="M2019" t="s">
        <v>454</v>
      </c>
      <c r="N2019" t="s">
        <v>474</v>
      </c>
      <c r="O2019">
        <v>2.83</v>
      </c>
      <c r="P2019">
        <v>3.8</v>
      </c>
      <c r="Q2019">
        <v>1.97</v>
      </c>
      <c r="R2019">
        <v>1.63</v>
      </c>
      <c r="S2019">
        <v>3.95</v>
      </c>
      <c r="T2019">
        <v>3.8</v>
      </c>
      <c r="U2019">
        <v>1</v>
      </c>
      <c r="V2019" s="3" t="str">
        <f t="shared" si="31"/>
        <v>0:0</v>
      </c>
      <c r="W2019">
        <v>0</v>
      </c>
      <c r="X2019">
        <v>0</v>
      </c>
      <c r="Y2019">
        <v>1</v>
      </c>
      <c r="Z2019">
        <v>3</v>
      </c>
    </row>
    <row r="2020" spans="1:26" x14ac:dyDescent="0.15">
      <c r="A2020" s="1">
        <v>42434</v>
      </c>
      <c r="B2020">
        <v>1</v>
      </c>
      <c r="C2020">
        <v>1</v>
      </c>
      <c r="D2020">
        <v>1</v>
      </c>
      <c r="E2020" t="s">
        <v>0</v>
      </c>
      <c r="F2020" t="s">
        <v>0</v>
      </c>
      <c r="G2020" t="s">
        <v>1</v>
      </c>
      <c r="H2020">
        <v>79</v>
      </c>
      <c r="I2020" t="s">
        <v>109</v>
      </c>
      <c r="J2020" s="2">
        <v>42435.197916666664</v>
      </c>
      <c r="K2020" t="s">
        <v>146</v>
      </c>
      <c r="L2020" t="s">
        <v>140</v>
      </c>
      <c r="M2020" t="s">
        <v>146</v>
      </c>
      <c r="N2020" t="s">
        <v>140</v>
      </c>
      <c r="O2020">
        <v>2.25</v>
      </c>
      <c r="P2020">
        <v>3.05</v>
      </c>
      <c r="Q2020">
        <v>2.85</v>
      </c>
      <c r="R2020">
        <v>4.9000000000000004</v>
      </c>
      <c r="S2020">
        <v>4</v>
      </c>
      <c r="T2020">
        <v>1.48</v>
      </c>
      <c r="U2020">
        <v>-1</v>
      </c>
      <c r="V2020" s="3" t="str">
        <f t="shared" si="31"/>
        <v>0:1</v>
      </c>
      <c r="W2020">
        <v>0</v>
      </c>
      <c r="X2020">
        <v>1</v>
      </c>
      <c r="Y2020">
        <v>0</v>
      </c>
      <c r="Z2020">
        <v>0</v>
      </c>
    </row>
    <row r="2021" spans="1:26" x14ac:dyDescent="0.15">
      <c r="A2021" s="1">
        <v>42434</v>
      </c>
      <c r="B2021">
        <v>1</v>
      </c>
      <c r="C2021">
        <v>1</v>
      </c>
      <c r="D2021">
        <v>1</v>
      </c>
      <c r="E2021" t="s">
        <v>0</v>
      </c>
      <c r="F2021" t="s">
        <v>0</v>
      </c>
      <c r="G2021" t="s">
        <v>1</v>
      </c>
      <c r="H2021">
        <v>80</v>
      </c>
      <c r="I2021" t="s">
        <v>96</v>
      </c>
      <c r="J2021" s="2">
        <v>42435.211805555555</v>
      </c>
      <c r="K2021" t="s">
        <v>191</v>
      </c>
      <c r="L2021" t="s">
        <v>148</v>
      </c>
      <c r="M2021" t="s">
        <v>191</v>
      </c>
      <c r="N2021" t="s">
        <v>148</v>
      </c>
      <c r="O2021">
        <v>2.4500000000000002</v>
      </c>
      <c r="P2021">
        <v>3.05</v>
      </c>
      <c r="Q2021">
        <v>2.58</v>
      </c>
      <c r="R2021">
        <v>6.1</v>
      </c>
      <c r="S2021">
        <v>4.05</v>
      </c>
      <c r="T2021">
        <v>1.4</v>
      </c>
      <c r="U2021">
        <v>-1</v>
      </c>
      <c r="V2021" s="3" t="str">
        <f t="shared" si="31"/>
        <v>3:3</v>
      </c>
      <c r="W2021">
        <v>3</v>
      </c>
      <c r="X2021">
        <v>3</v>
      </c>
      <c r="Y2021">
        <v>1</v>
      </c>
      <c r="Z2021">
        <v>0</v>
      </c>
    </row>
    <row r="2022" spans="1:26" x14ac:dyDescent="0.15">
      <c r="A2022" s="1">
        <v>42434</v>
      </c>
      <c r="B2022">
        <v>1</v>
      </c>
      <c r="C2022">
        <v>1</v>
      </c>
      <c r="D2022">
        <v>1</v>
      </c>
      <c r="E2022" t="s">
        <v>0</v>
      </c>
      <c r="F2022" t="s">
        <v>0</v>
      </c>
      <c r="G2022" t="s">
        <v>1</v>
      </c>
      <c r="H2022">
        <v>81</v>
      </c>
      <c r="I2022" t="s">
        <v>553</v>
      </c>
      <c r="J2022" s="2">
        <v>42435.229166666664</v>
      </c>
      <c r="K2022" t="s">
        <v>564</v>
      </c>
      <c r="L2022" t="s">
        <v>584</v>
      </c>
      <c r="M2022" t="s">
        <v>564</v>
      </c>
      <c r="N2022" t="s">
        <v>584</v>
      </c>
      <c r="O2022">
        <v>1.56</v>
      </c>
      <c r="P2022">
        <v>3.5</v>
      </c>
      <c r="Q2022">
        <v>5.05</v>
      </c>
      <c r="R2022">
        <v>2.9</v>
      </c>
      <c r="S2022">
        <v>3.3</v>
      </c>
      <c r="T2022">
        <v>2.08</v>
      </c>
      <c r="U2022">
        <v>-1</v>
      </c>
      <c r="V2022" s="3" t="str">
        <f t="shared" si="31"/>
        <v>0:1</v>
      </c>
      <c r="W2022">
        <v>0</v>
      </c>
      <c r="X2022">
        <v>1</v>
      </c>
      <c r="Y2022">
        <v>0</v>
      </c>
      <c r="Z2022">
        <v>0</v>
      </c>
    </row>
    <row r="2023" spans="1:26" x14ac:dyDescent="0.15">
      <c r="A2023" s="1">
        <v>42434</v>
      </c>
      <c r="B2023">
        <v>1</v>
      </c>
      <c r="C2023">
        <v>1</v>
      </c>
      <c r="D2023">
        <v>1</v>
      </c>
      <c r="E2023" t="s">
        <v>0</v>
      </c>
      <c r="F2023" t="s">
        <v>0</v>
      </c>
      <c r="G2023" t="s">
        <v>1</v>
      </c>
      <c r="H2023">
        <v>82</v>
      </c>
      <c r="I2023" t="s">
        <v>649</v>
      </c>
      <c r="J2023" s="2">
        <v>42435.260416666664</v>
      </c>
      <c r="K2023" t="s">
        <v>677</v>
      </c>
      <c r="L2023" t="s">
        <v>689</v>
      </c>
      <c r="M2023" t="s">
        <v>677</v>
      </c>
      <c r="N2023" t="s">
        <v>691</v>
      </c>
      <c r="O2023">
        <v>1.65</v>
      </c>
      <c r="P2023">
        <v>3.2</v>
      </c>
      <c r="Q2023">
        <v>4.8499999999999996</v>
      </c>
      <c r="R2023">
        <v>3.3</v>
      </c>
      <c r="S2023">
        <v>3.25</v>
      </c>
      <c r="T2023">
        <v>1.94</v>
      </c>
      <c r="U2023">
        <v>-1</v>
      </c>
      <c r="V2023" s="3" t="str">
        <f t="shared" si="31"/>
        <v>3:0</v>
      </c>
      <c r="W2023">
        <v>3</v>
      </c>
      <c r="X2023">
        <v>0</v>
      </c>
      <c r="Y2023">
        <v>3</v>
      </c>
      <c r="Z2023">
        <v>3</v>
      </c>
    </row>
    <row r="2024" spans="1:26" x14ac:dyDescent="0.15">
      <c r="A2024" s="1">
        <v>42434</v>
      </c>
      <c r="B2024">
        <v>1</v>
      </c>
      <c r="C2024">
        <v>1</v>
      </c>
      <c r="D2024">
        <v>1</v>
      </c>
      <c r="E2024" t="s">
        <v>0</v>
      </c>
      <c r="F2024" t="s">
        <v>0</v>
      </c>
      <c r="G2024" t="s">
        <v>1</v>
      </c>
      <c r="H2024">
        <v>83</v>
      </c>
      <c r="I2024" t="s">
        <v>649</v>
      </c>
      <c r="J2024" s="2">
        <v>42435.260416666664</v>
      </c>
      <c r="K2024" t="s">
        <v>534</v>
      </c>
      <c r="L2024" t="s">
        <v>361</v>
      </c>
      <c r="M2024" t="s">
        <v>534</v>
      </c>
      <c r="N2024" t="s">
        <v>361</v>
      </c>
      <c r="O2024">
        <v>2.1</v>
      </c>
      <c r="P2024">
        <v>3.05</v>
      </c>
      <c r="Q2024">
        <v>3.15</v>
      </c>
      <c r="R2024">
        <v>4.8</v>
      </c>
      <c r="S2024">
        <v>3.65</v>
      </c>
      <c r="T2024">
        <v>1.55</v>
      </c>
      <c r="U2024">
        <v>-1</v>
      </c>
      <c r="V2024" s="3" t="str">
        <f t="shared" si="31"/>
        <v>0:0</v>
      </c>
      <c r="W2024">
        <v>0</v>
      </c>
      <c r="X2024">
        <v>0</v>
      </c>
      <c r="Y2024">
        <v>1</v>
      </c>
      <c r="Z2024">
        <v>0</v>
      </c>
    </row>
    <row r="2025" spans="1:26" x14ac:dyDescent="0.15">
      <c r="A2025" s="1">
        <v>42434</v>
      </c>
      <c r="B2025">
        <v>1</v>
      </c>
      <c r="C2025">
        <v>1</v>
      </c>
      <c r="D2025">
        <v>1</v>
      </c>
      <c r="E2025" t="s">
        <v>0</v>
      </c>
      <c r="F2025" t="s">
        <v>0</v>
      </c>
      <c r="G2025" t="s">
        <v>1</v>
      </c>
      <c r="H2025">
        <v>84</v>
      </c>
      <c r="I2025" t="s">
        <v>344</v>
      </c>
      <c r="J2025" s="2">
        <v>42435.270833333336</v>
      </c>
      <c r="K2025" t="s">
        <v>455</v>
      </c>
      <c r="L2025" t="s">
        <v>436</v>
      </c>
      <c r="M2025" t="s">
        <v>457</v>
      </c>
      <c r="N2025" t="s">
        <v>437</v>
      </c>
      <c r="O2025">
        <v>1.59</v>
      </c>
      <c r="P2025">
        <v>3.75</v>
      </c>
      <c r="Q2025">
        <v>4.4000000000000004</v>
      </c>
      <c r="R2025">
        <v>2.88</v>
      </c>
      <c r="S2025">
        <v>3.45</v>
      </c>
      <c r="T2025">
        <v>2.0299999999999998</v>
      </c>
      <c r="U2025">
        <v>-1</v>
      </c>
      <c r="V2025" s="3" t="str">
        <f t="shared" si="31"/>
        <v>1:1</v>
      </c>
      <c r="W2025">
        <v>1</v>
      </c>
      <c r="X2025">
        <v>1</v>
      </c>
      <c r="Y2025">
        <v>1</v>
      </c>
      <c r="Z2025">
        <v>0</v>
      </c>
    </row>
    <row r="2026" spans="1:26" x14ac:dyDescent="0.15">
      <c r="A2026" s="1">
        <v>42434</v>
      </c>
      <c r="B2026">
        <v>1</v>
      </c>
      <c r="C2026">
        <v>1</v>
      </c>
      <c r="D2026">
        <v>1</v>
      </c>
      <c r="E2026" t="s">
        <v>0</v>
      </c>
      <c r="F2026" t="s">
        <v>0</v>
      </c>
      <c r="G2026" t="s">
        <v>1</v>
      </c>
      <c r="H2026">
        <v>85</v>
      </c>
      <c r="I2026" t="s">
        <v>263</v>
      </c>
      <c r="J2026" s="2">
        <v>42435.291666666664</v>
      </c>
      <c r="K2026" t="s">
        <v>302</v>
      </c>
      <c r="L2026" t="s">
        <v>309</v>
      </c>
      <c r="M2026" t="s">
        <v>302</v>
      </c>
      <c r="N2026" t="s">
        <v>309</v>
      </c>
      <c r="O2026">
        <v>1.54</v>
      </c>
      <c r="P2026">
        <v>3.85</v>
      </c>
      <c r="Q2026">
        <v>4.6500000000000004</v>
      </c>
      <c r="R2026">
        <v>2.66</v>
      </c>
      <c r="S2026">
        <v>3.55</v>
      </c>
      <c r="T2026">
        <v>2.12</v>
      </c>
      <c r="U2026">
        <v>-1</v>
      </c>
      <c r="V2026" s="3" t="str">
        <f t="shared" si="31"/>
        <v>4:1</v>
      </c>
      <c r="W2026">
        <v>4</v>
      </c>
      <c r="X2026">
        <v>1</v>
      </c>
      <c r="Y2026">
        <v>3</v>
      </c>
      <c r="Z2026">
        <v>3</v>
      </c>
    </row>
    <row r="2027" spans="1:26" x14ac:dyDescent="0.15">
      <c r="A2027" s="1">
        <v>42434</v>
      </c>
      <c r="B2027">
        <v>1</v>
      </c>
      <c r="C2027">
        <v>1</v>
      </c>
      <c r="D2027">
        <v>1</v>
      </c>
      <c r="E2027" t="s">
        <v>0</v>
      </c>
      <c r="F2027" t="s">
        <v>0</v>
      </c>
      <c r="G2027" t="s">
        <v>1</v>
      </c>
      <c r="H2027">
        <v>86</v>
      </c>
      <c r="I2027" t="s">
        <v>553</v>
      </c>
      <c r="J2027" s="2">
        <v>42435.3125</v>
      </c>
      <c r="K2027" t="s">
        <v>578</v>
      </c>
      <c r="L2027" t="s">
        <v>561</v>
      </c>
      <c r="M2027" t="s">
        <v>580</v>
      </c>
      <c r="N2027" t="s">
        <v>561</v>
      </c>
      <c r="O2027">
        <v>1.83</v>
      </c>
      <c r="P2027">
        <v>3.3</v>
      </c>
      <c r="Q2027">
        <v>3.65</v>
      </c>
      <c r="R2027">
        <v>3.75</v>
      </c>
      <c r="S2027">
        <v>3.5</v>
      </c>
      <c r="T2027">
        <v>1.74</v>
      </c>
      <c r="U2027">
        <v>-1</v>
      </c>
      <c r="V2027" s="3" t="str">
        <f t="shared" si="31"/>
        <v>2:0</v>
      </c>
      <c r="W2027">
        <v>2</v>
      </c>
      <c r="X2027">
        <v>0</v>
      </c>
      <c r="Y2027">
        <v>3</v>
      </c>
      <c r="Z2027">
        <v>3</v>
      </c>
    </row>
    <row r="2028" spans="1:26" x14ac:dyDescent="0.15">
      <c r="A2028" s="1">
        <v>42434</v>
      </c>
      <c r="B2028">
        <v>1</v>
      </c>
      <c r="C2028">
        <v>1</v>
      </c>
      <c r="D2028">
        <v>1</v>
      </c>
      <c r="E2028" t="s">
        <v>0</v>
      </c>
      <c r="F2028" t="s">
        <v>0</v>
      </c>
      <c r="G2028" t="s">
        <v>1</v>
      </c>
      <c r="H2028">
        <v>87</v>
      </c>
      <c r="I2028" t="s">
        <v>649</v>
      </c>
      <c r="J2028" s="2">
        <v>42435.354166666664</v>
      </c>
      <c r="K2028" t="s">
        <v>362</v>
      </c>
      <c r="L2028" t="s">
        <v>683</v>
      </c>
      <c r="M2028" t="s">
        <v>363</v>
      </c>
      <c r="N2028" t="s">
        <v>683</v>
      </c>
      <c r="O2028">
        <v>1.5</v>
      </c>
      <c r="P2028">
        <v>3.5</v>
      </c>
      <c r="Q2028">
        <v>5.9</v>
      </c>
      <c r="R2028">
        <v>2.75</v>
      </c>
      <c r="S2028">
        <v>3.25</v>
      </c>
      <c r="T2028">
        <v>2.2000000000000002</v>
      </c>
      <c r="U2028">
        <v>-1</v>
      </c>
      <c r="V2028" s="3" t="str">
        <f t="shared" si="31"/>
        <v>4:1</v>
      </c>
      <c r="W2028">
        <v>4</v>
      </c>
      <c r="X2028">
        <v>1</v>
      </c>
      <c r="Y2028">
        <v>3</v>
      </c>
      <c r="Z2028">
        <v>3</v>
      </c>
    </row>
    <row r="2029" spans="1:26" x14ac:dyDescent="0.15">
      <c r="A2029" s="1">
        <v>42434</v>
      </c>
      <c r="B2029">
        <v>1</v>
      </c>
      <c r="C2029">
        <v>1</v>
      </c>
      <c r="D2029">
        <v>1</v>
      </c>
      <c r="E2029" t="s">
        <v>0</v>
      </c>
      <c r="F2029" t="s">
        <v>0</v>
      </c>
      <c r="G2029" t="s">
        <v>1</v>
      </c>
      <c r="H2029">
        <v>88</v>
      </c>
      <c r="I2029" t="s">
        <v>263</v>
      </c>
      <c r="J2029" s="2">
        <v>42435.354166666664</v>
      </c>
      <c r="K2029" t="s">
        <v>264</v>
      </c>
      <c r="L2029" t="s">
        <v>335</v>
      </c>
      <c r="M2029" t="s">
        <v>266</v>
      </c>
      <c r="N2029" t="s">
        <v>335</v>
      </c>
      <c r="O2029">
        <v>2.0099999999999998</v>
      </c>
      <c r="P2029">
        <v>3.25</v>
      </c>
      <c r="Q2029">
        <v>3.15</v>
      </c>
      <c r="R2029">
        <v>4.3</v>
      </c>
      <c r="S2029">
        <v>3.7</v>
      </c>
      <c r="T2029">
        <v>1.6</v>
      </c>
      <c r="U2029">
        <v>-1</v>
      </c>
      <c r="V2029" s="3" t="str">
        <f t="shared" si="31"/>
        <v>0:2</v>
      </c>
      <c r="W2029">
        <v>0</v>
      </c>
      <c r="X2029">
        <v>2</v>
      </c>
      <c r="Y2029">
        <v>0</v>
      </c>
      <c r="Z2029">
        <v>0</v>
      </c>
    </row>
    <row r="2030" spans="1:26" x14ac:dyDescent="0.15">
      <c r="A2030" s="1">
        <v>42434</v>
      </c>
      <c r="B2030">
        <v>1</v>
      </c>
      <c r="C2030">
        <v>1</v>
      </c>
      <c r="D2030">
        <v>1</v>
      </c>
      <c r="E2030" t="s">
        <v>0</v>
      </c>
      <c r="F2030" t="s">
        <v>0</v>
      </c>
      <c r="G2030" t="s">
        <v>1</v>
      </c>
      <c r="H2030">
        <v>89</v>
      </c>
      <c r="I2030" t="s">
        <v>344</v>
      </c>
      <c r="J2030" s="2">
        <v>42435.375</v>
      </c>
      <c r="K2030" t="s">
        <v>345</v>
      </c>
      <c r="L2030" t="s">
        <v>460</v>
      </c>
      <c r="M2030" t="s">
        <v>347</v>
      </c>
      <c r="N2030" t="s">
        <v>460</v>
      </c>
      <c r="O2030">
        <v>1.37</v>
      </c>
      <c r="P2030">
        <v>4.45</v>
      </c>
      <c r="Q2030">
        <v>5.9</v>
      </c>
      <c r="R2030">
        <v>2.19</v>
      </c>
      <c r="S2030">
        <v>3.55</v>
      </c>
      <c r="T2030">
        <v>2.56</v>
      </c>
      <c r="U2030">
        <v>-1</v>
      </c>
      <c r="V2030" s="3" t="str">
        <f t="shared" si="31"/>
        <v>3:1</v>
      </c>
      <c r="W2030">
        <v>3</v>
      </c>
      <c r="X2030">
        <v>1</v>
      </c>
      <c r="Y2030">
        <v>3</v>
      </c>
      <c r="Z2030">
        <v>3</v>
      </c>
    </row>
    <row r="2031" spans="1:26" x14ac:dyDescent="0.15">
      <c r="A2031" s="1">
        <v>42434</v>
      </c>
      <c r="B2031">
        <v>1</v>
      </c>
      <c r="C2031">
        <v>1</v>
      </c>
      <c r="D2031">
        <v>1</v>
      </c>
      <c r="E2031" t="s">
        <v>0</v>
      </c>
      <c r="F2031" t="s">
        <v>0</v>
      </c>
      <c r="G2031" t="s">
        <v>1</v>
      </c>
      <c r="H2031">
        <v>90</v>
      </c>
      <c r="I2031" t="s">
        <v>263</v>
      </c>
      <c r="J2031" s="2">
        <v>42435.375</v>
      </c>
      <c r="K2031" t="s">
        <v>304</v>
      </c>
      <c r="L2031" t="s">
        <v>329</v>
      </c>
      <c r="M2031" t="s">
        <v>304</v>
      </c>
      <c r="N2031" t="s">
        <v>331</v>
      </c>
      <c r="O2031">
        <v>2.4300000000000002</v>
      </c>
      <c r="P2031">
        <v>3.33</v>
      </c>
      <c r="Q2031">
        <v>2.4300000000000002</v>
      </c>
      <c r="R2031">
        <v>5.4</v>
      </c>
      <c r="S2031">
        <v>4.3</v>
      </c>
      <c r="T2031">
        <v>1.41</v>
      </c>
      <c r="U2031">
        <v>-1</v>
      </c>
      <c r="V2031" s="3" t="str">
        <f t="shared" si="31"/>
        <v>1:0</v>
      </c>
      <c r="W2031">
        <v>1</v>
      </c>
      <c r="X2031">
        <v>0</v>
      </c>
      <c r="Y2031">
        <v>3</v>
      </c>
      <c r="Z2031">
        <v>1</v>
      </c>
    </row>
    <row r="2032" spans="1:26" x14ac:dyDescent="0.15">
      <c r="A2032" s="1">
        <v>42434</v>
      </c>
      <c r="B2032">
        <v>1</v>
      </c>
      <c r="C2032">
        <v>1</v>
      </c>
      <c r="D2032">
        <v>1</v>
      </c>
      <c r="E2032" t="s">
        <v>0</v>
      </c>
      <c r="F2032" t="s">
        <v>0</v>
      </c>
      <c r="G2032" t="s">
        <v>1</v>
      </c>
      <c r="H2032">
        <v>91</v>
      </c>
      <c r="I2032" t="s">
        <v>263</v>
      </c>
      <c r="J2032" s="2">
        <v>42435.42083333333</v>
      </c>
      <c r="K2032" t="s">
        <v>269</v>
      </c>
      <c r="L2032" t="s">
        <v>312</v>
      </c>
      <c r="M2032" t="s">
        <v>269</v>
      </c>
      <c r="N2032" t="s">
        <v>314</v>
      </c>
      <c r="O2032">
        <v>1.27</v>
      </c>
      <c r="P2032">
        <v>4.5999999999999996</v>
      </c>
      <c r="Q2032">
        <v>8.4</v>
      </c>
      <c r="R2032">
        <v>1.93</v>
      </c>
      <c r="S2032">
        <v>3.6</v>
      </c>
      <c r="T2032">
        <v>3</v>
      </c>
      <c r="U2032">
        <v>-1</v>
      </c>
      <c r="V2032" s="3" t="str">
        <f t="shared" si="31"/>
        <v>2:2</v>
      </c>
      <c r="W2032">
        <v>2</v>
      </c>
      <c r="X2032">
        <v>2</v>
      </c>
      <c r="Y2032">
        <v>1</v>
      </c>
      <c r="Z2032">
        <v>0</v>
      </c>
    </row>
    <row r="2033" spans="1:26" x14ac:dyDescent="0.15">
      <c r="A2033" s="1">
        <v>42434</v>
      </c>
      <c r="B2033">
        <v>1</v>
      </c>
      <c r="C2033">
        <v>1</v>
      </c>
      <c r="D2033">
        <v>1</v>
      </c>
      <c r="E2033" t="s">
        <v>0</v>
      </c>
      <c r="F2033" t="s">
        <v>0</v>
      </c>
      <c r="G2033" t="s">
        <v>1</v>
      </c>
      <c r="H2033">
        <v>92</v>
      </c>
      <c r="I2033" t="s">
        <v>263</v>
      </c>
      <c r="J2033" s="2">
        <v>42435.4375</v>
      </c>
      <c r="K2033" t="s">
        <v>265</v>
      </c>
      <c r="L2033" t="s">
        <v>308</v>
      </c>
      <c r="M2033" t="s">
        <v>267</v>
      </c>
      <c r="N2033" t="s">
        <v>308</v>
      </c>
      <c r="O2033">
        <v>2.37</v>
      </c>
      <c r="P2033">
        <v>3.15</v>
      </c>
      <c r="Q2033">
        <v>2.6</v>
      </c>
      <c r="R2033">
        <v>5.4</v>
      </c>
      <c r="S2033">
        <v>4.0999999999999996</v>
      </c>
      <c r="T2033">
        <v>1.43</v>
      </c>
      <c r="U2033">
        <v>-1</v>
      </c>
      <c r="V2033" s="3" t="str">
        <f t="shared" si="31"/>
        <v>1:2</v>
      </c>
      <c r="W2033">
        <v>1</v>
      </c>
      <c r="X2033">
        <v>2</v>
      </c>
      <c r="Y2033">
        <v>0</v>
      </c>
      <c r="Z2033">
        <v>0</v>
      </c>
    </row>
    <row r="2034" spans="1:26" x14ac:dyDescent="0.15">
      <c r="A2034" s="1">
        <v>42434</v>
      </c>
      <c r="B2034">
        <v>1</v>
      </c>
      <c r="C2034">
        <v>1</v>
      </c>
      <c r="D2034">
        <v>1</v>
      </c>
      <c r="E2034" t="s">
        <v>0</v>
      </c>
      <c r="F2034" t="s">
        <v>0</v>
      </c>
      <c r="G2034" t="s">
        <v>1</v>
      </c>
      <c r="H2034">
        <v>93</v>
      </c>
      <c r="I2034" t="s">
        <v>263</v>
      </c>
      <c r="J2034" s="2">
        <v>42435.458333333336</v>
      </c>
      <c r="K2034" t="s">
        <v>311</v>
      </c>
      <c r="L2034" t="s">
        <v>328</v>
      </c>
      <c r="M2034" t="s">
        <v>313</v>
      </c>
      <c r="N2034" t="s">
        <v>330</v>
      </c>
      <c r="O2034">
        <v>1.78</v>
      </c>
      <c r="P2034">
        <v>3.55</v>
      </c>
      <c r="Q2034">
        <v>3.6</v>
      </c>
      <c r="R2034">
        <v>3.45</v>
      </c>
      <c r="S2034">
        <v>3.6</v>
      </c>
      <c r="T2034">
        <v>1.79</v>
      </c>
      <c r="U2034">
        <v>-1</v>
      </c>
      <c r="V2034" s="3" t="str">
        <f t="shared" si="31"/>
        <v>3:2</v>
      </c>
      <c r="W2034">
        <v>3</v>
      </c>
      <c r="X2034">
        <v>2</v>
      </c>
      <c r="Y2034">
        <v>3</v>
      </c>
      <c r="Z2034">
        <v>1</v>
      </c>
    </row>
    <row r="2035" spans="1:26" x14ac:dyDescent="0.15">
      <c r="A2035" s="1">
        <v>42435</v>
      </c>
      <c r="B2035">
        <v>1</v>
      </c>
      <c r="C2035">
        <v>1</v>
      </c>
      <c r="D2035">
        <v>1</v>
      </c>
      <c r="E2035" t="s">
        <v>0</v>
      </c>
      <c r="F2035" t="s">
        <v>0</v>
      </c>
      <c r="G2035" t="s">
        <v>1</v>
      </c>
      <c r="H2035">
        <v>1</v>
      </c>
      <c r="I2035" t="s">
        <v>811</v>
      </c>
      <c r="J2035" s="2">
        <v>42435.5</v>
      </c>
      <c r="K2035" t="s">
        <v>819</v>
      </c>
      <c r="L2035" t="s">
        <v>4</v>
      </c>
      <c r="M2035" t="s">
        <v>819</v>
      </c>
      <c r="N2035" t="s">
        <v>5</v>
      </c>
      <c r="O2035">
        <v>3.45</v>
      </c>
      <c r="P2035">
        <v>3.3</v>
      </c>
      <c r="Q2035">
        <v>1.89</v>
      </c>
      <c r="R2035">
        <v>1.69</v>
      </c>
      <c r="S2035">
        <v>3.5</v>
      </c>
      <c r="T2035">
        <v>4</v>
      </c>
      <c r="U2035">
        <v>1</v>
      </c>
      <c r="V2035" s="3" t="str">
        <f t="shared" si="31"/>
        <v>0:1</v>
      </c>
      <c r="W2035">
        <v>0</v>
      </c>
      <c r="X2035">
        <v>1</v>
      </c>
      <c r="Y2035">
        <v>0</v>
      </c>
      <c r="Z2035">
        <v>1</v>
      </c>
    </row>
    <row r="2036" spans="1:26" x14ac:dyDescent="0.15">
      <c r="A2036" s="1">
        <v>42435</v>
      </c>
      <c r="B2036">
        <v>1</v>
      </c>
      <c r="C2036">
        <v>1</v>
      </c>
      <c r="D2036">
        <v>1</v>
      </c>
      <c r="E2036" t="s">
        <v>0</v>
      </c>
      <c r="F2036" t="s">
        <v>0</v>
      </c>
      <c r="G2036" t="s">
        <v>1</v>
      </c>
      <c r="H2036">
        <v>2</v>
      </c>
      <c r="I2036" t="s">
        <v>831</v>
      </c>
      <c r="J2036" s="2">
        <v>42435.5</v>
      </c>
      <c r="K2036" t="s">
        <v>848</v>
      </c>
      <c r="L2036" t="s">
        <v>528</v>
      </c>
      <c r="M2036" t="s">
        <v>848</v>
      </c>
      <c r="N2036" t="s">
        <v>530</v>
      </c>
      <c r="O2036">
        <v>2.68</v>
      </c>
      <c r="P2036">
        <v>3</v>
      </c>
      <c r="Q2036">
        <v>2.4</v>
      </c>
      <c r="R2036">
        <v>1.42</v>
      </c>
      <c r="S2036">
        <v>3.8</v>
      </c>
      <c r="T2036">
        <v>6.2</v>
      </c>
      <c r="U2036">
        <v>1</v>
      </c>
      <c r="V2036" s="3" t="str">
        <f t="shared" si="31"/>
        <v>2:1</v>
      </c>
      <c r="W2036">
        <v>2</v>
      </c>
      <c r="X2036">
        <v>1</v>
      </c>
      <c r="Y2036">
        <v>3</v>
      </c>
      <c r="Z2036">
        <v>3</v>
      </c>
    </row>
    <row r="2037" spans="1:26" x14ac:dyDescent="0.15">
      <c r="A2037" s="1">
        <v>42435</v>
      </c>
      <c r="B2037">
        <v>1</v>
      </c>
      <c r="C2037">
        <v>1</v>
      </c>
      <c r="D2037">
        <v>1</v>
      </c>
      <c r="E2037" t="s">
        <v>0</v>
      </c>
      <c r="F2037" t="s">
        <v>0</v>
      </c>
      <c r="G2037" t="s">
        <v>1</v>
      </c>
      <c r="H2037">
        <v>3</v>
      </c>
      <c r="I2037" t="s">
        <v>831</v>
      </c>
      <c r="J2037" s="2">
        <v>42435.5</v>
      </c>
      <c r="K2037" t="s">
        <v>745</v>
      </c>
      <c r="L2037" t="s">
        <v>844</v>
      </c>
      <c r="M2037" t="s">
        <v>745</v>
      </c>
      <c r="N2037" t="s">
        <v>844</v>
      </c>
      <c r="O2037">
        <v>2.85</v>
      </c>
      <c r="P2037">
        <v>3.05</v>
      </c>
      <c r="Q2037">
        <v>2.25</v>
      </c>
      <c r="R2037">
        <v>1.48</v>
      </c>
      <c r="S2037">
        <v>3.75</v>
      </c>
      <c r="T2037">
        <v>5.35</v>
      </c>
      <c r="U2037">
        <v>1</v>
      </c>
      <c r="V2037" s="3" t="str">
        <f t="shared" si="31"/>
        <v>0:1</v>
      </c>
      <c r="W2037">
        <v>0</v>
      </c>
      <c r="X2037">
        <v>1</v>
      </c>
      <c r="Y2037">
        <v>0</v>
      </c>
      <c r="Z2037">
        <v>1</v>
      </c>
    </row>
    <row r="2038" spans="1:26" x14ac:dyDescent="0.15">
      <c r="A2038" s="1">
        <v>42435</v>
      </c>
      <c r="B2038">
        <v>1</v>
      </c>
      <c r="C2038">
        <v>1</v>
      </c>
      <c r="D2038">
        <v>1</v>
      </c>
      <c r="E2038" t="s">
        <v>0</v>
      </c>
      <c r="F2038" t="s">
        <v>0</v>
      </c>
      <c r="G2038" t="s">
        <v>1</v>
      </c>
      <c r="H2038">
        <v>4</v>
      </c>
      <c r="I2038" t="s">
        <v>811</v>
      </c>
      <c r="J2038" s="2">
        <v>42435.541666666664</v>
      </c>
      <c r="K2038" t="s">
        <v>3</v>
      </c>
      <c r="L2038" t="s">
        <v>614</v>
      </c>
      <c r="M2038" t="s">
        <v>3</v>
      </c>
      <c r="N2038" t="s">
        <v>615</v>
      </c>
      <c r="O2038">
        <v>1.31</v>
      </c>
      <c r="P2038">
        <v>4.7</v>
      </c>
      <c r="Q2038">
        <v>6.75</v>
      </c>
      <c r="R2038">
        <v>2.04</v>
      </c>
      <c r="S2038">
        <v>3.55</v>
      </c>
      <c r="T2038">
        <v>2.8</v>
      </c>
      <c r="U2038">
        <v>-1</v>
      </c>
      <c r="V2038" s="3" t="str">
        <f t="shared" si="31"/>
        <v>1:2</v>
      </c>
      <c r="W2038">
        <v>1</v>
      </c>
      <c r="X2038">
        <v>2</v>
      </c>
      <c r="Y2038">
        <v>0</v>
      </c>
      <c r="Z2038">
        <v>0</v>
      </c>
    </row>
    <row r="2039" spans="1:26" x14ac:dyDescent="0.15">
      <c r="A2039" s="1">
        <v>42435</v>
      </c>
      <c r="B2039">
        <v>1</v>
      </c>
      <c r="C2039">
        <v>1</v>
      </c>
      <c r="D2039">
        <v>1</v>
      </c>
      <c r="E2039" t="s">
        <v>0</v>
      </c>
      <c r="F2039" t="s">
        <v>0</v>
      </c>
      <c r="G2039" t="s">
        <v>1</v>
      </c>
      <c r="H2039">
        <v>5</v>
      </c>
      <c r="I2039" t="s">
        <v>831</v>
      </c>
      <c r="J2039" s="2">
        <v>42435.541666666664</v>
      </c>
      <c r="K2039" t="s">
        <v>833</v>
      </c>
      <c r="L2039" t="s">
        <v>574</v>
      </c>
      <c r="M2039" t="s">
        <v>835</v>
      </c>
      <c r="N2039" t="s">
        <v>574</v>
      </c>
      <c r="O2039">
        <v>2.8</v>
      </c>
      <c r="P2039">
        <v>2.95</v>
      </c>
      <c r="Q2039">
        <v>2.34</v>
      </c>
      <c r="R2039">
        <v>1.44</v>
      </c>
      <c r="S2039">
        <v>3.85</v>
      </c>
      <c r="T2039">
        <v>5.7</v>
      </c>
      <c r="U2039">
        <v>1</v>
      </c>
      <c r="V2039" s="3" t="str">
        <f t="shared" si="31"/>
        <v>2:1</v>
      </c>
      <c r="W2039">
        <v>2</v>
      </c>
      <c r="X2039">
        <v>1</v>
      </c>
      <c r="Y2039">
        <v>3</v>
      </c>
      <c r="Z2039">
        <v>3</v>
      </c>
    </row>
    <row r="2040" spans="1:26" x14ac:dyDescent="0.15">
      <c r="A2040" s="1">
        <v>42435</v>
      </c>
      <c r="B2040">
        <v>1</v>
      </c>
      <c r="C2040">
        <v>1</v>
      </c>
      <c r="D2040">
        <v>1</v>
      </c>
      <c r="E2040" t="s">
        <v>0</v>
      </c>
      <c r="F2040" t="s">
        <v>0</v>
      </c>
      <c r="G2040" t="s">
        <v>1</v>
      </c>
      <c r="H2040">
        <v>6</v>
      </c>
      <c r="I2040" t="s">
        <v>831</v>
      </c>
      <c r="J2040" s="2">
        <v>42435.541666666664</v>
      </c>
      <c r="K2040" t="s">
        <v>845</v>
      </c>
      <c r="L2040" t="s">
        <v>839</v>
      </c>
      <c r="M2040" t="s">
        <v>846</v>
      </c>
      <c r="N2040" t="s">
        <v>841</v>
      </c>
      <c r="O2040">
        <v>2.29</v>
      </c>
      <c r="P2040">
        <v>3.15</v>
      </c>
      <c r="Q2040">
        <v>2.7</v>
      </c>
      <c r="R2040">
        <v>5.4</v>
      </c>
      <c r="S2040">
        <v>3.85</v>
      </c>
      <c r="T2040">
        <v>1.46</v>
      </c>
      <c r="U2040">
        <v>-1</v>
      </c>
      <c r="V2040" s="3" t="str">
        <f t="shared" si="31"/>
        <v>2:1</v>
      </c>
      <c r="W2040">
        <v>2</v>
      </c>
      <c r="X2040">
        <v>1</v>
      </c>
      <c r="Y2040">
        <v>3</v>
      </c>
      <c r="Z2040">
        <v>1</v>
      </c>
    </row>
    <row r="2041" spans="1:26" x14ac:dyDescent="0.15">
      <c r="A2041" s="1">
        <v>42435</v>
      </c>
      <c r="B2041">
        <v>1</v>
      </c>
      <c r="C2041">
        <v>1</v>
      </c>
      <c r="D2041">
        <v>1</v>
      </c>
      <c r="E2041" t="s">
        <v>0</v>
      </c>
      <c r="F2041" t="s">
        <v>0</v>
      </c>
      <c r="G2041" t="s">
        <v>1</v>
      </c>
      <c r="H2041">
        <v>7</v>
      </c>
      <c r="I2041" t="s">
        <v>6</v>
      </c>
      <c r="J2041" s="2">
        <v>42435.583333333336</v>
      </c>
      <c r="K2041" t="s">
        <v>231</v>
      </c>
      <c r="L2041" t="s">
        <v>152</v>
      </c>
      <c r="M2041" t="s">
        <v>231</v>
      </c>
      <c r="N2041" t="s">
        <v>152</v>
      </c>
      <c r="O2041">
        <v>5.5</v>
      </c>
      <c r="P2041">
        <v>4.4000000000000004</v>
      </c>
      <c r="Q2041">
        <v>1.4</v>
      </c>
      <c r="R2041">
        <v>2.4500000000000002</v>
      </c>
      <c r="S2041">
        <v>3.7</v>
      </c>
      <c r="T2041">
        <v>2.2200000000000002</v>
      </c>
      <c r="U2041">
        <v>1</v>
      </c>
      <c r="V2041" s="3" t="str">
        <f t="shared" si="31"/>
        <v>0:2</v>
      </c>
      <c r="W2041">
        <v>0</v>
      </c>
      <c r="X2041">
        <v>2</v>
      </c>
      <c r="Y2041">
        <v>0</v>
      </c>
      <c r="Z2041">
        <v>0</v>
      </c>
    </row>
    <row r="2042" spans="1:26" x14ac:dyDescent="0.15">
      <c r="A2042" s="1">
        <v>42435</v>
      </c>
      <c r="B2042">
        <v>1</v>
      </c>
      <c r="C2042">
        <v>1</v>
      </c>
      <c r="D2042">
        <v>1</v>
      </c>
      <c r="E2042" t="s">
        <v>0</v>
      </c>
      <c r="F2042" t="s">
        <v>0</v>
      </c>
      <c r="G2042" t="s">
        <v>1</v>
      </c>
      <c r="H2042">
        <v>8</v>
      </c>
      <c r="I2042" t="s">
        <v>811</v>
      </c>
      <c r="J2042" s="2">
        <v>42435.583333333336</v>
      </c>
      <c r="K2042" t="s">
        <v>812</v>
      </c>
      <c r="L2042" t="s">
        <v>728</v>
      </c>
      <c r="M2042" t="s">
        <v>812</v>
      </c>
      <c r="N2042" t="s">
        <v>728</v>
      </c>
      <c r="O2042">
        <v>2.95</v>
      </c>
      <c r="P2042">
        <v>3.6</v>
      </c>
      <c r="Q2042">
        <v>1.97</v>
      </c>
      <c r="R2042">
        <v>1.63</v>
      </c>
      <c r="S2042">
        <v>3.8</v>
      </c>
      <c r="T2042">
        <v>3.95</v>
      </c>
      <c r="U2042">
        <v>1</v>
      </c>
      <c r="V2042" s="3" t="str">
        <f t="shared" si="31"/>
        <v>1:1</v>
      </c>
      <c r="W2042">
        <v>1</v>
      </c>
      <c r="X2042">
        <v>1</v>
      </c>
      <c r="Y2042">
        <v>1</v>
      </c>
      <c r="Z2042">
        <v>3</v>
      </c>
    </row>
    <row r="2043" spans="1:26" x14ac:dyDescent="0.15">
      <c r="A2043" s="1">
        <v>42435</v>
      </c>
      <c r="B2043">
        <v>1</v>
      </c>
      <c r="C2043">
        <v>1</v>
      </c>
      <c r="D2043">
        <v>1</v>
      </c>
      <c r="E2043" t="s">
        <v>0</v>
      </c>
      <c r="F2043" t="s">
        <v>0</v>
      </c>
      <c r="G2043" t="s">
        <v>1</v>
      </c>
      <c r="H2043">
        <v>9</v>
      </c>
      <c r="I2043" t="s">
        <v>831</v>
      </c>
      <c r="J2043" s="2">
        <v>42435.583333333336</v>
      </c>
      <c r="K2043" t="s">
        <v>837</v>
      </c>
      <c r="L2043" t="s">
        <v>850</v>
      </c>
      <c r="M2043" t="s">
        <v>838</v>
      </c>
      <c r="N2043" t="s">
        <v>850</v>
      </c>
      <c r="O2043">
        <v>3.02</v>
      </c>
      <c r="P2043">
        <v>3.15</v>
      </c>
      <c r="Q2043">
        <v>2.1</v>
      </c>
      <c r="R2043">
        <v>1.55</v>
      </c>
      <c r="S2043">
        <v>3.7</v>
      </c>
      <c r="T2043">
        <v>4.7</v>
      </c>
      <c r="U2043">
        <v>1</v>
      </c>
      <c r="V2043" s="3" t="str">
        <f t="shared" si="31"/>
        <v>1:1</v>
      </c>
      <c r="W2043">
        <v>1</v>
      </c>
      <c r="X2043">
        <v>1</v>
      </c>
      <c r="Y2043">
        <v>1</v>
      </c>
      <c r="Z2043">
        <v>3</v>
      </c>
    </row>
    <row r="2044" spans="1:26" x14ac:dyDescent="0.15">
      <c r="A2044" s="1">
        <v>42435</v>
      </c>
      <c r="B2044">
        <v>1</v>
      </c>
      <c r="C2044">
        <v>1</v>
      </c>
      <c r="D2044">
        <v>1</v>
      </c>
      <c r="E2044" t="s">
        <v>0</v>
      </c>
      <c r="F2044" t="s">
        <v>0</v>
      </c>
      <c r="G2044" t="s">
        <v>1</v>
      </c>
      <c r="H2044">
        <v>10</v>
      </c>
      <c r="I2044" t="s">
        <v>811</v>
      </c>
      <c r="J2044" s="2">
        <v>42435.604166666664</v>
      </c>
      <c r="K2044" t="s">
        <v>821</v>
      </c>
      <c r="L2044" t="s">
        <v>544</v>
      </c>
      <c r="M2044" t="s">
        <v>821</v>
      </c>
      <c r="N2044" t="s">
        <v>545</v>
      </c>
      <c r="O2044">
        <v>2.48</v>
      </c>
      <c r="P2044">
        <v>3.35</v>
      </c>
      <c r="Q2044">
        <v>2.37</v>
      </c>
      <c r="R2044">
        <v>5.75</v>
      </c>
      <c r="S2044">
        <v>4.25</v>
      </c>
      <c r="T2044">
        <v>1.39</v>
      </c>
      <c r="U2044">
        <v>-1</v>
      </c>
      <c r="V2044" s="3" t="str">
        <f t="shared" si="31"/>
        <v>1:2</v>
      </c>
      <c r="W2044">
        <v>1</v>
      </c>
      <c r="X2044">
        <v>2</v>
      </c>
      <c r="Y2044">
        <v>0</v>
      </c>
      <c r="Z2044">
        <v>0</v>
      </c>
    </row>
    <row r="2045" spans="1:26" x14ac:dyDescent="0.15">
      <c r="A2045" s="1">
        <v>42435</v>
      </c>
      <c r="B2045">
        <v>1</v>
      </c>
      <c r="C2045">
        <v>1</v>
      </c>
      <c r="D2045">
        <v>1</v>
      </c>
      <c r="E2045" t="s">
        <v>0</v>
      </c>
      <c r="F2045" t="s">
        <v>0</v>
      </c>
      <c r="G2045" t="s">
        <v>1</v>
      </c>
      <c r="H2045">
        <v>11</v>
      </c>
      <c r="I2045" t="s">
        <v>831</v>
      </c>
      <c r="J2045" s="2">
        <v>42435.604166666664</v>
      </c>
      <c r="K2045" t="s">
        <v>613</v>
      </c>
      <c r="L2045" t="s">
        <v>832</v>
      </c>
      <c r="M2045" t="s">
        <v>613</v>
      </c>
      <c r="N2045" t="s">
        <v>834</v>
      </c>
      <c r="O2045">
        <v>2.4500000000000002</v>
      </c>
      <c r="P2045">
        <v>3.25</v>
      </c>
      <c r="Q2045">
        <v>2.4500000000000002</v>
      </c>
      <c r="R2045">
        <v>5.75</v>
      </c>
      <c r="S2045">
        <v>4.1500000000000004</v>
      </c>
      <c r="T2045">
        <v>1.4</v>
      </c>
      <c r="U2045">
        <v>-1</v>
      </c>
      <c r="V2045" s="3" t="str">
        <f t="shared" si="31"/>
        <v>0:1</v>
      </c>
      <c r="W2045">
        <v>0</v>
      </c>
      <c r="X2045">
        <v>1</v>
      </c>
      <c r="Y2045">
        <v>0</v>
      </c>
      <c r="Z2045">
        <v>0</v>
      </c>
    </row>
    <row r="2046" spans="1:26" x14ac:dyDescent="0.15">
      <c r="A2046" s="1">
        <v>42435</v>
      </c>
      <c r="B2046">
        <v>1</v>
      </c>
      <c r="C2046">
        <v>1</v>
      </c>
      <c r="D2046">
        <v>1</v>
      </c>
      <c r="E2046" t="s">
        <v>0</v>
      </c>
      <c r="F2046" t="s">
        <v>0</v>
      </c>
      <c r="G2046" t="s">
        <v>1</v>
      </c>
      <c r="H2046">
        <v>12</v>
      </c>
      <c r="I2046" t="s">
        <v>831</v>
      </c>
      <c r="J2046" s="2">
        <v>42435.625</v>
      </c>
      <c r="K2046" t="s">
        <v>742</v>
      </c>
      <c r="L2046" t="s">
        <v>529</v>
      </c>
      <c r="M2046" t="s">
        <v>744</v>
      </c>
      <c r="N2046" t="s">
        <v>531</v>
      </c>
      <c r="O2046">
        <v>3.15</v>
      </c>
      <c r="P2046">
        <v>3.1</v>
      </c>
      <c r="Q2046">
        <v>2.0699999999999998</v>
      </c>
      <c r="R2046">
        <v>1.57</v>
      </c>
      <c r="S2046">
        <v>3.6</v>
      </c>
      <c r="T2046">
        <v>4.6500000000000004</v>
      </c>
      <c r="U2046">
        <v>1</v>
      </c>
      <c r="V2046" s="3" t="str">
        <f t="shared" si="31"/>
        <v>0:4</v>
      </c>
      <c r="W2046">
        <v>0</v>
      </c>
      <c r="X2046">
        <v>4</v>
      </c>
      <c r="Y2046">
        <v>0</v>
      </c>
      <c r="Z2046">
        <v>0</v>
      </c>
    </row>
    <row r="2047" spans="1:26" x14ac:dyDescent="0.15">
      <c r="A2047" s="1">
        <v>42435</v>
      </c>
      <c r="B2047">
        <v>1</v>
      </c>
      <c r="C2047">
        <v>1</v>
      </c>
      <c r="D2047">
        <v>1</v>
      </c>
      <c r="E2047" t="s">
        <v>0</v>
      </c>
      <c r="F2047" t="s">
        <v>0</v>
      </c>
      <c r="G2047" t="s">
        <v>1</v>
      </c>
      <c r="H2047">
        <v>13</v>
      </c>
      <c r="I2047" t="s">
        <v>831</v>
      </c>
      <c r="J2047" s="2">
        <v>42435.625</v>
      </c>
      <c r="K2047" t="s">
        <v>851</v>
      </c>
      <c r="L2047" t="s">
        <v>573</v>
      </c>
      <c r="M2047" t="s">
        <v>851</v>
      </c>
      <c r="N2047" t="s">
        <v>573</v>
      </c>
      <c r="O2047">
        <v>2.16</v>
      </c>
      <c r="P2047">
        <v>3.1</v>
      </c>
      <c r="Q2047">
        <v>2.95</v>
      </c>
      <c r="R2047">
        <v>5.05</v>
      </c>
      <c r="S2047">
        <v>3.65</v>
      </c>
      <c r="T2047">
        <v>1.52</v>
      </c>
      <c r="U2047">
        <v>-1</v>
      </c>
      <c r="V2047" s="3" t="str">
        <f t="shared" si="31"/>
        <v>0:1</v>
      </c>
      <c r="W2047">
        <v>0</v>
      </c>
      <c r="X2047">
        <v>1</v>
      </c>
      <c r="Y2047">
        <v>0</v>
      </c>
      <c r="Z2047">
        <v>0</v>
      </c>
    </row>
    <row r="2048" spans="1:26" x14ac:dyDescent="0.15">
      <c r="A2048" s="1">
        <v>42435</v>
      </c>
      <c r="B2048">
        <v>1</v>
      </c>
      <c r="C2048">
        <v>1</v>
      </c>
      <c r="D2048">
        <v>1</v>
      </c>
      <c r="E2048" t="s">
        <v>0</v>
      </c>
      <c r="F2048" t="s">
        <v>0</v>
      </c>
      <c r="G2048" t="s">
        <v>1</v>
      </c>
      <c r="H2048">
        <v>14</v>
      </c>
      <c r="I2048" t="s">
        <v>831</v>
      </c>
      <c r="J2048" s="2">
        <v>42435.625</v>
      </c>
      <c r="K2048" t="s">
        <v>840</v>
      </c>
      <c r="L2048" t="s">
        <v>621</v>
      </c>
      <c r="M2048" t="s">
        <v>842</v>
      </c>
      <c r="N2048" t="s">
        <v>623</v>
      </c>
      <c r="O2048">
        <v>2.78</v>
      </c>
      <c r="P2048">
        <v>3.2</v>
      </c>
      <c r="Q2048">
        <v>2.2200000000000002</v>
      </c>
      <c r="R2048">
        <v>1.49</v>
      </c>
      <c r="S2048">
        <v>3.75</v>
      </c>
      <c r="T2048">
        <v>5.25</v>
      </c>
      <c r="U2048">
        <v>1</v>
      </c>
      <c r="V2048" s="3" t="str">
        <f t="shared" si="31"/>
        <v>0:3</v>
      </c>
      <c r="W2048">
        <v>0</v>
      </c>
      <c r="X2048">
        <v>3</v>
      </c>
      <c r="Y2048">
        <v>0</v>
      </c>
      <c r="Z2048">
        <v>0</v>
      </c>
    </row>
    <row r="2049" spans="1:26" x14ac:dyDescent="0.15">
      <c r="A2049" s="1">
        <v>42435</v>
      </c>
      <c r="B2049">
        <v>1</v>
      </c>
      <c r="C2049">
        <v>1</v>
      </c>
      <c r="D2049">
        <v>1</v>
      </c>
      <c r="E2049" t="s">
        <v>0</v>
      </c>
      <c r="F2049" t="s">
        <v>0</v>
      </c>
      <c r="G2049" t="s">
        <v>1</v>
      </c>
      <c r="H2049">
        <v>15</v>
      </c>
      <c r="I2049" t="s">
        <v>831</v>
      </c>
      <c r="J2049" s="2">
        <v>42435.666666666664</v>
      </c>
      <c r="K2049" t="s">
        <v>843</v>
      </c>
      <c r="L2049" t="s">
        <v>852</v>
      </c>
      <c r="M2049" t="s">
        <v>843</v>
      </c>
      <c r="N2049" t="s">
        <v>852</v>
      </c>
      <c r="O2049">
        <v>2.61</v>
      </c>
      <c r="P2049">
        <v>3</v>
      </c>
      <c r="Q2049">
        <v>2.4500000000000002</v>
      </c>
      <c r="R2049">
        <v>1.4</v>
      </c>
      <c r="S2049">
        <v>3.95</v>
      </c>
      <c r="T2049">
        <v>6.2</v>
      </c>
      <c r="U2049">
        <v>1</v>
      </c>
      <c r="V2049" s="3" t="str">
        <f t="shared" si="31"/>
        <v>1:1</v>
      </c>
      <c r="W2049">
        <v>1</v>
      </c>
      <c r="X2049">
        <v>1</v>
      </c>
      <c r="Y2049">
        <v>1</v>
      </c>
      <c r="Z2049">
        <v>3</v>
      </c>
    </row>
    <row r="2050" spans="1:26" x14ac:dyDescent="0.15">
      <c r="A2050" s="1">
        <v>42435</v>
      </c>
      <c r="B2050">
        <v>1</v>
      </c>
      <c r="C2050">
        <v>1</v>
      </c>
      <c r="D2050">
        <v>1</v>
      </c>
      <c r="E2050" t="s">
        <v>0</v>
      </c>
      <c r="F2050" t="s">
        <v>0</v>
      </c>
      <c r="G2050" t="s">
        <v>1</v>
      </c>
      <c r="H2050">
        <v>16</v>
      </c>
      <c r="I2050" t="s">
        <v>831</v>
      </c>
      <c r="J2050" s="2">
        <v>42435.666666666664</v>
      </c>
      <c r="K2050" t="s">
        <v>847</v>
      </c>
      <c r="L2050" t="s">
        <v>836</v>
      </c>
      <c r="M2050" t="s">
        <v>849</v>
      </c>
      <c r="N2050" t="s">
        <v>836</v>
      </c>
      <c r="O2050">
        <v>3.6</v>
      </c>
      <c r="P2050">
        <v>3.3</v>
      </c>
      <c r="Q2050">
        <v>1.84</v>
      </c>
      <c r="R2050">
        <v>1.73</v>
      </c>
      <c r="S2050">
        <v>3.4</v>
      </c>
      <c r="T2050">
        <v>3.9</v>
      </c>
      <c r="U2050">
        <v>1</v>
      </c>
      <c r="V2050" s="3" t="str">
        <f t="shared" ref="V2050:V2113" si="32">W2050&amp;":"&amp;X2050</f>
        <v>0:2</v>
      </c>
      <c r="W2050">
        <v>0</v>
      </c>
      <c r="X2050">
        <v>2</v>
      </c>
      <c r="Y2050">
        <v>0</v>
      </c>
      <c r="Z2050">
        <v>0</v>
      </c>
    </row>
    <row r="2051" spans="1:26" x14ac:dyDescent="0.15">
      <c r="A2051" s="1">
        <v>42435</v>
      </c>
      <c r="B2051">
        <v>1</v>
      </c>
      <c r="C2051">
        <v>1</v>
      </c>
      <c r="D2051">
        <v>1</v>
      </c>
      <c r="E2051" t="s">
        <v>0</v>
      </c>
      <c r="F2051" t="s">
        <v>0</v>
      </c>
      <c r="G2051" t="s">
        <v>1</v>
      </c>
      <c r="H2051">
        <v>17</v>
      </c>
      <c r="I2051" t="s">
        <v>96</v>
      </c>
      <c r="J2051" s="2">
        <v>42435.791666666664</v>
      </c>
      <c r="K2051" t="s">
        <v>178</v>
      </c>
      <c r="L2051" t="s">
        <v>175</v>
      </c>
      <c r="M2051" t="s">
        <v>178</v>
      </c>
      <c r="N2051" t="s">
        <v>177</v>
      </c>
      <c r="O2051">
        <v>1.85</v>
      </c>
      <c r="P2051">
        <v>3.3</v>
      </c>
      <c r="Q2051">
        <v>3.58</v>
      </c>
      <c r="R2051">
        <v>3.8</v>
      </c>
      <c r="S2051">
        <v>3.55</v>
      </c>
      <c r="T2051">
        <v>1.72</v>
      </c>
      <c r="U2051">
        <v>-1</v>
      </c>
      <c r="V2051" s="3" t="str">
        <f t="shared" si="32"/>
        <v>2:0</v>
      </c>
      <c r="W2051">
        <v>2</v>
      </c>
      <c r="X2051">
        <v>0</v>
      </c>
      <c r="Y2051">
        <v>3</v>
      </c>
      <c r="Z2051">
        <v>3</v>
      </c>
    </row>
    <row r="2052" spans="1:26" x14ac:dyDescent="0.15">
      <c r="A2052" s="1">
        <v>42435</v>
      </c>
      <c r="B2052">
        <v>1</v>
      </c>
      <c r="C2052">
        <v>1</v>
      </c>
      <c r="D2052">
        <v>1</v>
      </c>
      <c r="E2052" t="s">
        <v>0</v>
      </c>
      <c r="F2052" t="s">
        <v>0</v>
      </c>
      <c r="G2052" t="s">
        <v>1</v>
      </c>
      <c r="H2052">
        <v>18</v>
      </c>
      <c r="I2052" t="s">
        <v>202</v>
      </c>
      <c r="J2052" s="2">
        <v>42435.8125</v>
      </c>
      <c r="K2052" t="s">
        <v>228</v>
      </c>
      <c r="L2052" t="s">
        <v>215</v>
      </c>
      <c r="M2052" t="s">
        <v>228</v>
      </c>
      <c r="N2052" t="s">
        <v>215</v>
      </c>
      <c r="O2052">
        <v>2.34</v>
      </c>
      <c r="P2052">
        <v>3</v>
      </c>
      <c r="Q2052">
        <v>2.75</v>
      </c>
      <c r="R2052">
        <v>5.35</v>
      </c>
      <c r="S2052">
        <v>4.05</v>
      </c>
      <c r="T2052">
        <v>1.44</v>
      </c>
      <c r="U2052">
        <v>-1</v>
      </c>
      <c r="V2052" s="3" t="str">
        <f t="shared" si="32"/>
        <v>1:1</v>
      </c>
      <c r="W2052">
        <v>1</v>
      </c>
      <c r="X2052">
        <v>1</v>
      </c>
      <c r="Y2052">
        <v>1</v>
      </c>
      <c r="Z2052">
        <v>0</v>
      </c>
    </row>
    <row r="2053" spans="1:26" x14ac:dyDescent="0.15">
      <c r="A2053" s="1">
        <v>42435</v>
      </c>
      <c r="B2053">
        <v>1</v>
      </c>
      <c r="C2053">
        <v>1</v>
      </c>
      <c r="D2053">
        <v>1</v>
      </c>
      <c r="E2053" t="s">
        <v>0</v>
      </c>
      <c r="F2053" t="s">
        <v>0</v>
      </c>
      <c r="G2053" t="s">
        <v>1</v>
      </c>
      <c r="H2053">
        <v>19</v>
      </c>
      <c r="I2053" t="s">
        <v>404</v>
      </c>
      <c r="J2053" s="2">
        <v>42435.8125</v>
      </c>
      <c r="K2053" t="s">
        <v>233</v>
      </c>
      <c r="L2053" t="s">
        <v>406</v>
      </c>
      <c r="M2053" t="s">
        <v>233</v>
      </c>
      <c r="N2053" t="s">
        <v>407</v>
      </c>
      <c r="O2053">
        <v>1.98</v>
      </c>
      <c r="P2053">
        <v>3.3</v>
      </c>
      <c r="Q2053">
        <v>3.18</v>
      </c>
      <c r="R2053">
        <v>4.0999999999999996</v>
      </c>
      <c r="S2053">
        <v>3.75</v>
      </c>
      <c r="T2053">
        <v>1.62</v>
      </c>
      <c r="U2053">
        <v>-1</v>
      </c>
      <c r="V2053" s="3" t="str">
        <f t="shared" si="32"/>
        <v>1:0</v>
      </c>
      <c r="W2053">
        <v>1</v>
      </c>
      <c r="X2053">
        <v>0</v>
      </c>
      <c r="Y2053">
        <v>3</v>
      </c>
      <c r="Z2053">
        <v>1</v>
      </c>
    </row>
    <row r="2054" spans="1:26" x14ac:dyDescent="0.15">
      <c r="A2054" s="1">
        <v>42435</v>
      </c>
      <c r="B2054">
        <v>1</v>
      </c>
      <c r="C2054">
        <v>1</v>
      </c>
      <c r="D2054">
        <v>1</v>
      </c>
      <c r="E2054" t="s">
        <v>0</v>
      </c>
      <c r="F2054" t="s">
        <v>0</v>
      </c>
      <c r="G2054" t="s">
        <v>1</v>
      </c>
      <c r="H2054">
        <v>20</v>
      </c>
      <c r="I2054" t="s">
        <v>869</v>
      </c>
      <c r="J2054" s="2">
        <v>42435.8125</v>
      </c>
      <c r="K2054" t="s">
        <v>862</v>
      </c>
      <c r="L2054" t="s">
        <v>875</v>
      </c>
      <c r="M2054" t="s">
        <v>862</v>
      </c>
      <c r="N2054" t="s">
        <v>875</v>
      </c>
      <c r="O2054">
        <v>2.2000000000000002</v>
      </c>
      <c r="P2054">
        <v>2.9</v>
      </c>
      <c r="Q2054">
        <v>3.1</v>
      </c>
      <c r="R2054">
        <v>5.0999999999999996</v>
      </c>
      <c r="S2054">
        <v>3.75</v>
      </c>
      <c r="T2054">
        <v>1.5</v>
      </c>
      <c r="U2054">
        <v>-1</v>
      </c>
      <c r="V2054" s="3" t="str">
        <f t="shared" si="32"/>
        <v>1:1</v>
      </c>
      <c r="W2054">
        <v>1</v>
      </c>
      <c r="X2054">
        <v>1</v>
      </c>
      <c r="Y2054">
        <v>1</v>
      </c>
      <c r="Z2054">
        <v>0</v>
      </c>
    </row>
    <row r="2055" spans="1:26" x14ac:dyDescent="0.15">
      <c r="A2055" s="1">
        <v>42435</v>
      </c>
      <c r="B2055">
        <v>1</v>
      </c>
      <c r="D2055">
        <v>1</v>
      </c>
      <c r="E2055" t="s">
        <v>95</v>
      </c>
      <c r="F2055" t="s">
        <v>0</v>
      </c>
      <c r="G2055" t="s">
        <v>1</v>
      </c>
      <c r="H2055">
        <v>21</v>
      </c>
      <c r="I2055" t="s">
        <v>254</v>
      </c>
      <c r="J2055" s="2">
        <v>42435.833333333336</v>
      </c>
      <c r="K2055" t="s">
        <v>99</v>
      </c>
      <c r="L2055" t="s">
        <v>876</v>
      </c>
      <c r="M2055" t="s">
        <v>99</v>
      </c>
      <c r="N2055" t="s">
        <v>876</v>
      </c>
      <c r="O2055">
        <v>0</v>
      </c>
      <c r="P2055">
        <v>0</v>
      </c>
      <c r="Q2055">
        <v>0</v>
      </c>
      <c r="R2055">
        <v>1.6</v>
      </c>
      <c r="S2055">
        <v>4.5</v>
      </c>
      <c r="T2055">
        <v>3.55</v>
      </c>
      <c r="U2055">
        <v>-2</v>
      </c>
      <c r="V2055" s="3" t="str">
        <f t="shared" si="32"/>
        <v>3:0</v>
      </c>
      <c r="W2055">
        <v>3</v>
      </c>
      <c r="X2055">
        <v>0</v>
      </c>
      <c r="Y2055">
        <v>3</v>
      </c>
      <c r="Z2055">
        <v>3</v>
      </c>
    </row>
    <row r="2056" spans="1:26" x14ac:dyDescent="0.15">
      <c r="A2056" s="1">
        <v>42435</v>
      </c>
      <c r="B2056">
        <v>1</v>
      </c>
      <c r="C2056">
        <v>1</v>
      </c>
      <c r="D2056">
        <v>1</v>
      </c>
      <c r="E2056" t="s">
        <v>0</v>
      </c>
      <c r="F2056" t="s">
        <v>0</v>
      </c>
      <c r="G2056" t="s">
        <v>1</v>
      </c>
      <c r="H2056">
        <v>22</v>
      </c>
      <c r="I2056" t="s">
        <v>642</v>
      </c>
      <c r="J2056" s="2">
        <v>42435.854166666664</v>
      </c>
      <c r="K2056" t="s">
        <v>657</v>
      </c>
      <c r="L2056" t="s">
        <v>674</v>
      </c>
      <c r="M2056" t="s">
        <v>657</v>
      </c>
      <c r="N2056" t="s">
        <v>674</v>
      </c>
      <c r="O2056">
        <v>2.1800000000000002</v>
      </c>
      <c r="P2056">
        <v>3.05</v>
      </c>
      <c r="Q2056">
        <v>2.96</v>
      </c>
      <c r="R2056">
        <v>4.8499999999999996</v>
      </c>
      <c r="S2056">
        <v>3.85</v>
      </c>
      <c r="T2056">
        <v>1.51</v>
      </c>
      <c r="U2056">
        <v>-1</v>
      </c>
      <c r="V2056" s="3" t="str">
        <f t="shared" si="32"/>
        <v>2:0</v>
      </c>
      <c r="W2056">
        <v>2</v>
      </c>
      <c r="X2056">
        <v>0</v>
      </c>
      <c r="Y2056">
        <v>3</v>
      </c>
      <c r="Z2056">
        <v>3</v>
      </c>
    </row>
    <row r="2057" spans="1:26" x14ac:dyDescent="0.15">
      <c r="A2057" s="1">
        <v>42435</v>
      </c>
      <c r="B2057">
        <v>1</v>
      </c>
      <c r="C2057">
        <v>1</v>
      </c>
      <c r="D2057">
        <v>1</v>
      </c>
      <c r="E2057" t="s">
        <v>0</v>
      </c>
      <c r="F2057" t="s">
        <v>0</v>
      </c>
      <c r="G2057" t="s">
        <v>1</v>
      </c>
      <c r="H2057">
        <v>23</v>
      </c>
      <c r="I2057" t="s">
        <v>642</v>
      </c>
      <c r="J2057" s="2">
        <v>42435.854166666664</v>
      </c>
      <c r="K2057" t="s">
        <v>672</v>
      </c>
      <c r="L2057" t="s">
        <v>687</v>
      </c>
      <c r="M2057" t="s">
        <v>672</v>
      </c>
      <c r="N2057" t="s">
        <v>687</v>
      </c>
      <c r="O2057">
        <v>1.61</v>
      </c>
      <c r="P2057">
        <v>3.5</v>
      </c>
      <c r="Q2057">
        <v>4.5999999999999996</v>
      </c>
      <c r="R2057">
        <v>3</v>
      </c>
      <c r="S2057">
        <v>3.4</v>
      </c>
      <c r="T2057">
        <v>2</v>
      </c>
      <c r="U2057">
        <v>-1</v>
      </c>
      <c r="V2057" s="3" t="str">
        <f t="shared" si="32"/>
        <v>1:1</v>
      </c>
      <c r="W2057">
        <v>1</v>
      </c>
      <c r="X2057">
        <v>1</v>
      </c>
      <c r="Y2057">
        <v>1</v>
      </c>
      <c r="Z2057">
        <v>0</v>
      </c>
    </row>
    <row r="2058" spans="1:26" x14ac:dyDescent="0.15">
      <c r="A2058" s="1">
        <v>42435</v>
      </c>
      <c r="B2058">
        <v>1</v>
      </c>
      <c r="C2058">
        <v>1</v>
      </c>
      <c r="D2058">
        <v>1</v>
      </c>
      <c r="E2058" t="s">
        <v>0</v>
      </c>
      <c r="F2058" t="s">
        <v>0</v>
      </c>
      <c r="G2058" t="s">
        <v>1</v>
      </c>
      <c r="H2058">
        <v>24</v>
      </c>
      <c r="I2058" t="s">
        <v>642</v>
      </c>
      <c r="J2058" s="2">
        <v>42435.854166666664</v>
      </c>
      <c r="K2058" t="s">
        <v>327</v>
      </c>
      <c r="L2058" t="s">
        <v>686</v>
      </c>
      <c r="M2058" t="s">
        <v>327</v>
      </c>
      <c r="N2058" t="s">
        <v>686</v>
      </c>
      <c r="O2058">
        <v>1.7</v>
      </c>
      <c r="P2058">
        <v>3.4</v>
      </c>
      <c r="Q2058">
        <v>4.1500000000000004</v>
      </c>
      <c r="R2058">
        <v>3.2</v>
      </c>
      <c r="S2058">
        <v>3.55</v>
      </c>
      <c r="T2058">
        <v>1.88</v>
      </c>
      <c r="U2058">
        <v>-1</v>
      </c>
      <c r="V2058" s="3" t="str">
        <f t="shared" si="32"/>
        <v>2:2</v>
      </c>
      <c r="W2058">
        <v>2</v>
      </c>
      <c r="X2058">
        <v>2</v>
      </c>
      <c r="Y2058">
        <v>1</v>
      </c>
      <c r="Z2058">
        <v>0</v>
      </c>
    </row>
    <row r="2059" spans="1:26" x14ac:dyDescent="0.15">
      <c r="A2059" s="1">
        <v>42435</v>
      </c>
      <c r="B2059">
        <v>1</v>
      </c>
      <c r="C2059">
        <v>1</v>
      </c>
      <c r="D2059">
        <v>1</v>
      </c>
      <c r="E2059" t="s">
        <v>0</v>
      </c>
      <c r="F2059" t="s">
        <v>0</v>
      </c>
      <c r="G2059" t="s">
        <v>1</v>
      </c>
      <c r="H2059">
        <v>25</v>
      </c>
      <c r="I2059" t="s">
        <v>253</v>
      </c>
      <c r="J2059" s="2">
        <v>42435.875</v>
      </c>
      <c r="K2059" t="s">
        <v>196</v>
      </c>
      <c r="L2059" t="s">
        <v>130</v>
      </c>
      <c r="M2059" t="s">
        <v>196</v>
      </c>
      <c r="N2059" t="s">
        <v>130</v>
      </c>
      <c r="O2059">
        <v>1.49</v>
      </c>
      <c r="P2059">
        <v>3.6</v>
      </c>
      <c r="Q2059">
        <v>5.7</v>
      </c>
      <c r="R2059">
        <v>2.68</v>
      </c>
      <c r="S2059">
        <v>3.3</v>
      </c>
      <c r="T2059">
        <v>2.2200000000000002</v>
      </c>
      <c r="U2059">
        <v>-1</v>
      </c>
      <c r="V2059" s="3" t="str">
        <f t="shared" si="32"/>
        <v>1:1</v>
      </c>
      <c r="W2059">
        <v>1</v>
      </c>
      <c r="X2059">
        <v>1</v>
      </c>
      <c r="Y2059">
        <v>1</v>
      </c>
      <c r="Z2059">
        <v>0</v>
      </c>
    </row>
    <row r="2060" spans="1:26" x14ac:dyDescent="0.15">
      <c r="A2060" s="1">
        <v>42435</v>
      </c>
      <c r="B2060">
        <v>1</v>
      </c>
      <c r="C2060">
        <v>1</v>
      </c>
      <c r="D2060">
        <v>1</v>
      </c>
      <c r="E2060" t="s">
        <v>0</v>
      </c>
      <c r="F2060" t="s">
        <v>0</v>
      </c>
      <c r="G2060" t="s">
        <v>1</v>
      </c>
      <c r="H2060">
        <v>26</v>
      </c>
      <c r="I2060" t="s">
        <v>729</v>
      </c>
      <c r="J2060" s="2">
        <v>42435.875</v>
      </c>
      <c r="K2060" t="s">
        <v>550</v>
      </c>
      <c r="L2060" t="s">
        <v>748</v>
      </c>
      <c r="M2060" t="s">
        <v>550</v>
      </c>
      <c r="N2060" t="s">
        <v>748</v>
      </c>
      <c r="O2060">
        <v>1.95</v>
      </c>
      <c r="P2060">
        <v>3.45</v>
      </c>
      <c r="Q2060">
        <v>3.12</v>
      </c>
      <c r="R2060">
        <v>3.95</v>
      </c>
      <c r="S2060">
        <v>3.75</v>
      </c>
      <c r="T2060">
        <v>1.64</v>
      </c>
      <c r="U2060">
        <v>-1</v>
      </c>
      <c r="V2060" s="3" t="str">
        <f t="shared" si="32"/>
        <v>1:3</v>
      </c>
      <c r="W2060">
        <v>1</v>
      </c>
      <c r="X2060">
        <v>3</v>
      </c>
      <c r="Y2060">
        <v>0</v>
      </c>
      <c r="Z2060">
        <v>0</v>
      </c>
    </row>
    <row r="2061" spans="1:26" x14ac:dyDescent="0.15">
      <c r="A2061" s="1">
        <v>42435</v>
      </c>
      <c r="B2061">
        <v>1</v>
      </c>
      <c r="C2061">
        <v>1</v>
      </c>
      <c r="D2061">
        <v>1</v>
      </c>
      <c r="E2061" t="s">
        <v>0</v>
      </c>
      <c r="F2061" t="s">
        <v>0</v>
      </c>
      <c r="G2061" t="s">
        <v>1</v>
      </c>
      <c r="H2061">
        <v>27</v>
      </c>
      <c r="I2061" t="s">
        <v>24</v>
      </c>
      <c r="J2061" s="2">
        <v>42435.895833333336</v>
      </c>
      <c r="K2061" t="s">
        <v>171</v>
      </c>
      <c r="L2061" t="s">
        <v>26</v>
      </c>
      <c r="M2061" t="s">
        <v>171</v>
      </c>
      <c r="N2061" t="s">
        <v>26</v>
      </c>
      <c r="O2061">
        <v>3.4</v>
      </c>
      <c r="P2061">
        <v>3.2</v>
      </c>
      <c r="Q2061">
        <v>1.93</v>
      </c>
      <c r="R2061">
        <v>1.66</v>
      </c>
      <c r="S2061">
        <v>3.6</v>
      </c>
      <c r="T2061">
        <v>4.05</v>
      </c>
      <c r="U2061">
        <v>1</v>
      </c>
      <c r="V2061" s="3" t="str">
        <f t="shared" si="32"/>
        <v>1:2</v>
      </c>
      <c r="W2061">
        <v>1</v>
      </c>
      <c r="X2061">
        <v>2</v>
      </c>
      <c r="Y2061">
        <v>0</v>
      </c>
      <c r="Z2061">
        <v>1</v>
      </c>
    </row>
    <row r="2062" spans="1:26" x14ac:dyDescent="0.15">
      <c r="A2062" s="1">
        <v>42435</v>
      </c>
      <c r="B2062">
        <v>1</v>
      </c>
      <c r="C2062">
        <v>1</v>
      </c>
      <c r="D2062">
        <v>1</v>
      </c>
      <c r="E2062" t="s">
        <v>0</v>
      </c>
      <c r="F2062" t="s">
        <v>0</v>
      </c>
      <c r="G2062" t="s">
        <v>1</v>
      </c>
      <c r="H2062">
        <v>28</v>
      </c>
      <c r="I2062" t="s">
        <v>404</v>
      </c>
      <c r="J2062" s="2">
        <v>42435.895833333336</v>
      </c>
      <c r="K2062" t="s">
        <v>451</v>
      </c>
      <c r="L2062" t="s">
        <v>453</v>
      </c>
      <c r="M2062" t="s">
        <v>451</v>
      </c>
      <c r="N2062" t="s">
        <v>453</v>
      </c>
      <c r="O2062">
        <v>1.28</v>
      </c>
      <c r="P2062">
        <v>4.95</v>
      </c>
      <c r="Q2062">
        <v>7.1</v>
      </c>
      <c r="R2062">
        <v>1.88</v>
      </c>
      <c r="S2062">
        <v>3.9</v>
      </c>
      <c r="T2062">
        <v>2.94</v>
      </c>
      <c r="U2062">
        <v>-1</v>
      </c>
      <c r="V2062" s="3" t="str">
        <f t="shared" si="32"/>
        <v>2:0</v>
      </c>
      <c r="W2062">
        <v>2</v>
      </c>
      <c r="X2062">
        <v>0</v>
      </c>
      <c r="Y2062">
        <v>3</v>
      </c>
      <c r="Z2062">
        <v>3</v>
      </c>
    </row>
    <row r="2063" spans="1:26" x14ac:dyDescent="0.15">
      <c r="A2063" s="1">
        <v>42435</v>
      </c>
      <c r="B2063">
        <v>1</v>
      </c>
      <c r="C2063">
        <v>1</v>
      </c>
      <c r="D2063">
        <v>1</v>
      </c>
      <c r="E2063" t="s">
        <v>0</v>
      </c>
      <c r="F2063" t="s">
        <v>0</v>
      </c>
      <c r="G2063" t="s">
        <v>1</v>
      </c>
      <c r="H2063">
        <v>29</v>
      </c>
      <c r="I2063" t="s">
        <v>404</v>
      </c>
      <c r="J2063" s="2">
        <v>42435.895833333336</v>
      </c>
      <c r="K2063" t="s">
        <v>450</v>
      </c>
      <c r="L2063" t="s">
        <v>448</v>
      </c>
      <c r="M2063" t="s">
        <v>450</v>
      </c>
      <c r="N2063" t="s">
        <v>448</v>
      </c>
      <c r="O2063">
        <v>3</v>
      </c>
      <c r="P2063">
        <v>3.35</v>
      </c>
      <c r="Q2063">
        <v>2.0299999999999998</v>
      </c>
      <c r="R2063">
        <v>1.59</v>
      </c>
      <c r="S2063">
        <v>3.8</v>
      </c>
      <c r="T2063">
        <v>4.25</v>
      </c>
      <c r="U2063">
        <v>1</v>
      </c>
      <c r="V2063" s="3" t="str">
        <f t="shared" si="32"/>
        <v>1:2</v>
      </c>
      <c r="W2063">
        <v>1</v>
      </c>
      <c r="X2063">
        <v>2</v>
      </c>
      <c r="Y2063">
        <v>0</v>
      </c>
      <c r="Z2063">
        <v>1</v>
      </c>
    </row>
    <row r="2064" spans="1:26" x14ac:dyDescent="0.15">
      <c r="A2064" s="1">
        <v>42435</v>
      </c>
      <c r="B2064">
        <v>1</v>
      </c>
      <c r="C2064">
        <v>1</v>
      </c>
      <c r="D2064">
        <v>1</v>
      </c>
      <c r="E2064" t="s">
        <v>0</v>
      </c>
      <c r="F2064" t="s">
        <v>0</v>
      </c>
      <c r="G2064" t="s">
        <v>1</v>
      </c>
      <c r="H2064">
        <v>30</v>
      </c>
      <c r="I2064" t="s">
        <v>404</v>
      </c>
      <c r="J2064" s="2">
        <v>42435.895833333336</v>
      </c>
      <c r="K2064" t="s">
        <v>469</v>
      </c>
      <c r="L2064" t="s">
        <v>297</v>
      </c>
      <c r="M2064" t="s">
        <v>469</v>
      </c>
      <c r="N2064" t="s">
        <v>297</v>
      </c>
      <c r="O2064">
        <v>4.5199999999999996</v>
      </c>
      <c r="P2064">
        <v>3.65</v>
      </c>
      <c r="Q2064">
        <v>1.59</v>
      </c>
      <c r="R2064">
        <v>2.0299999999999998</v>
      </c>
      <c r="S2064">
        <v>3.45</v>
      </c>
      <c r="T2064">
        <v>2.9</v>
      </c>
      <c r="U2064">
        <v>1</v>
      </c>
      <c r="V2064" s="3" t="str">
        <f t="shared" si="32"/>
        <v>0:4</v>
      </c>
      <c r="W2064">
        <v>0</v>
      </c>
      <c r="X2064">
        <v>4</v>
      </c>
      <c r="Y2064">
        <v>0</v>
      </c>
      <c r="Z2064">
        <v>0</v>
      </c>
    </row>
    <row r="2065" spans="1:26" x14ac:dyDescent="0.15">
      <c r="A2065" s="1">
        <v>42435</v>
      </c>
      <c r="B2065">
        <v>1</v>
      </c>
      <c r="C2065">
        <v>1</v>
      </c>
      <c r="D2065">
        <v>1</v>
      </c>
      <c r="E2065" t="s">
        <v>0</v>
      </c>
      <c r="F2065" t="s">
        <v>0</v>
      </c>
      <c r="G2065" t="s">
        <v>1</v>
      </c>
      <c r="H2065">
        <v>31</v>
      </c>
      <c r="I2065" t="s">
        <v>408</v>
      </c>
      <c r="J2065" s="2">
        <v>42435.895833333336</v>
      </c>
      <c r="K2065" t="s">
        <v>415</v>
      </c>
      <c r="L2065" t="s">
        <v>425</v>
      </c>
      <c r="M2065" t="s">
        <v>415</v>
      </c>
      <c r="N2065" t="s">
        <v>427</v>
      </c>
      <c r="O2065">
        <v>1.7</v>
      </c>
      <c r="P2065">
        <v>3.75</v>
      </c>
      <c r="Q2065">
        <v>3.75</v>
      </c>
      <c r="R2065">
        <v>3.05</v>
      </c>
      <c r="S2065">
        <v>3.75</v>
      </c>
      <c r="T2065">
        <v>1.88</v>
      </c>
      <c r="U2065">
        <v>-1</v>
      </c>
      <c r="V2065" s="3" t="str">
        <f t="shared" si="32"/>
        <v>0:1</v>
      </c>
      <c r="W2065">
        <v>0</v>
      </c>
      <c r="X2065">
        <v>1</v>
      </c>
      <c r="Y2065">
        <v>0</v>
      </c>
      <c r="Z2065">
        <v>0</v>
      </c>
    </row>
    <row r="2066" spans="1:26" x14ac:dyDescent="0.15">
      <c r="A2066" s="1">
        <v>42435</v>
      </c>
      <c r="B2066">
        <v>1</v>
      </c>
      <c r="C2066">
        <v>1</v>
      </c>
      <c r="D2066">
        <v>1</v>
      </c>
      <c r="E2066" t="s">
        <v>0</v>
      </c>
      <c r="F2066" t="s">
        <v>0</v>
      </c>
      <c r="G2066" t="s">
        <v>1</v>
      </c>
      <c r="H2066">
        <v>32</v>
      </c>
      <c r="I2066" t="s">
        <v>202</v>
      </c>
      <c r="J2066" s="2">
        <v>42435.916666666664</v>
      </c>
      <c r="K2066" t="s">
        <v>208</v>
      </c>
      <c r="L2066" t="s">
        <v>213</v>
      </c>
      <c r="M2066" t="s">
        <v>208</v>
      </c>
      <c r="N2066" t="s">
        <v>213</v>
      </c>
      <c r="O2066">
        <v>7.85</v>
      </c>
      <c r="P2066">
        <v>3.9</v>
      </c>
      <c r="Q2066">
        <v>1.35</v>
      </c>
      <c r="R2066">
        <v>2.62</v>
      </c>
      <c r="S2066">
        <v>3.2</v>
      </c>
      <c r="T2066">
        <v>2.2999999999999998</v>
      </c>
      <c r="U2066">
        <v>1</v>
      </c>
      <c r="V2066" s="3" t="str">
        <f t="shared" si="32"/>
        <v>0:2</v>
      </c>
      <c r="W2066">
        <v>0</v>
      </c>
      <c r="X2066">
        <v>2</v>
      </c>
      <c r="Y2066">
        <v>0</v>
      </c>
      <c r="Z2066">
        <v>0</v>
      </c>
    </row>
    <row r="2067" spans="1:26" x14ac:dyDescent="0.15">
      <c r="A2067" s="1">
        <v>42435</v>
      </c>
      <c r="B2067">
        <v>1</v>
      </c>
      <c r="C2067">
        <v>1</v>
      </c>
      <c r="D2067">
        <v>1</v>
      </c>
      <c r="E2067" t="s">
        <v>0</v>
      </c>
      <c r="F2067" t="s">
        <v>0</v>
      </c>
      <c r="G2067" t="s">
        <v>1</v>
      </c>
      <c r="H2067">
        <v>33</v>
      </c>
      <c r="I2067" t="s">
        <v>202</v>
      </c>
      <c r="J2067" s="2">
        <v>42435.916666666664</v>
      </c>
      <c r="K2067" t="s">
        <v>212</v>
      </c>
      <c r="L2067" t="s">
        <v>216</v>
      </c>
      <c r="M2067" t="s">
        <v>212</v>
      </c>
      <c r="N2067" t="s">
        <v>216</v>
      </c>
      <c r="O2067">
        <v>1.9</v>
      </c>
      <c r="P2067">
        <v>2.95</v>
      </c>
      <c r="Q2067">
        <v>3.87</v>
      </c>
      <c r="R2067">
        <v>4.0999999999999996</v>
      </c>
      <c r="S2067">
        <v>3.45</v>
      </c>
      <c r="T2067">
        <v>1.68</v>
      </c>
      <c r="U2067">
        <v>-1</v>
      </c>
      <c r="V2067" s="3" t="str">
        <f t="shared" si="32"/>
        <v>0:0</v>
      </c>
      <c r="W2067">
        <v>0</v>
      </c>
      <c r="X2067">
        <v>0</v>
      </c>
      <c r="Y2067">
        <v>1</v>
      </c>
      <c r="Z2067">
        <v>0</v>
      </c>
    </row>
    <row r="2068" spans="1:26" x14ac:dyDescent="0.15">
      <c r="A2068" s="1">
        <v>42435</v>
      </c>
      <c r="B2068">
        <v>1</v>
      </c>
      <c r="C2068">
        <v>1</v>
      </c>
      <c r="D2068">
        <v>1</v>
      </c>
      <c r="E2068" t="s">
        <v>0</v>
      </c>
      <c r="F2068" t="s">
        <v>0</v>
      </c>
      <c r="G2068" t="s">
        <v>1</v>
      </c>
      <c r="H2068">
        <v>34</v>
      </c>
      <c r="I2068" t="s">
        <v>202</v>
      </c>
      <c r="J2068" s="2">
        <v>42435.916666666664</v>
      </c>
      <c r="K2068" t="s">
        <v>220</v>
      </c>
      <c r="L2068" t="s">
        <v>207</v>
      </c>
      <c r="M2068" t="s">
        <v>222</v>
      </c>
      <c r="N2068" t="s">
        <v>207</v>
      </c>
      <c r="O2068">
        <v>3.42</v>
      </c>
      <c r="P2068">
        <v>3.25</v>
      </c>
      <c r="Q2068">
        <v>1.91</v>
      </c>
      <c r="R2068">
        <v>1.67</v>
      </c>
      <c r="S2068">
        <v>3.7</v>
      </c>
      <c r="T2068">
        <v>3.85</v>
      </c>
      <c r="U2068">
        <v>1</v>
      </c>
      <c r="V2068" s="3" t="str">
        <f t="shared" si="32"/>
        <v>2:0</v>
      </c>
      <c r="W2068">
        <v>2</v>
      </c>
      <c r="X2068">
        <v>0</v>
      </c>
      <c r="Y2068">
        <v>3</v>
      </c>
      <c r="Z2068">
        <v>3</v>
      </c>
    </row>
    <row r="2069" spans="1:26" x14ac:dyDescent="0.15">
      <c r="A2069" s="1">
        <v>42435</v>
      </c>
      <c r="B2069">
        <v>1</v>
      </c>
      <c r="C2069">
        <v>1</v>
      </c>
      <c r="D2069">
        <v>1</v>
      </c>
      <c r="E2069" t="s">
        <v>0</v>
      </c>
      <c r="F2069" t="s">
        <v>0</v>
      </c>
      <c r="G2069" t="s">
        <v>1</v>
      </c>
      <c r="H2069">
        <v>35</v>
      </c>
      <c r="I2069" t="s">
        <v>202</v>
      </c>
      <c r="J2069" s="2">
        <v>42435.916666666664</v>
      </c>
      <c r="K2069" t="s">
        <v>203</v>
      </c>
      <c r="L2069" t="s">
        <v>225</v>
      </c>
      <c r="M2069" t="s">
        <v>203</v>
      </c>
      <c r="N2069" t="s">
        <v>225</v>
      </c>
      <c r="O2069">
        <v>1.84</v>
      </c>
      <c r="P2069">
        <v>3.15</v>
      </c>
      <c r="Q2069">
        <v>3.8</v>
      </c>
      <c r="R2069">
        <v>3.75</v>
      </c>
      <c r="S2069">
        <v>3.55</v>
      </c>
      <c r="T2069">
        <v>1.73</v>
      </c>
      <c r="U2069">
        <v>-1</v>
      </c>
      <c r="V2069" s="3" t="str">
        <f t="shared" si="32"/>
        <v>1:0</v>
      </c>
      <c r="W2069">
        <v>1</v>
      </c>
      <c r="X2069">
        <v>0</v>
      </c>
      <c r="Y2069">
        <v>3</v>
      </c>
      <c r="Z2069">
        <v>1</v>
      </c>
    </row>
    <row r="2070" spans="1:26" x14ac:dyDescent="0.15">
      <c r="A2070" s="1">
        <v>42435</v>
      </c>
      <c r="B2070">
        <v>1</v>
      </c>
      <c r="C2070">
        <v>1</v>
      </c>
      <c r="D2070">
        <v>1</v>
      </c>
      <c r="E2070" t="s">
        <v>0</v>
      </c>
      <c r="F2070" t="s">
        <v>0</v>
      </c>
      <c r="G2070" t="s">
        <v>1</v>
      </c>
      <c r="H2070">
        <v>36</v>
      </c>
      <c r="I2070" t="s">
        <v>202</v>
      </c>
      <c r="J2070" s="2">
        <v>42435.916666666664</v>
      </c>
      <c r="K2070" t="s">
        <v>219</v>
      </c>
      <c r="L2070" t="s">
        <v>211</v>
      </c>
      <c r="M2070" t="s">
        <v>221</v>
      </c>
      <c r="N2070" t="s">
        <v>211</v>
      </c>
      <c r="O2070">
        <v>2.75</v>
      </c>
      <c r="P2070">
        <v>3.1</v>
      </c>
      <c r="Q2070">
        <v>2.29</v>
      </c>
      <c r="R2070">
        <v>1.46</v>
      </c>
      <c r="S2070">
        <v>4.05</v>
      </c>
      <c r="T2070">
        <v>5.05</v>
      </c>
      <c r="U2070">
        <v>1</v>
      </c>
      <c r="V2070" s="3" t="str">
        <f t="shared" si="32"/>
        <v>2:0</v>
      </c>
      <c r="W2070">
        <v>2</v>
      </c>
      <c r="X2070">
        <v>0</v>
      </c>
      <c r="Y2070">
        <v>3</v>
      </c>
      <c r="Z2070">
        <v>3</v>
      </c>
    </row>
    <row r="2071" spans="1:26" x14ac:dyDescent="0.15">
      <c r="A2071" s="1">
        <v>42435</v>
      </c>
      <c r="B2071">
        <v>1</v>
      </c>
      <c r="C2071">
        <v>1</v>
      </c>
      <c r="D2071">
        <v>1</v>
      </c>
      <c r="E2071" t="s">
        <v>0</v>
      </c>
      <c r="F2071" t="s">
        <v>0</v>
      </c>
      <c r="G2071" t="s">
        <v>1</v>
      </c>
      <c r="H2071">
        <v>37</v>
      </c>
      <c r="I2071" t="s">
        <v>254</v>
      </c>
      <c r="J2071" s="2">
        <v>42435.916666666664</v>
      </c>
      <c r="K2071" t="s">
        <v>552</v>
      </c>
      <c r="L2071" t="s">
        <v>101</v>
      </c>
      <c r="M2071" t="s">
        <v>552</v>
      </c>
      <c r="N2071" t="s">
        <v>103</v>
      </c>
      <c r="O2071">
        <v>1.82</v>
      </c>
      <c r="P2071">
        <v>3.35</v>
      </c>
      <c r="Q2071">
        <v>3.65</v>
      </c>
      <c r="R2071">
        <v>3.6</v>
      </c>
      <c r="S2071">
        <v>3.6</v>
      </c>
      <c r="T2071">
        <v>1.75</v>
      </c>
      <c r="U2071">
        <v>-1</v>
      </c>
      <c r="V2071" s="3" t="str">
        <f t="shared" si="32"/>
        <v>1:1</v>
      </c>
      <c r="W2071">
        <v>1</v>
      </c>
      <c r="X2071">
        <v>1</v>
      </c>
      <c r="Y2071">
        <v>1</v>
      </c>
      <c r="Z2071">
        <v>0</v>
      </c>
    </row>
    <row r="2072" spans="1:26" x14ac:dyDescent="0.15">
      <c r="A2072" s="1">
        <v>42435</v>
      </c>
      <c r="B2072">
        <v>1</v>
      </c>
      <c r="C2072">
        <v>1</v>
      </c>
      <c r="D2072">
        <v>1</v>
      </c>
      <c r="E2072" t="s">
        <v>0</v>
      </c>
      <c r="F2072" t="s">
        <v>0</v>
      </c>
      <c r="G2072" t="s">
        <v>1</v>
      </c>
      <c r="H2072">
        <v>38</v>
      </c>
      <c r="I2072" t="s">
        <v>869</v>
      </c>
      <c r="J2072" s="2">
        <v>42435.916666666664</v>
      </c>
      <c r="K2072" t="s">
        <v>863</v>
      </c>
      <c r="L2072" t="s">
        <v>596</v>
      </c>
      <c r="M2072" t="s">
        <v>864</v>
      </c>
      <c r="N2072" t="s">
        <v>596</v>
      </c>
      <c r="O2072">
        <v>2.25</v>
      </c>
      <c r="P2072">
        <v>2.95</v>
      </c>
      <c r="Q2072">
        <v>2.95</v>
      </c>
      <c r="R2072">
        <v>5.25</v>
      </c>
      <c r="S2072">
        <v>3.8</v>
      </c>
      <c r="T2072">
        <v>1.48</v>
      </c>
      <c r="U2072">
        <v>-1</v>
      </c>
      <c r="V2072" s="3" t="str">
        <f t="shared" si="32"/>
        <v>2:1</v>
      </c>
      <c r="W2072">
        <v>2</v>
      </c>
      <c r="X2072">
        <v>1</v>
      </c>
      <c r="Y2072">
        <v>3</v>
      </c>
      <c r="Z2072">
        <v>1</v>
      </c>
    </row>
    <row r="2073" spans="1:26" x14ac:dyDescent="0.15">
      <c r="A2073" s="1">
        <v>42435</v>
      </c>
      <c r="B2073">
        <v>1</v>
      </c>
      <c r="C2073">
        <v>1</v>
      </c>
      <c r="D2073">
        <v>1</v>
      </c>
      <c r="E2073" t="s">
        <v>0</v>
      </c>
      <c r="F2073" t="s">
        <v>0</v>
      </c>
      <c r="G2073" t="s">
        <v>1</v>
      </c>
      <c r="H2073">
        <v>39</v>
      </c>
      <c r="I2073" t="s">
        <v>522</v>
      </c>
      <c r="J2073" s="2">
        <v>42435.9375</v>
      </c>
      <c r="K2073" t="s">
        <v>294</v>
      </c>
      <c r="L2073" t="s">
        <v>444</v>
      </c>
      <c r="M2073" t="s">
        <v>295</v>
      </c>
      <c r="N2073" t="s">
        <v>446</v>
      </c>
      <c r="O2073">
        <v>1.63</v>
      </c>
      <c r="P2073">
        <v>3.5</v>
      </c>
      <c r="Q2073">
        <v>4.45</v>
      </c>
      <c r="R2073">
        <v>3.08</v>
      </c>
      <c r="S2073">
        <v>3.4</v>
      </c>
      <c r="T2073">
        <v>1.97</v>
      </c>
      <c r="U2073">
        <v>-1</v>
      </c>
      <c r="V2073" s="3" t="str">
        <f t="shared" si="32"/>
        <v>0:0</v>
      </c>
      <c r="W2073">
        <v>0</v>
      </c>
      <c r="X2073">
        <v>0</v>
      </c>
      <c r="Y2073">
        <v>1</v>
      </c>
      <c r="Z2073">
        <v>0</v>
      </c>
    </row>
    <row r="2074" spans="1:26" x14ac:dyDescent="0.15">
      <c r="A2074" s="1">
        <v>42435</v>
      </c>
      <c r="B2074">
        <v>1</v>
      </c>
      <c r="C2074">
        <v>1</v>
      </c>
      <c r="D2074">
        <v>1</v>
      </c>
      <c r="E2074" t="s">
        <v>0</v>
      </c>
      <c r="F2074" t="s">
        <v>0</v>
      </c>
      <c r="G2074" t="s">
        <v>1</v>
      </c>
      <c r="H2074">
        <v>40</v>
      </c>
      <c r="I2074" t="s">
        <v>96</v>
      </c>
      <c r="J2074" s="2">
        <v>42435.958333333336</v>
      </c>
      <c r="K2074" t="s">
        <v>179</v>
      </c>
      <c r="L2074" t="s">
        <v>98</v>
      </c>
      <c r="M2074" t="s">
        <v>179</v>
      </c>
      <c r="N2074" t="s">
        <v>98</v>
      </c>
      <c r="O2074">
        <v>10</v>
      </c>
      <c r="P2074">
        <v>5.9</v>
      </c>
      <c r="Q2074">
        <v>1.17</v>
      </c>
      <c r="R2074">
        <v>2.02</v>
      </c>
      <c r="S2074">
        <v>4.1500000000000004</v>
      </c>
      <c r="T2074">
        <v>2.5499999999999998</v>
      </c>
      <c r="U2074">
        <v>2</v>
      </c>
      <c r="V2074" s="3" t="str">
        <f t="shared" si="32"/>
        <v>0:4</v>
      </c>
      <c r="W2074">
        <v>0</v>
      </c>
      <c r="X2074">
        <v>4</v>
      </c>
      <c r="Y2074">
        <v>0</v>
      </c>
      <c r="Z2074">
        <v>0</v>
      </c>
    </row>
    <row r="2075" spans="1:26" x14ac:dyDescent="0.15">
      <c r="A2075" s="1">
        <v>42435</v>
      </c>
      <c r="B2075">
        <v>1</v>
      </c>
      <c r="C2075">
        <v>1</v>
      </c>
      <c r="D2075">
        <v>1</v>
      </c>
      <c r="E2075" t="s">
        <v>0</v>
      </c>
      <c r="F2075" t="s">
        <v>0</v>
      </c>
      <c r="G2075" t="s">
        <v>1</v>
      </c>
      <c r="H2075">
        <v>41</v>
      </c>
      <c r="I2075" t="s">
        <v>404</v>
      </c>
      <c r="J2075" s="2">
        <v>42435.989583333336</v>
      </c>
      <c r="K2075" t="s">
        <v>466</v>
      </c>
      <c r="L2075" t="s">
        <v>447</v>
      </c>
      <c r="M2075" t="s">
        <v>466</v>
      </c>
      <c r="N2075" t="s">
        <v>447</v>
      </c>
      <c r="O2075">
        <v>1.1599999999999999</v>
      </c>
      <c r="P2075">
        <v>5.6</v>
      </c>
      <c r="Q2075">
        <v>12</v>
      </c>
      <c r="R2075">
        <v>1.62</v>
      </c>
      <c r="S2075">
        <v>4</v>
      </c>
      <c r="T2075">
        <v>3.85</v>
      </c>
      <c r="U2075">
        <v>-1</v>
      </c>
      <c r="V2075" s="3" t="str">
        <f t="shared" si="32"/>
        <v>3:1</v>
      </c>
      <c r="W2075">
        <v>3</v>
      </c>
      <c r="X2075">
        <v>1</v>
      </c>
      <c r="Y2075">
        <v>3</v>
      </c>
      <c r="Z2075">
        <v>3</v>
      </c>
    </row>
    <row r="2076" spans="1:26" x14ac:dyDescent="0.15">
      <c r="A2076" s="1">
        <v>42435</v>
      </c>
      <c r="B2076">
        <v>1</v>
      </c>
      <c r="C2076">
        <v>1</v>
      </c>
      <c r="D2076">
        <v>1</v>
      </c>
      <c r="E2076" t="s">
        <v>0</v>
      </c>
      <c r="F2076" t="s">
        <v>0</v>
      </c>
      <c r="G2076" t="s">
        <v>1</v>
      </c>
      <c r="H2076">
        <v>42</v>
      </c>
      <c r="I2076" t="s">
        <v>24</v>
      </c>
      <c r="J2076" s="2">
        <v>42436</v>
      </c>
      <c r="K2076" t="s">
        <v>39</v>
      </c>
      <c r="L2076" t="s">
        <v>31</v>
      </c>
      <c r="M2076" t="s">
        <v>41</v>
      </c>
      <c r="N2076" t="s">
        <v>33</v>
      </c>
      <c r="O2076">
        <v>4.1500000000000004</v>
      </c>
      <c r="P2076">
        <v>3.15</v>
      </c>
      <c r="Q2076">
        <v>1.77</v>
      </c>
      <c r="R2076">
        <v>1.8</v>
      </c>
      <c r="S2076">
        <v>3.35</v>
      </c>
      <c r="T2076">
        <v>3.65</v>
      </c>
      <c r="U2076">
        <v>1</v>
      </c>
      <c r="V2076" s="3" t="str">
        <f t="shared" si="32"/>
        <v>1:0</v>
      </c>
      <c r="W2076">
        <v>1</v>
      </c>
      <c r="X2076">
        <v>0</v>
      </c>
      <c r="Y2076">
        <v>3</v>
      </c>
      <c r="Z2076">
        <v>3</v>
      </c>
    </row>
    <row r="2077" spans="1:26" x14ac:dyDescent="0.15">
      <c r="A2077" s="1">
        <v>42435</v>
      </c>
      <c r="B2077">
        <v>1</v>
      </c>
      <c r="C2077">
        <v>1</v>
      </c>
      <c r="D2077">
        <v>1</v>
      </c>
      <c r="E2077" t="s">
        <v>0</v>
      </c>
      <c r="F2077" t="s">
        <v>0</v>
      </c>
      <c r="G2077" t="s">
        <v>1</v>
      </c>
      <c r="H2077">
        <v>43</v>
      </c>
      <c r="I2077" t="s">
        <v>253</v>
      </c>
      <c r="J2077" s="2">
        <v>42436</v>
      </c>
      <c r="K2077" t="s">
        <v>201</v>
      </c>
      <c r="L2077" t="s">
        <v>317</v>
      </c>
      <c r="M2077" t="s">
        <v>201</v>
      </c>
      <c r="N2077" t="s">
        <v>317</v>
      </c>
      <c r="O2077">
        <v>2.31</v>
      </c>
      <c r="P2077">
        <v>2.8</v>
      </c>
      <c r="Q2077">
        <v>3</v>
      </c>
      <c r="R2077">
        <v>5.8</v>
      </c>
      <c r="S2077">
        <v>3.75</v>
      </c>
      <c r="T2077">
        <v>1.45</v>
      </c>
      <c r="U2077">
        <v>-1</v>
      </c>
      <c r="V2077" s="3" t="str">
        <f t="shared" si="32"/>
        <v>4:1</v>
      </c>
      <c r="W2077">
        <v>4</v>
      </c>
      <c r="X2077">
        <v>1</v>
      </c>
      <c r="Y2077">
        <v>3</v>
      </c>
      <c r="Z2077">
        <v>3</v>
      </c>
    </row>
    <row r="2078" spans="1:26" x14ac:dyDescent="0.15">
      <c r="A2078" s="1">
        <v>42435</v>
      </c>
      <c r="B2078">
        <v>1</v>
      </c>
      <c r="C2078">
        <v>1</v>
      </c>
      <c r="D2078">
        <v>1</v>
      </c>
      <c r="E2078" t="s">
        <v>0</v>
      </c>
      <c r="F2078" t="s">
        <v>0</v>
      </c>
      <c r="G2078" t="s">
        <v>1</v>
      </c>
      <c r="H2078">
        <v>44</v>
      </c>
      <c r="I2078" t="s">
        <v>109</v>
      </c>
      <c r="J2078" s="2">
        <v>42436</v>
      </c>
      <c r="K2078" t="s">
        <v>112</v>
      </c>
      <c r="L2078" t="s">
        <v>115</v>
      </c>
      <c r="M2078" t="s">
        <v>112</v>
      </c>
      <c r="N2078" t="s">
        <v>117</v>
      </c>
      <c r="O2078">
        <v>2.37</v>
      </c>
      <c r="P2078">
        <v>2.95</v>
      </c>
      <c r="Q2078">
        <v>2.75</v>
      </c>
      <c r="R2078">
        <v>5.65</v>
      </c>
      <c r="S2078">
        <v>3.95</v>
      </c>
      <c r="T2078">
        <v>1.43</v>
      </c>
      <c r="U2078">
        <v>-1</v>
      </c>
      <c r="V2078" s="3" t="str">
        <f t="shared" si="32"/>
        <v>0:1</v>
      </c>
      <c r="W2078">
        <v>0</v>
      </c>
      <c r="X2078">
        <v>1</v>
      </c>
      <c r="Y2078">
        <v>0</v>
      </c>
      <c r="Z2078">
        <v>0</v>
      </c>
    </row>
    <row r="2079" spans="1:26" x14ac:dyDescent="0.15">
      <c r="A2079" s="1">
        <v>42435</v>
      </c>
      <c r="B2079">
        <v>1</v>
      </c>
      <c r="C2079">
        <v>1</v>
      </c>
      <c r="D2079">
        <v>1</v>
      </c>
      <c r="E2079" t="s">
        <v>0</v>
      </c>
      <c r="F2079" t="s">
        <v>0</v>
      </c>
      <c r="G2079" t="s">
        <v>1</v>
      </c>
      <c r="H2079">
        <v>45</v>
      </c>
      <c r="I2079" t="s">
        <v>109</v>
      </c>
      <c r="J2079" s="2">
        <v>42436</v>
      </c>
      <c r="K2079" t="s">
        <v>187</v>
      </c>
      <c r="L2079" t="s">
        <v>116</v>
      </c>
      <c r="M2079" t="s">
        <v>187</v>
      </c>
      <c r="N2079" t="s">
        <v>118</v>
      </c>
      <c r="O2079">
        <v>2.78</v>
      </c>
      <c r="P2079">
        <v>3.1</v>
      </c>
      <c r="Q2079">
        <v>2.27</v>
      </c>
      <c r="R2079">
        <v>1.47</v>
      </c>
      <c r="S2079">
        <v>3.95</v>
      </c>
      <c r="T2079">
        <v>5.0999999999999996</v>
      </c>
      <c r="U2079">
        <v>1</v>
      </c>
      <c r="V2079" s="3" t="str">
        <f t="shared" si="32"/>
        <v>0:1</v>
      </c>
      <c r="W2079">
        <v>0</v>
      </c>
      <c r="X2079">
        <v>1</v>
      </c>
      <c r="Y2079">
        <v>0</v>
      </c>
      <c r="Z2079">
        <v>1</v>
      </c>
    </row>
    <row r="2080" spans="1:26" x14ac:dyDescent="0.15">
      <c r="A2080" s="1">
        <v>42435</v>
      </c>
      <c r="B2080">
        <v>1</v>
      </c>
      <c r="C2080">
        <v>1</v>
      </c>
      <c r="D2080">
        <v>1</v>
      </c>
      <c r="E2080" t="s">
        <v>0</v>
      </c>
      <c r="F2080" t="s">
        <v>0</v>
      </c>
      <c r="G2080" t="s">
        <v>1</v>
      </c>
      <c r="H2080">
        <v>46</v>
      </c>
      <c r="I2080" t="s">
        <v>109</v>
      </c>
      <c r="J2080" s="2">
        <v>42436</v>
      </c>
      <c r="K2080" t="s">
        <v>111</v>
      </c>
      <c r="L2080" t="s">
        <v>137</v>
      </c>
      <c r="M2080" t="s">
        <v>111</v>
      </c>
      <c r="N2080" t="s">
        <v>138</v>
      </c>
      <c r="O2080">
        <v>2.67</v>
      </c>
      <c r="P2080">
        <v>3.1</v>
      </c>
      <c r="Q2080">
        <v>2.34</v>
      </c>
      <c r="R2080">
        <v>1.44</v>
      </c>
      <c r="S2080">
        <v>4.0999999999999996</v>
      </c>
      <c r="T2080">
        <v>5.3</v>
      </c>
      <c r="U2080">
        <v>1</v>
      </c>
      <c r="V2080" s="3" t="str">
        <f t="shared" si="32"/>
        <v>0:0</v>
      </c>
      <c r="W2080">
        <v>0</v>
      </c>
      <c r="X2080">
        <v>0</v>
      </c>
      <c r="Y2080">
        <v>1</v>
      </c>
      <c r="Z2080">
        <v>3</v>
      </c>
    </row>
    <row r="2081" spans="1:26" x14ac:dyDescent="0.15">
      <c r="A2081" s="1">
        <v>42435</v>
      </c>
      <c r="B2081">
        <v>1</v>
      </c>
      <c r="C2081">
        <v>1</v>
      </c>
      <c r="D2081">
        <v>1</v>
      </c>
      <c r="E2081" t="s">
        <v>0</v>
      </c>
      <c r="F2081" t="s">
        <v>0</v>
      </c>
      <c r="G2081" t="s">
        <v>1</v>
      </c>
      <c r="H2081">
        <v>47</v>
      </c>
      <c r="I2081" t="s">
        <v>109</v>
      </c>
      <c r="J2081" s="2">
        <v>42436</v>
      </c>
      <c r="K2081" t="s">
        <v>122</v>
      </c>
      <c r="L2081" t="s">
        <v>113</v>
      </c>
      <c r="M2081" t="s">
        <v>122</v>
      </c>
      <c r="N2081" t="s">
        <v>114</v>
      </c>
      <c r="O2081">
        <v>2.12</v>
      </c>
      <c r="P2081">
        <v>3.15</v>
      </c>
      <c r="Q2081">
        <v>3</v>
      </c>
      <c r="R2081">
        <v>4.5</v>
      </c>
      <c r="S2081">
        <v>3.9</v>
      </c>
      <c r="T2081">
        <v>1.54</v>
      </c>
      <c r="U2081">
        <v>-1</v>
      </c>
      <c r="V2081" s="3" t="str">
        <f t="shared" si="32"/>
        <v>0:1</v>
      </c>
      <c r="W2081">
        <v>0</v>
      </c>
      <c r="X2081">
        <v>1</v>
      </c>
      <c r="Y2081">
        <v>0</v>
      </c>
      <c r="Z2081">
        <v>0</v>
      </c>
    </row>
    <row r="2082" spans="1:26" x14ac:dyDescent="0.15">
      <c r="A2082" s="1">
        <v>42435</v>
      </c>
      <c r="B2082">
        <v>1</v>
      </c>
      <c r="C2082">
        <v>1</v>
      </c>
      <c r="D2082">
        <v>1</v>
      </c>
      <c r="E2082" t="s">
        <v>0</v>
      </c>
      <c r="F2082" t="s">
        <v>0</v>
      </c>
      <c r="G2082" t="s">
        <v>1</v>
      </c>
      <c r="H2082">
        <v>48</v>
      </c>
      <c r="I2082" t="s">
        <v>522</v>
      </c>
      <c r="J2082" s="2">
        <v>42436.020833333336</v>
      </c>
      <c r="K2082" t="s">
        <v>296</v>
      </c>
      <c r="L2082" t="s">
        <v>341</v>
      </c>
      <c r="M2082" t="s">
        <v>296</v>
      </c>
      <c r="N2082" t="s">
        <v>341</v>
      </c>
      <c r="O2082">
        <v>2.62</v>
      </c>
      <c r="P2082">
        <v>3</v>
      </c>
      <c r="Q2082">
        <v>2.4500000000000002</v>
      </c>
      <c r="R2082">
        <v>1.4</v>
      </c>
      <c r="S2082">
        <v>4.0999999999999996</v>
      </c>
      <c r="T2082">
        <v>5.9</v>
      </c>
      <c r="U2082">
        <v>1</v>
      </c>
      <c r="V2082" s="3" t="str">
        <f t="shared" si="32"/>
        <v>2:0</v>
      </c>
      <c r="W2082">
        <v>2</v>
      </c>
      <c r="X2082">
        <v>0</v>
      </c>
      <c r="Y2082">
        <v>3</v>
      </c>
      <c r="Z2082">
        <v>3</v>
      </c>
    </row>
    <row r="2083" spans="1:26" x14ac:dyDescent="0.15">
      <c r="A2083" s="1">
        <v>42435</v>
      </c>
      <c r="B2083">
        <v>1</v>
      </c>
      <c r="C2083">
        <v>1</v>
      </c>
      <c r="D2083">
        <v>1</v>
      </c>
      <c r="E2083" t="s">
        <v>0</v>
      </c>
      <c r="F2083" t="s">
        <v>0</v>
      </c>
      <c r="G2083" t="s">
        <v>1</v>
      </c>
      <c r="H2083">
        <v>49</v>
      </c>
      <c r="I2083" t="s">
        <v>869</v>
      </c>
      <c r="J2083" s="2">
        <v>42436.020833333336</v>
      </c>
      <c r="K2083" t="s">
        <v>500</v>
      </c>
      <c r="L2083" t="s">
        <v>877</v>
      </c>
      <c r="M2083" t="s">
        <v>502</v>
      </c>
      <c r="N2083" t="s">
        <v>877</v>
      </c>
      <c r="O2083">
        <v>1.69</v>
      </c>
      <c r="P2083">
        <v>3.45</v>
      </c>
      <c r="Q2083">
        <v>4.1500000000000004</v>
      </c>
      <c r="R2083">
        <v>3.25</v>
      </c>
      <c r="S2083">
        <v>3.45</v>
      </c>
      <c r="T2083">
        <v>1.89</v>
      </c>
      <c r="U2083">
        <v>-1</v>
      </c>
      <c r="V2083" s="3" t="str">
        <f t="shared" si="32"/>
        <v>1:0</v>
      </c>
      <c r="W2083">
        <v>1</v>
      </c>
      <c r="X2083">
        <v>0</v>
      </c>
      <c r="Y2083">
        <v>3</v>
      </c>
      <c r="Z2083">
        <v>1</v>
      </c>
    </row>
    <row r="2084" spans="1:26" x14ac:dyDescent="0.15">
      <c r="A2084" s="1">
        <v>42435</v>
      </c>
      <c r="B2084">
        <v>1</v>
      </c>
      <c r="C2084">
        <v>1</v>
      </c>
      <c r="D2084">
        <v>1</v>
      </c>
      <c r="E2084" t="s">
        <v>0</v>
      </c>
      <c r="F2084" t="s">
        <v>0</v>
      </c>
      <c r="G2084" t="s">
        <v>1</v>
      </c>
      <c r="H2084">
        <v>50</v>
      </c>
      <c r="I2084" t="s">
        <v>96</v>
      </c>
      <c r="J2084" s="2">
        <v>42436.052083333336</v>
      </c>
      <c r="K2084" t="s">
        <v>155</v>
      </c>
      <c r="L2084" t="s">
        <v>143</v>
      </c>
      <c r="M2084" t="s">
        <v>155</v>
      </c>
      <c r="N2084" t="s">
        <v>143</v>
      </c>
      <c r="O2084">
        <v>1.43</v>
      </c>
      <c r="P2084">
        <v>3.8</v>
      </c>
      <c r="Q2084">
        <v>6.2</v>
      </c>
      <c r="R2084">
        <v>2.52</v>
      </c>
      <c r="S2084">
        <v>3.25</v>
      </c>
      <c r="T2084">
        <v>2.37</v>
      </c>
      <c r="U2084">
        <v>-1</v>
      </c>
      <c r="V2084" s="3" t="str">
        <f t="shared" si="32"/>
        <v>1:1</v>
      </c>
      <c r="W2084">
        <v>1</v>
      </c>
      <c r="X2084">
        <v>1</v>
      </c>
      <c r="Y2084">
        <v>1</v>
      </c>
      <c r="Z2084">
        <v>0</v>
      </c>
    </row>
    <row r="2085" spans="1:26" x14ac:dyDescent="0.15">
      <c r="A2085" s="1">
        <v>42435</v>
      </c>
      <c r="B2085">
        <v>1</v>
      </c>
      <c r="C2085">
        <v>1</v>
      </c>
      <c r="D2085">
        <v>1</v>
      </c>
      <c r="E2085" t="s">
        <v>0</v>
      </c>
      <c r="F2085" t="s">
        <v>0</v>
      </c>
      <c r="G2085" t="s">
        <v>1</v>
      </c>
      <c r="H2085">
        <v>51</v>
      </c>
      <c r="I2085" t="s">
        <v>96</v>
      </c>
      <c r="J2085" s="2">
        <v>42436.052083333336</v>
      </c>
      <c r="K2085" t="s">
        <v>197</v>
      </c>
      <c r="L2085" t="s">
        <v>188</v>
      </c>
      <c r="M2085" t="s">
        <v>197</v>
      </c>
      <c r="N2085" t="s">
        <v>190</v>
      </c>
      <c r="O2085">
        <v>3.8</v>
      </c>
      <c r="P2085">
        <v>3.35</v>
      </c>
      <c r="Q2085">
        <v>1.78</v>
      </c>
      <c r="R2085">
        <v>1.79</v>
      </c>
      <c r="S2085">
        <v>3.5</v>
      </c>
      <c r="T2085">
        <v>3.55</v>
      </c>
      <c r="U2085">
        <v>1</v>
      </c>
      <c r="V2085" s="3" t="str">
        <f t="shared" si="32"/>
        <v>0:2</v>
      </c>
      <c r="W2085">
        <v>0</v>
      </c>
      <c r="X2085">
        <v>2</v>
      </c>
      <c r="Y2085">
        <v>0</v>
      </c>
      <c r="Z2085">
        <v>0</v>
      </c>
    </row>
    <row r="2086" spans="1:26" x14ac:dyDescent="0.15">
      <c r="A2086" s="1">
        <v>42435</v>
      </c>
      <c r="B2086">
        <v>1</v>
      </c>
      <c r="C2086">
        <v>1</v>
      </c>
      <c r="D2086">
        <v>1</v>
      </c>
      <c r="E2086" t="s">
        <v>0</v>
      </c>
      <c r="F2086" t="s">
        <v>0</v>
      </c>
      <c r="G2086" t="s">
        <v>1</v>
      </c>
      <c r="H2086">
        <v>52</v>
      </c>
      <c r="I2086" t="s">
        <v>263</v>
      </c>
      <c r="J2086" s="2">
        <v>42436.083333333336</v>
      </c>
      <c r="K2086" t="s">
        <v>305</v>
      </c>
      <c r="L2086" t="s">
        <v>310</v>
      </c>
      <c r="M2086" t="s">
        <v>306</v>
      </c>
      <c r="N2086" t="s">
        <v>310</v>
      </c>
      <c r="O2086">
        <v>2.4500000000000002</v>
      </c>
      <c r="P2086">
        <v>3.25</v>
      </c>
      <c r="Q2086">
        <v>2.4500000000000002</v>
      </c>
      <c r="R2086">
        <v>5.5</v>
      </c>
      <c r="S2086">
        <v>4.3</v>
      </c>
      <c r="T2086">
        <v>1.4</v>
      </c>
      <c r="U2086">
        <v>-1</v>
      </c>
      <c r="V2086" s="3" t="str">
        <f t="shared" si="32"/>
        <v>2:2</v>
      </c>
      <c r="W2086">
        <v>2</v>
      </c>
      <c r="X2086">
        <v>2</v>
      </c>
      <c r="Y2086">
        <v>1</v>
      </c>
      <c r="Z2086">
        <v>0</v>
      </c>
    </row>
    <row r="2087" spans="1:26" x14ac:dyDescent="0.15">
      <c r="A2087" s="1">
        <v>42435</v>
      </c>
      <c r="B2087">
        <v>1</v>
      </c>
      <c r="C2087">
        <v>1</v>
      </c>
      <c r="D2087">
        <v>1</v>
      </c>
      <c r="E2087" t="s">
        <v>0</v>
      </c>
      <c r="F2087" t="s">
        <v>0</v>
      </c>
      <c r="G2087" t="s">
        <v>1</v>
      </c>
      <c r="H2087">
        <v>53</v>
      </c>
      <c r="I2087" t="s">
        <v>109</v>
      </c>
      <c r="J2087" s="2">
        <v>42436.09375</v>
      </c>
      <c r="K2087" t="s">
        <v>110</v>
      </c>
      <c r="L2087" t="s">
        <v>139</v>
      </c>
      <c r="M2087" t="s">
        <v>110</v>
      </c>
      <c r="N2087" t="s">
        <v>141</v>
      </c>
      <c r="O2087">
        <v>2.78</v>
      </c>
      <c r="P2087">
        <v>3.15</v>
      </c>
      <c r="Q2087">
        <v>2.2400000000000002</v>
      </c>
      <c r="R2087">
        <v>1.48</v>
      </c>
      <c r="S2087">
        <v>4</v>
      </c>
      <c r="T2087">
        <v>4.9000000000000004</v>
      </c>
      <c r="U2087">
        <v>1</v>
      </c>
      <c r="V2087" s="3" t="str">
        <f t="shared" si="32"/>
        <v>2:0</v>
      </c>
      <c r="W2087">
        <v>2</v>
      </c>
      <c r="X2087">
        <v>0</v>
      </c>
      <c r="Y2087">
        <v>3</v>
      </c>
      <c r="Z2087">
        <v>3</v>
      </c>
    </row>
    <row r="2088" spans="1:26" x14ac:dyDescent="0.15">
      <c r="A2088" s="1">
        <v>42435</v>
      </c>
      <c r="B2088">
        <v>1</v>
      </c>
      <c r="C2088">
        <v>1</v>
      </c>
      <c r="D2088">
        <v>1</v>
      </c>
      <c r="E2088" t="s">
        <v>0</v>
      </c>
      <c r="F2088" t="s">
        <v>0</v>
      </c>
      <c r="G2088" t="s">
        <v>1</v>
      </c>
      <c r="H2088">
        <v>54</v>
      </c>
      <c r="I2088" t="s">
        <v>878</v>
      </c>
      <c r="J2088" s="2">
        <v>42436.104166666664</v>
      </c>
      <c r="K2088" t="s">
        <v>800</v>
      </c>
      <c r="L2088" t="s">
        <v>798</v>
      </c>
      <c r="M2088" t="s">
        <v>800</v>
      </c>
      <c r="N2088" t="s">
        <v>798</v>
      </c>
      <c r="O2088">
        <v>1.56</v>
      </c>
      <c r="P2088">
        <v>3.9</v>
      </c>
      <c r="Q2088">
        <v>4.4000000000000004</v>
      </c>
      <c r="R2088">
        <v>2.68</v>
      </c>
      <c r="S2088">
        <v>3.65</v>
      </c>
      <c r="T2088">
        <v>2.08</v>
      </c>
      <c r="U2088">
        <v>-1</v>
      </c>
      <c r="V2088" s="3" t="str">
        <f t="shared" si="32"/>
        <v>0:2</v>
      </c>
      <c r="W2088">
        <v>0</v>
      </c>
      <c r="X2088">
        <v>2</v>
      </c>
      <c r="Y2088">
        <v>0</v>
      </c>
      <c r="Z2088">
        <v>0</v>
      </c>
    </row>
    <row r="2089" spans="1:26" x14ac:dyDescent="0.15">
      <c r="A2089" s="1">
        <v>42435</v>
      </c>
      <c r="B2089">
        <v>1</v>
      </c>
      <c r="C2089">
        <v>1</v>
      </c>
      <c r="D2089">
        <v>1</v>
      </c>
      <c r="E2089" t="s">
        <v>0</v>
      </c>
      <c r="F2089" t="s">
        <v>0</v>
      </c>
      <c r="G2089" t="s">
        <v>1</v>
      </c>
      <c r="H2089">
        <v>55</v>
      </c>
      <c r="I2089" t="s">
        <v>553</v>
      </c>
      <c r="J2089" s="2">
        <v>42436.125</v>
      </c>
      <c r="K2089" t="s">
        <v>592</v>
      </c>
      <c r="L2089" t="s">
        <v>570</v>
      </c>
      <c r="M2089" t="s">
        <v>592</v>
      </c>
      <c r="N2089" t="s">
        <v>572</v>
      </c>
      <c r="O2089">
        <v>1.32</v>
      </c>
      <c r="P2089">
        <v>4.3</v>
      </c>
      <c r="Q2089">
        <v>7.5</v>
      </c>
      <c r="R2089">
        <v>2.15</v>
      </c>
      <c r="S2089">
        <v>3.35</v>
      </c>
      <c r="T2089">
        <v>2.75</v>
      </c>
      <c r="U2089">
        <v>-1</v>
      </c>
      <c r="V2089" s="3" t="str">
        <f t="shared" si="32"/>
        <v>4:1</v>
      </c>
      <c r="W2089">
        <v>4</v>
      </c>
      <c r="X2089">
        <v>1</v>
      </c>
      <c r="Y2089">
        <v>3</v>
      </c>
      <c r="Z2089">
        <v>3</v>
      </c>
    </row>
    <row r="2090" spans="1:26" x14ac:dyDescent="0.15">
      <c r="A2090" s="1">
        <v>42435</v>
      </c>
      <c r="B2090">
        <v>1</v>
      </c>
      <c r="C2090">
        <v>1</v>
      </c>
      <c r="D2090">
        <v>1</v>
      </c>
      <c r="E2090" t="s">
        <v>0</v>
      </c>
      <c r="F2090" t="s">
        <v>0</v>
      </c>
      <c r="G2090" t="s">
        <v>1</v>
      </c>
      <c r="H2090">
        <v>56</v>
      </c>
      <c r="I2090" t="s">
        <v>553</v>
      </c>
      <c r="J2090" s="2">
        <v>42436.125</v>
      </c>
      <c r="K2090" t="s">
        <v>558</v>
      </c>
      <c r="L2090" t="s">
        <v>470</v>
      </c>
      <c r="M2090" t="s">
        <v>558</v>
      </c>
      <c r="N2090" t="s">
        <v>470</v>
      </c>
      <c r="O2090">
        <v>1.7</v>
      </c>
      <c r="P2090">
        <v>3.35</v>
      </c>
      <c r="Q2090">
        <v>4.2</v>
      </c>
      <c r="R2090">
        <v>3.3</v>
      </c>
      <c r="S2090">
        <v>3.4</v>
      </c>
      <c r="T2090">
        <v>1.88</v>
      </c>
      <c r="U2090">
        <v>-1</v>
      </c>
      <c r="V2090" s="3" t="str">
        <f t="shared" si="32"/>
        <v>2:0</v>
      </c>
      <c r="W2090">
        <v>2</v>
      </c>
      <c r="X2090">
        <v>0</v>
      </c>
      <c r="Y2090">
        <v>3</v>
      </c>
      <c r="Z2090">
        <v>3</v>
      </c>
    </row>
    <row r="2091" spans="1:26" x14ac:dyDescent="0.15">
      <c r="A2091" s="1">
        <v>42435</v>
      </c>
      <c r="B2091">
        <v>1</v>
      </c>
      <c r="C2091">
        <v>1</v>
      </c>
      <c r="D2091">
        <v>1</v>
      </c>
      <c r="E2091" t="s">
        <v>0</v>
      </c>
      <c r="F2091" t="s">
        <v>0</v>
      </c>
      <c r="G2091" t="s">
        <v>1</v>
      </c>
      <c r="H2091">
        <v>57</v>
      </c>
      <c r="I2091" t="s">
        <v>878</v>
      </c>
      <c r="J2091" s="2">
        <v>42436.125</v>
      </c>
      <c r="K2091" t="s">
        <v>828</v>
      </c>
      <c r="L2091" t="s">
        <v>711</v>
      </c>
      <c r="M2091" t="s">
        <v>828</v>
      </c>
      <c r="N2091" t="s">
        <v>713</v>
      </c>
      <c r="O2091">
        <v>2.02</v>
      </c>
      <c r="P2091">
        <v>3.45</v>
      </c>
      <c r="Q2091">
        <v>2.95</v>
      </c>
      <c r="R2091">
        <v>4.1500000000000004</v>
      </c>
      <c r="S2091">
        <v>3.8</v>
      </c>
      <c r="T2091">
        <v>1.6</v>
      </c>
      <c r="U2091">
        <v>-1</v>
      </c>
      <c r="V2091" s="3" t="str">
        <f t="shared" si="32"/>
        <v>3:4</v>
      </c>
      <c r="W2091">
        <v>3</v>
      </c>
      <c r="X2091">
        <v>4</v>
      </c>
      <c r="Y2091">
        <v>0</v>
      </c>
      <c r="Z2091">
        <v>0</v>
      </c>
    </row>
    <row r="2092" spans="1:26" x14ac:dyDescent="0.15">
      <c r="A2092" s="1">
        <v>42435</v>
      </c>
      <c r="B2092">
        <v>1</v>
      </c>
      <c r="C2092">
        <v>1</v>
      </c>
      <c r="D2092">
        <v>1</v>
      </c>
      <c r="E2092" t="s">
        <v>0</v>
      </c>
      <c r="F2092" t="s">
        <v>0</v>
      </c>
      <c r="G2092" t="s">
        <v>1</v>
      </c>
      <c r="H2092">
        <v>58</v>
      </c>
      <c r="I2092" t="s">
        <v>878</v>
      </c>
      <c r="J2092" s="2">
        <v>42436.125</v>
      </c>
      <c r="K2092" t="s">
        <v>879</v>
      </c>
      <c r="L2092" t="s">
        <v>716</v>
      </c>
      <c r="M2092" t="s">
        <v>879</v>
      </c>
      <c r="N2092" t="s">
        <v>716</v>
      </c>
      <c r="O2092">
        <v>1.82</v>
      </c>
      <c r="P2092">
        <v>3.45</v>
      </c>
      <c r="Q2092">
        <v>3.6</v>
      </c>
      <c r="R2092">
        <v>3.6</v>
      </c>
      <c r="S2092">
        <v>3.6</v>
      </c>
      <c r="T2092">
        <v>1.8</v>
      </c>
      <c r="U2092">
        <v>-1</v>
      </c>
      <c r="V2092" s="3" t="str">
        <f t="shared" si="32"/>
        <v>2:2</v>
      </c>
      <c r="W2092">
        <v>2</v>
      </c>
      <c r="X2092">
        <v>2</v>
      </c>
      <c r="Y2092">
        <v>1</v>
      </c>
      <c r="Z2092">
        <v>0</v>
      </c>
    </row>
    <row r="2093" spans="1:26" x14ac:dyDescent="0.15">
      <c r="A2093" s="1">
        <v>42435</v>
      </c>
      <c r="B2093">
        <v>1</v>
      </c>
      <c r="C2093">
        <v>1</v>
      </c>
      <c r="D2093">
        <v>1</v>
      </c>
      <c r="E2093" t="s">
        <v>0</v>
      </c>
      <c r="F2093" t="s">
        <v>0</v>
      </c>
      <c r="G2093" t="s">
        <v>1</v>
      </c>
      <c r="H2093">
        <v>59</v>
      </c>
      <c r="I2093" t="s">
        <v>96</v>
      </c>
      <c r="J2093" s="2">
        <v>42436.145833333336</v>
      </c>
      <c r="K2093" t="s">
        <v>193</v>
      </c>
      <c r="L2093" t="s">
        <v>142</v>
      </c>
      <c r="M2093" t="s">
        <v>193</v>
      </c>
      <c r="N2093" t="s">
        <v>142</v>
      </c>
      <c r="O2093">
        <v>4</v>
      </c>
      <c r="P2093">
        <v>3.15</v>
      </c>
      <c r="Q2093">
        <v>1.8</v>
      </c>
      <c r="R2093">
        <v>1.77</v>
      </c>
      <c r="S2093">
        <v>3.4</v>
      </c>
      <c r="T2093">
        <v>3.75</v>
      </c>
      <c r="U2093">
        <v>1</v>
      </c>
      <c r="V2093" s="3" t="str">
        <f t="shared" si="32"/>
        <v>1:3</v>
      </c>
      <c r="W2093">
        <v>1</v>
      </c>
      <c r="X2093">
        <v>3</v>
      </c>
      <c r="Y2093">
        <v>0</v>
      </c>
      <c r="Z2093">
        <v>0</v>
      </c>
    </row>
    <row r="2094" spans="1:26" x14ac:dyDescent="0.15">
      <c r="A2094" s="1">
        <v>42435</v>
      </c>
      <c r="B2094">
        <v>1</v>
      </c>
      <c r="C2094">
        <v>1</v>
      </c>
      <c r="D2094">
        <v>1</v>
      </c>
      <c r="E2094" t="s">
        <v>0</v>
      </c>
      <c r="F2094" t="s">
        <v>0</v>
      </c>
      <c r="G2094" t="s">
        <v>1</v>
      </c>
      <c r="H2094">
        <v>60</v>
      </c>
      <c r="I2094" t="s">
        <v>202</v>
      </c>
      <c r="J2094" s="2">
        <v>42436.15625</v>
      </c>
      <c r="K2094" t="s">
        <v>226</v>
      </c>
      <c r="L2094" t="s">
        <v>217</v>
      </c>
      <c r="M2094" t="s">
        <v>226</v>
      </c>
      <c r="N2094" t="s">
        <v>217</v>
      </c>
      <c r="O2094">
        <v>1.23</v>
      </c>
      <c r="P2094">
        <v>5</v>
      </c>
      <c r="Q2094">
        <v>9</v>
      </c>
      <c r="R2094">
        <v>1.79</v>
      </c>
      <c r="S2094">
        <v>3.8</v>
      </c>
      <c r="T2094">
        <v>3.25</v>
      </c>
      <c r="U2094">
        <v>-1</v>
      </c>
      <c r="V2094" s="3" t="str">
        <f t="shared" si="32"/>
        <v>3:1</v>
      </c>
      <c r="W2094">
        <v>3</v>
      </c>
      <c r="X2094">
        <v>1</v>
      </c>
      <c r="Y2094">
        <v>3</v>
      </c>
      <c r="Z2094">
        <v>3</v>
      </c>
    </row>
    <row r="2095" spans="1:26" x14ac:dyDescent="0.15">
      <c r="A2095" s="1">
        <v>42435</v>
      </c>
      <c r="B2095">
        <v>1</v>
      </c>
      <c r="C2095">
        <v>1</v>
      </c>
      <c r="D2095">
        <v>1</v>
      </c>
      <c r="E2095" t="s">
        <v>0</v>
      </c>
      <c r="F2095" t="s">
        <v>0</v>
      </c>
      <c r="G2095" t="s">
        <v>1</v>
      </c>
      <c r="H2095">
        <v>61</v>
      </c>
      <c r="I2095" t="s">
        <v>253</v>
      </c>
      <c r="J2095" s="2">
        <v>42436.166666666664</v>
      </c>
      <c r="K2095" t="s">
        <v>170</v>
      </c>
      <c r="L2095" t="s">
        <v>332</v>
      </c>
      <c r="M2095" t="s">
        <v>170</v>
      </c>
      <c r="N2095" t="s">
        <v>332</v>
      </c>
      <c r="O2095">
        <v>1.36</v>
      </c>
      <c r="P2095">
        <v>4.1500000000000004</v>
      </c>
      <c r="Q2095">
        <v>7.3</v>
      </c>
      <c r="R2095">
        <v>2.23</v>
      </c>
      <c r="S2095">
        <v>3.4</v>
      </c>
      <c r="T2095">
        <v>2.66</v>
      </c>
      <c r="U2095">
        <v>-1</v>
      </c>
      <c r="V2095" s="3" t="str">
        <f t="shared" si="32"/>
        <v>5:1</v>
      </c>
      <c r="W2095">
        <v>5</v>
      </c>
      <c r="X2095">
        <v>1</v>
      </c>
      <c r="Y2095">
        <v>3</v>
      </c>
      <c r="Z2095">
        <v>3</v>
      </c>
    </row>
    <row r="2096" spans="1:26" x14ac:dyDescent="0.15">
      <c r="A2096" s="1">
        <v>42435</v>
      </c>
      <c r="B2096">
        <v>1</v>
      </c>
      <c r="C2096">
        <v>1</v>
      </c>
      <c r="D2096">
        <v>1</v>
      </c>
      <c r="E2096" t="s">
        <v>0</v>
      </c>
      <c r="F2096" t="s">
        <v>0</v>
      </c>
      <c r="G2096" t="s">
        <v>1</v>
      </c>
      <c r="H2096">
        <v>62</v>
      </c>
      <c r="I2096" t="s">
        <v>649</v>
      </c>
      <c r="J2096" s="2">
        <v>42436.166666666664</v>
      </c>
      <c r="K2096" t="s">
        <v>488</v>
      </c>
      <c r="L2096" t="s">
        <v>514</v>
      </c>
      <c r="M2096" t="s">
        <v>488</v>
      </c>
      <c r="N2096" t="s">
        <v>514</v>
      </c>
      <c r="O2096">
        <v>2.2200000000000002</v>
      </c>
      <c r="P2096">
        <v>3</v>
      </c>
      <c r="Q2096">
        <v>2.95</v>
      </c>
      <c r="R2096">
        <v>5.15</v>
      </c>
      <c r="S2096">
        <v>3.8</v>
      </c>
      <c r="T2096">
        <v>1.49</v>
      </c>
      <c r="U2096">
        <v>-1</v>
      </c>
      <c r="V2096" s="3" t="str">
        <f t="shared" si="32"/>
        <v>0:0</v>
      </c>
      <c r="W2096">
        <v>0</v>
      </c>
      <c r="X2096">
        <v>0</v>
      </c>
      <c r="Y2096">
        <v>1</v>
      </c>
      <c r="Z2096">
        <v>0</v>
      </c>
    </row>
    <row r="2097" spans="1:26" x14ac:dyDescent="0.15">
      <c r="A2097" s="1">
        <v>42435</v>
      </c>
      <c r="B2097">
        <v>1</v>
      </c>
      <c r="C2097">
        <v>1</v>
      </c>
      <c r="D2097">
        <v>1</v>
      </c>
      <c r="E2097" t="s">
        <v>0</v>
      </c>
      <c r="F2097" t="s">
        <v>0</v>
      </c>
      <c r="G2097" t="s">
        <v>1</v>
      </c>
      <c r="H2097">
        <v>63</v>
      </c>
      <c r="I2097" t="s">
        <v>344</v>
      </c>
      <c r="J2097" s="2">
        <v>42436.166666666664</v>
      </c>
      <c r="K2097" t="s">
        <v>346</v>
      </c>
      <c r="L2097" t="s">
        <v>476</v>
      </c>
      <c r="M2097" t="s">
        <v>346</v>
      </c>
      <c r="N2097" t="s">
        <v>478</v>
      </c>
      <c r="O2097">
        <v>2.14</v>
      </c>
      <c r="P2097">
        <v>3.65</v>
      </c>
      <c r="Q2097">
        <v>2.61</v>
      </c>
      <c r="R2097">
        <v>4.4000000000000004</v>
      </c>
      <c r="S2097">
        <v>4.05</v>
      </c>
      <c r="T2097">
        <v>1.53</v>
      </c>
      <c r="U2097">
        <v>-1</v>
      </c>
      <c r="V2097" s="3" t="str">
        <f t="shared" si="32"/>
        <v>3:0</v>
      </c>
      <c r="W2097">
        <v>3</v>
      </c>
      <c r="X2097">
        <v>0</v>
      </c>
      <c r="Y2097">
        <v>3</v>
      </c>
      <c r="Z2097">
        <v>3</v>
      </c>
    </row>
    <row r="2098" spans="1:26" x14ac:dyDescent="0.15">
      <c r="A2098" s="1">
        <v>42435</v>
      </c>
      <c r="B2098">
        <v>1</v>
      </c>
      <c r="C2098">
        <v>1</v>
      </c>
      <c r="D2098">
        <v>1</v>
      </c>
      <c r="E2098" t="s">
        <v>0</v>
      </c>
      <c r="F2098" t="s">
        <v>0</v>
      </c>
      <c r="G2098" t="s">
        <v>1</v>
      </c>
      <c r="H2098">
        <v>64</v>
      </c>
      <c r="I2098" t="s">
        <v>878</v>
      </c>
      <c r="J2098" s="2">
        <v>42436.166666666664</v>
      </c>
      <c r="K2098" t="s">
        <v>880</v>
      </c>
      <c r="L2098" t="s">
        <v>706</v>
      </c>
      <c r="M2098" t="s">
        <v>881</v>
      </c>
      <c r="N2098" t="s">
        <v>706</v>
      </c>
      <c r="O2098">
        <v>1.46</v>
      </c>
      <c r="P2098">
        <v>3.95</v>
      </c>
      <c r="Q2098">
        <v>5.4</v>
      </c>
      <c r="R2098">
        <v>2.5</v>
      </c>
      <c r="S2098">
        <v>3.45</v>
      </c>
      <c r="T2098">
        <v>2.29</v>
      </c>
      <c r="U2098">
        <v>-1</v>
      </c>
      <c r="V2098" s="3" t="str">
        <f t="shared" si="32"/>
        <v>2:0</v>
      </c>
      <c r="W2098">
        <v>2</v>
      </c>
      <c r="X2098">
        <v>0</v>
      </c>
      <c r="Y2098">
        <v>3</v>
      </c>
      <c r="Z2098">
        <v>3</v>
      </c>
    </row>
    <row r="2099" spans="1:26" x14ac:dyDescent="0.15">
      <c r="A2099" s="1">
        <v>42435</v>
      </c>
      <c r="B2099">
        <v>1</v>
      </c>
      <c r="C2099">
        <v>1</v>
      </c>
      <c r="D2099">
        <v>1</v>
      </c>
      <c r="E2099" t="s">
        <v>0</v>
      </c>
      <c r="F2099" t="s">
        <v>0</v>
      </c>
      <c r="G2099" t="s">
        <v>1</v>
      </c>
      <c r="H2099">
        <v>65</v>
      </c>
      <c r="I2099" t="s">
        <v>878</v>
      </c>
      <c r="J2099" s="2">
        <v>42436.166666666664</v>
      </c>
      <c r="K2099" t="s">
        <v>740</v>
      </c>
      <c r="L2099" t="s">
        <v>715</v>
      </c>
      <c r="M2099" t="s">
        <v>740</v>
      </c>
      <c r="N2099" t="s">
        <v>715</v>
      </c>
      <c r="O2099">
        <v>2.12</v>
      </c>
      <c r="P2099">
        <v>3.35</v>
      </c>
      <c r="Q2099">
        <v>2.85</v>
      </c>
      <c r="R2099">
        <v>4.4000000000000004</v>
      </c>
      <c r="S2099">
        <v>3.95</v>
      </c>
      <c r="T2099">
        <v>1.54</v>
      </c>
      <c r="U2099">
        <v>-1</v>
      </c>
      <c r="V2099" s="3" t="str">
        <f t="shared" si="32"/>
        <v>3:3</v>
      </c>
      <c r="W2099">
        <v>3</v>
      </c>
      <c r="X2099">
        <v>3</v>
      </c>
      <c r="Y2099">
        <v>1</v>
      </c>
      <c r="Z2099">
        <v>0</v>
      </c>
    </row>
    <row r="2100" spans="1:26" x14ac:dyDescent="0.15">
      <c r="A2100" s="1">
        <v>42435</v>
      </c>
      <c r="B2100">
        <v>1</v>
      </c>
      <c r="C2100">
        <v>1</v>
      </c>
      <c r="D2100">
        <v>1</v>
      </c>
      <c r="E2100" t="s">
        <v>0</v>
      </c>
      <c r="F2100" t="s">
        <v>0</v>
      </c>
      <c r="G2100" t="s">
        <v>1</v>
      </c>
      <c r="H2100">
        <v>66</v>
      </c>
      <c r="I2100" t="s">
        <v>878</v>
      </c>
      <c r="J2100" s="2">
        <v>42436.166666666664</v>
      </c>
      <c r="K2100" t="s">
        <v>693</v>
      </c>
      <c r="L2100" t="s">
        <v>739</v>
      </c>
      <c r="M2100" t="s">
        <v>694</v>
      </c>
      <c r="N2100" t="s">
        <v>739</v>
      </c>
      <c r="O2100">
        <v>1.74</v>
      </c>
      <c r="P2100">
        <v>3.35</v>
      </c>
      <c r="Q2100">
        <v>4</v>
      </c>
      <c r="R2100">
        <v>3.5</v>
      </c>
      <c r="S2100">
        <v>3.4</v>
      </c>
      <c r="T2100">
        <v>1.83</v>
      </c>
      <c r="U2100">
        <v>-1</v>
      </c>
      <c r="V2100" s="3" t="str">
        <f t="shared" si="32"/>
        <v>1:0</v>
      </c>
      <c r="W2100">
        <v>1</v>
      </c>
      <c r="X2100">
        <v>0</v>
      </c>
      <c r="Y2100">
        <v>3</v>
      </c>
      <c r="Z2100">
        <v>1</v>
      </c>
    </row>
    <row r="2101" spans="1:26" x14ac:dyDescent="0.15">
      <c r="A2101" s="1">
        <v>42435</v>
      </c>
      <c r="B2101">
        <v>1</v>
      </c>
      <c r="C2101">
        <v>1</v>
      </c>
      <c r="D2101">
        <v>1</v>
      </c>
      <c r="E2101" t="s">
        <v>0</v>
      </c>
      <c r="F2101" t="s">
        <v>0</v>
      </c>
      <c r="G2101" t="s">
        <v>1</v>
      </c>
      <c r="H2101">
        <v>67</v>
      </c>
      <c r="I2101" t="s">
        <v>109</v>
      </c>
      <c r="J2101" s="2">
        <v>42436.1875</v>
      </c>
      <c r="K2101" t="s">
        <v>123</v>
      </c>
      <c r="L2101" t="s">
        <v>147</v>
      </c>
      <c r="M2101" t="s">
        <v>123</v>
      </c>
      <c r="N2101" t="s">
        <v>147</v>
      </c>
      <c r="O2101">
        <v>3.9</v>
      </c>
      <c r="P2101">
        <v>3.4</v>
      </c>
      <c r="Q2101">
        <v>1.75</v>
      </c>
      <c r="R2101">
        <v>1.82</v>
      </c>
      <c r="S2101">
        <v>3.55</v>
      </c>
      <c r="T2101">
        <v>3.35</v>
      </c>
      <c r="U2101">
        <v>1</v>
      </c>
      <c r="V2101" s="3" t="str">
        <f t="shared" si="32"/>
        <v>3:1</v>
      </c>
      <c r="W2101">
        <v>3</v>
      </c>
      <c r="X2101">
        <v>1</v>
      </c>
      <c r="Y2101">
        <v>3</v>
      </c>
      <c r="Z2101">
        <v>3</v>
      </c>
    </row>
    <row r="2102" spans="1:26" x14ac:dyDescent="0.15">
      <c r="A2102" s="1">
        <v>42435</v>
      </c>
      <c r="B2102">
        <v>1</v>
      </c>
      <c r="C2102">
        <v>1</v>
      </c>
      <c r="D2102">
        <v>1</v>
      </c>
      <c r="E2102" t="s">
        <v>0</v>
      </c>
      <c r="F2102" t="s">
        <v>0</v>
      </c>
      <c r="G2102" t="s">
        <v>1</v>
      </c>
      <c r="H2102">
        <v>68</v>
      </c>
      <c r="I2102" t="s">
        <v>553</v>
      </c>
      <c r="J2102" s="2">
        <v>42436.229166666664</v>
      </c>
      <c r="K2102" t="s">
        <v>555</v>
      </c>
      <c r="L2102" t="s">
        <v>589</v>
      </c>
      <c r="M2102" t="s">
        <v>557</v>
      </c>
      <c r="N2102" t="s">
        <v>590</v>
      </c>
      <c r="O2102">
        <v>1.56</v>
      </c>
      <c r="P2102">
        <v>3.7</v>
      </c>
      <c r="Q2102">
        <v>4.7</v>
      </c>
      <c r="R2102">
        <v>2.8</v>
      </c>
      <c r="S2102">
        <v>3.45</v>
      </c>
      <c r="T2102">
        <v>2.08</v>
      </c>
      <c r="U2102">
        <v>-1</v>
      </c>
      <c r="V2102" s="3" t="str">
        <f t="shared" si="32"/>
        <v>1:2</v>
      </c>
      <c r="W2102">
        <v>1</v>
      </c>
      <c r="X2102">
        <v>2</v>
      </c>
      <c r="Y2102">
        <v>0</v>
      </c>
      <c r="Z2102">
        <v>0</v>
      </c>
    </row>
    <row r="2103" spans="1:26" x14ac:dyDescent="0.15">
      <c r="A2103" s="1">
        <v>42435</v>
      </c>
      <c r="B2103">
        <v>1</v>
      </c>
      <c r="C2103">
        <v>1</v>
      </c>
      <c r="D2103">
        <v>1</v>
      </c>
      <c r="E2103" t="s">
        <v>0</v>
      </c>
      <c r="F2103" t="s">
        <v>0</v>
      </c>
      <c r="G2103" t="s">
        <v>1</v>
      </c>
      <c r="H2103">
        <v>69</v>
      </c>
      <c r="I2103" t="s">
        <v>553</v>
      </c>
      <c r="J2103" s="2">
        <v>42436.229166666664</v>
      </c>
      <c r="K2103" t="s">
        <v>566</v>
      </c>
      <c r="L2103" t="s">
        <v>560</v>
      </c>
      <c r="M2103" t="s">
        <v>568</v>
      </c>
      <c r="N2103" t="s">
        <v>562</v>
      </c>
      <c r="O2103">
        <v>1.93</v>
      </c>
      <c r="P2103">
        <v>3.3</v>
      </c>
      <c r="Q2103">
        <v>3.3</v>
      </c>
      <c r="R2103">
        <v>4.05</v>
      </c>
      <c r="S2103">
        <v>3.6</v>
      </c>
      <c r="T2103">
        <v>1.66</v>
      </c>
      <c r="U2103">
        <v>-1</v>
      </c>
      <c r="V2103" s="3" t="str">
        <f t="shared" si="32"/>
        <v>2:0</v>
      </c>
      <c r="W2103">
        <v>2</v>
      </c>
      <c r="X2103">
        <v>0</v>
      </c>
      <c r="Y2103">
        <v>3</v>
      </c>
      <c r="Z2103">
        <v>3</v>
      </c>
    </row>
    <row r="2104" spans="1:26" x14ac:dyDescent="0.15">
      <c r="A2104" s="1">
        <v>42435</v>
      </c>
      <c r="B2104">
        <v>1</v>
      </c>
      <c r="C2104">
        <v>1</v>
      </c>
      <c r="D2104">
        <v>1</v>
      </c>
      <c r="E2104" t="s">
        <v>0</v>
      </c>
      <c r="F2104" t="s">
        <v>0</v>
      </c>
      <c r="G2104" t="s">
        <v>1</v>
      </c>
      <c r="H2104">
        <v>70</v>
      </c>
      <c r="I2104" t="s">
        <v>553</v>
      </c>
      <c r="J2104" s="2">
        <v>42436.229166666664</v>
      </c>
      <c r="K2104" t="s">
        <v>569</v>
      </c>
      <c r="L2104" t="s">
        <v>588</v>
      </c>
      <c r="M2104" t="s">
        <v>571</v>
      </c>
      <c r="N2104" t="s">
        <v>588</v>
      </c>
      <c r="O2104">
        <v>2.75</v>
      </c>
      <c r="P2104">
        <v>3.2</v>
      </c>
      <c r="Q2104">
        <v>2.25</v>
      </c>
      <c r="R2104">
        <v>1.48</v>
      </c>
      <c r="S2104">
        <v>3.9</v>
      </c>
      <c r="T2104">
        <v>5.15</v>
      </c>
      <c r="U2104">
        <v>1</v>
      </c>
      <c r="V2104" s="3" t="str">
        <f t="shared" si="32"/>
        <v>0:1</v>
      </c>
      <c r="W2104">
        <v>0</v>
      </c>
      <c r="X2104">
        <v>1</v>
      </c>
      <c r="Y2104">
        <v>0</v>
      </c>
      <c r="Z2104">
        <v>1</v>
      </c>
    </row>
    <row r="2105" spans="1:26" x14ac:dyDescent="0.15">
      <c r="A2105" s="1">
        <v>42435</v>
      </c>
      <c r="B2105">
        <v>1</v>
      </c>
      <c r="C2105">
        <v>1</v>
      </c>
      <c r="D2105">
        <v>1</v>
      </c>
      <c r="E2105" t="s">
        <v>0</v>
      </c>
      <c r="F2105" t="s">
        <v>0</v>
      </c>
      <c r="G2105" t="s">
        <v>1</v>
      </c>
      <c r="H2105">
        <v>71</v>
      </c>
      <c r="I2105" t="s">
        <v>878</v>
      </c>
      <c r="J2105" s="2">
        <v>42436.229166666664</v>
      </c>
      <c r="K2105" t="s">
        <v>750</v>
      </c>
      <c r="L2105" t="s">
        <v>830</v>
      </c>
      <c r="M2105" t="s">
        <v>750</v>
      </c>
      <c r="N2105" t="s">
        <v>830</v>
      </c>
      <c r="O2105">
        <v>1.8</v>
      </c>
      <c r="P2105">
        <v>3.45</v>
      </c>
      <c r="Q2105">
        <v>3.6</v>
      </c>
      <c r="R2105">
        <v>3.45</v>
      </c>
      <c r="S2105">
        <v>3.65</v>
      </c>
      <c r="T2105">
        <v>1.77</v>
      </c>
      <c r="U2105">
        <v>-1</v>
      </c>
      <c r="V2105" s="3" t="str">
        <f t="shared" si="32"/>
        <v>2:1</v>
      </c>
      <c r="W2105">
        <v>2</v>
      </c>
      <c r="X2105">
        <v>1</v>
      </c>
      <c r="Y2105">
        <v>3</v>
      </c>
      <c r="Z2105">
        <v>1</v>
      </c>
    </row>
    <row r="2106" spans="1:26" x14ac:dyDescent="0.15">
      <c r="A2106" s="1">
        <v>42435</v>
      </c>
      <c r="B2106">
        <v>1</v>
      </c>
      <c r="C2106">
        <v>1</v>
      </c>
      <c r="D2106">
        <v>1</v>
      </c>
      <c r="E2106" t="s">
        <v>0</v>
      </c>
      <c r="F2106" t="s">
        <v>0</v>
      </c>
      <c r="G2106" t="s">
        <v>1</v>
      </c>
      <c r="H2106">
        <v>72</v>
      </c>
      <c r="I2106" t="s">
        <v>649</v>
      </c>
      <c r="J2106" s="2">
        <v>42436.260416666664</v>
      </c>
      <c r="K2106" t="s">
        <v>652</v>
      </c>
      <c r="L2106" t="s">
        <v>650</v>
      </c>
      <c r="M2106" t="s">
        <v>652</v>
      </c>
      <c r="N2106" t="s">
        <v>650</v>
      </c>
      <c r="O2106">
        <v>1.55</v>
      </c>
      <c r="P2106">
        <v>3.4</v>
      </c>
      <c r="Q2106">
        <v>5.45</v>
      </c>
      <c r="R2106">
        <v>2.82</v>
      </c>
      <c r="S2106">
        <v>3.35</v>
      </c>
      <c r="T2106">
        <v>2.1</v>
      </c>
      <c r="U2106">
        <v>-1</v>
      </c>
      <c r="V2106" s="3" t="str">
        <f t="shared" si="32"/>
        <v>2:2</v>
      </c>
      <c r="W2106">
        <v>2</v>
      </c>
      <c r="X2106">
        <v>2</v>
      </c>
      <c r="Y2106">
        <v>1</v>
      </c>
      <c r="Z2106">
        <v>0</v>
      </c>
    </row>
    <row r="2107" spans="1:26" x14ac:dyDescent="0.15">
      <c r="A2107" s="1">
        <v>42435</v>
      </c>
      <c r="B2107">
        <v>1</v>
      </c>
      <c r="C2107">
        <v>1</v>
      </c>
      <c r="D2107">
        <v>1</v>
      </c>
      <c r="E2107" t="s">
        <v>0</v>
      </c>
      <c r="F2107" t="s">
        <v>0</v>
      </c>
      <c r="G2107" t="s">
        <v>1</v>
      </c>
      <c r="H2107">
        <v>73</v>
      </c>
      <c r="I2107" t="s">
        <v>649</v>
      </c>
      <c r="J2107" s="2">
        <v>42436.270833333336</v>
      </c>
      <c r="K2107" t="s">
        <v>533</v>
      </c>
      <c r="L2107" t="s">
        <v>668</v>
      </c>
      <c r="M2107" t="s">
        <v>535</v>
      </c>
      <c r="N2107" t="s">
        <v>669</v>
      </c>
      <c r="O2107">
        <v>1.97</v>
      </c>
      <c r="P2107">
        <v>3</v>
      </c>
      <c r="Q2107">
        <v>3.55</v>
      </c>
      <c r="R2107">
        <v>4.45</v>
      </c>
      <c r="S2107">
        <v>3.45</v>
      </c>
      <c r="T2107">
        <v>1.63</v>
      </c>
      <c r="U2107">
        <v>-1</v>
      </c>
      <c r="V2107" s="3" t="str">
        <f t="shared" si="32"/>
        <v>1:1</v>
      </c>
      <c r="W2107">
        <v>1</v>
      </c>
      <c r="X2107">
        <v>1</v>
      </c>
      <c r="Y2107">
        <v>1</v>
      </c>
      <c r="Z2107">
        <v>0</v>
      </c>
    </row>
    <row r="2108" spans="1:26" x14ac:dyDescent="0.15">
      <c r="A2108" s="1">
        <v>42435</v>
      </c>
      <c r="B2108">
        <v>1</v>
      </c>
      <c r="C2108">
        <v>1</v>
      </c>
      <c r="D2108">
        <v>1</v>
      </c>
      <c r="E2108" t="s">
        <v>0</v>
      </c>
      <c r="F2108" t="s">
        <v>0</v>
      </c>
      <c r="G2108" t="s">
        <v>1</v>
      </c>
      <c r="H2108">
        <v>74</v>
      </c>
      <c r="I2108" t="s">
        <v>344</v>
      </c>
      <c r="J2108" s="2">
        <v>42436.270833333336</v>
      </c>
      <c r="K2108" t="s">
        <v>477</v>
      </c>
      <c r="L2108" t="s">
        <v>485</v>
      </c>
      <c r="M2108" t="s">
        <v>479</v>
      </c>
      <c r="N2108" t="s">
        <v>487</v>
      </c>
      <c r="O2108">
        <v>2.16</v>
      </c>
      <c r="P2108">
        <v>3.55</v>
      </c>
      <c r="Q2108">
        <v>2.65</v>
      </c>
      <c r="R2108">
        <v>4.4000000000000004</v>
      </c>
      <c r="S2108">
        <v>4.0999999999999996</v>
      </c>
      <c r="T2108">
        <v>1.52</v>
      </c>
      <c r="U2108">
        <v>-1</v>
      </c>
      <c r="V2108" s="3" t="str">
        <f t="shared" si="32"/>
        <v>1:1</v>
      </c>
      <c r="W2108">
        <v>1</v>
      </c>
      <c r="X2108">
        <v>1</v>
      </c>
      <c r="Y2108">
        <v>1</v>
      </c>
      <c r="Z2108">
        <v>0</v>
      </c>
    </row>
    <row r="2109" spans="1:26" x14ac:dyDescent="0.15">
      <c r="A2109" s="1">
        <v>42435</v>
      </c>
      <c r="B2109">
        <v>1</v>
      </c>
      <c r="C2109">
        <v>1</v>
      </c>
      <c r="D2109">
        <v>1</v>
      </c>
      <c r="E2109" t="s">
        <v>0</v>
      </c>
      <c r="F2109" t="s">
        <v>0</v>
      </c>
      <c r="G2109" t="s">
        <v>1</v>
      </c>
      <c r="H2109">
        <v>75</v>
      </c>
      <c r="I2109" t="s">
        <v>878</v>
      </c>
      <c r="J2109" s="2">
        <v>42436.270833333336</v>
      </c>
      <c r="K2109" t="s">
        <v>802</v>
      </c>
      <c r="L2109" t="s">
        <v>712</v>
      </c>
      <c r="M2109" t="s">
        <v>802</v>
      </c>
      <c r="N2109" t="s">
        <v>712</v>
      </c>
      <c r="O2109">
        <v>1.68</v>
      </c>
      <c r="P2109">
        <v>3.5</v>
      </c>
      <c r="Q2109">
        <v>4.0999999999999996</v>
      </c>
      <c r="R2109">
        <v>3.15</v>
      </c>
      <c r="S2109">
        <v>3.5</v>
      </c>
      <c r="T2109">
        <v>1.9</v>
      </c>
      <c r="U2109">
        <v>-1</v>
      </c>
      <c r="V2109" s="3" t="str">
        <f t="shared" si="32"/>
        <v>2:3</v>
      </c>
      <c r="W2109">
        <v>2</v>
      </c>
      <c r="X2109">
        <v>3</v>
      </c>
      <c r="Y2109">
        <v>0</v>
      </c>
      <c r="Z2109">
        <v>0</v>
      </c>
    </row>
    <row r="2110" spans="1:26" x14ac:dyDescent="0.15">
      <c r="A2110" s="1">
        <v>42435</v>
      </c>
      <c r="B2110">
        <v>1</v>
      </c>
      <c r="C2110">
        <v>1</v>
      </c>
      <c r="D2110">
        <v>1</v>
      </c>
      <c r="E2110" t="s">
        <v>0</v>
      </c>
      <c r="F2110" t="s">
        <v>0</v>
      </c>
      <c r="G2110" t="s">
        <v>1</v>
      </c>
      <c r="H2110">
        <v>76</v>
      </c>
      <c r="I2110" t="s">
        <v>263</v>
      </c>
      <c r="J2110" s="2">
        <v>42436.291666666664</v>
      </c>
      <c r="K2110" t="s">
        <v>303</v>
      </c>
      <c r="L2110" t="s">
        <v>336</v>
      </c>
      <c r="M2110" t="s">
        <v>303</v>
      </c>
      <c r="N2110" t="s">
        <v>337</v>
      </c>
      <c r="O2110">
        <v>1.89</v>
      </c>
      <c r="P2110">
        <v>3.35</v>
      </c>
      <c r="Q2110">
        <v>3.4</v>
      </c>
      <c r="R2110">
        <v>3.9</v>
      </c>
      <c r="S2110">
        <v>3.6</v>
      </c>
      <c r="T2110">
        <v>1.69</v>
      </c>
      <c r="U2110">
        <v>-1</v>
      </c>
      <c r="V2110" s="3" t="str">
        <f t="shared" si="32"/>
        <v>1:1</v>
      </c>
      <c r="W2110">
        <v>1</v>
      </c>
      <c r="X2110">
        <v>1</v>
      </c>
      <c r="Y2110">
        <v>1</v>
      </c>
      <c r="Z2110">
        <v>0</v>
      </c>
    </row>
    <row r="2111" spans="1:26" x14ac:dyDescent="0.15">
      <c r="A2111" s="1">
        <v>42435</v>
      </c>
      <c r="B2111">
        <v>1</v>
      </c>
      <c r="C2111">
        <v>1</v>
      </c>
      <c r="D2111">
        <v>1</v>
      </c>
      <c r="E2111" t="s">
        <v>0</v>
      </c>
      <c r="F2111" t="s">
        <v>0</v>
      </c>
      <c r="G2111" t="s">
        <v>1</v>
      </c>
      <c r="H2111">
        <v>77</v>
      </c>
      <c r="I2111" t="s">
        <v>878</v>
      </c>
      <c r="J2111" s="2">
        <v>42436.333333333336</v>
      </c>
      <c r="K2111" t="s">
        <v>777</v>
      </c>
      <c r="L2111" t="s">
        <v>741</v>
      </c>
      <c r="M2111" t="s">
        <v>777</v>
      </c>
      <c r="N2111" t="s">
        <v>741</v>
      </c>
      <c r="O2111">
        <v>1.75</v>
      </c>
      <c r="P2111">
        <v>3.45</v>
      </c>
      <c r="Q2111">
        <v>3.8</v>
      </c>
      <c r="R2111">
        <v>3.45</v>
      </c>
      <c r="S2111">
        <v>3.45</v>
      </c>
      <c r="T2111">
        <v>1.82</v>
      </c>
      <c r="U2111">
        <v>-1</v>
      </c>
      <c r="V2111" s="3" t="str">
        <f t="shared" si="32"/>
        <v>0:1</v>
      </c>
      <c r="W2111">
        <v>0</v>
      </c>
      <c r="X2111">
        <v>1</v>
      </c>
      <c r="Y2111">
        <v>0</v>
      </c>
      <c r="Z2111">
        <v>0</v>
      </c>
    </row>
    <row r="2112" spans="1:26" x14ac:dyDescent="0.15">
      <c r="A2112" s="1">
        <v>42435</v>
      </c>
      <c r="B2112">
        <v>1</v>
      </c>
      <c r="C2112">
        <v>1</v>
      </c>
      <c r="D2112">
        <v>1</v>
      </c>
      <c r="E2112" t="s">
        <v>0</v>
      </c>
      <c r="F2112" t="s">
        <v>0</v>
      </c>
      <c r="G2112" t="s">
        <v>1</v>
      </c>
      <c r="H2112">
        <v>78</v>
      </c>
      <c r="I2112" t="s">
        <v>649</v>
      </c>
      <c r="J2112" s="2">
        <v>42436.354166666664</v>
      </c>
      <c r="K2112" t="s">
        <v>679</v>
      </c>
      <c r="L2112" t="s">
        <v>395</v>
      </c>
      <c r="M2112" t="s">
        <v>681</v>
      </c>
      <c r="N2112" t="s">
        <v>395</v>
      </c>
      <c r="O2112">
        <v>2.7</v>
      </c>
      <c r="P2112">
        <v>2.98</v>
      </c>
      <c r="Q2112">
        <v>2.4</v>
      </c>
      <c r="R2112">
        <v>1.42</v>
      </c>
      <c r="S2112">
        <v>3.9</v>
      </c>
      <c r="T2112">
        <v>6</v>
      </c>
      <c r="U2112">
        <v>1</v>
      </c>
      <c r="V2112" s="3" t="str">
        <f t="shared" si="32"/>
        <v>3:6</v>
      </c>
      <c r="W2112">
        <v>3</v>
      </c>
      <c r="X2112">
        <v>6</v>
      </c>
      <c r="Y2112">
        <v>0</v>
      </c>
      <c r="Z2112">
        <v>0</v>
      </c>
    </row>
    <row r="2113" spans="1:26" x14ac:dyDescent="0.15">
      <c r="A2113" s="1">
        <v>42435</v>
      </c>
      <c r="B2113">
        <v>1</v>
      </c>
      <c r="C2113">
        <v>1</v>
      </c>
      <c r="D2113">
        <v>1</v>
      </c>
      <c r="E2113" t="s">
        <v>0</v>
      </c>
      <c r="F2113" t="s">
        <v>0</v>
      </c>
      <c r="G2113" t="s">
        <v>1</v>
      </c>
      <c r="H2113">
        <v>79</v>
      </c>
      <c r="I2113" t="s">
        <v>878</v>
      </c>
      <c r="J2113" s="2">
        <v>42436.458333333336</v>
      </c>
      <c r="K2113" t="s">
        <v>692</v>
      </c>
      <c r="L2113" t="s">
        <v>705</v>
      </c>
      <c r="M2113" t="s">
        <v>692</v>
      </c>
      <c r="N2113" t="s">
        <v>707</v>
      </c>
      <c r="O2113">
        <v>1.25</v>
      </c>
      <c r="P2113">
        <v>4.8</v>
      </c>
      <c r="Q2113">
        <v>8.6999999999999993</v>
      </c>
      <c r="R2113">
        <v>1.88</v>
      </c>
      <c r="S2113">
        <v>3.65</v>
      </c>
      <c r="T2113">
        <v>3.1</v>
      </c>
      <c r="U2113">
        <v>-1</v>
      </c>
      <c r="V2113" s="3" t="str">
        <f t="shared" si="32"/>
        <v>4:1</v>
      </c>
      <c r="W2113">
        <v>4</v>
      </c>
      <c r="X2113">
        <v>1</v>
      </c>
      <c r="Y2113">
        <v>3</v>
      </c>
      <c r="Z2113">
        <v>3</v>
      </c>
    </row>
    <row r="2114" spans="1:26" x14ac:dyDescent="0.15">
      <c r="A2114" s="1">
        <v>42436</v>
      </c>
      <c r="B2114">
        <v>1</v>
      </c>
      <c r="C2114">
        <v>1</v>
      </c>
      <c r="D2114">
        <v>1</v>
      </c>
      <c r="E2114" t="s">
        <v>0</v>
      </c>
      <c r="F2114" t="s">
        <v>0</v>
      </c>
      <c r="G2114" t="s">
        <v>1</v>
      </c>
      <c r="H2114">
        <v>1</v>
      </c>
      <c r="I2114" t="s">
        <v>6</v>
      </c>
      <c r="J2114" s="2">
        <v>42436.708333333336</v>
      </c>
      <c r="K2114" t="s">
        <v>17</v>
      </c>
      <c r="L2114" t="s">
        <v>151</v>
      </c>
      <c r="M2114" t="s">
        <v>17</v>
      </c>
      <c r="N2114" t="s">
        <v>153</v>
      </c>
      <c r="O2114">
        <v>1.46</v>
      </c>
      <c r="P2114">
        <v>4.2</v>
      </c>
      <c r="Q2114">
        <v>5</v>
      </c>
      <c r="R2114">
        <v>2.38</v>
      </c>
      <c r="S2114">
        <v>3.7</v>
      </c>
      <c r="T2114">
        <v>2.29</v>
      </c>
      <c r="U2114">
        <v>-1</v>
      </c>
      <c r="V2114" s="3" t="str">
        <f t="shared" ref="V2114:V2177" si="33">W2114&amp;":"&amp;X2114</f>
        <v>2:0</v>
      </c>
      <c r="W2114">
        <v>2</v>
      </c>
      <c r="X2114">
        <v>0</v>
      </c>
      <c r="Y2114">
        <v>3</v>
      </c>
      <c r="Z2114">
        <v>3</v>
      </c>
    </row>
    <row r="2115" spans="1:26" x14ac:dyDescent="0.15">
      <c r="A2115" s="1">
        <v>42436</v>
      </c>
      <c r="B2115">
        <v>1</v>
      </c>
      <c r="C2115">
        <v>1</v>
      </c>
      <c r="D2115">
        <v>1</v>
      </c>
      <c r="E2115" t="s">
        <v>0</v>
      </c>
      <c r="F2115" t="s">
        <v>0</v>
      </c>
      <c r="G2115" t="s">
        <v>1</v>
      </c>
      <c r="H2115">
        <v>2</v>
      </c>
      <c r="I2115" t="s">
        <v>869</v>
      </c>
      <c r="J2115" s="2">
        <v>42436.8125</v>
      </c>
      <c r="K2115" t="s">
        <v>882</v>
      </c>
      <c r="L2115" t="s">
        <v>626</v>
      </c>
      <c r="M2115" t="s">
        <v>882</v>
      </c>
      <c r="N2115" t="s">
        <v>626</v>
      </c>
      <c r="O2115">
        <v>2.16</v>
      </c>
      <c r="P2115">
        <v>3.1</v>
      </c>
      <c r="Q2115">
        <v>2.95</v>
      </c>
      <c r="R2115">
        <v>4.8499999999999996</v>
      </c>
      <c r="S2115">
        <v>3.8</v>
      </c>
      <c r="T2115">
        <v>1.52</v>
      </c>
      <c r="U2115">
        <v>-1</v>
      </c>
      <c r="V2115" s="3" t="str">
        <f t="shared" si="33"/>
        <v>1:1</v>
      </c>
      <c r="W2115">
        <v>1</v>
      </c>
      <c r="X2115">
        <v>1</v>
      </c>
      <c r="Y2115">
        <v>1</v>
      </c>
      <c r="Z2115">
        <v>0</v>
      </c>
    </row>
    <row r="2116" spans="1:26" x14ac:dyDescent="0.15">
      <c r="A2116" s="1">
        <v>42436</v>
      </c>
      <c r="B2116">
        <v>1</v>
      </c>
      <c r="C2116">
        <v>1</v>
      </c>
      <c r="D2116">
        <v>1</v>
      </c>
      <c r="E2116" t="s">
        <v>0</v>
      </c>
      <c r="F2116" t="s">
        <v>0</v>
      </c>
      <c r="G2116" t="s">
        <v>1</v>
      </c>
      <c r="H2116">
        <v>3</v>
      </c>
      <c r="I2116" t="s">
        <v>869</v>
      </c>
      <c r="J2116" s="2">
        <v>42436.916666666664</v>
      </c>
      <c r="K2116" t="s">
        <v>746</v>
      </c>
      <c r="L2116" t="s">
        <v>865</v>
      </c>
      <c r="M2116" t="s">
        <v>747</v>
      </c>
      <c r="N2116" t="s">
        <v>865</v>
      </c>
      <c r="O2116">
        <v>2.0299999999999998</v>
      </c>
      <c r="P2116">
        <v>3.05</v>
      </c>
      <c r="Q2116">
        <v>3.3</v>
      </c>
      <c r="R2116">
        <v>4.5</v>
      </c>
      <c r="S2116">
        <v>3.6</v>
      </c>
      <c r="T2116">
        <v>1.59</v>
      </c>
      <c r="U2116">
        <v>-1</v>
      </c>
      <c r="V2116" s="3" t="str">
        <f t="shared" si="33"/>
        <v>0:1</v>
      </c>
      <c r="W2116">
        <v>0</v>
      </c>
      <c r="X2116">
        <v>1</v>
      </c>
      <c r="Y2116">
        <v>0</v>
      </c>
      <c r="Z2116">
        <v>0</v>
      </c>
    </row>
    <row r="2117" spans="1:26" x14ac:dyDescent="0.15">
      <c r="A2117" s="1">
        <v>42436</v>
      </c>
      <c r="B2117">
        <v>1</v>
      </c>
      <c r="C2117">
        <v>1</v>
      </c>
      <c r="D2117">
        <v>1</v>
      </c>
      <c r="E2117" t="s">
        <v>0</v>
      </c>
      <c r="F2117" t="s">
        <v>0</v>
      </c>
      <c r="G2117" t="s">
        <v>1</v>
      </c>
      <c r="H2117">
        <v>4</v>
      </c>
      <c r="I2117" t="s">
        <v>408</v>
      </c>
      <c r="J2117" s="2">
        <v>42437.125</v>
      </c>
      <c r="K2117" t="s">
        <v>422</v>
      </c>
      <c r="L2117" t="s">
        <v>417</v>
      </c>
      <c r="M2117" t="s">
        <v>422</v>
      </c>
      <c r="N2117" t="s">
        <v>419</v>
      </c>
      <c r="O2117">
        <v>1.5</v>
      </c>
      <c r="P2117">
        <v>4.05</v>
      </c>
      <c r="Q2117">
        <v>4.75</v>
      </c>
      <c r="R2117">
        <v>2.5499999999999998</v>
      </c>
      <c r="S2117">
        <v>3.55</v>
      </c>
      <c r="T2117">
        <v>2.2000000000000002</v>
      </c>
      <c r="U2117">
        <v>-1</v>
      </c>
      <c r="V2117" s="3" t="str">
        <f t="shared" si="33"/>
        <v>0:1</v>
      </c>
      <c r="W2117">
        <v>0</v>
      </c>
      <c r="X2117">
        <v>1</v>
      </c>
      <c r="Y2117">
        <v>0</v>
      </c>
      <c r="Z2117">
        <v>0</v>
      </c>
    </row>
    <row r="2118" spans="1:26" x14ac:dyDescent="0.15">
      <c r="A2118" s="1">
        <v>42436</v>
      </c>
      <c r="B2118">
        <v>1</v>
      </c>
      <c r="C2118">
        <v>1</v>
      </c>
      <c r="D2118">
        <v>1</v>
      </c>
      <c r="E2118" t="s">
        <v>0</v>
      </c>
      <c r="F2118" t="s">
        <v>0</v>
      </c>
      <c r="G2118" t="s">
        <v>1</v>
      </c>
      <c r="H2118">
        <v>5</v>
      </c>
      <c r="I2118" t="s">
        <v>642</v>
      </c>
      <c r="J2118" s="2">
        <v>42437.135416666664</v>
      </c>
      <c r="K2118" t="s">
        <v>648</v>
      </c>
      <c r="L2118" t="s">
        <v>671</v>
      </c>
      <c r="M2118" t="s">
        <v>648</v>
      </c>
      <c r="N2118" t="s">
        <v>671</v>
      </c>
      <c r="O2118">
        <v>2.77</v>
      </c>
      <c r="P2118">
        <v>3.2</v>
      </c>
      <c r="Q2118">
        <v>2.2200000000000002</v>
      </c>
      <c r="R2118">
        <v>1.49</v>
      </c>
      <c r="S2118">
        <v>4</v>
      </c>
      <c r="T2118">
        <v>4.8</v>
      </c>
      <c r="U2118">
        <v>1</v>
      </c>
      <c r="V2118" s="3" t="str">
        <f t="shared" si="33"/>
        <v>2:1</v>
      </c>
      <c r="W2118">
        <v>2</v>
      </c>
      <c r="X2118">
        <v>1</v>
      </c>
      <c r="Y2118">
        <v>3</v>
      </c>
      <c r="Z2118">
        <v>3</v>
      </c>
    </row>
    <row r="2119" spans="1:26" x14ac:dyDescent="0.15">
      <c r="A2119" s="1">
        <v>42436</v>
      </c>
      <c r="B2119">
        <v>1</v>
      </c>
      <c r="C2119">
        <v>1</v>
      </c>
      <c r="D2119">
        <v>1</v>
      </c>
      <c r="E2119" t="s">
        <v>0</v>
      </c>
      <c r="F2119" t="s">
        <v>0</v>
      </c>
      <c r="G2119" t="s">
        <v>1</v>
      </c>
      <c r="H2119">
        <v>6</v>
      </c>
      <c r="I2119" t="s">
        <v>96</v>
      </c>
      <c r="J2119" s="2">
        <v>42437.145833333336</v>
      </c>
      <c r="K2119" t="s">
        <v>97</v>
      </c>
      <c r="L2119" t="s">
        <v>154</v>
      </c>
      <c r="M2119" t="s">
        <v>97</v>
      </c>
      <c r="N2119" t="s">
        <v>154</v>
      </c>
      <c r="O2119">
        <v>1.81</v>
      </c>
      <c r="P2119">
        <v>3.5</v>
      </c>
      <c r="Q2119">
        <v>3.5</v>
      </c>
      <c r="R2119">
        <v>3.45</v>
      </c>
      <c r="S2119">
        <v>3.7</v>
      </c>
      <c r="T2119">
        <v>1.76</v>
      </c>
      <c r="U2119">
        <v>-1</v>
      </c>
      <c r="V2119" s="3" t="str">
        <f t="shared" si="33"/>
        <v>2:1</v>
      </c>
      <c r="W2119">
        <v>2</v>
      </c>
      <c r="X2119">
        <v>1</v>
      </c>
      <c r="Y2119">
        <v>3</v>
      </c>
      <c r="Z2119">
        <v>1</v>
      </c>
    </row>
    <row r="2120" spans="1:26" x14ac:dyDescent="0.15">
      <c r="A2120" s="1">
        <v>42436</v>
      </c>
      <c r="B2120">
        <v>1</v>
      </c>
      <c r="C2120">
        <v>1</v>
      </c>
      <c r="D2120">
        <v>1</v>
      </c>
      <c r="E2120" t="s">
        <v>0</v>
      </c>
      <c r="F2120" t="s">
        <v>0</v>
      </c>
      <c r="G2120" t="s">
        <v>1</v>
      </c>
      <c r="H2120">
        <v>7</v>
      </c>
      <c r="I2120" t="s">
        <v>238</v>
      </c>
      <c r="J2120" s="2">
        <v>42437.145833333336</v>
      </c>
      <c r="K2120" t="s">
        <v>247</v>
      </c>
      <c r="L2120" t="s">
        <v>342</v>
      </c>
      <c r="M2120" t="s">
        <v>249</v>
      </c>
      <c r="N2120" t="s">
        <v>342</v>
      </c>
      <c r="O2120">
        <v>2.0099999999999998</v>
      </c>
      <c r="P2120">
        <v>2.95</v>
      </c>
      <c r="Q2120">
        <v>3.48</v>
      </c>
      <c r="R2120">
        <v>4.3499999999999996</v>
      </c>
      <c r="S2120">
        <v>3.65</v>
      </c>
      <c r="T2120">
        <v>1.6</v>
      </c>
      <c r="U2120">
        <v>-1</v>
      </c>
      <c r="V2120" s="3" t="str">
        <f t="shared" si="33"/>
        <v>2:1</v>
      </c>
      <c r="W2120">
        <v>2</v>
      </c>
      <c r="X2120">
        <v>1</v>
      </c>
      <c r="Y2120">
        <v>3</v>
      </c>
      <c r="Z2120">
        <v>1</v>
      </c>
    </row>
    <row r="2121" spans="1:26" x14ac:dyDescent="0.15">
      <c r="A2121" s="1">
        <v>42436</v>
      </c>
      <c r="B2121">
        <v>1</v>
      </c>
      <c r="C2121">
        <v>1</v>
      </c>
      <c r="D2121">
        <v>1</v>
      </c>
      <c r="E2121" t="s">
        <v>0</v>
      </c>
      <c r="F2121" t="s">
        <v>0</v>
      </c>
      <c r="G2121" t="s">
        <v>1</v>
      </c>
      <c r="H2121">
        <v>8</v>
      </c>
      <c r="I2121" t="s">
        <v>109</v>
      </c>
      <c r="J2121" s="2">
        <v>42437.166666666664</v>
      </c>
      <c r="K2121" t="s">
        <v>186</v>
      </c>
      <c r="L2121" t="s">
        <v>120</v>
      </c>
      <c r="M2121" t="s">
        <v>186</v>
      </c>
      <c r="N2121" t="s">
        <v>121</v>
      </c>
      <c r="O2121">
        <v>1.8</v>
      </c>
      <c r="P2121">
        <v>3.25</v>
      </c>
      <c r="Q2121">
        <v>3.85</v>
      </c>
      <c r="R2121">
        <v>3.6</v>
      </c>
      <c r="S2121">
        <v>3.5</v>
      </c>
      <c r="T2121">
        <v>1.77</v>
      </c>
      <c r="U2121">
        <v>-1</v>
      </c>
      <c r="V2121" s="3" t="str">
        <f t="shared" si="33"/>
        <v>1:3</v>
      </c>
      <c r="W2121">
        <v>1</v>
      </c>
      <c r="X2121">
        <v>3</v>
      </c>
      <c r="Y2121">
        <v>0</v>
      </c>
      <c r="Z2121">
        <v>0</v>
      </c>
    </row>
    <row r="2122" spans="1:26" x14ac:dyDescent="0.15">
      <c r="A2122" s="1">
        <v>42436</v>
      </c>
      <c r="B2122">
        <v>1</v>
      </c>
      <c r="C2122">
        <v>1</v>
      </c>
      <c r="D2122">
        <v>1</v>
      </c>
      <c r="E2122" t="s">
        <v>0</v>
      </c>
      <c r="F2122" t="s">
        <v>0</v>
      </c>
      <c r="G2122" t="s">
        <v>1</v>
      </c>
      <c r="H2122">
        <v>9</v>
      </c>
      <c r="I2122" t="s">
        <v>649</v>
      </c>
      <c r="J2122" s="2">
        <v>42437.25</v>
      </c>
      <c r="K2122" t="s">
        <v>662</v>
      </c>
      <c r="L2122" t="s">
        <v>685</v>
      </c>
      <c r="M2122" t="s">
        <v>662</v>
      </c>
      <c r="N2122" t="s">
        <v>685</v>
      </c>
      <c r="O2122">
        <v>2.56</v>
      </c>
      <c r="P2122">
        <v>2.9</v>
      </c>
      <c r="Q2122">
        <v>2.58</v>
      </c>
      <c r="R2122">
        <v>6.7</v>
      </c>
      <c r="S2122">
        <v>4</v>
      </c>
      <c r="T2122">
        <v>1.37</v>
      </c>
      <c r="U2122">
        <v>-1</v>
      </c>
      <c r="V2122" s="3" t="str">
        <f t="shared" si="33"/>
        <v>5:0</v>
      </c>
      <c r="W2122">
        <v>5</v>
      </c>
      <c r="X2122">
        <v>0</v>
      </c>
      <c r="Y2122">
        <v>3</v>
      </c>
      <c r="Z2122">
        <v>3</v>
      </c>
    </row>
    <row r="2123" spans="1:26" x14ac:dyDescent="0.15">
      <c r="A2123" s="1">
        <v>42436</v>
      </c>
      <c r="B2123">
        <v>1</v>
      </c>
      <c r="C2123">
        <v>1</v>
      </c>
      <c r="D2123">
        <v>1</v>
      </c>
      <c r="E2123" t="s">
        <v>0</v>
      </c>
      <c r="F2123" t="s">
        <v>0</v>
      </c>
      <c r="G2123" t="s">
        <v>1</v>
      </c>
      <c r="H2123">
        <v>10</v>
      </c>
      <c r="I2123" t="s">
        <v>344</v>
      </c>
      <c r="J2123" s="2">
        <v>42437.270833333336</v>
      </c>
      <c r="K2123" t="s">
        <v>433</v>
      </c>
      <c r="L2123" t="s">
        <v>484</v>
      </c>
      <c r="M2123" t="s">
        <v>433</v>
      </c>
      <c r="N2123" t="s">
        <v>486</v>
      </c>
      <c r="O2123">
        <v>2.37</v>
      </c>
      <c r="P2123">
        <v>3.6</v>
      </c>
      <c r="Q2123">
        <v>2.37</v>
      </c>
      <c r="R2123">
        <v>5.05</v>
      </c>
      <c r="S2123">
        <v>4.3</v>
      </c>
      <c r="T2123">
        <v>1.43</v>
      </c>
      <c r="U2123">
        <v>-1</v>
      </c>
      <c r="V2123" s="3" t="str">
        <f t="shared" si="33"/>
        <v>1:1</v>
      </c>
      <c r="W2123">
        <v>1</v>
      </c>
      <c r="X2123">
        <v>1</v>
      </c>
      <c r="Y2123">
        <v>1</v>
      </c>
      <c r="Z2123">
        <v>0</v>
      </c>
    </row>
    <row r="2124" spans="1:26" x14ac:dyDescent="0.15">
      <c r="A2124" s="1">
        <v>42436</v>
      </c>
      <c r="B2124">
        <v>1</v>
      </c>
      <c r="C2124">
        <v>1</v>
      </c>
      <c r="D2124">
        <v>1</v>
      </c>
      <c r="E2124" t="s">
        <v>0</v>
      </c>
      <c r="F2124" t="s">
        <v>0</v>
      </c>
      <c r="G2124" t="s">
        <v>1</v>
      </c>
      <c r="H2124">
        <v>11</v>
      </c>
      <c r="I2124" t="s">
        <v>649</v>
      </c>
      <c r="J2124" s="2">
        <v>42437.34375</v>
      </c>
      <c r="K2124" t="s">
        <v>653</v>
      </c>
      <c r="L2124" t="s">
        <v>664</v>
      </c>
      <c r="M2124" t="s">
        <v>654</v>
      </c>
      <c r="N2124" t="s">
        <v>665</v>
      </c>
      <c r="O2124">
        <v>1.84</v>
      </c>
      <c r="P2124">
        <v>3.1</v>
      </c>
      <c r="Q2124">
        <v>3.9</v>
      </c>
      <c r="R2124">
        <v>3.85</v>
      </c>
      <c r="S2124">
        <v>3.45</v>
      </c>
      <c r="T2124">
        <v>1.73</v>
      </c>
      <c r="U2124">
        <v>-1</v>
      </c>
      <c r="V2124" s="3" t="str">
        <f t="shared" si="33"/>
        <v>3:1</v>
      </c>
      <c r="W2124">
        <v>3</v>
      </c>
      <c r="X2124">
        <v>1</v>
      </c>
      <c r="Y2124">
        <v>3</v>
      </c>
      <c r="Z2124">
        <v>3</v>
      </c>
    </row>
    <row r="2125" spans="1:26" x14ac:dyDescent="0.15">
      <c r="A2125" s="1">
        <v>42437</v>
      </c>
      <c r="B2125">
        <v>1</v>
      </c>
      <c r="C2125">
        <v>1</v>
      </c>
      <c r="D2125">
        <v>1</v>
      </c>
      <c r="E2125" t="s">
        <v>0</v>
      </c>
      <c r="F2125" t="s">
        <v>0</v>
      </c>
      <c r="G2125" t="s">
        <v>1</v>
      </c>
      <c r="H2125">
        <v>1</v>
      </c>
      <c r="I2125" t="s">
        <v>257</v>
      </c>
      <c r="J2125" s="2">
        <v>42438.125</v>
      </c>
      <c r="K2125" t="s">
        <v>14</v>
      </c>
      <c r="L2125" t="s">
        <v>27</v>
      </c>
      <c r="M2125" t="s">
        <v>14</v>
      </c>
      <c r="N2125" t="s">
        <v>27</v>
      </c>
      <c r="O2125">
        <v>5.5</v>
      </c>
      <c r="P2125">
        <v>3.75</v>
      </c>
      <c r="Q2125">
        <v>1.48</v>
      </c>
      <c r="R2125">
        <v>2.25</v>
      </c>
      <c r="S2125">
        <v>3.3</v>
      </c>
      <c r="T2125">
        <v>2.62</v>
      </c>
      <c r="U2125">
        <v>1</v>
      </c>
      <c r="V2125" s="3" t="str">
        <f t="shared" si="33"/>
        <v>0:4</v>
      </c>
      <c r="W2125">
        <v>0</v>
      </c>
      <c r="X2125">
        <v>4</v>
      </c>
      <c r="Y2125">
        <v>0</v>
      </c>
      <c r="Z2125">
        <v>0</v>
      </c>
    </row>
    <row r="2126" spans="1:26" x14ac:dyDescent="0.15">
      <c r="A2126" s="1">
        <v>42437</v>
      </c>
      <c r="B2126">
        <v>1</v>
      </c>
      <c r="C2126">
        <v>1</v>
      </c>
      <c r="D2126">
        <v>1</v>
      </c>
      <c r="E2126" t="s">
        <v>0</v>
      </c>
      <c r="F2126" t="s">
        <v>0</v>
      </c>
      <c r="G2126" t="s">
        <v>1</v>
      </c>
      <c r="H2126">
        <v>2</v>
      </c>
      <c r="I2126" t="s">
        <v>697</v>
      </c>
      <c r="J2126" s="2">
        <v>42438.15625</v>
      </c>
      <c r="K2126" t="s">
        <v>194</v>
      </c>
      <c r="L2126" t="s">
        <v>210</v>
      </c>
      <c r="M2126" t="s">
        <v>194</v>
      </c>
      <c r="N2126" t="s">
        <v>210</v>
      </c>
      <c r="O2126">
        <v>1.27</v>
      </c>
      <c r="P2126">
        <v>5.2</v>
      </c>
      <c r="Q2126">
        <v>6.95</v>
      </c>
      <c r="R2126">
        <v>1.87</v>
      </c>
      <c r="S2126">
        <v>3.85</v>
      </c>
      <c r="T2126">
        <v>3</v>
      </c>
      <c r="U2126">
        <v>-1</v>
      </c>
      <c r="V2126" s="3" t="str">
        <f t="shared" si="33"/>
        <v>2:0</v>
      </c>
      <c r="W2126">
        <v>2</v>
      </c>
      <c r="X2126">
        <v>0</v>
      </c>
      <c r="Y2126">
        <v>3</v>
      </c>
      <c r="Z2126">
        <v>3</v>
      </c>
    </row>
    <row r="2127" spans="1:26" x14ac:dyDescent="0.15">
      <c r="A2127" s="1">
        <v>42437</v>
      </c>
      <c r="B2127">
        <v>1</v>
      </c>
      <c r="C2127">
        <v>1</v>
      </c>
      <c r="D2127">
        <v>1</v>
      </c>
      <c r="E2127" t="s">
        <v>0</v>
      </c>
      <c r="F2127" t="s">
        <v>0</v>
      </c>
      <c r="G2127" t="s">
        <v>1</v>
      </c>
      <c r="H2127">
        <v>3</v>
      </c>
      <c r="I2127" t="s">
        <v>697</v>
      </c>
      <c r="J2127" s="2">
        <v>42438.15625</v>
      </c>
      <c r="K2127" t="s">
        <v>237</v>
      </c>
      <c r="L2127" t="s">
        <v>704</v>
      </c>
      <c r="M2127" t="s">
        <v>237</v>
      </c>
      <c r="N2127" t="s">
        <v>704</v>
      </c>
      <c r="O2127">
        <v>1.41</v>
      </c>
      <c r="P2127">
        <v>4.25</v>
      </c>
      <c r="Q2127">
        <v>5.6</v>
      </c>
      <c r="R2127">
        <v>2.29</v>
      </c>
      <c r="S2127">
        <v>3.55</v>
      </c>
      <c r="T2127">
        <v>2.4300000000000002</v>
      </c>
      <c r="U2127">
        <v>-1</v>
      </c>
      <c r="V2127" s="3" t="str">
        <f t="shared" si="33"/>
        <v>1:0</v>
      </c>
      <c r="W2127">
        <v>1</v>
      </c>
      <c r="X2127">
        <v>0</v>
      </c>
      <c r="Y2127">
        <v>3</v>
      </c>
      <c r="Z2127">
        <v>1</v>
      </c>
    </row>
    <row r="2128" spans="1:26" x14ac:dyDescent="0.15">
      <c r="A2128" s="1">
        <v>42437</v>
      </c>
      <c r="B2128">
        <v>1</v>
      </c>
      <c r="C2128">
        <v>1</v>
      </c>
      <c r="D2128">
        <v>1</v>
      </c>
      <c r="E2128" t="s">
        <v>0</v>
      </c>
      <c r="F2128" t="s">
        <v>0</v>
      </c>
      <c r="G2128" t="s">
        <v>1</v>
      </c>
      <c r="H2128">
        <v>4</v>
      </c>
      <c r="I2128" t="s">
        <v>9</v>
      </c>
      <c r="J2128" s="2">
        <v>42438.15625</v>
      </c>
      <c r="K2128" t="s">
        <v>49</v>
      </c>
      <c r="L2128" t="s">
        <v>42</v>
      </c>
      <c r="M2128" t="s">
        <v>49</v>
      </c>
      <c r="N2128" t="s">
        <v>42</v>
      </c>
      <c r="O2128">
        <v>2.0099999999999998</v>
      </c>
      <c r="P2128">
        <v>3.05</v>
      </c>
      <c r="Q2128">
        <v>3.35</v>
      </c>
      <c r="R2128">
        <v>4.45</v>
      </c>
      <c r="S2128">
        <v>3.6</v>
      </c>
      <c r="T2128">
        <v>1.6</v>
      </c>
      <c r="U2128">
        <v>-1</v>
      </c>
      <c r="V2128" s="3" t="str">
        <f t="shared" si="33"/>
        <v>2:0</v>
      </c>
      <c r="W2128">
        <v>2</v>
      </c>
      <c r="X2128">
        <v>0</v>
      </c>
      <c r="Y2128">
        <v>3</v>
      </c>
      <c r="Z2128">
        <v>3</v>
      </c>
    </row>
    <row r="2129" spans="1:26" x14ac:dyDescent="0.15">
      <c r="A2129" s="1">
        <v>42437</v>
      </c>
      <c r="B2129">
        <v>1</v>
      </c>
      <c r="C2129">
        <v>1</v>
      </c>
      <c r="D2129">
        <v>1</v>
      </c>
      <c r="E2129" t="s">
        <v>0</v>
      </c>
      <c r="F2129" t="s">
        <v>0</v>
      </c>
      <c r="G2129" t="s">
        <v>1</v>
      </c>
      <c r="H2129">
        <v>5</v>
      </c>
      <c r="I2129" t="s">
        <v>9</v>
      </c>
      <c r="J2129" s="2">
        <v>42438.15625</v>
      </c>
      <c r="K2129" t="s">
        <v>10</v>
      </c>
      <c r="L2129" t="s">
        <v>53</v>
      </c>
      <c r="M2129" t="s">
        <v>12</v>
      </c>
      <c r="N2129" t="s">
        <v>54</v>
      </c>
      <c r="O2129">
        <v>1.77</v>
      </c>
      <c r="P2129">
        <v>3.2</v>
      </c>
      <c r="Q2129">
        <v>4.05</v>
      </c>
      <c r="R2129">
        <v>3.6</v>
      </c>
      <c r="S2129">
        <v>3.4</v>
      </c>
      <c r="T2129">
        <v>1.8</v>
      </c>
      <c r="U2129">
        <v>-1</v>
      </c>
      <c r="V2129" s="3" t="str">
        <f t="shared" si="33"/>
        <v>0:0</v>
      </c>
      <c r="W2129">
        <v>0</v>
      </c>
      <c r="X2129">
        <v>0</v>
      </c>
      <c r="Y2129">
        <v>1</v>
      </c>
      <c r="Z2129">
        <v>0</v>
      </c>
    </row>
    <row r="2130" spans="1:26" x14ac:dyDescent="0.15">
      <c r="A2130" s="1">
        <v>42437</v>
      </c>
      <c r="B2130">
        <v>1</v>
      </c>
      <c r="C2130">
        <v>1</v>
      </c>
      <c r="D2130">
        <v>1</v>
      </c>
      <c r="E2130" t="s">
        <v>0</v>
      </c>
      <c r="F2130" t="s">
        <v>0</v>
      </c>
      <c r="G2130" t="s">
        <v>1</v>
      </c>
      <c r="H2130">
        <v>6</v>
      </c>
      <c r="I2130" t="s">
        <v>9</v>
      </c>
      <c r="J2130" s="2">
        <v>42438.15625</v>
      </c>
      <c r="K2130" t="s">
        <v>48</v>
      </c>
      <c r="L2130" t="s">
        <v>55</v>
      </c>
      <c r="M2130" t="s">
        <v>48</v>
      </c>
      <c r="N2130" t="s">
        <v>55</v>
      </c>
      <c r="O2130">
        <v>1.62</v>
      </c>
      <c r="P2130">
        <v>3.4</v>
      </c>
      <c r="Q2130">
        <v>4.7</v>
      </c>
      <c r="R2130">
        <v>3.12</v>
      </c>
      <c r="S2130">
        <v>3.3</v>
      </c>
      <c r="T2130">
        <v>1.98</v>
      </c>
      <c r="U2130">
        <v>-1</v>
      </c>
      <c r="V2130" s="3" t="str">
        <f t="shared" si="33"/>
        <v>0:2</v>
      </c>
      <c r="W2130">
        <v>0</v>
      </c>
      <c r="X2130">
        <v>2</v>
      </c>
      <c r="Y2130">
        <v>0</v>
      </c>
      <c r="Z2130">
        <v>0</v>
      </c>
    </row>
    <row r="2131" spans="1:26" x14ac:dyDescent="0.15">
      <c r="A2131" s="1">
        <v>42437</v>
      </c>
      <c r="B2131">
        <v>1</v>
      </c>
      <c r="C2131">
        <v>1</v>
      </c>
      <c r="D2131">
        <v>1</v>
      </c>
      <c r="E2131" t="s">
        <v>0</v>
      </c>
      <c r="F2131" t="s">
        <v>0</v>
      </c>
      <c r="G2131" t="s">
        <v>1</v>
      </c>
      <c r="H2131">
        <v>7</v>
      </c>
      <c r="I2131" t="s">
        <v>9</v>
      </c>
      <c r="J2131" s="2">
        <v>42438.15625</v>
      </c>
      <c r="K2131" t="s">
        <v>50</v>
      </c>
      <c r="L2131" t="s">
        <v>56</v>
      </c>
      <c r="M2131" t="s">
        <v>50</v>
      </c>
      <c r="N2131" t="s">
        <v>56</v>
      </c>
      <c r="O2131">
        <v>2.46</v>
      </c>
      <c r="P2131">
        <v>3.21</v>
      </c>
      <c r="Q2131">
        <v>2.46</v>
      </c>
      <c r="R2131">
        <v>5.5</v>
      </c>
      <c r="S2131">
        <v>4.3</v>
      </c>
      <c r="T2131">
        <v>1.4</v>
      </c>
      <c r="U2131">
        <v>-1</v>
      </c>
      <c r="V2131" s="3" t="str">
        <f t="shared" si="33"/>
        <v>0:0</v>
      </c>
      <c r="W2131">
        <v>0</v>
      </c>
      <c r="X2131">
        <v>0</v>
      </c>
      <c r="Y2131">
        <v>1</v>
      </c>
      <c r="Z2131">
        <v>0</v>
      </c>
    </row>
    <row r="2132" spans="1:26" x14ac:dyDescent="0.15">
      <c r="A2132" s="1">
        <v>42437</v>
      </c>
      <c r="B2132">
        <v>1</v>
      </c>
      <c r="C2132">
        <v>1</v>
      </c>
      <c r="D2132">
        <v>1</v>
      </c>
      <c r="E2132" t="s">
        <v>0</v>
      </c>
      <c r="F2132" t="s">
        <v>0</v>
      </c>
      <c r="G2132" t="s">
        <v>1</v>
      </c>
      <c r="H2132">
        <v>8</v>
      </c>
      <c r="I2132" t="s">
        <v>9</v>
      </c>
      <c r="J2132" s="2">
        <v>42438.15625</v>
      </c>
      <c r="K2132" t="s">
        <v>52</v>
      </c>
      <c r="L2132" t="s">
        <v>46</v>
      </c>
      <c r="M2132" t="s">
        <v>52</v>
      </c>
      <c r="N2132" t="s">
        <v>46</v>
      </c>
      <c r="O2132">
        <v>2.95</v>
      </c>
      <c r="P2132">
        <v>3.15</v>
      </c>
      <c r="Q2132">
        <v>2.14</v>
      </c>
      <c r="R2132">
        <v>1.53</v>
      </c>
      <c r="S2132">
        <v>3.9</v>
      </c>
      <c r="T2132">
        <v>4.55</v>
      </c>
      <c r="U2132">
        <v>1</v>
      </c>
      <c r="V2132" s="3" t="str">
        <f t="shared" si="33"/>
        <v>2:3</v>
      </c>
      <c r="W2132">
        <v>2</v>
      </c>
      <c r="X2132">
        <v>3</v>
      </c>
      <c r="Y2132">
        <v>0</v>
      </c>
      <c r="Z2132">
        <v>1</v>
      </c>
    </row>
    <row r="2133" spans="1:26" x14ac:dyDescent="0.15">
      <c r="A2133" s="1">
        <v>42437</v>
      </c>
      <c r="B2133">
        <v>1</v>
      </c>
      <c r="C2133">
        <v>1</v>
      </c>
      <c r="D2133">
        <v>1</v>
      </c>
      <c r="E2133" t="s">
        <v>0</v>
      </c>
      <c r="F2133" t="s">
        <v>0</v>
      </c>
      <c r="G2133" t="s">
        <v>1</v>
      </c>
      <c r="H2133">
        <v>9</v>
      </c>
      <c r="I2133" t="s">
        <v>9</v>
      </c>
      <c r="J2133" s="2">
        <v>42438.15625</v>
      </c>
      <c r="K2133" t="s">
        <v>45</v>
      </c>
      <c r="L2133" t="s">
        <v>61</v>
      </c>
      <c r="M2133" t="s">
        <v>45</v>
      </c>
      <c r="N2133" t="s">
        <v>61</v>
      </c>
      <c r="O2133">
        <v>1.79</v>
      </c>
      <c r="P2133">
        <v>3.25</v>
      </c>
      <c r="Q2133">
        <v>3.9</v>
      </c>
      <c r="R2133">
        <v>3.55</v>
      </c>
      <c r="S2133">
        <v>3.5</v>
      </c>
      <c r="T2133">
        <v>1.78</v>
      </c>
      <c r="U2133">
        <v>-1</v>
      </c>
      <c r="V2133" s="3" t="str">
        <f t="shared" si="33"/>
        <v>3:1</v>
      </c>
      <c r="W2133">
        <v>3</v>
      </c>
      <c r="X2133">
        <v>1</v>
      </c>
      <c r="Y2133">
        <v>3</v>
      </c>
      <c r="Z2133">
        <v>3</v>
      </c>
    </row>
    <row r="2134" spans="1:26" x14ac:dyDescent="0.15">
      <c r="A2134" s="1">
        <v>42437</v>
      </c>
      <c r="B2134">
        <v>1</v>
      </c>
      <c r="C2134">
        <v>1</v>
      </c>
      <c r="D2134">
        <v>1</v>
      </c>
      <c r="E2134" t="s">
        <v>0</v>
      </c>
      <c r="F2134" t="s">
        <v>0</v>
      </c>
      <c r="G2134" t="s">
        <v>1</v>
      </c>
      <c r="H2134">
        <v>10</v>
      </c>
      <c r="I2134" t="s">
        <v>9</v>
      </c>
      <c r="J2134" s="2">
        <v>42438.15625</v>
      </c>
      <c r="K2134" t="s">
        <v>51</v>
      </c>
      <c r="L2134" t="s">
        <v>59</v>
      </c>
      <c r="M2134" t="s">
        <v>51</v>
      </c>
      <c r="N2134" t="s">
        <v>59</v>
      </c>
      <c r="O2134">
        <v>2.2400000000000002</v>
      </c>
      <c r="P2134">
        <v>2.95</v>
      </c>
      <c r="Q2134">
        <v>2.95</v>
      </c>
      <c r="R2134">
        <v>5.25</v>
      </c>
      <c r="S2134">
        <v>3.8</v>
      </c>
      <c r="T2134">
        <v>1.48</v>
      </c>
      <c r="U2134">
        <v>-1</v>
      </c>
      <c r="V2134" s="3" t="str">
        <f t="shared" si="33"/>
        <v>1:0</v>
      </c>
      <c r="W2134">
        <v>1</v>
      </c>
      <c r="X2134">
        <v>0</v>
      </c>
      <c r="Y2134">
        <v>3</v>
      </c>
      <c r="Z2134">
        <v>1</v>
      </c>
    </row>
    <row r="2135" spans="1:26" x14ac:dyDescent="0.15">
      <c r="A2135" s="1">
        <v>42437</v>
      </c>
      <c r="B2135">
        <v>1</v>
      </c>
      <c r="C2135">
        <v>1</v>
      </c>
      <c r="D2135">
        <v>1</v>
      </c>
      <c r="E2135" t="s">
        <v>0</v>
      </c>
      <c r="F2135" t="s">
        <v>0</v>
      </c>
      <c r="G2135" t="s">
        <v>1</v>
      </c>
      <c r="H2135">
        <v>11</v>
      </c>
      <c r="I2135" t="s">
        <v>9</v>
      </c>
      <c r="J2135" s="2">
        <v>42438.15625</v>
      </c>
      <c r="K2135" t="s">
        <v>13</v>
      </c>
      <c r="L2135" t="s">
        <v>58</v>
      </c>
      <c r="M2135" t="s">
        <v>15</v>
      </c>
      <c r="N2135" t="s">
        <v>58</v>
      </c>
      <c r="O2135">
        <v>3.08</v>
      </c>
      <c r="P2135">
        <v>3.1</v>
      </c>
      <c r="Q2135">
        <v>2.1</v>
      </c>
      <c r="R2135">
        <v>1.55</v>
      </c>
      <c r="S2135">
        <v>3.72</v>
      </c>
      <c r="T2135">
        <v>4.6500000000000004</v>
      </c>
      <c r="U2135">
        <v>1</v>
      </c>
      <c r="V2135" s="3" t="str">
        <f t="shared" si="33"/>
        <v>2:0</v>
      </c>
      <c r="W2135">
        <v>2</v>
      </c>
      <c r="X2135">
        <v>0</v>
      </c>
      <c r="Y2135">
        <v>3</v>
      </c>
      <c r="Z2135">
        <v>3</v>
      </c>
    </row>
    <row r="2136" spans="1:26" x14ac:dyDescent="0.15">
      <c r="A2136" s="1">
        <v>42437</v>
      </c>
      <c r="B2136">
        <v>1</v>
      </c>
      <c r="C2136">
        <v>1</v>
      </c>
      <c r="D2136">
        <v>1</v>
      </c>
      <c r="E2136" t="s">
        <v>0</v>
      </c>
      <c r="F2136" t="s">
        <v>0</v>
      </c>
      <c r="G2136" t="s">
        <v>1</v>
      </c>
      <c r="H2136">
        <v>12</v>
      </c>
      <c r="I2136" t="s">
        <v>9</v>
      </c>
      <c r="J2136" s="2">
        <v>42438.15625</v>
      </c>
      <c r="K2136" t="s">
        <v>60</v>
      </c>
      <c r="L2136" t="s">
        <v>57</v>
      </c>
      <c r="M2136" t="s">
        <v>60</v>
      </c>
      <c r="N2136" t="s">
        <v>57</v>
      </c>
      <c r="O2136">
        <v>4.55</v>
      </c>
      <c r="P2136">
        <v>3.35</v>
      </c>
      <c r="Q2136">
        <v>1.65</v>
      </c>
      <c r="R2136">
        <v>1.94</v>
      </c>
      <c r="S2136">
        <v>3.35</v>
      </c>
      <c r="T2136">
        <v>3.17</v>
      </c>
      <c r="U2136">
        <v>1</v>
      </c>
      <c r="V2136" s="3" t="str">
        <f t="shared" si="33"/>
        <v>1:0</v>
      </c>
      <c r="W2136">
        <v>1</v>
      </c>
      <c r="X2136">
        <v>0</v>
      </c>
      <c r="Y2136">
        <v>3</v>
      </c>
      <c r="Z2136">
        <v>3</v>
      </c>
    </row>
    <row r="2137" spans="1:26" x14ac:dyDescent="0.15">
      <c r="A2137" s="1">
        <v>42437</v>
      </c>
      <c r="B2137">
        <v>1</v>
      </c>
      <c r="C2137">
        <v>1</v>
      </c>
      <c r="D2137">
        <v>1</v>
      </c>
      <c r="E2137" t="s">
        <v>0</v>
      </c>
      <c r="F2137" t="s">
        <v>0</v>
      </c>
      <c r="G2137" t="s">
        <v>1</v>
      </c>
      <c r="H2137">
        <v>13</v>
      </c>
      <c r="I2137" t="s">
        <v>9</v>
      </c>
      <c r="J2137" s="2">
        <v>42438.15625</v>
      </c>
      <c r="K2137" t="s">
        <v>11</v>
      </c>
      <c r="L2137" t="s">
        <v>62</v>
      </c>
      <c r="M2137" t="s">
        <v>11</v>
      </c>
      <c r="N2137" t="s">
        <v>62</v>
      </c>
      <c r="O2137">
        <v>2.37</v>
      </c>
      <c r="P2137">
        <v>3.1</v>
      </c>
      <c r="Q2137">
        <v>2.65</v>
      </c>
      <c r="R2137">
        <v>5.45</v>
      </c>
      <c r="S2137">
        <v>4.05</v>
      </c>
      <c r="T2137">
        <v>1.43</v>
      </c>
      <c r="U2137">
        <v>-1</v>
      </c>
      <c r="V2137" s="3" t="str">
        <f t="shared" si="33"/>
        <v>2:1</v>
      </c>
      <c r="W2137">
        <v>2</v>
      </c>
      <c r="X2137">
        <v>1</v>
      </c>
      <c r="Y2137">
        <v>3</v>
      </c>
      <c r="Z2137">
        <v>1</v>
      </c>
    </row>
    <row r="2138" spans="1:26" x14ac:dyDescent="0.15">
      <c r="A2138" s="1">
        <v>42437</v>
      </c>
      <c r="B2138">
        <v>1</v>
      </c>
      <c r="C2138">
        <v>1</v>
      </c>
      <c r="D2138">
        <v>1</v>
      </c>
      <c r="E2138" t="s">
        <v>0</v>
      </c>
      <c r="F2138" t="s">
        <v>0</v>
      </c>
      <c r="G2138" t="s">
        <v>1</v>
      </c>
      <c r="H2138">
        <v>14</v>
      </c>
      <c r="I2138" t="s">
        <v>63</v>
      </c>
      <c r="J2138" s="2">
        <v>42438.15625</v>
      </c>
      <c r="K2138" t="s">
        <v>78</v>
      </c>
      <c r="L2138" t="s">
        <v>66</v>
      </c>
      <c r="M2138" t="s">
        <v>79</v>
      </c>
      <c r="N2138" t="s">
        <v>68</v>
      </c>
      <c r="O2138">
        <v>2.4</v>
      </c>
      <c r="P2138">
        <v>2.98</v>
      </c>
      <c r="Q2138">
        <v>2.7</v>
      </c>
      <c r="R2138">
        <v>5.7</v>
      </c>
      <c r="S2138">
        <v>4</v>
      </c>
      <c r="T2138">
        <v>1.42</v>
      </c>
      <c r="U2138">
        <v>-1</v>
      </c>
      <c r="V2138" s="3" t="str">
        <f t="shared" si="33"/>
        <v>2:0</v>
      </c>
      <c r="W2138">
        <v>2</v>
      </c>
      <c r="X2138">
        <v>0</v>
      </c>
      <c r="Y2138">
        <v>3</v>
      </c>
      <c r="Z2138">
        <v>3</v>
      </c>
    </row>
    <row r="2139" spans="1:26" x14ac:dyDescent="0.15">
      <c r="A2139" s="1">
        <v>42437</v>
      </c>
      <c r="B2139">
        <v>1</v>
      </c>
      <c r="C2139">
        <v>1</v>
      </c>
      <c r="D2139">
        <v>1</v>
      </c>
      <c r="E2139" t="s">
        <v>0</v>
      </c>
      <c r="F2139" t="s">
        <v>0</v>
      </c>
      <c r="G2139" t="s">
        <v>1</v>
      </c>
      <c r="H2139">
        <v>15</v>
      </c>
      <c r="I2139" t="s">
        <v>63</v>
      </c>
      <c r="J2139" s="2">
        <v>42438.15625</v>
      </c>
      <c r="K2139" t="s">
        <v>86</v>
      </c>
      <c r="L2139" t="s">
        <v>92</v>
      </c>
      <c r="M2139" t="s">
        <v>86</v>
      </c>
      <c r="N2139" t="s">
        <v>92</v>
      </c>
      <c r="O2139">
        <v>1.88</v>
      </c>
      <c r="P2139">
        <v>3.3</v>
      </c>
      <c r="Q2139">
        <v>3.45</v>
      </c>
      <c r="R2139">
        <v>3.85</v>
      </c>
      <c r="S2139">
        <v>3.55</v>
      </c>
      <c r="T2139">
        <v>1.7</v>
      </c>
      <c r="U2139">
        <v>-1</v>
      </c>
      <c r="V2139" s="3" t="str">
        <f t="shared" si="33"/>
        <v>2:0</v>
      </c>
      <c r="W2139">
        <v>2</v>
      </c>
      <c r="X2139">
        <v>0</v>
      </c>
      <c r="Y2139">
        <v>3</v>
      </c>
      <c r="Z2139">
        <v>3</v>
      </c>
    </row>
    <row r="2140" spans="1:26" x14ac:dyDescent="0.15">
      <c r="A2140" s="1">
        <v>42437</v>
      </c>
      <c r="B2140">
        <v>1</v>
      </c>
      <c r="C2140">
        <v>1</v>
      </c>
      <c r="D2140">
        <v>1</v>
      </c>
      <c r="E2140" t="s">
        <v>0</v>
      </c>
      <c r="F2140" t="s">
        <v>0</v>
      </c>
      <c r="G2140" t="s">
        <v>1</v>
      </c>
      <c r="H2140">
        <v>16</v>
      </c>
      <c r="I2140" t="s">
        <v>63</v>
      </c>
      <c r="J2140" s="2">
        <v>42438.15625</v>
      </c>
      <c r="K2140" t="s">
        <v>70</v>
      </c>
      <c r="L2140" t="s">
        <v>73</v>
      </c>
      <c r="M2140" t="s">
        <v>71</v>
      </c>
      <c r="N2140" t="s">
        <v>73</v>
      </c>
      <c r="O2140">
        <v>2.76</v>
      </c>
      <c r="P2140">
        <v>3.25</v>
      </c>
      <c r="Q2140">
        <v>2.2000000000000002</v>
      </c>
      <c r="R2140">
        <v>1.5</v>
      </c>
      <c r="S2140">
        <v>3.95</v>
      </c>
      <c r="T2140">
        <v>4.8</v>
      </c>
      <c r="U2140">
        <v>1</v>
      </c>
      <c r="V2140" s="3" t="str">
        <f t="shared" si="33"/>
        <v>2:1</v>
      </c>
      <c r="W2140">
        <v>2</v>
      </c>
      <c r="X2140">
        <v>1</v>
      </c>
      <c r="Y2140">
        <v>3</v>
      </c>
      <c r="Z2140">
        <v>3</v>
      </c>
    </row>
    <row r="2141" spans="1:26" x14ac:dyDescent="0.15">
      <c r="A2141" s="1">
        <v>42437</v>
      </c>
      <c r="B2141">
        <v>1</v>
      </c>
      <c r="C2141">
        <v>1</v>
      </c>
      <c r="D2141">
        <v>1</v>
      </c>
      <c r="E2141" t="s">
        <v>0</v>
      </c>
      <c r="F2141" t="s">
        <v>0</v>
      </c>
      <c r="G2141" t="s">
        <v>1</v>
      </c>
      <c r="H2141">
        <v>17</v>
      </c>
      <c r="I2141" t="s">
        <v>20</v>
      </c>
      <c r="J2141" s="2">
        <v>42438.15625</v>
      </c>
      <c r="K2141" t="s">
        <v>100</v>
      </c>
      <c r="L2141" t="s">
        <v>158</v>
      </c>
      <c r="M2141" t="s">
        <v>100</v>
      </c>
      <c r="N2141" t="s">
        <v>158</v>
      </c>
      <c r="O2141">
        <v>3.45</v>
      </c>
      <c r="P2141">
        <v>3.25</v>
      </c>
      <c r="Q2141">
        <v>1.9</v>
      </c>
      <c r="R2141">
        <v>1.68</v>
      </c>
      <c r="S2141">
        <v>3.55</v>
      </c>
      <c r="T2141">
        <v>4</v>
      </c>
      <c r="U2141">
        <v>1</v>
      </c>
      <c r="V2141" s="3" t="str">
        <f t="shared" si="33"/>
        <v>1:2</v>
      </c>
      <c r="W2141">
        <v>1</v>
      </c>
      <c r="X2141">
        <v>2</v>
      </c>
      <c r="Y2141">
        <v>0</v>
      </c>
      <c r="Z2141">
        <v>1</v>
      </c>
    </row>
    <row r="2142" spans="1:26" x14ac:dyDescent="0.15">
      <c r="A2142" s="1">
        <v>42437</v>
      </c>
      <c r="B2142">
        <v>1</v>
      </c>
      <c r="C2142">
        <v>1</v>
      </c>
      <c r="D2142">
        <v>1</v>
      </c>
      <c r="E2142" t="s">
        <v>0</v>
      </c>
      <c r="F2142" t="s">
        <v>0</v>
      </c>
      <c r="G2142" t="s">
        <v>1</v>
      </c>
      <c r="H2142">
        <v>18</v>
      </c>
      <c r="I2142" t="s">
        <v>9</v>
      </c>
      <c r="J2142" s="2">
        <v>42438.166666666664</v>
      </c>
      <c r="K2142" t="s">
        <v>44</v>
      </c>
      <c r="L2142" t="s">
        <v>47</v>
      </c>
      <c r="M2142" t="s">
        <v>44</v>
      </c>
      <c r="N2142" t="s">
        <v>47</v>
      </c>
      <c r="O2142">
        <v>2.75</v>
      </c>
      <c r="P2142">
        <v>3.2</v>
      </c>
      <c r="Q2142">
        <v>2.2400000000000002</v>
      </c>
      <c r="R2142">
        <v>1.48</v>
      </c>
      <c r="S2142">
        <v>4</v>
      </c>
      <c r="T2142">
        <v>4.9000000000000004</v>
      </c>
      <c r="U2142">
        <v>1</v>
      </c>
      <c r="V2142" s="3" t="str">
        <f t="shared" si="33"/>
        <v>2:2</v>
      </c>
      <c r="W2142">
        <v>2</v>
      </c>
      <c r="X2142">
        <v>2</v>
      </c>
      <c r="Y2142">
        <v>1</v>
      </c>
      <c r="Z2142">
        <v>3</v>
      </c>
    </row>
    <row r="2143" spans="1:26" x14ac:dyDescent="0.15">
      <c r="A2143" s="1">
        <v>42437</v>
      </c>
      <c r="B2143">
        <v>1</v>
      </c>
      <c r="C2143">
        <v>1</v>
      </c>
      <c r="D2143">
        <v>1</v>
      </c>
      <c r="E2143" t="s">
        <v>0</v>
      </c>
      <c r="F2143" t="s">
        <v>0</v>
      </c>
      <c r="G2143" t="s">
        <v>1</v>
      </c>
      <c r="H2143">
        <v>19</v>
      </c>
      <c r="I2143" t="s">
        <v>609</v>
      </c>
      <c r="J2143" s="2">
        <v>42438.270833333336</v>
      </c>
      <c r="K2143" t="s">
        <v>726</v>
      </c>
      <c r="L2143" t="s">
        <v>700</v>
      </c>
      <c r="M2143" t="s">
        <v>726</v>
      </c>
      <c r="N2143" t="s">
        <v>701</v>
      </c>
      <c r="O2143">
        <v>1.4</v>
      </c>
      <c r="P2143">
        <v>3.9</v>
      </c>
      <c r="Q2143">
        <v>6.5</v>
      </c>
      <c r="R2143">
        <v>2.39</v>
      </c>
      <c r="S2143">
        <v>3.3</v>
      </c>
      <c r="T2143">
        <v>2.46</v>
      </c>
      <c r="U2143">
        <v>-1</v>
      </c>
      <c r="V2143" s="3" t="str">
        <f t="shared" si="33"/>
        <v>2:2</v>
      </c>
      <c r="W2143">
        <v>2</v>
      </c>
      <c r="X2143">
        <v>2</v>
      </c>
      <c r="Y2143">
        <v>1</v>
      </c>
      <c r="Z2143">
        <v>0</v>
      </c>
    </row>
    <row r="2144" spans="1:26" x14ac:dyDescent="0.15">
      <c r="A2144" s="1">
        <v>42437</v>
      </c>
      <c r="B2144">
        <v>1</v>
      </c>
      <c r="C2144">
        <v>1</v>
      </c>
      <c r="D2144">
        <v>1</v>
      </c>
      <c r="E2144" t="s">
        <v>0</v>
      </c>
      <c r="F2144" t="s">
        <v>0</v>
      </c>
      <c r="G2144" t="s">
        <v>1</v>
      </c>
      <c r="H2144">
        <v>20</v>
      </c>
      <c r="I2144" t="s">
        <v>609</v>
      </c>
      <c r="J2144" s="2">
        <v>42438.364583333336</v>
      </c>
      <c r="K2144" t="s">
        <v>774</v>
      </c>
      <c r="L2144" t="s">
        <v>725</v>
      </c>
      <c r="M2144" t="s">
        <v>775</v>
      </c>
      <c r="N2144" t="s">
        <v>725</v>
      </c>
      <c r="O2144">
        <v>1.28</v>
      </c>
      <c r="P2144">
        <v>4.3499999999999996</v>
      </c>
      <c r="Q2144">
        <v>8.8000000000000007</v>
      </c>
      <c r="R2144">
        <v>2</v>
      </c>
      <c r="S2144">
        <v>3.45</v>
      </c>
      <c r="T2144">
        <v>2.95</v>
      </c>
      <c r="U2144">
        <v>-1</v>
      </c>
      <c r="V2144" s="3" t="str">
        <f t="shared" si="33"/>
        <v>2:0</v>
      </c>
      <c r="W2144">
        <v>2</v>
      </c>
      <c r="X2144">
        <v>0</v>
      </c>
      <c r="Y2144">
        <v>3</v>
      </c>
      <c r="Z2144">
        <v>3</v>
      </c>
    </row>
    <row r="2145" spans="1:26" x14ac:dyDescent="0.15">
      <c r="A2145" s="1">
        <v>42437</v>
      </c>
      <c r="B2145">
        <v>1</v>
      </c>
      <c r="C2145">
        <v>1</v>
      </c>
      <c r="D2145">
        <v>1</v>
      </c>
      <c r="E2145" t="s">
        <v>0</v>
      </c>
      <c r="F2145" t="s">
        <v>0</v>
      </c>
      <c r="G2145" t="s">
        <v>1</v>
      </c>
      <c r="H2145">
        <v>21</v>
      </c>
      <c r="I2145" t="s">
        <v>609</v>
      </c>
      <c r="J2145" s="2">
        <v>42438.364583333336</v>
      </c>
      <c r="K2145" t="s">
        <v>724</v>
      </c>
      <c r="L2145" t="s">
        <v>462</v>
      </c>
      <c r="M2145" t="s">
        <v>724</v>
      </c>
      <c r="N2145" t="s">
        <v>462</v>
      </c>
      <c r="O2145">
        <v>2.14</v>
      </c>
      <c r="P2145">
        <v>3.05</v>
      </c>
      <c r="Q2145">
        <v>3.05</v>
      </c>
      <c r="R2145">
        <v>4.8499999999999996</v>
      </c>
      <c r="S2145">
        <v>3.75</v>
      </c>
      <c r="T2145">
        <v>1.53</v>
      </c>
      <c r="U2145">
        <v>-1</v>
      </c>
      <c r="V2145" s="3" t="str">
        <f t="shared" si="33"/>
        <v>3:2</v>
      </c>
      <c r="W2145">
        <v>3</v>
      </c>
      <c r="X2145">
        <v>2</v>
      </c>
      <c r="Y2145">
        <v>3</v>
      </c>
      <c r="Z2145">
        <v>1</v>
      </c>
    </row>
    <row r="2146" spans="1:26" x14ac:dyDescent="0.15">
      <c r="A2146" s="1">
        <v>42437</v>
      </c>
      <c r="B2146">
        <v>1</v>
      </c>
      <c r="C2146">
        <v>1</v>
      </c>
      <c r="D2146">
        <v>1</v>
      </c>
      <c r="E2146" t="s">
        <v>0</v>
      </c>
      <c r="F2146" t="s">
        <v>0</v>
      </c>
      <c r="G2146" t="s">
        <v>1</v>
      </c>
      <c r="H2146">
        <v>22</v>
      </c>
      <c r="I2146" t="s">
        <v>494</v>
      </c>
      <c r="J2146" s="2">
        <v>42438.375</v>
      </c>
      <c r="K2146" t="s">
        <v>269</v>
      </c>
      <c r="L2146" t="s">
        <v>304</v>
      </c>
      <c r="M2146" t="s">
        <v>269</v>
      </c>
      <c r="N2146" t="s">
        <v>304</v>
      </c>
      <c r="O2146">
        <v>2.06</v>
      </c>
      <c r="P2146">
        <v>3.65</v>
      </c>
      <c r="Q2146">
        <v>2.75</v>
      </c>
      <c r="R2146">
        <v>4.1500000000000004</v>
      </c>
      <c r="S2146">
        <v>4</v>
      </c>
      <c r="T2146">
        <v>1.57</v>
      </c>
      <c r="U2146">
        <v>-1</v>
      </c>
      <c r="V2146" s="3" t="str">
        <f t="shared" si="33"/>
        <v>3:3</v>
      </c>
      <c r="W2146">
        <v>3</v>
      </c>
      <c r="X2146">
        <v>3</v>
      </c>
      <c r="Y2146">
        <v>1</v>
      </c>
      <c r="Z2146">
        <v>0</v>
      </c>
    </row>
    <row r="2147" spans="1:26" x14ac:dyDescent="0.15">
      <c r="A2147" s="1">
        <v>42437</v>
      </c>
      <c r="B2147">
        <v>1</v>
      </c>
      <c r="C2147">
        <v>1</v>
      </c>
      <c r="D2147">
        <v>1</v>
      </c>
      <c r="E2147" t="s">
        <v>0</v>
      </c>
      <c r="F2147" t="s">
        <v>0</v>
      </c>
      <c r="G2147" t="s">
        <v>1</v>
      </c>
      <c r="H2147">
        <v>23</v>
      </c>
      <c r="I2147" t="s">
        <v>494</v>
      </c>
      <c r="J2147" s="2">
        <v>42438.458333333336</v>
      </c>
      <c r="K2147" t="s">
        <v>515</v>
      </c>
      <c r="L2147" t="s">
        <v>538</v>
      </c>
      <c r="M2147" t="s">
        <v>516</v>
      </c>
      <c r="N2147" t="s">
        <v>539</v>
      </c>
      <c r="O2147">
        <v>1.64</v>
      </c>
      <c r="P2147">
        <v>3.6</v>
      </c>
      <c r="Q2147">
        <v>4.25</v>
      </c>
      <c r="R2147">
        <v>3.1</v>
      </c>
      <c r="S2147">
        <v>3.4</v>
      </c>
      <c r="T2147">
        <v>1.95</v>
      </c>
      <c r="U2147">
        <v>-1</v>
      </c>
      <c r="V2147" s="3" t="str">
        <f t="shared" si="33"/>
        <v>1:1</v>
      </c>
      <c r="W2147">
        <v>1</v>
      </c>
      <c r="X2147">
        <v>1</v>
      </c>
      <c r="Y2147">
        <v>1</v>
      </c>
      <c r="Z2147">
        <v>0</v>
      </c>
    </row>
    <row r="2148" spans="1:26" x14ac:dyDescent="0.15">
      <c r="A2148" s="1">
        <v>42437</v>
      </c>
      <c r="B2148">
        <v>1</v>
      </c>
      <c r="C2148">
        <v>1</v>
      </c>
      <c r="D2148">
        <v>1</v>
      </c>
      <c r="E2148" t="s">
        <v>0</v>
      </c>
      <c r="F2148" t="s">
        <v>0</v>
      </c>
      <c r="G2148" t="s">
        <v>1</v>
      </c>
      <c r="H2148">
        <v>24</v>
      </c>
      <c r="I2148" t="s">
        <v>494</v>
      </c>
      <c r="J2148" s="2">
        <v>42438.458333333336</v>
      </c>
      <c r="K2148" t="s">
        <v>518</v>
      </c>
      <c r="L2148" t="s">
        <v>619</v>
      </c>
      <c r="M2148" t="s">
        <v>518</v>
      </c>
      <c r="N2148" t="s">
        <v>619</v>
      </c>
      <c r="O2148">
        <v>1.79</v>
      </c>
      <c r="P2148">
        <v>3.5</v>
      </c>
      <c r="Q2148">
        <v>3.6</v>
      </c>
      <c r="R2148">
        <v>3.45</v>
      </c>
      <c r="S2148">
        <v>3.6</v>
      </c>
      <c r="T2148">
        <v>1.78</v>
      </c>
      <c r="U2148">
        <v>-1</v>
      </c>
      <c r="V2148" s="3" t="str">
        <f t="shared" si="33"/>
        <v>2:1</v>
      </c>
      <c r="W2148">
        <v>2</v>
      </c>
      <c r="X2148">
        <v>1</v>
      </c>
      <c r="Y2148">
        <v>3</v>
      </c>
      <c r="Z2148">
        <v>1</v>
      </c>
    </row>
    <row r="2149" spans="1:26" x14ac:dyDescent="0.15">
      <c r="A2149" s="1">
        <v>42438</v>
      </c>
      <c r="B2149">
        <v>1</v>
      </c>
      <c r="C2149">
        <v>1</v>
      </c>
      <c r="D2149">
        <v>1</v>
      </c>
      <c r="E2149" t="s">
        <v>0</v>
      </c>
      <c r="F2149" t="s">
        <v>0</v>
      </c>
      <c r="G2149" t="s">
        <v>1</v>
      </c>
      <c r="H2149">
        <v>1</v>
      </c>
      <c r="I2149" t="s">
        <v>697</v>
      </c>
      <c r="J2149" s="2">
        <v>42439.041666666664</v>
      </c>
      <c r="K2149" t="s">
        <v>520</v>
      </c>
      <c r="L2149" t="s">
        <v>140</v>
      </c>
      <c r="M2149" t="s">
        <v>521</v>
      </c>
      <c r="N2149" t="s">
        <v>140</v>
      </c>
      <c r="O2149">
        <v>1.88</v>
      </c>
      <c r="P2149">
        <v>3.25</v>
      </c>
      <c r="Q2149">
        <v>3.55</v>
      </c>
      <c r="R2149">
        <v>3.85</v>
      </c>
      <c r="S2149">
        <v>3.55</v>
      </c>
      <c r="T2149">
        <v>1.7</v>
      </c>
      <c r="U2149">
        <v>-1</v>
      </c>
      <c r="V2149" s="3" t="str">
        <f t="shared" si="33"/>
        <v>1:2</v>
      </c>
      <c r="W2149">
        <v>1</v>
      </c>
      <c r="X2149">
        <v>2</v>
      </c>
      <c r="Y2149">
        <v>0</v>
      </c>
      <c r="Z2149">
        <v>0</v>
      </c>
    </row>
    <row r="2150" spans="1:26" x14ac:dyDescent="0.15">
      <c r="A2150" s="1">
        <v>42438</v>
      </c>
      <c r="B2150">
        <v>1</v>
      </c>
      <c r="C2150">
        <v>1</v>
      </c>
      <c r="D2150">
        <v>1</v>
      </c>
      <c r="E2150" t="s">
        <v>0</v>
      </c>
      <c r="F2150" t="s">
        <v>0</v>
      </c>
      <c r="G2150" t="s">
        <v>1</v>
      </c>
      <c r="H2150">
        <v>2</v>
      </c>
      <c r="I2150" t="s">
        <v>253</v>
      </c>
      <c r="J2150" s="2">
        <v>42439.0625</v>
      </c>
      <c r="K2150" t="s">
        <v>145</v>
      </c>
      <c r="L2150" t="s">
        <v>317</v>
      </c>
      <c r="M2150" t="s">
        <v>145</v>
      </c>
      <c r="N2150" t="s">
        <v>317</v>
      </c>
      <c r="O2150">
        <v>2.52</v>
      </c>
      <c r="P2150">
        <v>2.8</v>
      </c>
      <c r="Q2150">
        <v>2.72</v>
      </c>
      <c r="R2150">
        <v>6</v>
      </c>
      <c r="S2150">
        <v>4.2</v>
      </c>
      <c r="T2150">
        <v>1.38</v>
      </c>
      <c r="U2150">
        <v>-1</v>
      </c>
      <c r="V2150" s="3" t="str">
        <f t="shared" si="33"/>
        <v>0:0</v>
      </c>
      <c r="W2150">
        <v>0</v>
      </c>
      <c r="X2150">
        <v>0</v>
      </c>
      <c r="Y2150">
        <v>1</v>
      </c>
      <c r="Z2150">
        <v>0</v>
      </c>
    </row>
    <row r="2151" spans="1:26" x14ac:dyDescent="0.15">
      <c r="A2151" s="1">
        <v>42438</v>
      </c>
      <c r="B2151">
        <v>1</v>
      </c>
      <c r="C2151">
        <v>1</v>
      </c>
      <c r="D2151">
        <v>1</v>
      </c>
      <c r="E2151" t="s">
        <v>0</v>
      </c>
      <c r="F2151" t="s">
        <v>0</v>
      </c>
      <c r="G2151" t="s">
        <v>1</v>
      </c>
      <c r="H2151">
        <v>3</v>
      </c>
      <c r="I2151" t="s">
        <v>253</v>
      </c>
      <c r="J2151" s="2">
        <v>42439.0625</v>
      </c>
      <c r="K2151" t="s">
        <v>300</v>
      </c>
      <c r="L2151" t="s">
        <v>196</v>
      </c>
      <c r="M2151" t="s">
        <v>300</v>
      </c>
      <c r="N2151" t="s">
        <v>196</v>
      </c>
      <c r="O2151">
        <v>3.45</v>
      </c>
      <c r="P2151">
        <v>3.05</v>
      </c>
      <c r="Q2151">
        <v>1.98</v>
      </c>
      <c r="R2151">
        <v>1.62</v>
      </c>
      <c r="S2151">
        <v>3.6</v>
      </c>
      <c r="T2151">
        <v>4.3</v>
      </c>
      <c r="U2151">
        <v>1</v>
      </c>
      <c r="V2151" s="3" t="str">
        <f t="shared" si="33"/>
        <v>1:1</v>
      </c>
      <c r="W2151">
        <v>1</v>
      </c>
      <c r="X2151">
        <v>1</v>
      </c>
      <c r="Y2151">
        <v>1</v>
      </c>
      <c r="Z2151">
        <v>3</v>
      </c>
    </row>
    <row r="2152" spans="1:26" x14ac:dyDescent="0.15">
      <c r="A2152" s="1">
        <v>42438</v>
      </c>
      <c r="B2152">
        <v>1</v>
      </c>
      <c r="C2152">
        <v>1</v>
      </c>
      <c r="D2152">
        <v>1</v>
      </c>
      <c r="E2152" t="s">
        <v>0</v>
      </c>
      <c r="F2152" t="s">
        <v>0</v>
      </c>
      <c r="G2152" t="s">
        <v>1</v>
      </c>
      <c r="H2152">
        <v>4</v>
      </c>
      <c r="I2152" t="s">
        <v>697</v>
      </c>
      <c r="J2152" s="2">
        <v>42439.15625</v>
      </c>
      <c r="K2152" t="s">
        <v>172</v>
      </c>
      <c r="L2152" t="s">
        <v>161</v>
      </c>
      <c r="M2152" t="s">
        <v>172</v>
      </c>
      <c r="N2152" t="s">
        <v>163</v>
      </c>
      <c r="O2152">
        <v>2.65</v>
      </c>
      <c r="P2152">
        <v>3.15</v>
      </c>
      <c r="Q2152">
        <v>2.34</v>
      </c>
      <c r="R2152">
        <v>1.44</v>
      </c>
      <c r="S2152">
        <v>4.1500000000000004</v>
      </c>
      <c r="T2152">
        <v>5.2</v>
      </c>
      <c r="U2152">
        <v>1</v>
      </c>
      <c r="V2152" s="3" t="str">
        <f t="shared" si="33"/>
        <v>1:2</v>
      </c>
      <c r="W2152">
        <v>1</v>
      </c>
      <c r="X2152">
        <v>2</v>
      </c>
      <c r="Y2152">
        <v>0</v>
      </c>
      <c r="Z2152">
        <v>1</v>
      </c>
    </row>
    <row r="2153" spans="1:26" x14ac:dyDescent="0.15">
      <c r="A2153" s="1">
        <v>42438</v>
      </c>
      <c r="B2153">
        <v>1</v>
      </c>
      <c r="C2153">
        <v>1</v>
      </c>
      <c r="D2153">
        <v>1</v>
      </c>
      <c r="E2153" t="s">
        <v>0</v>
      </c>
      <c r="F2153" t="s">
        <v>0</v>
      </c>
      <c r="G2153" t="s">
        <v>1</v>
      </c>
      <c r="H2153">
        <v>5</v>
      </c>
      <c r="I2153" t="s">
        <v>20</v>
      </c>
      <c r="J2153" s="2">
        <v>42439.15625</v>
      </c>
      <c r="K2153" t="s">
        <v>157</v>
      </c>
      <c r="L2153" t="s">
        <v>101</v>
      </c>
      <c r="M2153" t="s">
        <v>159</v>
      </c>
      <c r="N2153" t="s">
        <v>103</v>
      </c>
      <c r="O2153">
        <v>2.2000000000000002</v>
      </c>
      <c r="P2153">
        <v>3.15</v>
      </c>
      <c r="Q2153">
        <v>2.85</v>
      </c>
      <c r="R2153">
        <v>4.95</v>
      </c>
      <c r="S2153">
        <v>3.85</v>
      </c>
      <c r="T2153">
        <v>1.5</v>
      </c>
      <c r="U2153">
        <v>-1</v>
      </c>
      <c r="V2153" s="3" t="str">
        <f t="shared" si="33"/>
        <v>1:0</v>
      </c>
      <c r="W2153">
        <v>1</v>
      </c>
      <c r="X2153">
        <v>0</v>
      </c>
      <c r="Y2153">
        <v>3</v>
      </c>
      <c r="Z2153">
        <v>1</v>
      </c>
    </row>
    <row r="2154" spans="1:26" x14ac:dyDescent="0.15">
      <c r="A2154" s="1">
        <v>42438</v>
      </c>
      <c r="B2154">
        <v>1</v>
      </c>
      <c r="C2154">
        <v>1</v>
      </c>
      <c r="D2154">
        <v>1</v>
      </c>
      <c r="E2154" t="s">
        <v>0</v>
      </c>
      <c r="F2154" t="s">
        <v>0</v>
      </c>
      <c r="G2154" t="s">
        <v>1</v>
      </c>
      <c r="H2154">
        <v>6</v>
      </c>
      <c r="I2154" t="s">
        <v>609</v>
      </c>
      <c r="J2154" s="2">
        <v>42439.177083333336</v>
      </c>
      <c r="K2154" t="s">
        <v>460</v>
      </c>
      <c r="L2154" t="s">
        <v>334</v>
      </c>
      <c r="M2154" t="s">
        <v>460</v>
      </c>
      <c r="N2154" t="s">
        <v>334</v>
      </c>
      <c r="O2154">
        <v>3.1</v>
      </c>
      <c r="P2154">
        <v>3</v>
      </c>
      <c r="Q2154">
        <v>2.14</v>
      </c>
      <c r="R2154">
        <v>1.53</v>
      </c>
      <c r="S2154">
        <v>3.65</v>
      </c>
      <c r="T2154">
        <v>4.95</v>
      </c>
      <c r="U2154">
        <v>1</v>
      </c>
      <c r="V2154" s="3" t="str">
        <f t="shared" si="33"/>
        <v>1:2</v>
      </c>
      <c r="W2154">
        <v>1</v>
      </c>
      <c r="X2154">
        <v>2</v>
      </c>
      <c r="Y2154">
        <v>0</v>
      </c>
      <c r="Z2154">
        <v>1</v>
      </c>
    </row>
    <row r="2155" spans="1:26" x14ac:dyDescent="0.15">
      <c r="A2155" s="1">
        <v>42438</v>
      </c>
      <c r="B2155">
        <v>1</v>
      </c>
      <c r="C2155">
        <v>1</v>
      </c>
      <c r="D2155">
        <v>1</v>
      </c>
      <c r="E2155" t="s">
        <v>0</v>
      </c>
      <c r="F2155" t="s">
        <v>0</v>
      </c>
      <c r="G2155" t="s">
        <v>1</v>
      </c>
      <c r="H2155">
        <v>7</v>
      </c>
      <c r="I2155" t="s">
        <v>609</v>
      </c>
      <c r="J2155" s="2">
        <v>42439.270833333336</v>
      </c>
      <c r="K2155" t="s">
        <v>698</v>
      </c>
      <c r="L2155" t="s">
        <v>470</v>
      </c>
      <c r="M2155" t="s">
        <v>698</v>
      </c>
      <c r="N2155" t="s">
        <v>470</v>
      </c>
      <c r="O2155">
        <v>2.4</v>
      </c>
      <c r="P2155">
        <v>3</v>
      </c>
      <c r="Q2155">
        <v>2.68</v>
      </c>
      <c r="R2155">
        <v>5.8</v>
      </c>
      <c r="S2155">
        <v>3.95</v>
      </c>
      <c r="T2155">
        <v>1.42</v>
      </c>
      <c r="U2155">
        <v>-1</v>
      </c>
      <c r="V2155" s="3" t="str">
        <f t="shared" si="33"/>
        <v>3:2</v>
      </c>
      <c r="W2155">
        <v>3</v>
      </c>
      <c r="X2155">
        <v>2</v>
      </c>
      <c r="Y2155">
        <v>3</v>
      </c>
      <c r="Z2155">
        <v>1</v>
      </c>
    </row>
    <row r="2156" spans="1:26" x14ac:dyDescent="0.15">
      <c r="A2156" s="1">
        <v>42438</v>
      </c>
      <c r="B2156">
        <v>1</v>
      </c>
      <c r="C2156">
        <v>1</v>
      </c>
      <c r="D2156">
        <v>1</v>
      </c>
      <c r="E2156" t="s">
        <v>0</v>
      </c>
      <c r="F2156" t="s">
        <v>0</v>
      </c>
      <c r="G2156" t="s">
        <v>1</v>
      </c>
      <c r="H2156">
        <v>8</v>
      </c>
      <c r="I2156" t="s">
        <v>609</v>
      </c>
      <c r="J2156" s="2">
        <v>42439.270833333336</v>
      </c>
      <c r="K2156" t="s">
        <v>652</v>
      </c>
      <c r="L2156" t="s">
        <v>611</v>
      </c>
      <c r="M2156" t="s">
        <v>652</v>
      </c>
      <c r="N2156" t="s">
        <v>612</v>
      </c>
      <c r="O2156">
        <v>1.28</v>
      </c>
      <c r="P2156">
        <v>4.5</v>
      </c>
      <c r="Q2156">
        <v>8.25</v>
      </c>
      <c r="R2156">
        <v>2.0299999999999998</v>
      </c>
      <c r="S2156">
        <v>3.4</v>
      </c>
      <c r="T2156">
        <v>2.94</v>
      </c>
      <c r="U2156">
        <v>-1</v>
      </c>
      <c r="V2156" s="3" t="str">
        <f t="shared" si="33"/>
        <v>4:1</v>
      </c>
      <c r="W2156">
        <v>4</v>
      </c>
      <c r="X2156">
        <v>1</v>
      </c>
      <c r="Y2156">
        <v>3</v>
      </c>
      <c r="Z2156">
        <v>3</v>
      </c>
    </row>
    <row r="2157" spans="1:26" x14ac:dyDescent="0.15">
      <c r="A2157" s="1">
        <v>42438</v>
      </c>
      <c r="B2157">
        <v>1</v>
      </c>
      <c r="C2157">
        <v>1</v>
      </c>
      <c r="D2157">
        <v>1</v>
      </c>
      <c r="E2157" t="s">
        <v>0</v>
      </c>
      <c r="F2157" t="s">
        <v>0</v>
      </c>
      <c r="G2157" t="s">
        <v>1</v>
      </c>
      <c r="H2157">
        <v>9</v>
      </c>
      <c r="I2157" t="s">
        <v>609</v>
      </c>
      <c r="J2157" s="2">
        <v>42439.364583333336</v>
      </c>
      <c r="K2157" t="s">
        <v>592</v>
      </c>
      <c r="L2157" t="s">
        <v>806</v>
      </c>
      <c r="M2157" t="s">
        <v>592</v>
      </c>
      <c r="N2157" t="s">
        <v>806</v>
      </c>
      <c r="O2157">
        <v>1.51</v>
      </c>
      <c r="P2157">
        <v>3.65</v>
      </c>
      <c r="Q2157">
        <v>5.35</v>
      </c>
      <c r="R2157">
        <v>2.72</v>
      </c>
      <c r="S2157">
        <v>3.3</v>
      </c>
      <c r="T2157">
        <v>2.1800000000000002</v>
      </c>
      <c r="U2157">
        <v>-1</v>
      </c>
      <c r="V2157" s="3" t="str">
        <f t="shared" si="33"/>
        <v>1:2</v>
      </c>
      <c r="W2157">
        <v>1</v>
      </c>
      <c r="X2157">
        <v>2</v>
      </c>
      <c r="Y2157">
        <v>0</v>
      </c>
      <c r="Z2157">
        <v>0</v>
      </c>
    </row>
    <row r="2158" spans="1:26" x14ac:dyDescent="0.15">
      <c r="A2158" s="1">
        <v>42438</v>
      </c>
      <c r="B2158">
        <v>1</v>
      </c>
      <c r="C2158">
        <v>1</v>
      </c>
      <c r="D2158">
        <v>1</v>
      </c>
      <c r="E2158" t="s">
        <v>0</v>
      </c>
      <c r="F2158" t="s">
        <v>0</v>
      </c>
      <c r="G2158" t="s">
        <v>1</v>
      </c>
      <c r="H2158">
        <v>10</v>
      </c>
      <c r="I2158" t="s">
        <v>609</v>
      </c>
      <c r="J2158" s="2">
        <v>42439.364583333336</v>
      </c>
      <c r="K2158" t="s">
        <v>714</v>
      </c>
      <c r="L2158" t="s">
        <v>361</v>
      </c>
      <c r="M2158" t="s">
        <v>714</v>
      </c>
      <c r="N2158" t="s">
        <v>361</v>
      </c>
      <c r="O2158">
        <v>1.76</v>
      </c>
      <c r="P2158">
        <v>3.15</v>
      </c>
      <c r="Q2158">
        <v>4.2</v>
      </c>
      <c r="R2158">
        <v>3.6</v>
      </c>
      <c r="S2158">
        <v>3.35</v>
      </c>
      <c r="T2158">
        <v>1.81</v>
      </c>
      <c r="U2158">
        <v>-1</v>
      </c>
      <c r="V2158" s="3" t="str">
        <f t="shared" si="33"/>
        <v>1:1</v>
      </c>
      <c r="W2158">
        <v>1</v>
      </c>
      <c r="X2158">
        <v>1</v>
      </c>
      <c r="Y2158">
        <v>1</v>
      </c>
      <c r="Z2158">
        <v>0</v>
      </c>
    </row>
    <row r="2159" spans="1:26" x14ac:dyDescent="0.15">
      <c r="A2159" s="1">
        <v>42438</v>
      </c>
      <c r="B2159">
        <v>1</v>
      </c>
      <c r="C2159">
        <v>1</v>
      </c>
      <c r="D2159">
        <v>1</v>
      </c>
      <c r="E2159" t="s">
        <v>0</v>
      </c>
      <c r="F2159" t="s">
        <v>0</v>
      </c>
      <c r="G2159" t="s">
        <v>1</v>
      </c>
      <c r="H2159">
        <v>11</v>
      </c>
      <c r="I2159" t="s">
        <v>609</v>
      </c>
      <c r="J2159" s="2">
        <v>42439.364583333336</v>
      </c>
      <c r="K2159" t="s">
        <v>699</v>
      </c>
      <c r="L2159" t="s">
        <v>305</v>
      </c>
      <c r="M2159" t="s">
        <v>699</v>
      </c>
      <c r="N2159" t="s">
        <v>306</v>
      </c>
      <c r="O2159">
        <v>2.15</v>
      </c>
      <c r="P2159">
        <v>3.15</v>
      </c>
      <c r="Q2159">
        <v>2.95</v>
      </c>
      <c r="R2159">
        <v>1.28</v>
      </c>
      <c r="S2159">
        <v>4.7</v>
      </c>
      <c r="T2159">
        <v>7.4</v>
      </c>
      <c r="U2159">
        <v>1</v>
      </c>
      <c r="V2159" s="3" t="str">
        <f t="shared" si="33"/>
        <v>2:0</v>
      </c>
      <c r="W2159">
        <v>2</v>
      </c>
      <c r="X2159">
        <v>0</v>
      </c>
      <c r="Y2159">
        <v>3</v>
      </c>
      <c r="Z2159">
        <v>3</v>
      </c>
    </row>
    <row r="2160" spans="1:26" x14ac:dyDescent="0.15">
      <c r="A2160" s="1">
        <v>42438</v>
      </c>
      <c r="B2160">
        <v>1</v>
      </c>
      <c r="C2160">
        <v>1</v>
      </c>
      <c r="D2160">
        <v>1</v>
      </c>
      <c r="E2160" t="s">
        <v>0</v>
      </c>
      <c r="F2160" t="s">
        <v>0</v>
      </c>
      <c r="G2160" t="s">
        <v>1</v>
      </c>
      <c r="H2160">
        <v>12</v>
      </c>
      <c r="I2160" t="s">
        <v>494</v>
      </c>
      <c r="J2160" s="2">
        <v>42439.458333333336</v>
      </c>
      <c r="K2160" t="s">
        <v>307</v>
      </c>
      <c r="L2160" t="s">
        <v>309</v>
      </c>
      <c r="M2160" t="s">
        <v>307</v>
      </c>
      <c r="N2160" t="s">
        <v>309</v>
      </c>
      <c r="O2160">
        <v>1.72</v>
      </c>
      <c r="P2160">
        <v>3.65</v>
      </c>
      <c r="Q2160">
        <v>3.75</v>
      </c>
      <c r="R2160">
        <v>3.05</v>
      </c>
      <c r="S2160">
        <v>3.85</v>
      </c>
      <c r="T2160">
        <v>1.85</v>
      </c>
      <c r="U2160">
        <v>-1</v>
      </c>
      <c r="V2160" s="3" t="str">
        <f t="shared" si="33"/>
        <v>1:4</v>
      </c>
      <c r="W2160">
        <v>1</v>
      </c>
      <c r="X2160">
        <v>4</v>
      </c>
      <c r="Y2160">
        <v>0</v>
      </c>
      <c r="Z2160">
        <v>0</v>
      </c>
    </row>
    <row r="2161" spans="1:26" x14ac:dyDescent="0.15">
      <c r="A2161" s="1">
        <v>42439</v>
      </c>
      <c r="B2161">
        <v>1</v>
      </c>
      <c r="C2161">
        <v>1</v>
      </c>
      <c r="D2161">
        <v>1</v>
      </c>
      <c r="E2161" t="s">
        <v>0</v>
      </c>
      <c r="F2161" t="s">
        <v>0</v>
      </c>
      <c r="G2161" t="s">
        <v>1</v>
      </c>
      <c r="H2161">
        <v>1</v>
      </c>
      <c r="I2161" t="s">
        <v>695</v>
      </c>
      <c r="J2161" s="2">
        <v>42440.083333333336</v>
      </c>
      <c r="K2161" t="s">
        <v>397</v>
      </c>
      <c r="L2161" t="s">
        <v>181</v>
      </c>
      <c r="M2161" t="s">
        <v>397</v>
      </c>
      <c r="N2161" t="s">
        <v>182</v>
      </c>
      <c r="O2161">
        <v>1.38</v>
      </c>
      <c r="P2161">
        <v>4.1500000000000004</v>
      </c>
      <c r="Q2161">
        <v>6.35</v>
      </c>
      <c r="R2161">
        <v>2.1800000000000002</v>
      </c>
      <c r="S2161">
        <v>3.65</v>
      </c>
      <c r="T2161">
        <v>2.52</v>
      </c>
      <c r="U2161">
        <v>-1</v>
      </c>
      <c r="V2161" s="3" t="str">
        <f t="shared" si="33"/>
        <v>3:0</v>
      </c>
      <c r="W2161">
        <v>3</v>
      </c>
      <c r="X2161">
        <v>0</v>
      </c>
      <c r="Y2161">
        <v>3</v>
      </c>
      <c r="Z2161">
        <v>3</v>
      </c>
    </row>
    <row r="2162" spans="1:26" x14ac:dyDescent="0.15">
      <c r="A2162" s="1">
        <v>42439</v>
      </c>
      <c r="B2162">
        <v>1</v>
      </c>
      <c r="C2162">
        <v>1</v>
      </c>
      <c r="D2162">
        <v>1</v>
      </c>
      <c r="E2162" t="s">
        <v>0</v>
      </c>
      <c r="F2162" t="s">
        <v>0</v>
      </c>
      <c r="G2162" t="s">
        <v>1</v>
      </c>
      <c r="H2162">
        <v>2</v>
      </c>
      <c r="I2162" t="s">
        <v>695</v>
      </c>
      <c r="J2162" s="2">
        <v>42440.083333333336</v>
      </c>
      <c r="K2162" t="s">
        <v>717</v>
      </c>
      <c r="L2162" t="s">
        <v>176</v>
      </c>
      <c r="M2162" t="s">
        <v>717</v>
      </c>
      <c r="N2162" t="s">
        <v>176</v>
      </c>
      <c r="O2162">
        <v>2.95</v>
      </c>
      <c r="P2162">
        <v>3.25</v>
      </c>
      <c r="Q2162">
        <v>2.1</v>
      </c>
      <c r="R2162">
        <v>1.55</v>
      </c>
      <c r="S2162">
        <v>3.95</v>
      </c>
      <c r="T2162">
        <v>4.3499999999999996</v>
      </c>
      <c r="U2162">
        <v>1</v>
      </c>
      <c r="V2162" s="3" t="str">
        <f t="shared" si="33"/>
        <v>0:0</v>
      </c>
      <c r="W2162">
        <v>0</v>
      </c>
      <c r="X2162">
        <v>0</v>
      </c>
      <c r="Y2162">
        <v>1</v>
      </c>
      <c r="Z2162">
        <v>3</v>
      </c>
    </row>
    <row r="2163" spans="1:26" x14ac:dyDescent="0.15">
      <c r="A2163" s="1">
        <v>42439</v>
      </c>
      <c r="B2163">
        <v>1</v>
      </c>
      <c r="C2163">
        <v>1</v>
      </c>
      <c r="D2163">
        <v>1</v>
      </c>
      <c r="E2163" t="s">
        <v>0</v>
      </c>
      <c r="F2163" t="s">
        <v>0</v>
      </c>
      <c r="G2163" t="s">
        <v>1</v>
      </c>
      <c r="H2163">
        <v>3</v>
      </c>
      <c r="I2163" t="s">
        <v>695</v>
      </c>
      <c r="J2163" s="2">
        <v>42440.083333333336</v>
      </c>
      <c r="K2163" t="s">
        <v>696</v>
      </c>
      <c r="L2163" t="s">
        <v>123</v>
      </c>
      <c r="M2163" t="s">
        <v>696</v>
      </c>
      <c r="N2163" t="s">
        <v>123</v>
      </c>
      <c r="O2163">
        <v>1.65</v>
      </c>
      <c r="P2163">
        <v>3.4</v>
      </c>
      <c r="Q2163">
        <v>4.5</v>
      </c>
      <c r="R2163">
        <v>3.15</v>
      </c>
      <c r="S2163">
        <v>3.4</v>
      </c>
      <c r="T2163">
        <v>1.94</v>
      </c>
      <c r="U2163">
        <v>-1</v>
      </c>
      <c r="V2163" s="3" t="str">
        <f t="shared" si="33"/>
        <v>1:0</v>
      </c>
      <c r="W2163">
        <v>1</v>
      </c>
      <c r="X2163">
        <v>0</v>
      </c>
      <c r="Y2163">
        <v>3</v>
      </c>
      <c r="Z2163">
        <v>1</v>
      </c>
    </row>
    <row r="2164" spans="1:26" x14ac:dyDescent="0.15">
      <c r="A2164" s="1">
        <v>42439</v>
      </c>
      <c r="B2164">
        <v>1</v>
      </c>
      <c r="C2164">
        <v>1</v>
      </c>
      <c r="D2164">
        <v>1</v>
      </c>
      <c r="E2164" t="s">
        <v>0</v>
      </c>
      <c r="F2164" t="s">
        <v>0</v>
      </c>
      <c r="G2164" t="s">
        <v>1</v>
      </c>
      <c r="H2164">
        <v>4</v>
      </c>
      <c r="I2164" t="s">
        <v>695</v>
      </c>
      <c r="J2164" s="2">
        <v>42440.083333333336</v>
      </c>
      <c r="K2164" t="s">
        <v>471</v>
      </c>
      <c r="L2164" t="s">
        <v>718</v>
      </c>
      <c r="M2164" t="s">
        <v>471</v>
      </c>
      <c r="N2164" t="s">
        <v>718</v>
      </c>
      <c r="O2164">
        <v>1.52</v>
      </c>
      <c r="P2164">
        <v>3.65</v>
      </c>
      <c r="Q2164">
        <v>5.2</v>
      </c>
      <c r="R2164">
        <v>2.7</v>
      </c>
      <c r="S2164">
        <v>3.4</v>
      </c>
      <c r="T2164">
        <v>2.16</v>
      </c>
      <c r="U2164">
        <v>-1</v>
      </c>
      <c r="V2164" s="3" t="str">
        <f t="shared" si="33"/>
        <v>3:1</v>
      </c>
      <c r="W2164">
        <v>3</v>
      </c>
      <c r="X2164">
        <v>1</v>
      </c>
      <c r="Y2164">
        <v>3</v>
      </c>
      <c r="Z2164">
        <v>3</v>
      </c>
    </row>
    <row r="2165" spans="1:26" x14ac:dyDescent="0.15">
      <c r="A2165" s="1">
        <v>42439</v>
      </c>
      <c r="B2165">
        <v>1</v>
      </c>
      <c r="C2165">
        <v>1</v>
      </c>
      <c r="D2165">
        <v>1</v>
      </c>
      <c r="E2165" t="s">
        <v>0</v>
      </c>
      <c r="F2165" t="s">
        <v>0</v>
      </c>
      <c r="G2165" t="s">
        <v>1</v>
      </c>
      <c r="H2165">
        <v>5</v>
      </c>
      <c r="I2165" t="s">
        <v>695</v>
      </c>
      <c r="J2165" s="2">
        <v>42440.170138888891</v>
      </c>
      <c r="K2165" t="s">
        <v>188</v>
      </c>
      <c r="L2165" t="s">
        <v>193</v>
      </c>
      <c r="M2165" t="s">
        <v>190</v>
      </c>
      <c r="N2165" t="s">
        <v>193</v>
      </c>
      <c r="O2165">
        <v>1.57</v>
      </c>
      <c r="P2165">
        <v>3.5</v>
      </c>
      <c r="Q2165">
        <v>4.95</v>
      </c>
      <c r="R2165">
        <v>2.9</v>
      </c>
      <c r="S2165">
        <v>3.35</v>
      </c>
      <c r="T2165">
        <v>2.06</v>
      </c>
      <c r="U2165">
        <v>-1</v>
      </c>
      <c r="V2165" s="3" t="str">
        <f t="shared" si="33"/>
        <v>1:0</v>
      </c>
      <c r="W2165">
        <v>1</v>
      </c>
      <c r="X2165">
        <v>0</v>
      </c>
      <c r="Y2165">
        <v>3</v>
      </c>
      <c r="Z2165">
        <v>1</v>
      </c>
    </row>
    <row r="2166" spans="1:26" x14ac:dyDescent="0.15">
      <c r="A2166" s="1">
        <v>42439</v>
      </c>
      <c r="B2166">
        <v>1</v>
      </c>
      <c r="C2166">
        <v>1</v>
      </c>
      <c r="D2166">
        <v>1</v>
      </c>
      <c r="E2166" t="s">
        <v>0</v>
      </c>
      <c r="F2166" t="s">
        <v>0</v>
      </c>
      <c r="G2166" t="s">
        <v>1</v>
      </c>
      <c r="H2166">
        <v>6</v>
      </c>
      <c r="I2166" t="s">
        <v>695</v>
      </c>
      <c r="J2166" s="2">
        <v>42440.170138888891</v>
      </c>
      <c r="K2166" t="s">
        <v>192</v>
      </c>
      <c r="L2166" t="s">
        <v>333</v>
      </c>
      <c r="M2166" t="s">
        <v>192</v>
      </c>
      <c r="N2166" t="s">
        <v>333</v>
      </c>
      <c r="O2166">
        <v>1.95</v>
      </c>
      <c r="P2166">
        <v>3.2</v>
      </c>
      <c r="Q2166">
        <v>3.35</v>
      </c>
      <c r="R2166">
        <v>3.95</v>
      </c>
      <c r="S2166">
        <v>3.75</v>
      </c>
      <c r="T2166">
        <v>1.64</v>
      </c>
      <c r="U2166">
        <v>-1</v>
      </c>
      <c r="V2166" s="3" t="str">
        <f t="shared" si="33"/>
        <v>2:0</v>
      </c>
      <c r="W2166">
        <v>2</v>
      </c>
      <c r="X2166">
        <v>0</v>
      </c>
      <c r="Y2166">
        <v>3</v>
      </c>
      <c r="Z2166">
        <v>3</v>
      </c>
    </row>
    <row r="2167" spans="1:26" x14ac:dyDescent="0.15">
      <c r="A2167" s="1">
        <v>42439</v>
      </c>
      <c r="B2167">
        <v>1</v>
      </c>
      <c r="C2167">
        <v>1</v>
      </c>
      <c r="D2167">
        <v>1</v>
      </c>
      <c r="E2167" t="s">
        <v>0</v>
      </c>
      <c r="F2167" t="s">
        <v>0</v>
      </c>
      <c r="G2167" t="s">
        <v>1</v>
      </c>
      <c r="H2167">
        <v>7</v>
      </c>
      <c r="I2167" t="s">
        <v>695</v>
      </c>
      <c r="J2167" s="2">
        <v>42440.170138888891</v>
      </c>
      <c r="K2167" t="s">
        <v>26</v>
      </c>
      <c r="L2167" t="s">
        <v>31</v>
      </c>
      <c r="M2167" t="s">
        <v>26</v>
      </c>
      <c r="N2167" t="s">
        <v>33</v>
      </c>
      <c r="O2167">
        <v>1.98</v>
      </c>
      <c r="P2167">
        <v>3</v>
      </c>
      <c r="Q2167">
        <v>3.5</v>
      </c>
      <c r="R2167">
        <v>4.3499999999999996</v>
      </c>
      <c r="S2167">
        <v>3.55</v>
      </c>
      <c r="T2167">
        <v>1.62</v>
      </c>
      <c r="U2167">
        <v>-1</v>
      </c>
      <c r="V2167" s="3" t="str">
        <f t="shared" si="33"/>
        <v>2:0</v>
      </c>
      <c r="W2167">
        <v>2</v>
      </c>
      <c r="X2167">
        <v>0</v>
      </c>
      <c r="Y2167">
        <v>3</v>
      </c>
      <c r="Z2167">
        <v>3</v>
      </c>
    </row>
    <row r="2168" spans="1:26" x14ac:dyDescent="0.15">
      <c r="A2168" s="1">
        <v>42439</v>
      </c>
      <c r="B2168">
        <v>1</v>
      </c>
      <c r="C2168">
        <v>1</v>
      </c>
      <c r="D2168">
        <v>1</v>
      </c>
      <c r="E2168" t="s">
        <v>0</v>
      </c>
      <c r="F2168" t="s">
        <v>0</v>
      </c>
      <c r="G2168" t="s">
        <v>1</v>
      </c>
      <c r="H2168">
        <v>8</v>
      </c>
      <c r="I2168" t="s">
        <v>695</v>
      </c>
      <c r="J2168" s="2">
        <v>42440.170138888891</v>
      </c>
      <c r="K2168" t="s">
        <v>491</v>
      </c>
      <c r="L2168" t="s">
        <v>215</v>
      </c>
      <c r="M2168" t="s">
        <v>491</v>
      </c>
      <c r="N2168" t="s">
        <v>215</v>
      </c>
      <c r="O2168">
        <v>2.3199999999999998</v>
      </c>
      <c r="P2168">
        <v>3.05</v>
      </c>
      <c r="Q2168">
        <v>2.74</v>
      </c>
      <c r="R2168">
        <v>5.3</v>
      </c>
      <c r="S2168">
        <v>4</v>
      </c>
      <c r="T2168">
        <v>1.45</v>
      </c>
      <c r="U2168">
        <v>-1</v>
      </c>
      <c r="V2168" s="3" t="str">
        <f t="shared" si="33"/>
        <v>1:1</v>
      </c>
      <c r="W2168">
        <v>1</v>
      </c>
      <c r="X2168">
        <v>1</v>
      </c>
      <c r="Y2168">
        <v>1</v>
      </c>
      <c r="Z2168">
        <v>0</v>
      </c>
    </row>
    <row r="2169" spans="1:26" x14ac:dyDescent="0.15">
      <c r="A2169" s="1">
        <v>42439</v>
      </c>
      <c r="B2169">
        <v>1</v>
      </c>
      <c r="C2169">
        <v>1</v>
      </c>
      <c r="D2169">
        <v>1</v>
      </c>
      <c r="E2169" t="s">
        <v>0</v>
      </c>
      <c r="F2169" t="s">
        <v>0</v>
      </c>
      <c r="G2169" t="s">
        <v>1</v>
      </c>
      <c r="H2169">
        <v>9</v>
      </c>
      <c r="I2169" t="s">
        <v>609</v>
      </c>
      <c r="J2169" s="2">
        <v>42440.270833333336</v>
      </c>
      <c r="K2169" t="s">
        <v>488</v>
      </c>
      <c r="L2169" t="s">
        <v>567</v>
      </c>
      <c r="M2169" t="s">
        <v>488</v>
      </c>
      <c r="N2169" t="s">
        <v>567</v>
      </c>
      <c r="O2169">
        <v>1.59</v>
      </c>
      <c r="P2169">
        <v>3.5</v>
      </c>
      <c r="Q2169">
        <v>4.8</v>
      </c>
      <c r="R2169">
        <v>3</v>
      </c>
      <c r="S2169">
        <v>3.3</v>
      </c>
      <c r="T2169">
        <v>2.0299999999999998</v>
      </c>
      <c r="U2169">
        <v>-1</v>
      </c>
      <c r="V2169" s="3" t="str">
        <f t="shared" si="33"/>
        <v>1:1</v>
      </c>
      <c r="W2169">
        <v>1</v>
      </c>
      <c r="X2169">
        <v>1</v>
      </c>
      <c r="Y2169">
        <v>1</v>
      </c>
      <c r="Z2169">
        <v>0</v>
      </c>
    </row>
    <row r="2170" spans="1:26" x14ac:dyDescent="0.15">
      <c r="A2170" s="1">
        <v>42439</v>
      </c>
      <c r="B2170">
        <v>1</v>
      </c>
      <c r="C2170">
        <v>1</v>
      </c>
      <c r="D2170">
        <v>1</v>
      </c>
      <c r="E2170" t="s">
        <v>0</v>
      </c>
      <c r="F2170" t="s">
        <v>0</v>
      </c>
      <c r="G2170" t="s">
        <v>1</v>
      </c>
      <c r="H2170">
        <v>10</v>
      </c>
      <c r="I2170" t="s">
        <v>609</v>
      </c>
      <c r="J2170" s="2">
        <v>42440.364583333336</v>
      </c>
      <c r="K2170" t="s">
        <v>799</v>
      </c>
      <c r="L2170" t="s">
        <v>514</v>
      </c>
      <c r="M2170" t="s">
        <v>799</v>
      </c>
      <c r="N2170" t="s">
        <v>514</v>
      </c>
      <c r="O2170">
        <v>1.77</v>
      </c>
      <c r="P2170">
        <v>3.35</v>
      </c>
      <c r="Q2170">
        <v>3.85</v>
      </c>
      <c r="R2170">
        <v>3.5</v>
      </c>
      <c r="S2170">
        <v>3.5</v>
      </c>
      <c r="T2170">
        <v>1.8</v>
      </c>
      <c r="U2170">
        <v>-1</v>
      </c>
      <c r="V2170" s="3" t="str">
        <f t="shared" si="33"/>
        <v>1:1</v>
      </c>
      <c r="W2170">
        <v>1</v>
      </c>
      <c r="X2170">
        <v>1</v>
      </c>
      <c r="Y2170">
        <v>1</v>
      </c>
      <c r="Z2170">
        <v>0</v>
      </c>
    </row>
    <row r="2171" spans="1:26" x14ac:dyDescent="0.15">
      <c r="A2171" s="1">
        <v>42439</v>
      </c>
      <c r="B2171">
        <v>1</v>
      </c>
      <c r="C2171">
        <v>1</v>
      </c>
      <c r="D2171">
        <v>1</v>
      </c>
      <c r="E2171" t="s">
        <v>0</v>
      </c>
      <c r="F2171" t="s">
        <v>0</v>
      </c>
      <c r="G2171" t="s">
        <v>1</v>
      </c>
      <c r="H2171">
        <v>11</v>
      </c>
      <c r="I2171" t="s">
        <v>609</v>
      </c>
      <c r="J2171" s="2">
        <v>42440.364583333336</v>
      </c>
      <c r="K2171" t="s">
        <v>346</v>
      </c>
      <c r="L2171" t="s">
        <v>384</v>
      </c>
      <c r="M2171" t="s">
        <v>346</v>
      </c>
      <c r="N2171" t="s">
        <v>384</v>
      </c>
      <c r="O2171">
        <v>2.14</v>
      </c>
      <c r="P2171">
        <v>3.2</v>
      </c>
      <c r="Q2171">
        <v>2.9</v>
      </c>
      <c r="R2171">
        <v>4.7</v>
      </c>
      <c r="S2171">
        <v>3.8</v>
      </c>
      <c r="T2171">
        <v>1.53</v>
      </c>
      <c r="U2171">
        <v>-1</v>
      </c>
      <c r="V2171" s="3" t="str">
        <f t="shared" si="33"/>
        <v>0:0</v>
      </c>
      <c r="W2171">
        <v>0</v>
      </c>
      <c r="X2171">
        <v>0</v>
      </c>
      <c r="Y2171">
        <v>1</v>
      </c>
      <c r="Z2171">
        <v>0</v>
      </c>
    </row>
    <row r="2172" spans="1:26" x14ac:dyDescent="0.15">
      <c r="A2172" s="1">
        <v>42439</v>
      </c>
      <c r="B2172">
        <v>1</v>
      </c>
      <c r="C2172">
        <v>1</v>
      </c>
      <c r="D2172">
        <v>1</v>
      </c>
      <c r="E2172" t="s">
        <v>0</v>
      </c>
      <c r="F2172" t="s">
        <v>0</v>
      </c>
      <c r="G2172" t="s">
        <v>1</v>
      </c>
      <c r="H2172">
        <v>12</v>
      </c>
      <c r="I2172" t="s">
        <v>609</v>
      </c>
      <c r="J2172" s="2">
        <v>42440.364583333336</v>
      </c>
      <c r="K2172" t="s">
        <v>772</v>
      </c>
      <c r="L2172" t="s">
        <v>328</v>
      </c>
      <c r="M2172" t="s">
        <v>773</v>
      </c>
      <c r="N2172" t="s">
        <v>330</v>
      </c>
      <c r="O2172">
        <v>1.86</v>
      </c>
      <c r="P2172">
        <v>3.2</v>
      </c>
      <c r="Q2172">
        <v>3.65</v>
      </c>
      <c r="R2172">
        <v>3.9</v>
      </c>
      <c r="S2172">
        <v>3.5</v>
      </c>
      <c r="T2172">
        <v>1.71</v>
      </c>
      <c r="U2172">
        <v>-1</v>
      </c>
      <c r="V2172" s="3" t="str">
        <f t="shared" si="33"/>
        <v>1:2</v>
      </c>
      <c r="W2172">
        <v>1</v>
      </c>
      <c r="X2172">
        <v>2</v>
      </c>
      <c r="Y2172">
        <v>0</v>
      </c>
      <c r="Z2172">
        <v>0</v>
      </c>
    </row>
    <row r="2173" spans="1:26" x14ac:dyDescent="0.15">
      <c r="A2173" s="1">
        <v>42440</v>
      </c>
      <c r="B2173">
        <v>1</v>
      </c>
      <c r="C2173">
        <v>1</v>
      </c>
      <c r="D2173">
        <v>1</v>
      </c>
      <c r="E2173" t="s">
        <v>0</v>
      </c>
      <c r="F2173" t="s">
        <v>0</v>
      </c>
      <c r="G2173" t="s">
        <v>1</v>
      </c>
      <c r="H2173">
        <v>1</v>
      </c>
      <c r="I2173" t="s">
        <v>6</v>
      </c>
      <c r="J2173" s="2">
        <v>42440.694444444445</v>
      </c>
      <c r="K2173" t="s">
        <v>8</v>
      </c>
      <c r="L2173" t="s">
        <v>18</v>
      </c>
      <c r="M2173" t="s">
        <v>8</v>
      </c>
      <c r="N2173" t="s">
        <v>18</v>
      </c>
      <c r="O2173">
        <v>1.85</v>
      </c>
      <c r="P2173">
        <v>3.8</v>
      </c>
      <c r="Q2173">
        <v>3.12</v>
      </c>
      <c r="R2173">
        <v>3.35</v>
      </c>
      <c r="S2173">
        <v>4</v>
      </c>
      <c r="T2173">
        <v>1.72</v>
      </c>
      <c r="U2173">
        <v>-1</v>
      </c>
      <c r="V2173" s="3" t="str">
        <f t="shared" si="33"/>
        <v>0:1</v>
      </c>
      <c r="W2173">
        <v>0</v>
      </c>
      <c r="X2173">
        <v>1</v>
      </c>
      <c r="Y2173">
        <v>0</v>
      </c>
      <c r="Z2173">
        <v>0</v>
      </c>
    </row>
    <row r="2174" spans="1:26" x14ac:dyDescent="0.15">
      <c r="A2174" s="1">
        <v>42440</v>
      </c>
      <c r="B2174">
        <v>1</v>
      </c>
      <c r="C2174">
        <v>1</v>
      </c>
      <c r="D2174">
        <v>1</v>
      </c>
      <c r="E2174" t="s">
        <v>0</v>
      </c>
      <c r="F2174" t="s">
        <v>0</v>
      </c>
      <c r="G2174" t="s">
        <v>1</v>
      </c>
      <c r="H2174">
        <v>2</v>
      </c>
      <c r="I2174" t="s">
        <v>811</v>
      </c>
      <c r="J2174" s="2">
        <v>42440.75</v>
      </c>
      <c r="K2174" t="s">
        <v>544</v>
      </c>
      <c r="L2174" t="s">
        <v>743</v>
      </c>
      <c r="M2174" t="s">
        <v>545</v>
      </c>
      <c r="N2174" t="s">
        <v>743</v>
      </c>
      <c r="O2174">
        <v>1.97</v>
      </c>
      <c r="P2174">
        <v>3.45</v>
      </c>
      <c r="Q2174">
        <v>3.08</v>
      </c>
      <c r="R2174">
        <v>4.0999999999999996</v>
      </c>
      <c r="S2174">
        <v>3.7</v>
      </c>
      <c r="T2174">
        <v>1.63</v>
      </c>
      <c r="U2174">
        <v>-1</v>
      </c>
      <c r="V2174" s="3" t="str">
        <f t="shared" si="33"/>
        <v>1:0</v>
      </c>
      <c r="W2174">
        <v>1</v>
      </c>
      <c r="X2174">
        <v>0</v>
      </c>
      <c r="Y2174">
        <v>3</v>
      </c>
      <c r="Z2174">
        <v>1</v>
      </c>
    </row>
    <row r="2175" spans="1:26" x14ac:dyDescent="0.15">
      <c r="A2175" s="1">
        <v>42440</v>
      </c>
      <c r="B2175">
        <v>1</v>
      </c>
      <c r="C2175">
        <v>1</v>
      </c>
      <c r="D2175">
        <v>1</v>
      </c>
      <c r="E2175" t="s">
        <v>0</v>
      </c>
      <c r="F2175" t="s">
        <v>0</v>
      </c>
      <c r="G2175" t="s">
        <v>1</v>
      </c>
      <c r="H2175">
        <v>3</v>
      </c>
      <c r="I2175" t="s">
        <v>811</v>
      </c>
      <c r="J2175" s="2">
        <v>42440.75</v>
      </c>
      <c r="K2175" t="s">
        <v>4</v>
      </c>
      <c r="L2175" t="s">
        <v>822</v>
      </c>
      <c r="M2175" t="s">
        <v>5</v>
      </c>
      <c r="N2175" t="s">
        <v>822</v>
      </c>
      <c r="O2175">
        <v>1.58</v>
      </c>
      <c r="P2175">
        <v>3.85</v>
      </c>
      <c r="Q2175">
        <v>4.3499999999999996</v>
      </c>
      <c r="R2175">
        <v>2.88</v>
      </c>
      <c r="S2175">
        <v>3.4</v>
      </c>
      <c r="T2175">
        <v>2.0499999999999998</v>
      </c>
      <c r="U2175">
        <v>-1</v>
      </c>
      <c r="V2175" s="3" t="str">
        <f t="shared" si="33"/>
        <v>2:1</v>
      </c>
      <c r="W2175">
        <v>2</v>
      </c>
      <c r="X2175">
        <v>1</v>
      </c>
      <c r="Y2175">
        <v>3</v>
      </c>
      <c r="Z2175">
        <v>1</v>
      </c>
    </row>
    <row r="2176" spans="1:26" x14ac:dyDescent="0.15">
      <c r="A2176" s="1">
        <v>42440</v>
      </c>
      <c r="B2176">
        <v>1</v>
      </c>
      <c r="C2176">
        <v>1</v>
      </c>
      <c r="D2176">
        <v>1</v>
      </c>
      <c r="E2176" t="s">
        <v>0</v>
      </c>
      <c r="F2176" t="s">
        <v>0</v>
      </c>
      <c r="G2176" t="s">
        <v>1</v>
      </c>
      <c r="H2176">
        <v>4</v>
      </c>
      <c r="I2176" t="s">
        <v>869</v>
      </c>
      <c r="J2176" s="2">
        <v>42441</v>
      </c>
      <c r="K2176" t="s">
        <v>858</v>
      </c>
      <c r="L2176" t="s">
        <v>810</v>
      </c>
      <c r="M2176" t="s">
        <v>858</v>
      </c>
      <c r="N2176" t="s">
        <v>810</v>
      </c>
      <c r="O2176">
        <v>2.0499999999999998</v>
      </c>
      <c r="P2176">
        <v>2.95</v>
      </c>
      <c r="Q2176">
        <v>3.36</v>
      </c>
      <c r="R2176">
        <v>4.5999999999999996</v>
      </c>
      <c r="S2176">
        <v>3.6</v>
      </c>
      <c r="T2176">
        <v>1.58</v>
      </c>
      <c r="U2176">
        <v>-1</v>
      </c>
      <c r="V2176" s="3" t="str">
        <f t="shared" si="33"/>
        <v>2:0</v>
      </c>
      <c r="W2176">
        <v>2</v>
      </c>
      <c r="X2176">
        <v>0</v>
      </c>
      <c r="Y2176">
        <v>3</v>
      </c>
      <c r="Z2176">
        <v>3</v>
      </c>
    </row>
    <row r="2177" spans="1:26" x14ac:dyDescent="0.15">
      <c r="A2177" s="1">
        <v>42440</v>
      </c>
      <c r="B2177">
        <v>1</v>
      </c>
      <c r="C2177">
        <v>1</v>
      </c>
      <c r="D2177">
        <v>1</v>
      </c>
      <c r="E2177" t="s">
        <v>0</v>
      </c>
      <c r="F2177" t="s">
        <v>0</v>
      </c>
      <c r="G2177" t="s">
        <v>1</v>
      </c>
      <c r="H2177">
        <v>5</v>
      </c>
      <c r="I2177" t="s">
        <v>642</v>
      </c>
      <c r="J2177" s="2">
        <v>42441.0625</v>
      </c>
      <c r="K2177" t="s">
        <v>674</v>
      </c>
      <c r="L2177" t="s">
        <v>647</v>
      </c>
      <c r="M2177" t="s">
        <v>674</v>
      </c>
      <c r="N2177" t="s">
        <v>647</v>
      </c>
      <c r="O2177">
        <v>1.82</v>
      </c>
      <c r="P2177">
        <v>3.25</v>
      </c>
      <c r="Q2177">
        <v>3.75</v>
      </c>
      <c r="R2177">
        <v>3.6</v>
      </c>
      <c r="S2177">
        <v>3.6</v>
      </c>
      <c r="T2177">
        <v>1.75</v>
      </c>
      <c r="U2177">
        <v>-1</v>
      </c>
      <c r="V2177" s="3" t="str">
        <f t="shared" si="33"/>
        <v>3:4</v>
      </c>
      <c r="W2177">
        <v>3</v>
      </c>
      <c r="X2177">
        <v>4</v>
      </c>
      <c r="Y2177">
        <v>0</v>
      </c>
      <c r="Z2177">
        <v>0</v>
      </c>
    </row>
    <row r="2178" spans="1:26" x14ac:dyDescent="0.15">
      <c r="A2178" s="1">
        <v>42440</v>
      </c>
      <c r="B2178">
        <v>1</v>
      </c>
      <c r="C2178">
        <v>1</v>
      </c>
      <c r="D2178">
        <v>1</v>
      </c>
      <c r="E2178" t="s">
        <v>0</v>
      </c>
      <c r="F2178" t="s">
        <v>0</v>
      </c>
      <c r="G2178" t="s">
        <v>1</v>
      </c>
      <c r="H2178">
        <v>6</v>
      </c>
      <c r="I2178" t="s">
        <v>642</v>
      </c>
      <c r="J2178" s="2">
        <v>42441.0625</v>
      </c>
      <c r="K2178" t="s">
        <v>673</v>
      </c>
      <c r="L2178" t="s">
        <v>672</v>
      </c>
      <c r="M2178" t="s">
        <v>673</v>
      </c>
      <c r="N2178" t="s">
        <v>672</v>
      </c>
      <c r="O2178">
        <v>2.2200000000000002</v>
      </c>
      <c r="P2178">
        <v>3</v>
      </c>
      <c r="Q2178">
        <v>2.95</v>
      </c>
      <c r="R2178">
        <v>5.05</v>
      </c>
      <c r="S2178">
        <v>3.85</v>
      </c>
      <c r="T2178">
        <v>1.49</v>
      </c>
      <c r="U2178">
        <v>-1</v>
      </c>
      <c r="V2178" s="3" t="str">
        <f t="shared" ref="V2178:V2241" si="34">W2178&amp;":"&amp;X2178</f>
        <v>3:0</v>
      </c>
      <c r="W2178">
        <v>3</v>
      </c>
      <c r="X2178">
        <v>0</v>
      </c>
      <c r="Y2178">
        <v>3</v>
      </c>
      <c r="Z2178">
        <v>3</v>
      </c>
    </row>
    <row r="2179" spans="1:26" x14ac:dyDescent="0.15">
      <c r="A2179" s="1">
        <v>42440</v>
      </c>
      <c r="B2179">
        <v>1</v>
      </c>
      <c r="C2179">
        <v>1</v>
      </c>
      <c r="D2179">
        <v>1</v>
      </c>
      <c r="E2179" t="s">
        <v>0</v>
      </c>
      <c r="F2179" t="s">
        <v>0</v>
      </c>
      <c r="G2179" t="s">
        <v>1</v>
      </c>
      <c r="H2179">
        <v>7</v>
      </c>
      <c r="I2179" t="s">
        <v>642</v>
      </c>
      <c r="J2179" s="2">
        <v>42441.0625</v>
      </c>
      <c r="K2179" t="s">
        <v>686</v>
      </c>
      <c r="L2179" t="s">
        <v>445</v>
      </c>
      <c r="M2179" t="s">
        <v>686</v>
      </c>
      <c r="N2179" t="s">
        <v>445</v>
      </c>
      <c r="O2179">
        <v>2.5499999999999998</v>
      </c>
      <c r="P2179">
        <v>3.1</v>
      </c>
      <c r="Q2179">
        <v>2.4500000000000002</v>
      </c>
      <c r="R2179">
        <v>1.4</v>
      </c>
      <c r="S2179">
        <v>4.2</v>
      </c>
      <c r="T2179">
        <v>5.65</v>
      </c>
      <c r="U2179">
        <v>1</v>
      </c>
      <c r="V2179" s="3" t="str">
        <f t="shared" si="34"/>
        <v>0:4</v>
      </c>
      <c r="W2179">
        <v>0</v>
      </c>
      <c r="X2179">
        <v>4</v>
      </c>
      <c r="Y2179">
        <v>0</v>
      </c>
      <c r="Z2179">
        <v>0</v>
      </c>
    </row>
    <row r="2180" spans="1:26" x14ac:dyDescent="0.15">
      <c r="A2180" s="1">
        <v>42440</v>
      </c>
      <c r="B2180">
        <v>1</v>
      </c>
      <c r="C2180">
        <v>1</v>
      </c>
      <c r="D2180">
        <v>1</v>
      </c>
      <c r="E2180" t="s">
        <v>0</v>
      </c>
      <c r="F2180" t="s">
        <v>0</v>
      </c>
      <c r="G2180" t="s">
        <v>1</v>
      </c>
      <c r="H2180">
        <v>8</v>
      </c>
      <c r="I2180" t="s">
        <v>883</v>
      </c>
      <c r="J2180" s="2">
        <v>42441.083333333336</v>
      </c>
      <c r="K2180" t="s">
        <v>884</v>
      </c>
      <c r="L2180" t="s">
        <v>639</v>
      </c>
      <c r="M2180" t="s">
        <v>884</v>
      </c>
      <c r="N2180" t="s">
        <v>639</v>
      </c>
      <c r="O2180">
        <v>2</v>
      </c>
      <c r="P2180">
        <v>3.5</v>
      </c>
      <c r="Q2180">
        <v>2.95</v>
      </c>
      <c r="R2180">
        <v>3.95</v>
      </c>
      <c r="S2180">
        <v>3.95</v>
      </c>
      <c r="T2180">
        <v>1.61</v>
      </c>
      <c r="U2180">
        <v>-1</v>
      </c>
      <c r="V2180" s="3" t="str">
        <f t="shared" si="34"/>
        <v>1:0</v>
      </c>
      <c r="W2180">
        <v>1</v>
      </c>
      <c r="X2180">
        <v>0</v>
      </c>
      <c r="Y2180">
        <v>3</v>
      </c>
      <c r="Z2180">
        <v>1</v>
      </c>
    </row>
    <row r="2181" spans="1:26" x14ac:dyDescent="0.15">
      <c r="A2181" s="1">
        <v>42440</v>
      </c>
      <c r="B2181">
        <v>1</v>
      </c>
      <c r="C2181">
        <v>1</v>
      </c>
      <c r="D2181">
        <v>1</v>
      </c>
      <c r="E2181" t="s">
        <v>0</v>
      </c>
      <c r="F2181" t="s">
        <v>0</v>
      </c>
      <c r="G2181" t="s">
        <v>1</v>
      </c>
      <c r="H2181">
        <v>9</v>
      </c>
      <c r="I2181" t="s">
        <v>238</v>
      </c>
      <c r="J2181" s="2">
        <v>42441.125</v>
      </c>
      <c r="K2181" t="s">
        <v>174</v>
      </c>
      <c r="L2181" t="s">
        <v>243</v>
      </c>
      <c r="M2181" t="s">
        <v>174</v>
      </c>
      <c r="N2181" t="s">
        <v>243</v>
      </c>
      <c r="O2181">
        <v>4.3</v>
      </c>
      <c r="P2181">
        <v>2.97</v>
      </c>
      <c r="Q2181">
        <v>1.8</v>
      </c>
      <c r="R2181">
        <v>1.77</v>
      </c>
      <c r="S2181">
        <v>3.5</v>
      </c>
      <c r="T2181">
        <v>3.6</v>
      </c>
      <c r="U2181">
        <v>1</v>
      </c>
      <c r="V2181" s="3" t="str">
        <f t="shared" si="34"/>
        <v>2:0</v>
      </c>
      <c r="W2181">
        <v>2</v>
      </c>
      <c r="X2181">
        <v>0</v>
      </c>
      <c r="Y2181">
        <v>3</v>
      </c>
      <c r="Z2181">
        <v>3</v>
      </c>
    </row>
    <row r="2182" spans="1:26" x14ac:dyDescent="0.15">
      <c r="A2182" s="1">
        <v>42440</v>
      </c>
      <c r="B2182">
        <v>1</v>
      </c>
      <c r="C2182">
        <v>1</v>
      </c>
      <c r="D2182">
        <v>1</v>
      </c>
      <c r="E2182" t="s">
        <v>0</v>
      </c>
      <c r="F2182" t="s">
        <v>0</v>
      </c>
      <c r="G2182" t="s">
        <v>1</v>
      </c>
      <c r="H2182">
        <v>10</v>
      </c>
      <c r="I2182" t="s">
        <v>238</v>
      </c>
      <c r="J2182" s="2">
        <v>42441.125</v>
      </c>
      <c r="K2182" t="s">
        <v>135</v>
      </c>
      <c r="L2182" t="s">
        <v>252</v>
      </c>
      <c r="M2182" t="s">
        <v>135</v>
      </c>
      <c r="N2182" t="s">
        <v>252</v>
      </c>
      <c r="O2182">
        <v>1.9</v>
      </c>
      <c r="P2182">
        <v>2.8</v>
      </c>
      <c r="Q2182">
        <v>4.1500000000000004</v>
      </c>
      <c r="R2182">
        <v>4.0999999999999996</v>
      </c>
      <c r="S2182">
        <v>3.45</v>
      </c>
      <c r="T2182">
        <v>1.68</v>
      </c>
      <c r="U2182">
        <v>-1</v>
      </c>
      <c r="V2182" s="3" t="str">
        <f t="shared" si="34"/>
        <v>2:1</v>
      </c>
      <c r="W2182">
        <v>2</v>
      </c>
      <c r="X2182">
        <v>1</v>
      </c>
      <c r="Y2182">
        <v>3</v>
      </c>
      <c r="Z2182">
        <v>1</v>
      </c>
    </row>
    <row r="2183" spans="1:26" x14ac:dyDescent="0.15">
      <c r="A2183" s="1">
        <v>42440</v>
      </c>
      <c r="B2183">
        <v>1</v>
      </c>
      <c r="C2183">
        <v>1</v>
      </c>
      <c r="D2183">
        <v>1</v>
      </c>
      <c r="E2183" t="s">
        <v>0</v>
      </c>
      <c r="F2183" t="s">
        <v>0</v>
      </c>
      <c r="G2183" t="s">
        <v>1</v>
      </c>
      <c r="H2183">
        <v>11</v>
      </c>
      <c r="I2183" t="s">
        <v>238</v>
      </c>
      <c r="J2183" s="2">
        <v>42441.125</v>
      </c>
      <c r="K2183" t="s">
        <v>342</v>
      </c>
      <c r="L2183" t="s">
        <v>239</v>
      </c>
      <c r="M2183" t="s">
        <v>342</v>
      </c>
      <c r="N2183" t="s">
        <v>239</v>
      </c>
      <c r="O2183">
        <v>1.97</v>
      </c>
      <c r="P2183">
        <v>2.75</v>
      </c>
      <c r="Q2183">
        <v>4</v>
      </c>
      <c r="R2183">
        <v>4.45</v>
      </c>
      <c r="S2183">
        <v>3.45</v>
      </c>
      <c r="T2183">
        <v>1.63</v>
      </c>
      <c r="U2183">
        <v>-1</v>
      </c>
      <c r="V2183" s="3" t="str">
        <f t="shared" si="34"/>
        <v>3:2</v>
      </c>
      <c r="W2183">
        <v>3</v>
      </c>
      <c r="X2183">
        <v>2</v>
      </c>
      <c r="Y2183">
        <v>3</v>
      </c>
      <c r="Z2183">
        <v>1</v>
      </c>
    </row>
    <row r="2184" spans="1:26" x14ac:dyDescent="0.15">
      <c r="A2184" s="1">
        <v>42440</v>
      </c>
      <c r="B2184">
        <v>1</v>
      </c>
      <c r="C2184">
        <v>1</v>
      </c>
      <c r="D2184">
        <v>1</v>
      </c>
      <c r="E2184" t="s">
        <v>0</v>
      </c>
      <c r="F2184" t="s">
        <v>0</v>
      </c>
      <c r="G2184" t="s">
        <v>1</v>
      </c>
      <c r="H2184">
        <v>12</v>
      </c>
      <c r="I2184" t="s">
        <v>238</v>
      </c>
      <c r="J2184" s="2">
        <v>42441.125</v>
      </c>
      <c r="K2184" t="s">
        <v>343</v>
      </c>
      <c r="L2184" t="s">
        <v>240</v>
      </c>
      <c r="M2184" t="s">
        <v>343</v>
      </c>
      <c r="N2184" t="s">
        <v>240</v>
      </c>
      <c r="O2184">
        <v>2.08</v>
      </c>
      <c r="P2184">
        <v>2.8</v>
      </c>
      <c r="Q2184">
        <v>3.5</v>
      </c>
      <c r="R2184">
        <v>4.7</v>
      </c>
      <c r="S2184">
        <v>3.65</v>
      </c>
      <c r="T2184">
        <v>1.56</v>
      </c>
      <c r="U2184">
        <v>-1</v>
      </c>
      <c r="V2184" s="3" t="str">
        <f t="shared" si="34"/>
        <v>1:0</v>
      </c>
      <c r="W2184">
        <v>1</v>
      </c>
      <c r="X2184">
        <v>0</v>
      </c>
      <c r="Y2184">
        <v>3</v>
      </c>
      <c r="Z2184">
        <v>1</v>
      </c>
    </row>
    <row r="2185" spans="1:26" x14ac:dyDescent="0.15">
      <c r="A2185" s="1">
        <v>42440</v>
      </c>
      <c r="B2185">
        <v>1</v>
      </c>
      <c r="C2185">
        <v>1</v>
      </c>
      <c r="D2185">
        <v>1</v>
      </c>
      <c r="E2185" t="s">
        <v>0</v>
      </c>
      <c r="F2185" t="s">
        <v>0</v>
      </c>
      <c r="G2185" t="s">
        <v>1</v>
      </c>
      <c r="H2185">
        <v>13</v>
      </c>
      <c r="I2185" t="s">
        <v>238</v>
      </c>
      <c r="J2185" s="2">
        <v>42441.125</v>
      </c>
      <c r="K2185" t="s">
        <v>273</v>
      </c>
      <c r="L2185" t="s">
        <v>247</v>
      </c>
      <c r="M2185" t="s">
        <v>273</v>
      </c>
      <c r="N2185" t="s">
        <v>249</v>
      </c>
      <c r="O2185">
        <v>1.97</v>
      </c>
      <c r="P2185">
        <v>2.9</v>
      </c>
      <c r="Q2185">
        <v>3.7</v>
      </c>
      <c r="R2185">
        <v>4.2</v>
      </c>
      <c r="S2185">
        <v>3.6</v>
      </c>
      <c r="T2185">
        <v>1.63</v>
      </c>
      <c r="U2185">
        <v>-1</v>
      </c>
      <c r="V2185" s="3" t="str">
        <f t="shared" si="34"/>
        <v>1:1</v>
      </c>
      <c r="W2185">
        <v>1</v>
      </c>
      <c r="X2185">
        <v>1</v>
      </c>
      <c r="Y2185">
        <v>1</v>
      </c>
      <c r="Z2185">
        <v>0</v>
      </c>
    </row>
    <row r="2186" spans="1:26" x14ac:dyDescent="0.15">
      <c r="A2186" s="1">
        <v>42440</v>
      </c>
      <c r="B2186">
        <v>1</v>
      </c>
      <c r="C2186">
        <v>1</v>
      </c>
      <c r="D2186">
        <v>1</v>
      </c>
      <c r="E2186" t="s">
        <v>0</v>
      </c>
      <c r="F2186" t="s">
        <v>0</v>
      </c>
      <c r="G2186" t="s">
        <v>1</v>
      </c>
      <c r="H2186">
        <v>14</v>
      </c>
      <c r="I2186" t="s">
        <v>238</v>
      </c>
      <c r="J2186" s="2">
        <v>42441.125</v>
      </c>
      <c r="K2186" t="s">
        <v>165</v>
      </c>
      <c r="L2186" t="s">
        <v>244</v>
      </c>
      <c r="M2186" t="s">
        <v>166</v>
      </c>
      <c r="N2186" t="s">
        <v>244</v>
      </c>
      <c r="O2186">
        <v>1.76</v>
      </c>
      <c r="P2186">
        <v>2.75</v>
      </c>
      <c r="Q2186">
        <v>5.2</v>
      </c>
      <c r="R2186">
        <v>3.75</v>
      </c>
      <c r="S2186">
        <v>3.25</v>
      </c>
      <c r="T2186">
        <v>1.81</v>
      </c>
      <c r="U2186">
        <v>-1</v>
      </c>
      <c r="V2186" s="3" t="str">
        <f t="shared" si="34"/>
        <v>1:1</v>
      </c>
      <c r="W2186">
        <v>1</v>
      </c>
      <c r="X2186">
        <v>1</v>
      </c>
      <c r="Y2186">
        <v>1</v>
      </c>
      <c r="Z2186">
        <v>0</v>
      </c>
    </row>
    <row r="2187" spans="1:26" x14ac:dyDescent="0.15">
      <c r="A2187" s="1">
        <v>42440</v>
      </c>
      <c r="B2187">
        <v>1</v>
      </c>
      <c r="C2187">
        <v>1</v>
      </c>
      <c r="D2187">
        <v>1</v>
      </c>
      <c r="E2187" t="s">
        <v>0</v>
      </c>
      <c r="F2187" t="s">
        <v>0</v>
      </c>
      <c r="G2187" t="s">
        <v>1</v>
      </c>
      <c r="H2187">
        <v>15</v>
      </c>
      <c r="I2187" t="s">
        <v>238</v>
      </c>
      <c r="J2187" s="2">
        <v>42441.125</v>
      </c>
      <c r="K2187" t="s">
        <v>245</v>
      </c>
      <c r="L2187" t="s">
        <v>248</v>
      </c>
      <c r="M2187" t="s">
        <v>245</v>
      </c>
      <c r="N2187" t="s">
        <v>248</v>
      </c>
      <c r="O2187">
        <v>2.2400000000000002</v>
      </c>
      <c r="P2187">
        <v>2.92</v>
      </c>
      <c r="Q2187">
        <v>3</v>
      </c>
      <c r="R2187">
        <v>5</v>
      </c>
      <c r="S2187">
        <v>3.95</v>
      </c>
      <c r="T2187">
        <v>1.48</v>
      </c>
      <c r="U2187">
        <v>-1</v>
      </c>
      <c r="V2187" s="3" t="str">
        <f t="shared" si="34"/>
        <v>0:0</v>
      </c>
      <c r="W2187">
        <v>0</v>
      </c>
      <c r="X2187">
        <v>0</v>
      </c>
      <c r="Y2187">
        <v>1</v>
      </c>
      <c r="Z2187">
        <v>0</v>
      </c>
    </row>
    <row r="2188" spans="1:26" x14ac:dyDescent="0.15">
      <c r="A2188" s="1">
        <v>42440</v>
      </c>
      <c r="B2188">
        <v>1</v>
      </c>
      <c r="C2188">
        <v>1</v>
      </c>
      <c r="D2188">
        <v>1</v>
      </c>
      <c r="E2188" t="s">
        <v>0</v>
      </c>
      <c r="F2188" t="s">
        <v>0</v>
      </c>
      <c r="G2188" t="s">
        <v>1</v>
      </c>
      <c r="H2188">
        <v>16</v>
      </c>
      <c r="I2188" t="s">
        <v>238</v>
      </c>
      <c r="J2188" s="2">
        <v>42441.125</v>
      </c>
      <c r="K2188" t="s">
        <v>242</v>
      </c>
      <c r="L2188" t="s">
        <v>251</v>
      </c>
      <c r="M2188" t="s">
        <v>242</v>
      </c>
      <c r="N2188" t="s">
        <v>251</v>
      </c>
      <c r="O2188">
        <v>2.7</v>
      </c>
      <c r="P2188">
        <v>2.62</v>
      </c>
      <c r="Q2188">
        <v>2.7</v>
      </c>
      <c r="R2188">
        <v>7.15</v>
      </c>
      <c r="S2188">
        <v>4.2</v>
      </c>
      <c r="T2188">
        <v>1.33</v>
      </c>
      <c r="U2188">
        <v>-1</v>
      </c>
      <c r="V2188" s="3" t="str">
        <f t="shared" si="34"/>
        <v>0:1</v>
      </c>
      <c r="W2188">
        <v>0</v>
      </c>
      <c r="X2188">
        <v>1</v>
      </c>
      <c r="Y2188">
        <v>0</v>
      </c>
      <c r="Z2188">
        <v>0</v>
      </c>
    </row>
    <row r="2189" spans="1:26" x14ac:dyDescent="0.15">
      <c r="A2189" s="1">
        <v>42440</v>
      </c>
      <c r="B2189">
        <v>1</v>
      </c>
      <c r="C2189">
        <v>1</v>
      </c>
      <c r="D2189">
        <v>1</v>
      </c>
      <c r="E2189" t="s">
        <v>0</v>
      </c>
      <c r="F2189" t="s">
        <v>0</v>
      </c>
      <c r="G2189" t="s">
        <v>1</v>
      </c>
      <c r="H2189">
        <v>17</v>
      </c>
      <c r="I2189" t="s">
        <v>404</v>
      </c>
      <c r="J2189" s="2">
        <v>42441.125</v>
      </c>
      <c r="K2189" t="s">
        <v>452</v>
      </c>
      <c r="L2189" t="s">
        <v>450</v>
      </c>
      <c r="M2189" t="s">
        <v>452</v>
      </c>
      <c r="N2189" t="s">
        <v>450</v>
      </c>
      <c r="O2189">
        <v>2.66</v>
      </c>
      <c r="P2189">
        <v>3.4</v>
      </c>
      <c r="Q2189">
        <v>2.2000000000000002</v>
      </c>
      <c r="R2189">
        <v>1.5</v>
      </c>
      <c r="S2189">
        <v>4.05</v>
      </c>
      <c r="T2189">
        <v>4.6500000000000004</v>
      </c>
      <c r="U2189">
        <v>1</v>
      </c>
      <c r="V2189" s="3" t="str">
        <f t="shared" si="34"/>
        <v>3:0</v>
      </c>
      <c r="W2189">
        <v>3</v>
      </c>
      <c r="X2189">
        <v>0</v>
      </c>
      <c r="Y2189">
        <v>3</v>
      </c>
      <c r="Z2189">
        <v>3</v>
      </c>
    </row>
    <row r="2190" spans="1:26" x14ac:dyDescent="0.15">
      <c r="A2190" s="1">
        <v>42440</v>
      </c>
      <c r="B2190">
        <v>1</v>
      </c>
      <c r="C2190">
        <v>1</v>
      </c>
      <c r="D2190">
        <v>1</v>
      </c>
      <c r="E2190" t="s">
        <v>0</v>
      </c>
      <c r="F2190" t="s">
        <v>0</v>
      </c>
      <c r="G2190" t="s">
        <v>1</v>
      </c>
      <c r="H2190">
        <v>18</v>
      </c>
      <c r="I2190" t="s">
        <v>408</v>
      </c>
      <c r="J2190" s="2">
        <v>42441.125</v>
      </c>
      <c r="K2190" t="s">
        <v>424</v>
      </c>
      <c r="L2190" t="s">
        <v>431</v>
      </c>
      <c r="M2190" t="s">
        <v>424</v>
      </c>
      <c r="N2190" t="s">
        <v>432</v>
      </c>
      <c r="O2190">
        <v>2.8</v>
      </c>
      <c r="P2190">
        <v>3.65</v>
      </c>
      <c r="Q2190">
        <v>2.0299999999999998</v>
      </c>
      <c r="R2190">
        <v>1.59</v>
      </c>
      <c r="S2190">
        <v>4</v>
      </c>
      <c r="T2190">
        <v>4</v>
      </c>
      <c r="U2190">
        <v>1</v>
      </c>
      <c r="V2190" s="3" t="str">
        <f t="shared" si="34"/>
        <v>1:3</v>
      </c>
      <c r="W2190">
        <v>1</v>
      </c>
      <c r="X2190">
        <v>3</v>
      </c>
      <c r="Y2190">
        <v>0</v>
      </c>
      <c r="Z2190">
        <v>0</v>
      </c>
    </row>
    <row r="2191" spans="1:26" x14ac:dyDescent="0.15">
      <c r="A2191" s="1">
        <v>42440</v>
      </c>
      <c r="B2191">
        <v>1</v>
      </c>
      <c r="C2191">
        <v>1</v>
      </c>
      <c r="D2191">
        <v>1</v>
      </c>
      <c r="E2191" t="s">
        <v>0</v>
      </c>
      <c r="F2191" t="s">
        <v>0</v>
      </c>
      <c r="G2191" t="s">
        <v>1</v>
      </c>
      <c r="H2191">
        <v>19</v>
      </c>
      <c r="I2191" t="s">
        <v>408</v>
      </c>
      <c r="J2191" s="2">
        <v>42441.125</v>
      </c>
      <c r="K2191" t="s">
        <v>418</v>
      </c>
      <c r="L2191" t="s">
        <v>410</v>
      </c>
      <c r="M2191" t="s">
        <v>420</v>
      </c>
      <c r="N2191" t="s">
        <v>410</v>
      </c>
      <c r="O2191">
        <v>1.91</v>
      </c>
      <c r="P2191">
        <v>3.65</v>
      </c>
      <c r="Q2191">
        <v>3.06</v>
      </c>
      <c r="R2191">
        <v>3.65</v>
      </c>
      <c r="S2191">
        <v>3.9</v>
      </c>
      <c r="T2191">
        <v>1.67</v>
      </c>
      <c r="U2191">
        <v>-1</v>
      </c>
      <c r="V2191" s="3" t="str">
        <f t="shared" si="34"/>
        <v>2:0</v>
      </c>
      <c r="W2191">
        <v>2</v>
      </c>
      <c r="X2191">
        <v>0</v>
      </c>
      <c r="Y2191">
        <v>3</v>
      </c>
      <c r="Z2191">
        <v>3</v>
      </c>
    </row>
    <row r="2192" spans="1:26" x14ac:dyDescent="0.15">
      <c r="A2192" s="1">
        <v>42440</v>
      </c>
      <c r="B2192">
        <v>1</v>
      </c>
      <c r="C2192">
        <v>1</v>
      </c>
      <c r="D2192">
        <v>1</v>
      </c>
      <c r="E2192" t="s">
        <v>0</v>
      </c>
      <c r="F2192" t="s">
        <v>0</v>
      </c>
      <c r="G2192" t="s">
        <v>1</v>
      </c>
      <c r="H2192">
        <v>20</v>
      </c>
      <c r="I2192" t="s">
        <v>408</v>
      </c>
      <c r="J2192" s="2">
        <v>42441.125</v>
      </c>
      <c r="K2192" t="s">
        <v>409</v>
      </c>
      <c r="L2192" t="s">
        <v>415</v>
      </c>
      <c r="M2192" t="s">
        <v>411</v>
      </c>
      <c r="N2192" t="s">
        <v>415</v>
      </c>
      <c r="O2192">
        <v>1.8</v>
      </c>
      <c r="P2192">
        <v>3.55</v>
      </c>
      <c r="Q2192">
        <v>3.5</v>
      </c>
      <c r="R2192">
        <v>3.4</v>
      </c>
      <c r="S2192">
        <v>3.75</v>
      </c>
      <c r="T2192">
        <v>1.77</v>
      </c>
      <c r="U2192">
        <v>-1</v>
      </c>
      <c r="V2192" s="3" t="str">
        <f t="shared" si="34"/>
        <v>1:0</v>
      </c>
      <c r="W2192">
        <v>1</v>
      </c>
      <c r="X2192">
        <v>0</v>
      </c>
      <c r="Y2192">
        <v>3</v>
      </c>
      <c r="Z2192">
        <v>1</v>
      </c>
    </row>
    <row r="2193" spans="1:26" x14ac:dyDescent="0.15">
      <c r="A2193" s="1">
        <v>42440</v>
      </c>
      <c r="B2193">
        <v>1</v>
      </c>
      <c r="C2193">
        <v>1</v>
      </c>
      <c r="D2193">
        <v>1</v>
      </c>
      <c r="E2193" t="s">
        <v>0</v>
      </c>
      <c r="F2193" t="s">
        <v>0</v>
      </c>
      <c r="G2193" t="s">
        <v>1</v>
      </c>
      <c r="H2193">
        <v>21</v>
      </c>
      <c r="I2193" t="s">
        <v>408</v>
      </c>
      <c r="J2193" s="2">
        <v>42441.125</v>
      </c>
      <c r="K2193" t="s">
        <v>421</v>
      </c>
      <c r="L2193" t="s">
        <v>425</v>
      </c>
      <c r="M2193" t="s">
        <v>421</v>
      </c>
      <c r="N2193" t="s">
        <v>427</v>
      </c>
      <c r="O2193">
        <v>1.7</v>
      </c>
      <c r="P2193">
        <v>3.7</v>
      </c>
      <c r="Q2193">
        <v>3.8</v>
      </c>
      <c r="R2193">
        <v>3.1</v>
      </c>
      <c r="S2193">
        <v>3.65</v>
      </c>
      <c r="T2193">
        <v>1.88</v>
      </c>
      <c r="U2193">
        <v>-1</v>
      </c>
      <c r="V2193" s="3" t="str">
        <f t="shared" si="34"/>
        <v>0:0</v>
      </c>
      <c r="W2193">
        <v>0</v>
      </c>
      <c r="X2193">
        <v>0</v>
      </c>
      <c r="Y2193">
        <v>1</v>
      </c>
      <c r="Z2193">
        <v>0</v>
      </c>
    </row>
    <row r="2194" spans="1:26" x14ac:dyDescent="0.15">
      <c r="A2194" s="1">
        <v>42440</v>
      </c>
      <c r="B2194">
        <v>1</v>
      </c>
      <c r="C2194">
        <v>1</v>
      </c>
      <c r="D2194">
        <v>1</v>
      </c>
      <c r="E2194" t="s">
        <v>0</v>
      </c>
      <c r="F2194" t="s">
        <v>0</v>
      </c>
      <c r="G2194" t="s">
        <v>1</v>
      </c>
      <c r="H2194">
        <v>22</v>
      </c>
      <c r="I2194" t="s">
        <v>408</v>
      </c>
      <c r="J2194" s="2">
        <v>42441.125</v>
      </c>
      <c r="K2194" t="s">
        <v>423</v>
      </c>
      <c r="L2194" t="s">
        <v>430</v>
      </c>
      <c r="M2194" t="s">
        <v>423</v>
      </c>
      <c r="N2194" t="s">
        <v>430</v>
      </c>
      <c r="O2194">
        <v>3.4</v>
      </c>
      <c r="P2194">
        <v>3.85</v>
      </c>
      <c r="Q2194">
        <v>1.76</v>
      </c>
      <c r="R2194">
        <v>1.81</v>
      </c>
      <c r="S2194">
        <v>3.8</v>
      </c>
      <c r="T2194">
        <v>3.2</v>
      </c>
      <c r="U2194">
        <v>1</v>
      </c>
      <c r="V2194" s="3" t="str">
        <f t="shared" si="34"/>
        <v>2:2</v>
      </c>
      <c r="W2194">
        <v>2</v>
      </c>
      <c r="X2194">
        <v>2</v>
      </c>
      <c r="Y2194">
        <v>1</v>
      </c>
      <c r="Z2194">
        <v>3</v>
      </c>
    </row>
    <row r="2195" spans="1:26" x14ac:dyDescent="0.15">
      <c r="A2195" s="1">
        <v>42440</v>
      </c>
      <c r="B2195">
        <v>1</v>
      </c>
      <c r="C2195">
        <v>1</v>
      </c>
      <c r="D2195">
        <v>1</v>
      </c>
      <c r="E2195" t="s">
        <v>0</v>
      </c>
      <c r="F2195" t="s">
        <v>0</v>
      </c>
      <c r="G2195" t="s">
        <v>1</v>
      </c>
      <c r="H2195">
        <v>23</v>
      </c>
      <c r="I2195" t="s">
        <v>408</v>
      </c>
      <c r="J2195" s="2">
        <v>42441.125</v>
      </c>
      <c r="K2195" t="s">
        <v>416</v>
      </c>
      <c r="L2195" t="s">
        <v>413</v>
      </c>
      <c r="M2195" t="s">
        <v>416</v>
      </c>
      <c r="N2195" t="s">
        <v>413</v>
      </c>
      <c r="O2195">
        <v>1.1200000000000001</v>
      </c>
      <c r="P2195">
        <v>6.75</v>
      </c>
      <c r="Q2195">
        <v>12</v>
      </c>
      <c r="R2195">
        <v>1.51</v>
      </c>
      <c r="S2195">
        <v>4.2</v>
      </c>
      <c r="T2195">
        <v>4.4000000000000004</v>
      </c>
      <c r="U2195">
        <v>-1</v>
      </c>
      <c r="V2195" s="3" t="str">
        <f t="shared" si="34"/>
        <v>5:0</v>
      </c>
      <c r="W2195">
        <v>5</v>
      </c>
      <c r="X2195">
        <v>0</v>
      </c>
      <c r="Y2195">
        <v>3</v>
      </c>
      <c r="Z2195">
        <v>3</v>
      </c>
    </row>
    <row r="2196" spans="1:26" x14ac:dyDescent="0.15">
      <c r="A2196" s="1">
        <v>42440</v>
      </c>
      <c r="B2196">
        <v>1</v>
      </c>
      <c r="C2196">
        <v>1</v>
      </c>
      <c r="D2196">
        <v>1</v>
      </c>
      <c r="E2196" t="s">
        <v>0</v>
      </c>
      <c r="F2196" t="s">
        <v>0</v>
      </c>
      <c r="G2196" t="s">
        <v>1</v>
      </c>
      <c r="H2196">
        <v>24</v>
      </c>
      <c r="I2196" t="s">
        <v>408</v>
      </c>
      <c r="J2196" s="2">
        <v>42441.125</v>
      </c>
      <c r="K2196" t="s">
        <v>428</v>
      </c>
      <c r="L2196" t="s">
        <v>417</v>
      </c>
      <c r="M2196" t="s">
        <v>428</v>
      </c>
      <c r="N2196" t="s">
        <v>419</v>
      </c>
      <c r="O2196">
        <v>1.83</v>
      </c>
      <c r="P2196">
        <v>3.65</v>
      </c>
      <c r="Q2196">
        <v>3.3</v>
      </c>
      <c r="R2196">
        <v>3.45</v>
      </c>
      <c r="S2196">
        <v>3.8</v>
      </c>
      <c r="T2196">
        <v>1.74</v>
      </c>
      <c r="U2196">
        <v>-1</v>
      </c>
      <c r="V2196" s="3" t="str">
        <f t="shared" si="34"/>
        <v>1:1</v>
      </c>
      <c r="W2196">
        <v>1</v>
      </c>
      <c r="X2196">
        <v>1</v>
      </c>
      <c r="Y2196">
        <v>1</v>
      </c>
      <c r="Z2196">
        <v>0</v>
      </c>
    </row>
    <row r="2197" spans="1:26" x14ac:dyDescent="0.15">
      <c r="A2197" s="1">
        <v>42440</v>
      </c>
      <c r="B2197">
        <v>1</v>
      </c>
      <c r="C2197">
        <v>1</v>
      </c>
      <c r="D2197">
        <v>1</v>
      </c>
      <c r="E2197" t="s">
        <v>0</v>
      </c>
      <c r="F2197" t="s">
        <v>0</v>
      </c>
      <c r="G2197" t="s">
        <v>1</v>
      </c>
      <c r="H2197">
        <v>25</v>
      </c>
      <c r="I2197" t="s">
        <v>408</v>
      </c>
      <c r="J2197" s="2">
        <v>42441.125</v>
      </c>
      <c r="K2197" t="s">
        <v>429</v>
      </c>
      <c r="L2197" t="s">
        <v>422</v>
      </c>
      <c r="M2197" t="s">
        <v>429</v>
      </c>
      <c r="N2197" t="s">
        <v>422</v>
      </c>
      <c r="O2197">
        <v>1.72</v>
      </c>
      <c r="P2197">
        <v>3.9</v>
      </c>
      <c r="Q2197">
        <v>3.5</v>
      </c>
      <c r="R2197">
        <v>3.1</v>
      </c>
      <c r="S2197">
        <v>3.8</v>
      </c>
      <c r="T2197">
        <v>1.85</v>
      </c>
      <c r="U2197">
        <v>-1</v>
      </c>
      <c r="V2197" s="3" t="str">
        <f t="shared" si="34"/>
        <v>1:1</v>
      </c>
      <c r="W2197">
        <v>1</v>
      </c>
      <c r="X2197">
        <v>1</v>
      </c>
      <c r="Y2197">
        <v>1</v>
      </c>
      <c r="Z2197">
        <v>0</v>
      </c>
    </row>
    <row r="2198" spans="1:26" x14ac:dyDescent="0.15">
      <c r="A2198" s="1">
        <v>42440</v>
      </c>
      <c r="B2198">
        <v>1</v>
      </c>
      <c r="C2198">
        <v>1</v>
      </c>
      <c r="D2198">
        <v>1</v>
      </c>
      <c r="E2198" t="s">
        <v>0</v>
      </c>
      <c r="F2198" t="s">
        <v>0</v>
      </c>
      <c r="G2198" t="s">
        <v>1</v>
      </c>
      <c r="H2198">
        <v>26</v>
      </c>
      <c r="I2198" t="s">
        <v>408</v>
      </c>
      <c r="J2198" s="2">
        <v>42441.125</v>
      </c>
      <c r="K2198" t="s">
        <v>483</v>
      </c>
      <c r="L2198" t="s">
        <v>412</v>
      </c>
      <c r="M2198" t="s">
        <v>483</v>
      </c>
      <c r="N2198" t="s">
        <v>414</v>
      </c>
      <c r="O2198">
        <v>1.19</v>
      </c>
      <c r="P2198">
        <v>5.7</v>
      </c>
      <c r="Q2198">
        <v>9.3000000000000007</v>
      </c>
      <c r="R2198">
        <v>1.66</v>
      </c>
      <c r="S2198">
        <v>4.0999999999999996</v>
      </c>
      <c r="T2198">
        <v>3.55</v>
      </c>
      <c r="U2198">
        <v>-1</v>
      </c>
      <c r="V2198" s="3" t="str">
        <f t="shared" si="34"/>
        <v>3:2</v>
      </c>
      <c r="W2198">
        <v>3</v>
      </c>
      <c r="X2198">
        <v>2</v>
      </c>
      <c r="Y2198">
        <v>3</v>
      </c>
      <c r="Z2198">
        <v>1</v>
      </c>
    </row>
    <row r="2199" spans="1:26" x14ac:dyDescent="0.15">
      <c r="A2199" s="1">
        <v>42440</v>
      </c>
      <c r="B2199">
        <v>1</v>
      </c>
      <c r="C2199">
        <v>1</v>
      </c>
      <c r="D2199">
        <v>1</v>
      </c>
      <c r="E2199" t="s">
        <v>0</v>
      </c>
      <c r="F2199" t="s">
        <v>0</v>
      </c>
      <c r="G2199" t="s">
        <v>1</v>
      </c>
      <c r="H2199">
        <v>27</v>
      </c>
      <c r="I2199" t="s">
        <v>522</v>
      </c>
      <c r="J2199" s="2">
        <v>42441.145833333336</v>
      </c>
      <c r="K2199" t="s">
        <v>341</v>
      </c>
      <c r="L2199" t="s">
        <v>339</v>
      </c>
      <c r="M2199" t="s">
        <v>341</v>
      </c>
      <c r="N2199" t="s">
        <v>339</v>
      </c>
      <c r="O2199">
        <v>2.3199999999999998</v>
      </c>
      <c r="P2199">
        <v>3.2</v>
      </c>
      <c r="Q2199">
        <v>2.63</v>
      </c>
      <c r="R2199">
        <v>5.2</v>
      </c>
      <c r="S2199">
        <v>4.05</v>
      </c>
      <c r="T2199">
        <v>1.45</v>
      </c>
      <c r="U2199">
        <v>-1</v>
      </c>
      <c r="V2199" s="3" t="str">
        <f t="shared" si="34"/>
        <v>2:0</v>
      </c>
      <c r="W2199">
        <v>2</v>
      </c>
      <c r="X2199">
        <v>0</v>
      </c>
      <c r="Y2199">
        <v>3</v>
      </c>
      <c r="Z2199">
        <v>3</v>
      </c>
    </row>
    <row r="2200" spans="1:26" x14ac:dyDescent="0.15">
      <c r="A2200" s="1">
        <v>42440</v>
      </c>
      <c r="B2200">
        <v>1</v>
      </c>
      <c r="C2200">
        <v>1</v>
      </c>
      <c r="D2200">
        <v>1</v>
      </c>
      <c r="E2200" t="s">
        <v>0</v>
      </c>
      <c r="F2200" t="s">
        <v>0</v>
      </c>
      <c r="G2200" t="s">
        <v>1</v>
      </c>
      <c r="H2200">
        <v>28</v>
      </c>
      <c r="I2200" t="s">
        <v>96</v>
      </c>
      <c r="J2200" s="2">
        <v>42441.145833333336</v>
      </c>
      <c r="K2200" t="s">
        <v>148</v>
      </c>
      <c r="L2200" t="s">
        <v>197</v>
      </c>
      <c r="M2200" t="s">
        <v>148</v>
      </c>
      <c r="N2200" t="s">
        <v>197</v>
      </c>
      <c r="O2200">
        <v>1.5</v>
      </c>
      <c r="P2200">
        <v>3.65</v>
      </c>
      <c r="Q2200">
        <v>5.45</v>
      </c>
      <c r="R2200">
        <v>2.63</v>
      </c>
      <c r="S2200">
        <v>3.4</v>
      </c>
      <c r="T2200">
        <v>2.2000000000000002</v>
      </c>
      <c r="U2200">
        <v>-1</v>
      </c>
      <c r="V2200" s="3" t="str">
        <f t="shared" si="34"/>
        <v>1:0</v>
      </c>
      <c r="W2200">
        <v>1</v>
      </c>
      <c r="X2200">
        <v>0</v>
      </c>
      <c r="Y2200">
        <v>3</v>
      </c>
      <c r="Z2200">
        <v>1</v>
      </c>
    </row>
    <row r="2201" spans="1:26" x14ac:dyDescent="0.15">
      <c r="A2201" s="1">
        <v>42440</v>
      </c>
      <c r="B2201">
        <v>1</v>
      </c>
      <c r="C2201">
        <v>1</v>
      </c>
      <c r="D2201">
        <v>1</v>
      </c>
      <c r="E2201" t="s">
        <v>0</v>
      </c>
      <c r="F2201" t="s">
        <v>0</v>
      </c>
      <c r="G2201" t="s">
        <v>1</v>
      </c>
      <c r="H2201">
        <v>29</v>
      </c>
      <c r="I2201" t="s">
        <v>253</v>
      </c>
      <c r="J2201" s="2">
        <v>42441.145833333336</v>
      </c>
      <c r="K2201" t="s">
        <v>299</v>
      </c>
      <c r="L2201" t="s">
        <v>126</v>
      </c>
      <c r="M2201" t="s">
        <v>299</v>
      </c>
      <c r="N2201" t="s">
        <v>126</v>
      </c>
      <c r="O2201">
        <v>1.49</v>
      </c>
      <c r="P2201">
        <v>3.5</v>
      </c>
      <c r="Q2201">
        <v>6</v>
      </c>
      <c r="R2201">
        <v>2.7</v>
      </c>
      <c r="S2201">
        <v>3.25</v>
      </c>
      <c r="T2201">
        <v>2.2200000000000002</v>
      </c>
      <c r="U2201">
        <v>-1</v>
      </c>
      <c r="V2201" s="3" t="str">
        <f t="shared" si="34"/>
        <v>2:2</v>
      </c>
      <c r="W2201">
        <v>2</v>
      </c>
      <c r="X2201">
        <v>2</v>
      </c>
      <c r="Y2201">
        <v>1</v>
      </c>
      <c r="Z2201">
        <v>0</v>
      </c>
    </row>
    <row r="2202" spans="1:26" x14ac:dyDescent="0.15">
      <c r="A2202" s="1">
        <v>42440</v>
      </c>
      <c r="B2202">
        <v>1</v>
      </c>
      <c r="C2202">
        <v>1</v>
      </c>
      <c r="D2202">
        <v>1</v>
      </c>
      <c r="E2202" t="s">
        <v>0</v>
      </c>
      <c r="F2202" t="s">
        <v>0</v>
      </c>
      <c r="G2202" t="s">
        <v>1</v>
      </c>
      <c r="H2202">
        <v>30</v>
      </c>
      <c r="I2202" t="s">
        <v>202</v>
      </c>
      <c r="J2202" s="2">
        <v>42441.15625</v>
      </c>
      <c r="K2202" t="s">
        <v>213</v>
      </c>
      <c r="L2202" t="s">
        <v>219</v>
      </c>
      <c r="M2202" t="s">
        <v>213</v>
      </c>
      <c r="N2202" t="s">
        <v>221</v>
      </c>
      <c r="O2202">
        <v>1.23</v>
      </c>
      <c r="P2202">
        <v>4.5999999999999996</v>
      </c>
      <c r="Q2202">
        <v>11</v>
      </c>
      <c r="R2202">
        <v>1.92</v>
      </c>
      <c r="S2202">
        <v>3.35</v>
      </c>
      <c r="T2202">
        <v>3.25</v>
      </c>
      <c r="U2202">
        <v>-1</v>
      </c>
      <c r="V2202" s="3" t="str">
        <f t="shared" si="34"/>
        <v>1:0</v>
      </c>
      <c r="W2202">
        <v>1</v>
      </c>
      <c r="X2202">
        <v>0</v>
      </c>
      <c r="Y2202">
        <v>3</v>
      </c>
      <c r="Z2202">
        <v>1</v>
      </c>
    </row>
    <row r="2203" spans="1:26" x14ac:dyDescent="0.15">
      <c r="A2203" s="1">
        <v>42440</v>
      </c>
      <c r="B2203">
        <v>1</v>
      </c>
      <c r="C2203">
        <v>1</v>
      </c>
      <c r="D2203">
        <v>1</v>
      </c>
      <c r="E2203" t="s">
        <v>0</v>
      </c>
      <c r="F2203" t="s">
        <v>0</v>
      </c>
      <c r="G2203" t="s">
        <v>1</v>
      </c>
      <c r="H2203">
        <v>31</v>
      </c>
      <c r="I2203" t="s">
        <v>20</v>
      </c>
      <c r="J2203" s="2">
        <v>42441.15625</v>
      </c>
      <c r="K2203" t="s">
        <v>107</v>
      </c>
      <c r="L2203" t="s">
        <v>22</v>
      </c>
      <c r="M2203" t="s">
        <v>107</v>
      </c>
      <c r="N2203" t="s">
        <v>22</v>
      </c>
      <c r="O2203">
        <v>2.31</v>
      </c>
      <c r="P2203">
        <v>3.3</v>
      </c>
      <c r="Q2203">
        <v>2.58</v>
      </c>
      <c r="R2203">
        <v>4.95</v>
      </c>
      <c r="S2203">
        <v>4.2</v>
      </c>
      <c r="T2203">
        <v>1.45</v>
      </c>
      <c r="U2203">
        <v>-1</v>
      </c>
      <c r="V2203" s="3" t="str">
        <f t="shared" si="34"/>
        <v>2:1</v>
      </c>
      <c r="W2203">
        <v>2</v>
      </c>
      <c r="X2203">
        <v>1</v>
      </c>
      <c r="Y2203">
        <v>3</v>
      </c>
      <c r="Z2203">
        <v>1</v>
      </c>
    </row>
    <row r="2204" spans="1:26" x14ac:dyDescent="0.15">
      <c r="A2204" s="1">
        <v>42440</v>
      </c>
      <c r="B2204">
        <v>1</v>
      </c>
      <c r="C2204">
        <v>1</v>
      </c>
      <c r="D2204">
        <v>1</v>
      </c>
      <c r="E2204" t="s">
        <v>0</v>
      </c>
      <c r="F2204" t="s">
        <v>0</v>
      </c>
      <c r="G2204" t="s">
        <v>1</v>
      </c>
      <c r="H2204">
        <v>32</v>
      </c>
      <c r="I2204" t="s">
        <v>257</v>
      </c>
      <c r="J2204" s="2">
        <v>42441.163194444445</v>
      </c>
      <c r="K2204" t="s">
        <v>61</v>
      </c>
      <c r="L2204" t="s">
        <v>171</v>
      </c>
      <c r="M2204" t="s">
        <v>61</v>
      </c>
      <c r="N2204" t="s">
        <v>171</v>
      </c>
      <c r="O2204">
        <v>3.18</v>
      </c>
      <c r="P2204">
        <v>3.05</v>
      </c>
      <c r="Q2204">
        <v>2.08</v>
      </c>
      <c r="R2204">
        <v>1.56</v>
      </c>
      <c r="S2204">
        <v>3.75</v>
      </c>
      <c r="T2204">
        <v>4.5</v>
      </c>
      <c r="U2204">
        <v>1</v>
      </c>
      <c r="V2204" s="3" t="str">
        <f t="shared" si="34"/>
        <v>0:2</v>
      </c>
      <c r="W2204">
        <v>0</v>
      </c>
      <c r="X2204">
        <v>2</v>
      </c>
      <c r="Y2204">
        <v>0</v>
      </c>
      <c r="Z2204">
        <v>0</v>
      </c>
    </row>
    <row r="2205" spans="1:26" x14ac:dyDescent="0.15">
      <c r="A2205" s="1">
        <v>42440</v>
      </c>
      <c r="B2205">
        <v>1</v>
      </c>
      <c r="C2205">
        <v>1</v>
      </c>
      <c r="D2205">
        <v>1</v>
      </c>
      <c r="E2205" t="s">
        <v>0</v>
      </c>
      <c r="F2205" t="s">
        <v>0</v>
      </c>
      <c r="G2205" t="s">
        <v>1</v>
      </c>
      <c r="H2205">
        <v>33</v>
      </c>
      <c r="I2205" t="s">
        <v>109</v>
      </c>
      <c r="J2205" s="2">
        <v>42441.1875</v>
      </c>
      <c r="K2205" t="s">
        <v>119</v>
      </c>
      <c r="L2205" t="s">
        <v>112</v>
      </c>
      <c r="M2205" t="s">
        <v>119</v>
      </c>
      <c r="N2205" t="s">
        <v>112</v>
      </c>
      <c r="O2205">
        <v>1.78</v>
      </c>
      <c r="P2205">
        <v>3.25</v>
      </c>
      <c r="Q2205">
        <v>3.95</v>
      </c>
      <c r="R2205">
        <v>3.5</v>
      </c>
      <c r="S2205">
        <v>3.55</v>
      </c>
      <c r="T2205">
        <v>1.79</v>
      </c>
      <c r="U2205">
        <v>-1</v>
      </c>
      <c r="V2205" s="3" t="str">
        <f t="shared" si="34"/>
        <v>0:3</v>
      </c>
      <c r="W2205">
        <v>0</v>
      </c>
      <c r="X2205">
        <v>3</v>
      </c>
      <c r="Y2205">
        <v>0</v>
      </c>
      <c r="Z2205">
        <v>0</v>
      </c>
    </row>
    <row r="2206" spans="1:26" x14ac:dyDescent="0.15">
      <c r="A2206" s="1">
        <v>42440</v>
      </c>
      <c r="B2206">
        <v>1</v>
      </c>
      <c r="C2206">
        <v>1</v>
      </c>
      <c r="D2206">
        <v>1</v>
      </c>
      <c r="E2206" t="s">
        <v>0</v>
      </c>
      <c r="F2206" t="s">
        <v>0</v>
      </c>
      <c r="G2206" t="s">
        <v>1</v>
      </c>
      <c r="H2206">
        <v>34</v>
      </c>
      <c r="I2206" t="s">
        <v>344</v>
      </c>
      <c r="J2206" s="2">
        <v>42441.270833333336</v>
      </c>
      <c r="K2206" t="s">
        <v>434</v>
      </c>
      <c r="L2206" t="s">
        <v>454</v>
      </c>
      <c r="M2206" t="s">
        <v>435</v>
      </c>
      <c r="N2206" t="s">
        <v>454</v>
      </c>
      <c r="O2206">
        <v>3.1</v>
      </c>
      <c r="P2206">
        <v>3.6</v>
      </c>
      <c r="Q2206">
        <v>1.91</v>
      </c>
      <c r="R2206">
        <v>1.67</v>
      </c>
      <c r="S2206">
        <v>3.85</v>
      </c>
      <c r="T2206">
        <v>3.7</v>
      </c>
      <c r="U2206">
        <v>1</v>
      </c>
      <c r="V2206" s="3" t="str">
        <f t="shared" si="34"/>
        <v>2:1</v>
      </c>
      <c r="W2206">
        <v>2</v>
      </c>
      <c r="X2206">
        <v>1</v>
      </c>
      <c r="Y2206">
        <v>3</v>
      </c>
      <c r="Z2206">
        <v>3</v>
      </c>
    </row>
    <row r="2207" spans="1:26" x14ac:dyDescent="0.15">
      <c r="A2207" s="1">
        <v>42440</v>
      </c>
      <c r="B2207">
        <v>1</v>
      </c>
      <c r="C2207">
        <v>1</v>
      </c>
      <c r="D2207">
        <v>1</v>
      </c>
      <c r="E2207" t="s">
        <v>0</v>
      </c>
      <c r="F2207" t="s">
        <v>0</v>
      </c>
      <c r="G2207" t="s">
        <v>1</v>
      </c>
      <c r="H2207">
        <v>35</v>
      </c>
      <c r="I2207" t="s">
        <v>649</v>
      </c>
      <c r="J2207" s="2">
        <v>42441.302083333336</v>
      </c>
      <c r="K2207" t="s">
        <v>395</v>
      </c>
      <c r="L2207" t="s">
        <v>688</v>
      </c>
      <c r="M2207" t="s">
        <v>395</v>
      </c>
      <c r="N2207" t="s">
        <v>688</v>
      </c>
      <c r="O2207">
        <v>1.97</v>
      </c>
      <c r="P2207">
        <v>3.1</v>
      </c>
      <c r="Q2207">
        <v>3.4</v>
      </c>
      <c r="R2207">
        <v>4.3</v>
      </c>
      <c r="S2207">
        <v>3.55</v>
      </c>
      <c r="T2207">
        <v>1.63</v>
      </c>
      <c r="U2207">
        <v>-1</v>
      </c>
      <c r="V2207" s="3" t="str">
        <f t="shared" si="34"/>
        <v>2:1</v>
      </c>
      <c r="W2207">
        <v>2</v>
      </c>
      <c r="X2207">
        <v>1</v>
      </c>
      <c r="Y2207">
        <v>3</v>
      </c>
      <c r="Z2207">
        <v>1</v>
      </c>
    </row>
    <row r="2208" spans="1:26" x14ac:dyDescent="0.15">
      <c r="A2208" s="1">
        <v>42440</v>
      </c>
      <c r="B2208">
        <v>1</v>
      </c>
      <c r="C2208">
        <v>1</v>
      </c>
      <c r="D2208">
        <v>1</v>
      </c>
      <c r="E2208" t="s">
        <v>0</v>
      </c>
      <c r="F2208" t="s">
        <v>0</v>
      </c>
      <c r="G2208" t="s">
        <v>1</v>
      </c>
      <c r="H2208">
        <v>36</v>
      </c>
      <c r="I2208" t="s">
        <v>649</v>
      </c>
      <c r="J2208" s="2">
        <v>42441.333333333336</v>
      </c>
      <c r="K2208" t="s">
        <v>667</v>
      </c>
      <c r="L2208" t="s">
        <v>651</v>
      </c>
      <c r="M2208" t="s">
        <v>667</v>
      </c>
      <c r="N2208" t="s">
        <v>651</v>
      </c>
      <c r="O2208">
        <v>1.52</v>
      </c>
      <c r="P2208">
        <v>3.5</v>
      </c>
      <c r="Q2208">
        <v>5.6</v>
      </c>
      <c r="R2208">
        <v>2.75</v>
      </c>
      <c r="S2208">
        <v>3.3</v>
      </c>
      <c r="T2208">
        <v>2.16</v>
      </c>
      <c r="U2208">
        <v>-1</v>
      </c>
      <c r="V2208" s="3" t="str">
        <f t="shared" si="34"/>
        <v>1:1</v>
      </c>
      <c r="W2208">
        <v>1</v>
      </c>
      <c r="X2208">
        <v>1</v>
      </c>
      <c r="Y2208">
        <v>1</v>
      </c>
      <c r="Z2208">
        <v>0</v>
      </c>
    </row>
    <row r="2209" spans="1:26" x14ac:dyDescent="0.15">
      <c r="A2209" s="1">
        <v>42440</v>
      </c>
      <c r="B2209">
        <v>1</v>
      </c>
      <c r="C2209">
        <v>1</v>
      </c>
      <c r="D2209">
        <v>1</v>
      </c>
      <c r="E2209" t="s">
        <v>0</v>
      </c>
      <c r="F2209" t="s">
        <v>0</v>
      </c>
      <c r="G2209" t="s">
        <v>1</v>
      </c>
      <c r="H2209">
        <v>37</v>
      </c>
      <c r="I2209" t="s">
        <v>878</v>
      </c>
      <c r="J2209" s="2">
        <v>42441.333333333336</v>
      </c>
      <c r="K2209" t="s">
        <v>879</v>
      </c>
      <c r="L2209" t="s">
        <v>828</v>
      </c>
      <c r="M2209" t="s">
        <v>879</v>
      </c>
      <c r="N2209" t="s">
        <v>828</v>
      </c>
      <c r="O2209">
        <v>1.9</v>
      </c>
      <c r="P2209">
        <v>3.6</v>
      </c>
      <c r="Q2209">
        <v>3.15</v>
      </c>
      <c r="R2209">
        <v>3.65</v>
      </c>
      <c r="S2209">
        <v>3.85</v>
      </c>
      <c r="T2209">
        <v>1.68</v>
      </c>
      <c r="U2209">
        <v>-1</v>
      </c>
      <c r="V2209" s="3" t="str">
        <f t="shared" si="34"/>
        <v>1:1</v>
      </c>
      <c r="W2209">
        <v>1</v>
      </c>
      <c r="X2209">
        <v>1</v>
      </c>
      <c r="Y2209">
        <v>1</v>
      </c>
      <c r="Z2209">
        <v>0</v>
      </c>
    </row>
    <row r="2210" spans="1:26" x14ac:dyDescent="0.15">
      <c r="A2210" s="1">
        <v>42440</v>
      </c>
      <c r="B2210">
        <v>1</v>
      </c>
      <c r="C2210">
        <v>1</v>
      </c>
      <c r="D2210">
        <v>1</v>
      </c>
      <c r="E2210" t="s">
        <v>0</v>
      </c>
      <c r="F2210" t="s">
        <v>0</v>
      </c>
      <c r="G2210" t="s">
        <v>1</v>
      </c>
      <c r="H2210">
        <v>38</v>
      </c>
      <c r="I2210" t="s">
        <v>344</v>
      </c>
      <c r="J2210" s="2">
        <v>42441.375</v>
      </c>
      <c r="K2210" t="s">
        <v>477</v>
      </c>
      <c r="L2210" t="s">
        <v>345</v>
      </c>
      <c r="M2210" t="s">
        <v>479</v>
      </c>
      <c r="N2210" t="s">
        <v>347</v>
      </c>
      <c r="O2210">
        <v>2.12</v>
      </c>
      <c r="P2210">
        <v>3.5</v>
      </c>
      <c r="Q2210">
        <v>2.73</v>
      </c>
      <c r="R2210">
        <v>4.25</v>
      </c>
      <c r="S2210">
        <v>4.0999999999999996</v>
      </c>
      <c r="T2210">
        <v>1.54</v>
      </c>
      <c r="U2210">
        <v>-1</v>
      </c>
      <c r="V2210" s="3" t="str">
        <f t="shared" si="34"/>
        <v>1:2</v>
      </c>
      <c r="W2210">
        <v>1</v>
      </c>
      <c r="X2210">
        <v>2</v>
      </c>
      <c r="Y2210">
        <v>0</v>
      </c>
      <c r="Z2210">
        <v>0</v>
      </c>
    </row>
    <row r="2211" spans="1:26" x14ac:dyDescent="0.15">
      <c r="A2211" s="1">
        <v>42440</v>
      </c>
      <c r="B2211">
        <v>1</v>
      </c>
      <c r="C2211">
        <v>1</v>
      </c>
      <c r="D2211">
        <v>1</v>
      </c>
      <c r="E2211" t="s">
        <v>0</v>
      </c>
      <c r="F2211" t="s">
        <v>0</v>
      </c>
      <c r="G2211" t="s">
        <v>1</v>
      </c>
      <c r="H2211">
        <v>39</v>
      </c>
      <c r="I2211" t="s">
        <v>263</v>
      </c>
      <c r="J2211" s="2">
        <v>42441.479166666664</v>
      </c>
      <c r="K2211" t="s">
        <v>336</v>
      </c>
      <c r="L2211" t="s">
        <v>265</v>
      </c>
      <c r="M2211" t="s">
        <v>337</v>
      </c>
      <c r="N2211" t="s">
        <v>267</v>
      </c>
      <c r="O2211">
        <v>1.97</v>
      </c>
      <c r="P2211">
        <v>3.2</v>
      </c>
      <c r="Q2211">
        <v>3.3</v>
      </c>
      <c r="R2211">
        <v>4.0999999999999996</v>
      </c>
      <c r="S2211">
        <v>3.7</v>
      </c>
      <c r="T2211">
        <v>1.63</v>
      </c>
      <c r="U2211">
        <v>-1</v>
      </c>
      <c r="V2211" s="3" t="str">
        <f t="shared" si="34"/>
        <v>3:2</v>
      </c>
      <c r="W2211">
        <v>3</v>
      </c>
      <c r="X2211">
        <v>2</v>
      </c>
      <c r="Y2211">
        <v>3</v>
      </c>
      <c r="Z2211">
        <v>1</v>
      </c>
    </row>
    <row r="2212" spans="1:26" x14ac:dyDescent="0.15">
      <c r="A2212" s="1">
        <v>42440</v>
      </c>
      <c r="B2212">
        <v>1</v>
      </c>
      <c r="C2212">
        <v>1</v>
      </c>
      <c r="D2212">
        <v>1</v>
      </c>
      <c r="E2212" t="s">
        <v>0</v>
      </c>
      <c r="F2212" t="s">
        <v>0</v>
      </c>
      <c r="G2212" t="s">
        <v>1</v>
      </c>
      <c r="H2212">
        <v>40</v>
      </c>
      <c r="I2212" t="s">
        <v>263</v>
      </c>
      <c r="J2212" s="2">
        <v>42441.479166666664</v>
      </c>
      <c r="K2212" t="s">
        <v>308</v>
      </c>
      <c r="L2212" t="s">
        <v>269</v>
      </c>
      <c r="M2212" t="s">
        <v>308</v>
      </c>
      <c r="N2212" t="s">
        <v>269</v>
      </c>
      <c r="O2212">
        <v>2.12</v>
      </c>
      <c r="P2212">
        <v>3.35</v>
      </c>
      <c r="Q2212">
        <v>2.82</v>
      </c>
      <c r="R2212">
        <v>4.3</v>
      </c>
      <c r="S2212">
        <v>4.05</v>
      </c>
      <c r="T2212">
        <v>1.54</v>
      </c>
      <c r="U2212">
        <v>-1</v>
      </c>
      <c r="V2212" s="3" t="str">
        <f t="shared" si="34"/>
        <v>3:2</v>
      </c>
      <c r="W2212">
        <v>3</v>
      </c>
      <c r="X2212">
        <v>2</v>
      </c>
      <c r="Y2212">
        <v>3</v>
      </c>
      <c r="Z2212">
        <v>1</v>
      </c>
    </row>
    <row r="2213" spans="1:26" x14ac:dyDescent="0.15">
      <c r="A2213" s="1">
        <v>42441</v>
      </c>
      <c r="B2213">
        <v>1</v>
      </c>
      <c r="C2213">
        <v>1</v>
      </c>
      <c r="D2213">
        <v>1</v>
      </c>
      <c r="E2213" t="s">
        <v>0</v>
      </c>
      <c r="F2213" t="s">
        <v>0</v>
      </c>
      <c r="G2213" t="s">
        <v>1</v>
      </c>
      <c r="H2213">
        <v>1</v>
      </c>
      <c r="I2213" t="s">
        <v>811</v>
      </c>
      <c r="J2213" s="2">
        <v>42441.5</v>
      </c>
      <c r="K2213" t="s">
        <v>728</v>
      </c>
      <c r="L2213" t="s">
        <v>816</v>
      </c>
      <c r="M2213" t="s">
        <v>728</v>
      </c>
      <c r="N2213" t="s">
        <v>818</v>
      </c>
      <c r="O2213">
        <v>1.47</v>
      </c>
      <c r="P2213">
        <v>4.0999999999999996</v>
      </c>
      <c r="Q2213">
        <v>5</v>
      </c>
      <c r="R2213">
        <v>2.52</v>
      </c>
      <c r="S2213">
        <v>3.45</v>
      </c>
      <c r="T2213">
        <v>2.27</v>
      </c>
      <c r="U2213">
        <v>-1</v>
      </c>
      <c r="V2213" s="3" t="str">
        <f t="shared" si="34"/>
        <v>2:2</v>
      </c>
      <c r="W2213">
        <v>2</v>
      </c>
      <c r="X2213">
        <v>2</v>
      </c>
      <c r="Y2213">
        <v>1</v>
      </c>
      <c r="Z2213">
        <v>0</v>
      </c>
    </row>
    <row r="2214" spans="1:26" x14ac:dyDescent="0.15">
      <c r="A2214" s="1">
        <v>42441</v>
      </c>
      <c r="B2214">
        <v>1</v>
      </c>
      <c r="C2214">
        <v>1</v>
      </c>
      <c r="D2214">
        <v>1</v>
      </c>
      <c r="E2214" t="s">
        <v>0</v>
      </c>
      <c r="F2214" t="s">
        <v>0</v>
      </c>
      <c r="G2214" t="s">
        <v>1</v>
      </c>
      <c r="H2214">
        <v>2</v>
      </c>
      <c r="I2214" t="s">
        <v>811</v>
      </c>
      <c r="J2214" s="2">
        <v>42441.541666666664</v>
      </c>
      <c r="K2214" t="s">
        <v>3</v>
      </c>
      <c r="L2214" t="s">
        <v>576</v>
      </c>
      <c r="M2214" t="s">
        <v>3</v>
      </c>
      <c r="N2214" t="s">
        <v>576</v>
      </c>
      <c r="O2214">
        <v>1.23</v>
      </c>
      <c r="P2214">
        <v>5.2</v>
      </c>
      <c r="Q2214">
        <v>8.5</v>
      </c>
      <c r="R2214">
        <v>1.8</v>
      </c>
      <c r="S2214">
        <v>3.75</v>
      </c>
      <c r="T2214">
        <v>3.25</v>
      </c>
      <c r="U2214">
        <v>-1</v>
      </c>
      <c r="V2214" s="3" t="str">
        <f t="shared" si="34"/>
        <v>2:0</v>
      </c>
      <c r="W2214">
        <v>2</v>
      </c>
      <c r="X2214">
        <v>0</v>
      </c>
      <c r="Y2214">
        <v>3</v>
      </c>
      <c r="Z2214">
        <v>3</v>
      </c>
    </row>
    <row r="2215" spans="1:26" x14ac:dyDescent="0.15">
      <c r="A2215" s="1">
        <v>42441</v>
      </c>
      <c r="B2215">
        <v>1</v>
      </c>
      <c r="C2215">
        <v>1</v>
      </c>
      <c r="D2215">
        <v>1</v>
      </c>
      <c r="E2215" t="s">
        <v>0</v>
      </c>
      <c r="F2215" t="s">
        <v>0</v>
      </c>
      <c r="G2215" t="s">
        <v>1</v>
      </c>
      <c r="H2215">
        <v>3</v>
      </c>
      <c r="I2215" t="s">
        <v>811</v>
      </c>
      <c r="J2215" s="2">
        <v>42441.541666666664</v>
      </c>
      <c r="K2215" t="s">
        <v>821</v>
      </c>
      <c r="L2215" t="s">
        <v>575</v>
      </c>
      <c r="M2215" t="s">
        <v>821</v>
      </c>
      <c r="N2215" t="s">
        <v>575</v>
      </c>
      <c r="O2215">
        <v>4.4000000000000004</v>
      </c>
      <c r="P2215">
        <v>3.9</v>
      </c>
      <c r="Q2215">
        <v>1.56</v>
      </c>
      <c r="R2215">
        <v>2.08</v>
      </c>
      <c r="S2215">
        <v>3.5</v>
      </c>
      <c r="T2215">
        <v>2.76</v>
      </c>
      <c r="U2215">
        <v>1</v>
      </c>
      <c r="V2215" s="3" t="str">
        <f t="shared" si="34"/>
        <v>1:0</v>
      </c>
      <c r="W2215">
        <v>1</v>
      </c>
      <c r="X2215">
        <v>0</v>
      </c>
      <c r="Y2215">
        <v>3</v>
      </c>
      <c r="Z2215">
        <v>3</v>
      </c>
    </row>
    <row r="2216" spans="1:26" x14ac:dyDescent="0.15">
      <c r="A2216" s="1">
        <v>42441</v>
      </c>
      <c r="B2216">
        <v>1</v>
      </c>
      <c r="C2216">
        <v>1</v>
      </c>
      <c r="D2216">
        <v>1</v>
      </c>
      <c r="E2216" t="s">
        <v>0</v>
      </c>
      <c r="F2216" t="s">
        <v>0</v>
      </c>
      <c r="G2216" t="s">
        <v>1</v>
      </c>
      <c r="H2216">
        <v>4</v>
      </c>
      <c r="I2216" t="s">
        <v>885</v>
      </c>
      <c r="J2216" s="2">
        <v>42441.541666666664</v>
      </c>
      <c r="K2216" t="s">
        <v>398</v>
      </c>
      <c r="L2216" t="s">
        <v>761</v>
      </c>
      <c r="M2216" t="s">
        <v>398</v>
      </c>
      <c r="N2216" t="s">
        <v>761</v>
      </c>
      <c r="O2216">
        <v>2.0699999999999998</v>
      </c>
      <c r="P2216">
        <v>3.1</v>
      </c>
      <c r="Q2216">
        <v>3.15</v>
      </c>
      <c r="R2216">
        <v>4.5</v>
      </c>
      <c r="S2216">
        <v>3.7</v>
      </c>
      <c r="T2216">
        <v>1.57</v>
      </c>
      <c r="U2216">
        <v>-1</v>
      </c>
      <c r="V2216" s="3" t="str">
        <f t="shared" si="34"/>
        <v>1:0</v>
      </c>
      <c r="W2216">
        <v>1</v>
      </c>
      <c r="X2216">
        <v>0</v>
      </c>
      <c r="Y2216">
        <v>3</v>
      </c>
      <c r="Z2216">
        <v>1</v>
      </c>
    </row>
    <row r="2217" spans="1:26" x14ac:dyDescent="0.15">
      <c r="A2217" s="1">
        <v>42441</v>
      </c>
      <c r="B2217">
        <v>1</v>
      </c>
      <c r="C2217">
        <v>1</v>
      </c>
      <c r="D2217">
        <v>1</v>
      </c>
      <c r="E2217" t="s">
        <v>0</v>
      </c>
      <c r="F2217" t="s">
        <v>0</v>
      </c>
      <c r="G2217" t="s">
        <v>1</v>
      </c>
      <c r="H2217">
        <v>5</v>
      </c>
      <c r="I2217" t="s">
        <v>885</v>
      </c>
      <c r="J2217" s="2">
        <v>42441.541666666664</v>
      </c>
      <c r="K2217" t="s">
        <v>886</v>
      </c>
      <c r="L2217" t="s">
        <v>781</v>
      </c>
      <c r="M2217" t="s">
        <v>887</v>
      </c>
      <c r="N2217" t="s">
        <v>782</v>
      </c>
      <c r="O2217">
        <v>2.8</v>
      </c>
      <c r="P2217">
        <v>2.85</v>
      </c>
      <c r="Q2217">
        <v>2.42</v>
      </c>
      <c r="R2217">
        <v>7.2</v>
      </c>
      <c r="S2217">
        <v>4.4000000000000004</v>
      </c>
      <c r="T2217">
        <v>1.31</v>
      </c>
      <c r="U2217">
        <v>-1</v>
      </c>
      <c r="V2217" s="3" t="str">
        <f t="shared" si="34"/>
        <v>2:0</v>
      </c>
      <c r="W2217">
        <v>2</v>
      </c>
      <c r="X2217">
        <v>0</v>
      </c>
      <c r="Y2217">
        <v>3</v>
      </c>
      <c r="Z2217">
        <v>3</v>
      </c>
    </row>
    <row r="2218" spans="1:26" x14ac:dyDescent="0.15">
      <c r="A2218" s="1">
        <v>42441</v>
      </c>
      <c r="B2218">
        <v>1</v>
      </c>
      <c r="C2218">
        <v>1</v>
      </c>
      <c r="D2218">
        <v>1</v>
      </c>
      <c r="E2218" t="s">
        <v>0</v>
      </c>
      <c r="F2218" t="s">
        <v>0</v>
      </c>
      <c r="G2218" t="s">
        <v>1</v>
      </c>
      <c r="H2218">
        <v>6</v>
      </c>
      <c r="I2218" t="s">
        <v>811</v>
      </c>
      <c r="J2218" s="2">
        <v>42441.583333333336</v>
      </c>
      <c r="K2218" t="s">
        <v>817</v>
      </c>
      <c r="L2218" t="s">
        <v>820</v>
      </c>
      <c r="M2218" t="s">
        <v>817</v>
      </c>
      <c r="N2218" t="s">
        <v>820</v>
      </c>
      <c r="O2218">
        <v>2.58</v>
      </c>
      <c r="P2218">
        <v>3.4</v>
      </c>
      <c r="Q2218">
        <v>2.2599999999999998</v>
      </c>
      <c r="R2218">
        <v>1.47</v>
      </c>
      <c r="S2218">
        <v>3.95</v>
      </c>
      <c r="T2218">
        <v>5.0999999999999996</v>
      </c>
      <c r="U2218">
        <v>1</v>
      </c>
      <c r="V2218" s="3" t="str">
        <f t="shared" si="34"/>
        <v>1:2</v>
      </c>
      <c r="W2218">
        <v>1</v>
      </c>
      <c r="X2218">
        <v>2</v>
      </c>
      <c r="Y2218">
        <v>0</v>
      </c>
      <c r="Z2218">
        <v>1</v>
      </c>
    </row>
    <row r="2219" spans="1:26" x14ac:dyDescent="0.15">
      <c r="A2219" s="1">
        <v>42441</v>
      </c>
      <c r="B2219">
        <v>1</v>
      </c>
      <c r="C2219">
        <v>1</v>
      </c>
      <c r="D2219">
        <v>1</v>
      </c>
      <c r="E2219" t="s">
        <v>0</v>
      </c>
      <c r="F2219" t="s">
        <v>0</v>
      </c>
      <c r="G2219" t="s">
        <v>1</v>
      </c>
      <c r="H2219">
        <v>7</v>
      </c>
      <c r="I2219" t="s">
        <v>6</v>
      </c>
      <c r="J2219" s="2">
        <v>42441.59375</v>
      </c>
      <c r="K2219" t="s">
        <v>19</v>
      </c>
      <c r="L2219" t="s">
        <v>315</v>
      </c>
      <c r="M2219" t="s">
        <v>19</v>
      </c>
      <c r="N2219" t="s">
        <v>315</v>
      </c>
      <c r="O2219">
        <v>1.48</v>
      </c>
      <c r="P2219">
        <v>4.1500000000000004</v>
      </c>
      <c r="Q2219">
        <v>4.8499999999999996</v>
      </c>
      <c r="R2219">
        <v>2.4500000000000002</v>
      </c>
      <c r="S2219">
        <v>3.65</v>
      </c>
      <c r="T2219">
        <v>2.2400000000000002</v>
      </c>
      <c r="U2219">
        <v>-1</v>
      </c>
      <c r="V2219" s="3" t="str">
        <f t="shared" si="34"/>
        <v>1:3</v>
      </c>
      <c r="W2219">
        <v>1</v>
      </c>
      <c r="X2219">
        <v>3</v>
      </c>
      <c r="Y2219">
        <v>0</v>
      </c>
      <c r="Z2219">
        <v>0</v>
      </c>
    </row>
    <row r="2220" spans="1:26" x14ac:dyDescent="0.15">
      <c r="A2220" s="1">
        <v>42441</v>
      </c>
      <c r="B2220">
        <v>1</v>
      </c>
      <c r="C2220">
        <v>1</v>
      </c>
      <c r="D2220">
        <v>1</v>
      </c>
      <c r="E2220" t="s">
        <v>0</v>
      </c>
      <c r="F2220" t="s">
        <v>0</v>
      </c>
      <c r="G2220" t="s">
        <v>1</v>
      </c>
      <c r="H2220">
        <v>8</v>
      </c>
      <c r="I2220" t="s">
        <v>811</v>
      </c>
      <c r="J2220" s="2">
        <v>42441.625</v>
      </c>
      <c r="K2220" t="s">
        <v>813</v>
      </c>
      <c r="L2220" t="s">
        <v>819</v>
      </c>
      <c r="M2220" t="s">
        <v>813</v>
      </c>
      <c r="N2220" t="s">
        <v>819</v>
      </c>
      <c r="O2220">
        <v>1.9</v>
      </c>
      <c r="P2220">
        <v>3.25</v>
      </c>
      <c r="Q2220">
        <v>3.45</v>
      </c>
      <c r="R2220">
        <v>4.0999999999999996</v>
      </c>
      <c r="S2220">
        <v>3.45</v>
      </c>
      <c r="T2220">
        <v>1.68</v>
      </c>
      <c r="U2220">
        <v>-1</v>
      </c>
      <c r="V2220" s="3" t="str">
        <f t="shared" si="34"/>
        <v>1:1</v>
      </c>
      <c r="W2220">
        <v>1</v>
      </c>
      <c r="X2220">
        <v>1</v>
      </c>
      <c r="Y2220">
        <v>1</v>
      </c>
      <c r="Z2220">
        <v>0</v>
      </c>
    </row>
    <row r="2221" spans="1:26" x14ac:dyDescent="0.15">
      <c r="A2221" s="1">
        <v>42441</v>
      </c>
      <c r="B2221">
        <v>1</v>
      </c>
      <c r="C2221">
        <v>1</v>
      </c>
      <c r="D2221">
        <v>1</v>
      </c>
      <c r="E2221" t="s">
        <v>0</v>
      </c>
      <c r="F2221" t="s">
        <v>0</v>
      </c>
      <c r="G2221" t="s">
        <v>1</v>
      </c>
      <c r="H2221">
        <v>9</v>
      </c>
      <c r="I2221" t="s">
        <v>831</v>
      </c>
      <c r="J2221" s="2">
        <v>42441.625</v>
      </c>
      <c r="K2221" t="s">
        <v>844</v>
      </c>
      <c r="L2221" t="s">
        <v>845</v>
      </c>
      <c r="M2221" t="s">
        <v>844</v>
      </c>
      <c r="N2221" t="s">
        <v>846</v>
      </c>
      <c r="O2221">
        <v>1.43</v>
      </c>
      <c r="P2221">
        <v>3.9</v>
      </c>
      <c r="Q2221">
        <v>6</v>
      </c>
      <c r="R2221">
        <v>2.5</v>
      </c>
      <c r="S2221">
        <v>3.25</v>
      </c>
      <c r="T2221">
        <v>2.37</v>
      </c>
      <c r="U2221">
        <v>-1</v>
      </c>
      <c r="V2221" s="3" t="str">
        <f t="shared" si="34"/>
        <v>1:0</v>
      </c>
      <c r="W2221">
        <v>1</v>
      </c>
      <c r="X2221">
        <v>0</v>
      </c>
      <c r="Y2221">
        <v>3</v>
      </c>
      <c r="Z2221">
        <v>1</v>
      </c>
    </row>
    <row r="2222" spans="1:26" x14ac:dyDescent="0.15">
      <c r="A2222" s="1">
        <v>42441</v>
      </c>
      <c r="B2222">
        <v>1</v>
      </c>
      <c r="C2222">
        <v>1</v>
      </c>
      <c r="D2222">
        <v>1</v>
      </c>
      <c r="E2222" t="s">
        <v>0</v>
      </c>
      <c r="F2222" t="s">
        <v>0</v>
      </c>
      <c r="G2222" t="s">
        <v>1</v>
      </c>
      <c r="H2222">
        <v>10</v>
      </c>
      <c r="I2222" t="s">
        <v>885</v>
      </c>
      <c r="J2222" s="2">
        <v>42441.625</v>
      </c>
      <c r="K2222" t="s">
        <v>787</v>
      </c>
      <c r="L2222" t="s">
        <v>888</v>
      </c>
      <c r="M2222" t="s">
        <v>787</v>
      </c>
      <c r="N2222" t="s">
        <v>888</v>
      </c>
      <c r="O2222">
        <v>1.56</v>
      </c>
      <c r="P2222">
        <v>3.4</v>
      </c>
      <c r="Q2222">
        <v>5.3</v>
      </c>
      <c r="R2222">
        <v>2.95</v>
      </c>
      <c r="S2222">
        <v>3.25</v>
      </c>
      <c r="T2222">
        <v>2.08</v>
      </c>
      <c r="U2222">
        <v>-1</v>
      </c>
      <c r="V2222" s="3" t="str">
        <f t="shared" si="34"/>
        <v>3:3</v>
      </c>
      <c r="W2222">
        <v>3</v>
      </c>
      <c r="X2222">
        <v>3</v>
      </c>
      <c r="Y2222">
        <v>1</v>
      </c>
      <c r="Z2222">
        <v>0</v>
      </c>
    </row>
    <row r="2223" spans="1:26" x14ac:dyDescent="0.15">
      <c r="A2223" s="1">
        <v>42441</v>
      </c>
      <c r="B2223">
        <v>1</v>
      </c>
      <c r="C2223">
        <v>1</v>
      </c>
      <c r="D2223">
        <v>1</v>
      </c>
      <c r="E2223" t="s">
        <v>0</v>
      </c>
      <c r="F2223" t="s">
        <v>0</v>
      </c>
      <c r="G2223" t="s">
        <v>1</v>
      </c>
      <c r="H2223">
        <v>11</v>
      </c>
      <c r="I2223" t="s">
        <v>6</v>
      </c>
      <c r="J2223" s="2">
        <v>42441.6875</v>
      </c>
      <c r="K2223" t="s">
        <v>16</v>
      </c>
      <c r="L2223" t="s">
        <v>152</v>
      </c>
      <c r="M2223" t="s">
        <v>16</v>
      </c>
      <c r="N2223" t="s">
        <v>152</v>
      </c>
      <c r="O2223">
        <v>2.14</v>
      </c>
      <c r="P2223">
        <v>3.6</v>
      </c>
      <c r="Q2223">
        <v>2.65</v>
      </c>
      <c r="R2223">
        <v>4.3499999999999996</v>
      </c>
      <c r="S2223">
        <v>4.0999999999999996</v>
      </c>
      <c r="T2223">
        <v>1.53</v>
      </c>
      <c r="U2223">
        <v>-1</v>
      </c>
      <c r="V2223" s="3" t="str">
        <f t="shared" si="34"/>
        <v>5:0</v>
      </c>
      <c r="W2223">
        <v>5</v>
      </c>
      <c r="X2223">
        <v>0</v>
      </c>
      <c r="Y2223">
        <v>3</v>
      </c>
      <c r="Z2223">
        <v>3</v>
      </c>
    </row>
    <row r="2224" spans="1:26" x14ac:dyDescent="0.15">
      <c r="A2224" s="1">
        <v>42441</v>
      </c>
      <c r="B2224">
        <v>1</v>
      </c>
      <c r="C2224">
        <v>1</v>
      </c>
      <c r="D2224">
        <v>1</v>
      </c>
      <c r="E2224" t="s">
        <v>0</v>
      </c>
      <c r="F2224" t="s">
        <v>0</v>
      </c>
      <c r="G2224" t="s">
        <v>1</v>
      </c>
      <c r="H2224">
        <v>12</v>
      </c>
      <c r="I2224" t="s">
        <v>811</v>
      </c>
      <c r="J2224" s="2">
        <v>42441.729166666664</v>
      </c>
      <c r="K2224" t="s">
        <v>815</v>
      </c>
      <c r="L2224" t="s">
        <v>614</v>
      </c>
      <c r="M2224" t="s">
        <v>815</v>
      </c>
      <c r="N2224" t="s">
        <v>615</v>
      </c>
      <c r="O2224">
        <v>2</v>
      </c>
      <c r="P2224">
        <v>3.5</v>
      </c>
      <c r="Q2224">
        <v>2.95</v>
      </c>
      <c r="R2224">
        <v>4.0999999999999996</v>
      </c>
      <c r="S2224">
        <v>3.8</v>
      </c>
      <c r="T2224">
        <v>1.61</v>
      </c>
      <c r="U2224">
        <v>-1</v>
      </c>
      <c r="V2224" s="3" t="str">
        <f t="shared" si="34"/>
        <v>2:2</v>
      </c>
      <c r="W2224">
        <v>2</v>
      </c>
      <c r="X2224">
        <v>2</v>
      </c>
      <c r="Y2224">
        <v>1</v>
      </c>
      <c r="Z2224">
        <v>0</v>
      </c>
    </row>
    <row r="2225" spans="1:26" x14ac:dyDescent="0.15">
      <c r="A2225" s="1">
        <v>42441</v>
      </c>
      <c r="B2225">
        <v>1</v>
      </c>
      <c r="C2225">
        <v>1</v>
      </c>
      <c r="D2225">
        <v>1</v>
      </c>
      <c r="E2225" t="s">
        <v>0</v>
      </c>
      <c r="F2225" t="s">
        <v>0</v>
      </c>
      <c r="G2225" t="s">
        <v>1</v>
      </c>
      <c r="H2225">
        <v>13</v>
      </c>
      <c r="I2225" t="s">
        <v>811</v>
      </c>
      <c r="J2225" s="2">
        <v>42441.75</v>
      </c>
      <c r="K2225" t="s">
        <v>814</v>
      </c>
      <c r="L2225" t="s">
        <v>812</v>
      </c>
      <c r="M2225" t="s">
        <v>814</v>
      </c>
      <c r="N2225" t="s">
        <v>812</v>
      </c>
      <c r="O2225">
        <v>1.48</v>
      </c>
      <c r="P2225">
        <v>4.3</v>
      </c>
      <c r="Q2225">
        <v>4.6500000000000004</v>
      </c>
      <c r="R2225">
        <v>2.46</v>
      </c>
      <c r="S2225">
        <v>3.6</v>
      </c>
      <c r="T2225">
        <v>2.25</v>
      </c>
      <c r="U2225">
        <v>-1</v>
      </c>
      <c r="V2225" s="3" t="str">
        <f t="shared" si="34"/>
        <v>3:2</v>
      </c>
      <c r="W2225">
        <v>3</v>
      </c>
      <c r="X2225">
        <v>2</v>
      </c>
      <c r="Y2225">
        <v>3</v>
      </c>
      <c r="Z2225">
        <v>1</v>
      </c>
    </row>
    <row r="2226" spans="1:26" x14ac:dyDescent="0.15">
      <c r="A2226" s="1">
        <v>42441</v>
      </c>
      <c r="B2226">
        <v>1</v>
      </c>
      <c r="C2226">
        <v>1</v>
      </c>
      <c r="D2226">
        <v>1</v>
      </c>
      <c r="E2226" t="s">
        <v>0</v>
      </c>
      <c r="F2226" t="s">
        <v>0</v>
      </c>
      <c r="G2226" t="s">
        <v>1</v>
      </c>
      <c r="H2226">
        <v>14</v>
      </c>
      <c r="I2226" t="s">
        <v>6</v>
      </c>
      <c r="J2226" s="2">
        <v>42441.777777777781</v>
      </c>
      <c r="K2226" t="s">
        <v>17</v>
      </c>
      <c r="L2226" t="s">
        <v>231</v>
      </c>
      <c r="M2226" t="s">
        <v>17</v>
      </c>
      <c r="N2226" t="s">
        <v>231</v>
      </c>
      <c r="O2226">
        <v>1.28</v>
      </c>
      <c r="P2226">
        <v>5</v>
      </c>
      <c r="Q2226">
        <v>7</v>
      </c>
      <c r="R2226">
        <v>1.87</v>
      </c>
      <c r="S2226">
        <v>3.95</v>
      </c>
      <c r="T2226">
        <v>2.95</v>
      </c>
      <c r="U2226">
        <v>-1</v>
      </c>
      <c r="V2226" s="3" t="str">
        <f t="shared" si="34"/>
        <v>4:0</v>
      </c>
      <c r="W2226">
        <v>4</v>
      </c>
      <c r="X2226">
        <v>0</v>
      </c>
      <c r="Y2226">
        <v>3</v>
      </c>
      <c r="Z2226">
        <v>3</v>
      </c>
    </row>
    <row r="2227" spans="1:26" x14ac:dyDescent="0.15">
      <c r="A2227" s="1">
        <v>42441</v>
      </c>
      <c r="B2227">
        <v>1</v>
      </c>
      <c r="C2227">
        <v>1</v>
      </c>
      <c r="D2227">
        <v>1</v>
      </c>
      <c r="E2227" t="s">
        <v>0</v>
      </c>
      <c r="F2227" t="s">
        <v>0</v>
      </c>
      <c r="G2227" t="s">
        <v>1</v>
      </c>
      <c r="H2227">
        <v>15</v>
      </c>
      <c r="I2227" t="s">
        <v>869</v>
      </c>
      <c r="J2227" s="2">
        <v>42441.8125</v>
      </c>
      <c r="K2227" t="s">
        <v>882</v>
      </c>
      <c r="L2227" t="s">
        <v>746</v>
      </c>
      <c r="M2227" t="s">
        <v>882</v>
      </c>
      <c r="N2227" t="s">
        <v>747</v>
      </c>
      <c r="O2227">
        <v>1.91</v>
      </c>
      <c r="P2227">
        <v>3.15</v>
      </c>
      <c r="Q2227">
        <v>3.55</v>
      </c>
      <c r="R2227">
        <v>4.0999999999999996</v>
      </c>
      <c r="S2227">
        <v>3.5</v>
      </c>
      <c r="T2227">
        <v>1.67</v>
      </c>
      <c r="U2227">
        <v>-1</v>
      </c>
      <c r="V2227" s="3" t="str">
        <f t="shared" si="34"/>
        <v>4:2</v>
      </c>
      <c r="W2227">
        <v>4</v>
      </c>
      <c r="X2227">
        <v>2</v>
      </c>
      <c r="Y2227">
        <v>3</v>
      </c>
      <c r="Z2227">
        <v>3</v>
      </c>
    </row>
    <row r="2228" spans="1:26" x14ac:dyDescent="0.15">
      <c r="A2228" s="1">
        <v>42441</v>
      </c>
      <c r="B2228">
        <v>1</v>
      </c>
      <c r="C2228">
        <v>1</v>
      </c>
      <c r="D2228">
        <v>1</v>
      </c>
      <c r="E2228" t="s">
        <v>0</v>
      </c>
      <c r="F2228" t="s">
        <v>0</v>
      </c>
      <c r="G2228" t="s">
        <v>1</v>
      </c>
      <c r="H2228">
        <v>16</v>
      </c>
      <c r="I2228" t="s">
        <v>642</v>
      </c>
      <c r="J2228" s="2">
        <v>42441.833333333336</v>
      </c>
      <c r="K2228" t="s">
        <v>687</v>
      </c>
      <c r="L2228" t="s">
        <v>644</v>
      </c>
      <c r="M2228" t="s">
        <v>687</v>
      </c>
      <c r="N2228" t="s">
        <v>645</v>
      </c>
      <c r="O2228">
        <v>2.48</v>
      </c>
      <c r="P2228">
        <v>3.15</v>
      </c>
      <c r="Q2228">
        <v>2.48</v>
      </c>
      <c r="R2228">
        <v>1.39</v>
      </c>
      <c r="S2228">
        <v>4.3</v>
      </c>
      <c r="T2228">
        <v>5.65</v>
      </c>
      <c r="U2228">
        <v>1</v>
      </c>
      <c r="V2228" s="3" t="str">
        <f t="shared" si="34"/>
        <v>2:1</v>
      </c>
      <c r="W2228">
        <v>2</v>
      </c>
      <c r="X2228">
        <v>1</v>
      </c>
      <c r="Y2228">
        <v>3</v>
      </c>
      <c r="Z2228">
        <v>3</v>
      </c>
    </row>
    <row r="2229" spans="1:26" x14ac:dyDescent="0.15">
      <c r="A2229" s="1">
        <v>42441</v>
      </c>
      <c r="B2229">
        <v>1</v>
      </c>
      <c r="C2229">
        <v>1</v>
      </c>
      <c r="D2229">
        <v>1</v>
      </c>
      <c r="E2229" t="s">
        <v>0</v>
      </c>
      <c r="F2229" t="s">
        <v>0</v>
      </c>
      <c r="G2229" t="s">
        <v>1</v>
      </c>
      <c r="H2229">
        <v>17</v>
      </c>
      <c r="I2229" t="s">
        <v>642</v>
      </c>
      <c r="J2229" s="2">
        <v>42441.833333333336</v>
      </c>
      <c r="K2229" t="s">
        <v>646</v>
      </c>
      <c r="L2229" t="s">
        <v>656</v>
      </c>
      <c r="M2229" t="s">
        <v>646</v>
      </c>
      <c r="N2229" t="s">
        <v>656</v>
      </c>
      <c r="O2229">
        <v>2.31</v>
      </c>
      <c r="P2229">
        <v>2.92</v>
      </c>
      <c r="Q2229">
        <v>2.87</v>
      </c>
      <c r="R2229">
        <v>5.3</v>
      </c>
      <c r="S2229">
        <v>4</v>
      </c>
      <c r="T2229">
        <v>1.45</v>
      </c>
      <c r="U2229">
        <v>-1</v>
      </c>
      <c r="V2229" s="3" t="str">
        <f t="shared" si="34"/>
        <v>1:0</v>
      </c>
      <c r="W2229">
        <v>1</v>
      </c>
      <c r="X2229">
        <v>0</v>
      </c>
      <c r="Y2229">
        <v>3</v>
      </c>
      <c r="Z2229">
        <v>1</v>
      </c>
    </row>
    <row r="2230" spans="1:26" x14ac:dyDescent="0.15">
      <c r="A2230" s="1">
        <v>42441</v>
      </c>
      <c r="B2230">
        <v>1</v>
      </c>
      <c r="C2230">
        <v>1</v>
      </c>
      <c r="D2230">
        <v>1</v>
      </c>
      <c r="E2230" t="s">
        <v>0</v>
      </c>
      <c r="F2230" t="s">
        <v>0</v>
      </c>
      <c r="G2230" t="s">
        <v>1</v>
      </c>
      <c r="H2230">
        <v>18</v>
      </c>
      <c r="I2230" t="s">
        <v>9</v>
      </c>
      <c r="J2230" s="2">
        <v>42441.854166666664</v>
      </c>
      <c r="K2230" t="s">
        <v>49</v>
      </c>
      <c r="L2230" t="s">
        <v>55</v>
      </c>
      <c r="M2230" t="s">
        <v>49</v>
      </c>
      <c r="N2230" t="s">
        <v>55</v>
      </c>
      <c r="O2230">
        <v>1.66</v>
      </c>
      <c r="P2230">
        <v>3.25</v>
      </c>
      <c r="Q2230">
        <v>4.7</v>
      </c>
      <c r="R2230">
        <v>3.3</v>
      </c>
      <c r="S2230">
        <v>3.25</v>
      </c>
      <c r="T2230">
        <v>1.93</v>
      </c>
      <c r="U2230">
        <v>-1</v>
      </c>
      <c r="V2230" s="3" t="str">
        <f t="shared" si="34"/>
        <v>1:2</v>
      </c>
      <c r="W2230">
        <v>1</v>
      </c>
      <c r="X2230">
        <v>2</v>
      </c>
      <c r="Y2230">
        <v>0</v>
      </c>
      <c r="Z2230">
        <v>0</v>
      </c>
    </row>
    <row r="2231" spans="1:26" x14ac:dyDescent="0.15">
      <c r="A2231" s="1">
        <v>42441</v>
      </c>
      <c r="B2231">
        <v>1</v>
      </c>
      <c r="C2231">
        <v>1</v>
      </c>
      <c r="D2231">
        <v>1</v>
      </c>
      <c r="E2231" t="s">
        <v>0</v>
      </c>
      <c r="F2231" t="s">
        <v>0</v>
      </c>
      <c r="G2231" t="s">
        <v>1</v>
      </c>
      <c r="H2231">
        <v>19</v>
      </c>
      <c r="I2231" t="s">
        <v>20</v>
      </c>
      <c r="J2231" s="2">
        <v>42441.854166666664</v>
      </c>
      <c r="K2231" t="s">
        <v>100</v>
      </c>
      <c r="L2231" t="s">
        <v>99</v>
      </c>
      <c r="M2231" t="s">
        <v>100</v>
      </c>
      <c r="N2231" t="s">
        <v>99</v>
      </c>
      <c r="O2231">
        <v>8.25</v>
      </c>
      <c r="P2231">
        <v>4.8</v>
      </c>
      <c r="Q2231">
        <v>1.26</v>
      </c>
      <c r="R2231">
        <v>3.05</v>
      </c>
      <c r="S2231">
        <v>3.65</v>
      </c>
      <c r="T2231">
        <v>1.9</v>
      </c>
      <c r="U2231">
        <v>1</v>
      </c>
      <c r="V2231" s="3" t="str">
        <f t="shared" si="34"/>
        <v>1:2</v>
      </c>
      <c r="W2231">
        <v>1</v>
      </c>
      <c r="X2231">
        <v>2</v>
      </c>
      <c r="Y2231">
        <v>0</v>
      </c>
      <c r="Z2231">
        <v>1</v>
      </c>
    </row>
    <row r="2232" spans="1:26" x14ac:dyDescent="0.15">
      <c r="A2232" s="1">
        <v>42441</v>
      </c>
      <c r="B2232">
        <v>1</v>
      </c>
      <c r="C2232">
        <v>1</v>
      </c>
      <c r="D2232">
        <v>1</v>
      </c>
      <c r="E2232" t="s">
        <v>0</v>
      </c>
      <c r="F2232" t="s">
        <v>0</v>
      </c>
      <c r="G2232" t="s">
        <v>1</v>
      </c>
      <c r="H2232">
        <v>20</v>
      </c>
      <c r="I2232" t="s">
        <v>24</v>
      </c>
      <c r="J2232" s="2">
        <v>42441.864583333336</v>
      </c>
      <c r="K2232" t="s">
        <v>34</v>
      </c>
      <c r="L2232" t="s">
        <v>132</v>
      </c>
      <c r="M2232" t="s">
        <v>34</v>
      </c>
      <c r="N2232" t="s">
        <v>133</v>
      </c>
      <c r="O2232">
        <v>5.8</v>
      </c>
      <c r="P2232">
        <v>4.2</v>
      </c>
      <c r="Q2232">
        <v>1.4</v>
      </c>
      <c r="R2232">
        <v>2.4500000000000002</v>
      </c>
      <c r="S2232">
        <v>3.5</v>
      </c>
      <c r="T2232">
        <v>2.2999999999999998</v>
      </c>
      <c r="U2232">
        <v>1</v>
      </c>
      <c r="V2232" s="3" t="str">
        <f t="shared" si="34"/>
        <v>0:0</v>
      </c>
      <c r="W2232">
        <v>0</v>
      </c>
      <c r="X2232">
        <v>0</v>
      </c>
      <c r="Y2232">
        <v>1</v>
      </c>
      <c r="Z2232">
        <v>3</v>
      </c>
    </row>
    <row r="2233" spans="1:26" x14ac:dyDescent="0.15">
      <c r="A2233" s="1">
        <v>42441</v>
      </c>
      <c r="B2233">
        <v>1</v>
      </c>
      <c r="C2233">
        <v>1</v>
      </c>
      <c r="D2233">
        <v>1</v>
      </c>
      <c r="E2233" t="s">
        <v>0</v>
      </c>
      <c r="F2233" t="s">
        <v>0</v>
      </c>
      <c r="G2233" t="s">
        <v>1</v>
      </c>
      <c r="H2233">
        <v>21</v>
      </c>
      <c r="I2233" t="s">
        <v>238</v>
      </c>
      <c r="J2233" s="2">
        <v>42441.875</v>
      </c>
      <c r="K2233" t="s">
        <v>246</v>
      </c>
      <c r="L2233" t="s">
        <v>250</v>
      </c>
      <c r="M2233" t="s">
        <v>246</v>
      </c>
      <c r="N2233" t="s">
        <v>250</v>
      </c>
      <c r="O2233">
        <v>1.33</v>
      </c>
      <c r="P2233">
        <v>4</v>
      </c>
      <c r="Q2233">
        <v>8.1999999999999993</v>
      </c>
      <c r="R2233">
        <v>2.2000000000000002</v>
      </c>
      <c r="S2233">
        <v>3.3</v>
      </c>
      <c r="T2233">
        <v>2.7</v>
      </c>
      <c r="U2233">
        <v>-1</v>
      </c>
      <c r="V2233" s="3" t="str">
        <f t="shared" si="34"/>
        <v>0:1</v>
      </c>
      <c r="W2233">
        <v>0</v>
      </c>
      <c r="X2233">
        <v>1</v>
      </c>
      <c r="Y2233">
        <v>0</v>
      </c>
      <c r="Z2233">
        <v>0</v>
      </c>
    </row>
    <row r="2234" spans="1:26" x14ac:dyDescent="0.15">
      <c r="A2234" s="1">
        <v>42441</v>
      </c>
      <c r="B2234">
        <v>1</v>
      </c>
      <c r="C2234">
        <v>1</v>
      </c>
      <c r="D2234">
        <v>1</v>
      </c>
      <c r="E2234" t="s">
        <v>0</v>
      </c>
      <c r="F2234" t="s">
        <v>0</v>
      </c>
      <c r="G2234" t="s">
        <v>1</v>
      </c>
      <c r="H2234">
        <v>22</v>
      </c>
      <c r="I2234" t="s">
        <v>553</v>
      </c>
      <c r="J2234" s="2">
        <v>42441.875</v>
      </c>
      <c r="K2234" t="s">
        <v>588</v>
      </c>
      <c r="L2234" t="s">
        <v>566</v>
      </c>
      <c r="M2234" t="s">
        <v>588</v>
      </c>
      <c r="N2234" t="s">
        <v>568</v>
      </c>
      <c r="O2234">
        <v>2.0499999999999998</v>
      </c>
      <c r="P2234">
        <v>3.2</v>
      </c>
      <c r="Q2234">
        <v>3.1</v>
      </c>
      <c r="R2234">
        <v>4.3</v>
      </c>
      <c r="S2234">
        <v>3.8</v>
      </c>
      <c r="T2234">
        <v>1.58</v>
      </c>
      <c r="U2234">
        <v>-1</v>
      </c>
      <c r="V2234" s="3" t="str">
        <f t="shared" si="34"/>
        <v>0:3</v>
      </c>
      <c r="W2234">
        <v>0</v>
      </c>
      <c r="X2234">
        <v>3</v>
      </c>
      <c r="Y2234">
        <v>0</v>
      </c>
      <c r="Z2234">
        <v>0</v>
      </c>
    </row>
    <row r="2235" spans="1:26" x14ac:dyDescent="0.15">
      <c r="A2235" s="1">
        <v>42441</v>
      </c>
      <c r="B2235">
        <v>1</v>
      </c>
      <c r="C2235">
        <v>1</v>
      </c>
      <c r="D2235">
        <v>1</v>
      </c>
      <c r="E2235" t="s">
        <v>0</v>
      </c>
      <c r="F2235" t="s">
        <v>0</v>
      </c>
      <c r="G2235" t="s">
        <v>1</v>
      </c>
      <c r="H2235">
        <v>23</v>
      </c>
      <c r="I2235" t="s">
        <v>869</v>
      </c>
      <c r="J2235" s="2">
        <v>42441.916666666664</v>
      </c>
      <c r="K2235" t="s">
        <v>877</v>
      </c>
      <c r="L2235" t="s">
        <v>865</v>
      </c>
      <c r="M2235" t="s">
        <v>877</v>
      </c>
      <c r="N2235" t="s">
        <v>865</v>
      </c>
      <c r="O2235">
        <v>1.53</v>
      </c>
      <c r="P2235">
        <v>3.55</v>
      </c>
      <c r="Q2235">
        <v>5.3</v>
      </c>
      <c r="R2235">
        <v>2.8</v>
      </c>
      <c r="S2235">
        <v>3.3</v>
      </c>
      <c r="T2235">
        <v>2.14</v>
      </c>
      <c r="U2235">
        <v>-1</v>
      </c>
      <c r="V2235" s="3" t="str">
        <f t="shared" si="34"/>
        <v>2:1</v>
      </c>
      <c r="W2235">
        <v>2</v>
      </c>
      <c r="X2235">
        <v>1</v>
      </c>
      <c r="Y2235">
        <v>3</v>
      </c>
      <c r="Z2235">
        <v>1</v>
      </c>
    </row>
    <row r="2236" spans="1:26" x14ac:dyDescent="0.15">
      <c r="A2236" s="1">
        <v>42441</v>
      </c>
      <c r="B2236">
        <v>1</v>
      </c>
      <c r="C2236">
        <v>1</v>
      </c>
      <c r="D2236">
        <v>1</v>
      </c>
      <c r="E2236" t="s">
        <v>0</v>
      </c>
      <c r="F2236" t="s">
        <v>0</v>
      </c>
      <c r="G2236" t="s">
        <v>1</v>
      </c>
      <c r="H2236">
        <v>24</v>
      </c>
      <c r="I2236" t="s">
        <v>522</v>
      </c>
      <c r="J2236" s="2">
        <v>42441.9375</v>
      </c>
      <c r="K2236" t="s">
        <v>526</v>
      </c>
      <c r="L2236" t="s">
        <v>532</v>
      </c>
      <c r="M2236" t="s">
        <v>527</v>
      </c>
      <c r="N2236" t="s">
        <v>532</v>
      </c>
      <c r="O2236">
        <v>1.39</v>
      </c>
      <c r="P2236">
        <v>4.3499999999999996</v>
      </c>
      <c r="Q2236">
        <v>5.7</v>
      </c>
      <c r="R2236">
        <v>2.23</v>
      </c>
      <c r="S2236">
        <v>3.6</v>
      </c>
      <c r="T2236">
        <v>2.48</v>
      </c>
      <c r="U2236">
        <v>-1</v>
      </c>
      <c r="V2236" s="3" t="str">
        <f t="shared" si="34"/>
        <v>3:0</v>
      </c>
      <c r="W2236">
        <v>3</v>
      </c>
      <c r="X2236">
        <v>0</v>
      </c>
      <c r="Y2236">
        <v>3</v>
      </c>
      <c r="Z2236">
        <v>3</v>
      </c>
    </row>
    <row r="2237" spans="1:26" x14ac:dyDescent="0.15">
      <c r="A2237" s="1">
        <v>42441</v>
      </c>
      <c r="B2237">
        <v>1</v>
      </c>
      <c r="C2237">
        <v>1</v>
      </c>
      <c r="D2237">
        <v>1</v>
      </c>
      <c r="E2237" t="s">
        <v>0</v>
      </c>
      <c r="F2237" t="s">
        <v>0</v>
      </c>
      <c r="G2237" t="s">
        <v>1</v>
      </c>
      <c r="H2237">
        <v>25</v>
      </c>
      <c r="I2237" t="s">
        <v>522</v>
      </c>
      <c r="J2237" s="2">
        <v>42441.9375</v>
      </c>
      <c r="K2237" t="s">
        <v>524</v>
      </c>
      <c r="L2237" t="s">
        <v>326</v>
      </c>
      <c r="M2237" t="s">
        <v>524</v>
      </c>
      <c r="N2237" t="s">
        <v>326</v>
      </c>
      <c r="O2237">
        <v>2.75</v>
      </c>
      <c r="P2237">
        <v>3.25</v>
      </c>
      <c r="Q2237">
        <v>2.2200000000000002</v>
      </c>
      <c r="R2237">
        <v>1.49</v>
      </c>
      <c r="S2237">
        <v>4</v>
      </c>
      <c r="T2237">
        <v>4.8</v>
      </c>
      <c r="U2237">
        <v>1</v>
      </c>
      <c r="V2237" s="3" t="str">
        <f t="shared" si="34"/>
        <v>3:3</v>
      </c>
      <c r="W2237">
        <v>3</v>
      </c>
      <c r="X2237">
        <v>3</v>
      </c>
      <c r="Y2237">
        <v>1</v>
      </c>
      <c r="Z2237">
        <v>3</v>
      </c>
    </row>
    <row r="2238" spans="1:26" x14ac:dyDescent="0.15">
      <c r="A2238" s="1">
        <v>42441</v>
      </c>
      <c r="B2238">
        <v>1</v>
      </c>
      <c r="C2238">
        <v>1</v>
      </c>
      <c r="D2238">
        <v>1</v>
      </c>
      <c r="E2238" t="s">
        <v>0</v>
      </c>
      <c r="F2238" t="s">
        <v>0</v>
      </c>
      <c r="G2238" t="s">
        <v>1</v>
      </c>
      <c r="H2238">
        <v>26</v>
      </c>
      <c r="I2238" t="s">
        <v>522</v>
      </c>
      <c r="J2238" s="2">
        <v>42441.9375</v>
      </c>
      <c r="K2238" t="s">
        <v>340</v>
      </c>
      <c r="L2238" t="s">
        <v>523</v>
      </c>
      <c r="M2238" t="s">
        <v>340</v>
      </c>
      <c r="N2238" t="s">
        <v>523</v>
      </c>
      <c r="O2238">
        <v>3.18</v>
      </c>
      <c r="P2238">
        <v>3.2</v>
      </c>
      <c r="Q2238">
        <v>2.0099999999999998</v>
      </c>
      <c r="R2238">
        <v>1.6</v>
      </c>
      <c r="S2238">
        <v>3.75</v>
      </c>
      <c r="T2238">
        <v>4.25</v>
      </c>
      <c r="U2238">
        <v>1</v>
      </c>
      <c r="V2238" s="3" t="str">
        <f t="shared" si="34"/>
        <v>0:2</v>
      </c>
      <c r="W2238">
        <v>0</v>
      </c>
      <c r="X2238">
        <v>2</v>
      </c>
      <c r="Y2238">
        <v>0</v>
      </c>
      <c r="Z2238">
        <v>0</v>
      </c>
    </row>
    <row r="2239" spans="1:26" x14ac:dyDescent="0.15">
      <c r="A2239" s="1">
        <v>42441</v>
      </c>
      <c r="B2239">
        <v>1</v>
      </c>
      <c r="C2239">
        <v>1</v>
      </c>
      <c r="D2239">
        <v>1</v>
      </c>
      <c r="E2239" t="s">
        <v>0</v>
      </c>
      <c r="F2239" t="s">
        <v>0</v>
      </c>
      <c r="G2239" t="s">
        <v>1</v>
      </c>
      <c r="H2239">
        <v>27</v>
      </c>
      <c r="I2239" t="s">
        <v>522</v>
      </c>
      <c r="J2239" s="2">
        <v>42441.9375</v>
      </c>
      <c r="K2239" t="s">
        <v>444</v>
      </c>
      <c r="L2239" t="s">
        <v>353</v>
      </c>
      <c r="M2239" t="s">
        <v>446</v>
      </c>
      <c r="N2239" t="s">
        <v>353</v>
      </c>
      <c r="O2239">
        <v>2.4</v>
      </c>
      <c r="P2239">
        <v>3.1</v>
      </c>
      <c r="Q2239">
        <v>2.6</v>
      </c>
      <c r="R2239">
        <v>5.55</v>
      </c>
      <c r="S2239">
        <v>4.0999999999999996</v>
      </c>
      <c r="T2239">
        <v>1.42</v>
      </c>
      <c r="U2239">
        <v>-1</v>
      </c>
      <c r="V2239" s="3" t="str">
        <f t="shared" si="34"/>
        <v>2:2</v>
      </c>
      <c r="W2239">
        <v>2</v>
      </c>
      <c r="X2239">
        <v>2</v>
      </c>
      <c r="Y2239">
        <v>1</v>
      </c>
      <c r="Z2239">
        <v>0</v>
      </c>
    </row>
    <row r="2240" spans="1:26" x14ac:dyDescent="0.15">
      <c r="A2240" s="1">
        <v>42441</v>
      </c>
      <c r="B2240">
        <v>1</v>
      </c>
      <c r="C2240">
        <v>1</v>
      </c>
      <c r="D2240">
        <v>1</v>
      </c>
      <c r="E2240" t="s">
        <v>0</v>
      </c>
      <c r="F2240" t="s">
        <v>0</v>
      </c>
      <c r="G2240" t="s">
        <v>1</v>
      </c>
      <c r="H2240">
        <v>28</v>
      </c>
      <c r="I2240" t="s">
        <v>522</v>
      </c>
      <c r="J2240" s="2">
        <v>42441.9375</v>
      </c>
      <c r="K2240" t="s">
        <v>525</v>
      </c>
      <c r="L2240" t="s">
        <v>237</v>
      </c>
      <c r="M2240" t="s">
        <v>525</v>
      </c>
      <c r="N2240" t="s">
        <v>237</v>
      </c>
      <c r="O2240">
        <v>3.1</v>
      </c>
      <c r="P2240">
        <v>3.6</v>
      </c>
      <c r="Q2240">
        <v>1.91</v>
      </c>
      <c r="R2240">
        <v>1.67</v>
      </c>
      <c r="S2240">
        <v>3.9</v>
      </c>
      <c r="T2240">
        <v>3.65</v>
      </c>
      <c r="U2240">
        <v>1</v>
      </c>
      <c r="V2240" s="3" t="str">
        <f t="shared" si="34"/>
        <v>1:0</v>
      </c>
      <c r="W2240">
        <v>1</v>
      </c>
      <c r="X2240">
        <v>0</v>
      </c>
      <c r="Y2240">
        <v>3</v>
      </c>
      <c r="Z2240">
        <v>3</v>
      </c>
    </row>
    <row r="2241" spans="1:26" x14ac:dyDescent="0.15">
      <c r="A2241" s="1">
        <v>42441</v>
      </c>
      <c r="B2241">
        <v>1</v>
      </c>
      <c r="C2241">
        <v>1</v>
      </c>
      <c r="D2241">
        <v>1</v>
      </c>
      <c r="E2241" t="s">
        <v>0</v>
      </c>
      <c r="F2241" t="s">
        <v>0</v>
      </c>
      <c r="G2241" t="s">
        <v>1</v>
      </c>
      <c r="H2241">
        <v>29</v>
      </c>
      <c r="I2241" t="s">
        <v>24</v>
      </c>
      <c r="J2241" s="2">
        <v>42441.958333333336</v>
      </c>
      <c r="K2241" t="s">
        <v>30</v>
      </c>
      <c r="L2241" t="s">
        <v>32</v>
      </c>
      <c r="M2241" t="s">
        <v>30</v>
      </c>
      <c r="N2241" t="s">
        <v>32</v>
      </c>
      <c r="O2241">
        <v>1.8</v>
      </c>
      <c r="P2241">
        <v>3.2</v>
      </c>
      <c r="Q2241">
        <v>3.9</v>
      </c>
      <c r="R2241">
        <v>3.7</v>
      </c>
      <c r="S2241">
        <v>3.4</v>
      </c>
      <c r="T2241">
        <v>1.77</v>
      </c>
      <c r="U2241">
        <v>-1</v>
      </c>
      <c r="V2241" s="3" t="str">
        <f t="shared" si="34"/>
        <v>3:2</v>
      </c>
      <c r="W2241">
        <v>3</v>
      </c>
      <c r="X2241">
        <v>2</v>
      </c>
      <c r="Y2241">
        <v>3</v>
      </c>
      <c r="Z2241">
        <v>1</v>
      </c>
    </row>
    <row r="2242" spans="1:26" x14ac:dyDescent="0.15">
      <c r="A2242" s="1">
        <v>42441</v>
      </c>
      <c r="B2242">
        <v>1</v>
      </c>
      <c r="C2242">
        <v>1</v>
      </c>
      <c r="D2242">
        <v>1</v>
      </c>
      <c r="E2242" t="s">
        <v>0</v>
      </c>
      <c r="F2242" t="s">
        <v>0</v>
      </c>
      <c r="G2242" t="s">
        <v>1</v>
      </c>
      <c r="H2242">
        <v>30</v>
      </c>
      <c r="I2242" t="s">
        <v>24</v>
      </c>
      <c r="J2242" s="2">
        <v>42441.958333333336</v>
      </c>
      <c r="K2242" t="s">
        <v>40</v>
      </c>
      <c r="L2242" t="s">
        <v>35</v>
      </c>
      <c r="M2242" t="s">
        <v>40</v>
      </c>
      <c r="N2242" t="s">
        <v>36</v>
      </c>
      <c r="O2242">
        <v>2.4900000000000002</v>
      </c>
      <c r="P2242">
        <v>2.95</v>
      </c>
      <c r="Q2242">
        <v>2.61</v>
      </c>
      <c r="R2242">
        <v>5.85</v>
      </c>
      <c r="S2242">
        <v>4.2</v>
      </c>
      <c r="T2242">
        <v>1.39</v>
      </c>
      <c r="U2242">
        <v>-1</v>
      </c>
      <c r="V2242" s="3" t="str">
        <f t="shared" ref="V2242:V2305" si="35">W2242&amp;":"&amp;X2242</f>
        <v>1:2</v>
      </c>
      <c r="W2242">
        <v>1</v>
      </c>
      <c r="X2242">
        <v>2</v>
      </c>
      <c r="Y2242">
        <v>0</v>
      </c>
      <c r="Z2242">
        <v>0</v>
      </c>
    </row>
    <row r="2243" spans="1:26" x14ac:dyDescent="0.15">
      <c r="A2243" s="1">
        <v>42441</v>
      </c>
      <c r="B2243">
        <v>1</v>
      </c>
      <c r="C2243">
        <v>1</v>
      </c>
      <c r="D2243">
        <v>1</v>
      </c>
      <c r="E2243" t="s">
        <v>0</v>
      </c>
      <c r="F2243" t="s">
        <v>0</v>
      </c>
      <c r="G2243" t="s">
        <v>1</v>
      </c>
      <c r="H2243">
        <v>31</v>
      </c>
      <c r="I2243" t="s">
        <v>9</v>
      </c>
      <c r="J2243" s="2">
        <v>42441.958333333336</v>
      </c>
      <c r="K2243" t="s">
        <v>44</v>
      </c>
      <c r="L2243" t="s">
        <v>59</v>
      </c>
      <c r="M2243" t="s">
        <v>44</v>
      </c>
      <c r="N2243" t="s">
        <v>59</v>
      </c>
      <c r="O2243">
        <v>2.58</v>
      </c>
      <c r="P2243">
        <v>3.05</v>
      </c>
      <c r="Q2243">
        <v>2.4500000000000002</v>
      </c>
      <c r="R2243">
        <v>1.4</v>
      </c>
      <c r="S2243">
        <v>4.2</v>
      </c>
      <c r="T2243">
        <v>5.65</v>
      </c>
      <c r="U2243">
        <v>1</v>
      </c>
      <c r="V2243" s="3" t="str">
        <f t="shared" si="35"/>
        <v>1:2</v>
      </c>
      <c r="W2243">
        <v>1</v>
      </c>
      <c r="X2243">
        <v>2</v>
      </c>
      <c r="Y2243">
        <v>0</v>
      </c>
      <c r="Z2243">
        <v>1</v>
      </c>
    </row>
    <row r="2244" spans="1:26" x14ac:dyDescent="0.15">
      <c r="A2244" s="1">
        <v>42441</v>
      </c>
      <c r="B2244">
        <v>1</v>
      </c>
      <c r="C2244">
        <v>1</v>
      </c>
      <c r="D2244">
        <v>1</v>
      </c>
      <c r="E2244" t="s">
        <v>0</v>
      </c>
      <c r="F2244" t="s">
        <v>0</v>
      </c>
      <c r="G2244" t="s">
        <v>1</v>
      </c>
      <c r="H2244">
        <v>32</v>
      </c>
      <c r="I2244" t="s">
        <v>9</v>
      </c>
      <c r="J2244" s="2">
        <v>42441.958333333336</v>
      </c>
      <c r="K2244" t="s">
        <v>48</v>
      </c>
      <c r="L2244" t="s">
        <v>47</v>
      </c>
      <c r="M2244" t="s">
        <v>48</v>
      </c>
      <c r="N2244" t="s">
        <v>47</v>
      </c>
      <c r="O2244">
        <v>1.97</v>
      </c>
      <c r="P2244">
        <v>3.15</v>
      </c>
      <c r="Q2244">
        <v>3.35</v>
      </c>
      <c r="R2244">
        <v>4.1500000000000004</v>
      </c>
      <c r="S2244">
        <v>3.65</v>
      </c>
      <c r="T2244">
        <v>1.63</v>
      </c>
      <c r="U2244">
        <v>-1</v>
      </c>
      <c r="V2244" s="3" t="str">
        <f t="shared" si="35"/>
        <v>1:0</v>
      </c>
      <c r="W2244">
        <v>1</v>
      </c>
      <c r="X2244">
        <v>0</v>
      </c>
      <c r="Y2244">
        <v>3</v>
      </c>
      <c r="Z2244">
        <v>1</v>
      </c>
    </row>
    <row r="2245" spans="1:26" x14ac:dyDescent="0.15">
      <c r="A2245" s="1">
        <v>42441</v>
      </c>
      <c r="B2245">
        <v>1</v>
      </c>
      <c r="C2245">
        <v>1</v>
      </c>
      <c r="D2245">
        <v>1</v>
      </c>
      <c r="E2245" t="s">
        <v>0</v>
      </c>
      <c r="F2245" t="s">
        <v>0</v>
      </c>
      <c r="G2245" t="s">
        <v>1</v>
      </c>
      <c r="H2245">
        <v>33</v>
      </c>
      <c r="I2245" t="s">
        <v>9</v>
      </c>
      <c r="J2245" s="2">
        <v>42441.958333333336</v>
      </c>
      <c r="K2245" t="s">
        <v>52</v>
      </c>
      <c r="L2245" t="s">
        <v>62</v>
      </c>
      <c r="M2245" t="s">
        <v>52</v>
      </c>
      <c r="N2245" t="s">
        <v>62</v>
      </c>
      <c r="O2245">
        <v>2.12</v>
      </c>
      <c r="P2245">
        <v>3.3</v>
      </c>
      <c r="Q2245">
        <v>2.86</v>
      </c>
      <c r="R2245">
        <v>4.4000000000000004</v>
      </c>
      <c r="S2245">
        <v>3.95</v>
      </c>
      <c r="T2245">
        <v>1.54</v>
      </c>
      <c r="U2245">
        <v>-1</v>
      </c>
      <c r="V2245" s="3" t="str">
        <f t="shared" si="35"/>
        <v>1:2</v>
      </c>
      <c r="W2245">
        <v>1</v>
      </c>
      <c r="X2245">
        <v>2</v>
      </c>
      <c r="Y2245">
        <v>0</v>
      </c>
      <c r="Z2245">
        <v>0</v>
      </c>
    </row>
    <row r="2246" spans="1:26" x14ac:dyDescent="0.15">
      <c r="A2246" s="1">
        <v>42441</v>
      </c>
      <c r="B2246">
        <v>1</v>
      </c>
      <c r="C2246">
        <v>1</v>
      </c>
      <c r="D2246">
        <v>1</v>
      </c>
      <c r="E2246" t="s">
        <v>0</v>
      </c>
      <c r="F2246" t="s">
        <v>0</v>
      </c>
      <c r="G2246" t="s">
        <v>1</v>
      </c>
      <c r="H2246">
        <v>34</v>
      </c>
      <c r="I2246" t="s">
        <v>9</v>
      </c>
      <c r="J2246" s="2">
        <v>42441.958333333336</v>
      </c>
      <c r="K2246" t="s">
        <v>45</v>
      </c>
      <c r="L2246" t="s">
        <v>46</v>
      </c>
      <c r="M2246" t="s">
        <v>45</v>
      </c>
      <c r="N2246" t="s">
        <v>46</v>
      </c>
      <c r="O2246">
        <v>2.88</v>
      </c>
      <c r="P2246">
        <v>3.15</v>
      </c>
      <c r="Q2246">
        <v>2.1800000000000002</v>
      </c>
      <c r="R2246">
        <v>1.51</v>
      </c>
      <c r="S2246">
        <v>3.95</v>
      </c>
      <c r="T2246">
        <v>4.7</v>
      </c>
      <c r="U2246">
        <v>1</v>
      </c>
      <c r="V2246" s="3" t="str">
        <f t="shared" si="35"/>
        <v>1:3</v>
      </c>
      <c r="W2246">
        <v>1</v>
      </c>
      <c r="X2246">
        <v>3</v>
      </c>
      <c r="Y2246">
        <v>0</v>
      </c>
      <c r="Z2246">
        <v>0</v>
      </c>
    </row>
    <row r="2247" spans="1:26" x14ac:dyDescent="0.15">
      <c r="A2247" s="1">
        <v>42441</v>
      </c>
      <c r="B2247">
        <v>1</v>
      </c>
      <c r="C2247">
        <v>1</v>
      </c>
      <c r="D2247">
        <v>1</v>
      </c>
      <c r="E2247" t="s">
        <v>0</v>
      </c>
      <c r="F2247" t="s">
        <v>0</v>
      </c>
      <c r="G2247" t="s">
        <v>1</v>
      </c>
      <c r="H2247">
        <v>35</v>
      </c>
      <c r="I2247" t="s">
        <v>9</v>
      </c>
      <c r="J2247" s="2">
        <v>42441.958333333336</v>
      </c>
      <c r="K2247" t="s">
        <v>14</v>
      </c>
      <c r="L2247" t="s">
        <v>56</v>
      </c>
      <c r="M2247" t="s">
        <v>14</v>
      </c>
      <c r="N2247" t="s">
        <v>56</v>
      </c>
      <c r="O2247">
        <v>1.23</v>
      </c>
      <c r="P2247">
        <v>4.6500000000000004</v>
      </c>
      <c r="Q2247">
        <v>10.5</v>
      </c>
      <c r="R2247">
        <v>1.9</v>
      </c>
      <c r="S2247">
        <v>3.4</v>
      </c>
      <c r="T2247">
        <v>3.25</v>
      </c>
      <c r="U2247">
        <v>-1</v>
      </c>
      <c r="V2247" s="3" t="str">
        <f t="shared" si="35"/>
        <v>1:1</v>
      </c>
      <c r="W2247">
        <v>1</v>
      </c>
      <c r="X2247">
        <v>1</v>
      </c>
      <c r="Y2247">
        <v>1</v>
      </c>
      <c r="Z2247">
        <v>0</v>
      </c>
    </row>
    <row r="2248" spans="1:26" x14ac:dyDescent="0.15">
      <c r="A2248" s="1">
        <v>42441</v>
      </c>
      <c r="B2248">
        <v>1</v>
      </c>
      <c r="C2248">
        <v>1</v>
      </c>
      <c r="D2248">
        <v>1</v>
      </c>
      <c r="E2248" t="s">
        <v>0</v>
      </c>
      <c r="F2248" t="s">
        <v>0</v>
      </c>
      <c r="G2248" t="s">
        <v>1</v>
      </c>
      <c r="H2248">
        <v>36</v>
      </c>
      <c r="I2248" t="s">
        <v>9</v>
      </c>
      <c r="J2248" s="2">
        <v>42441.958333333336</v>
      </c>
      <c r="K2248" t="s">
        <v>51</v>
      </c>
      <c r="L2248" t="s">
        <v>53</v>
      </c>
      <c r="M2248" t="s">
        <v>51</v>
      </c>
      <c r="N2248" t="s">
        <v>54</v>
      </c>
      <c r="O2248">
        <v>2.8</v>
      </c>
      <c r="P2248">
        <v>3</v>
      </c>
      <c r="Q2248">
        <v>2.3199999999999998</v>
      </c>
      <c r="R2248">
        <v>7</v>
      </c>
      <c r="S2248">
        <v>4.5</v>
      </c>
      <c r="T2248">
        <v>1.31</v>
      </c>
      <c r="U2248">
        <v>-1</v>
      </c>
      <c r="V2248" s="3" t="str">
        <f t="shared" si="35"/>
        <v>0:3</v>
      </c>
      <c r="W2248">
        <v>0</v>
      </c>
      <c r="X2248">
        <v>3</v>
      </c>
      <c r="Y2248">
        <v>0</v>
      </c>
      <c r="Z2248">
        <v>0</v>
      </c>
    </row>
    <row r="2249" spans="1:26" x14ac:dyDescent="0.15">
      <c r="A2249" s="1">
        <v>42441</v>
      </c>
      <c r="B2249">
        <v>1</v>
      </c>
      <c r="C2249">
        <v>1</v>
      </c>
      <c r="D2249">
        <v>1</v>
      </c>
      <c r="E2249" t="s">
        <v>0</v>
      </c>
      <c r="F2249" t="s">
        <v>0</v>
      </c>
      <c r="G2249" t="s">
        <v>1</v>
      </c>
      <c r="H2249">
        <v>37</v>
      </c>
      <c r="I2249" t="s">
        <v>9</v>
      </c>
      <c r="J2249" s="2">
        <v>42441.958333333336</v>
      </c>
      <c r="K2249" t="s">
        <v>13</v>
      </c>
      <c r="L2249" t="s">
        <v>43</v>
      </c>
      <c r="M2249" t="s">
        <v>15</v>
      </c>
      <c r="N2249" t="s">
        <v>43</v>
      </c>
      <c r="O2249">
        <v>2.08</v>
      </c>
      <c r="P2249">
        <v>3.35</v>
      </c>
      <c r="Q2249">
        <v>2.9</v>
      </c>
      <c r="R2249">
        <v>4.3499999999999996</v>
      </c>
      <c r="S2249">
        <v>3.9</v>
      </c>
      <c r="T2249">
        <v>1.56</v>
      </c>
      <c r="U2249">
        <v>-1</v>
      </c>
      <c r="V2249" s="3" t="str">
        <f t="shared" si="35"/>
        <v>3:0</v>
      </c>
      <c r="W2249">
        <v>3</v>
      </c>
      <c r="X2249">
        <v>0</v>
      </c>
      <c r="Y2249">
        <v>3</v>
      </c>
      <c r="Z2249">
        <v>3</v>
      </c>
    </row>
    <row r="2250" spans="1:26" x14ac:dyDescent="0.15">
      <c r="A2250" s="1">
        <v>42441</v>
      </c>
      <c r="B2250">
        <v>1</v>
      </c>
      <c r="C2250">
        <v>1</v>
      </c>
      <c r="D2250">
        <v>1</v>
      </c>
      <c r="E2250" t="s">
        <v>0</v>
      </c>
      <c r="F2250" t="s">
        <v>0</v>
      </c>
      <c r="G2250" t="s">
        <v>1</v>
      </c>
      <c r="H2250">
        <v>38</v>
      </c>
      <c r="I2250" t="s">
        <v>9</v>
      </c>
      <c r="J2250" s="2">
        <v>42441.958333333336</v>
      </c>
      <c r="K2250" t="s">
        <v>60</v>
      </c>
      <c r="L2250" t="s">
        <v>58</v>
      </c>
      <c r="M2250" t="s">
        <v>60</v>
      </c>
      <c r="N2250" t="s">
        <v>58</v>
      </c>
      <c r="O2250">
        <v>3.75</v>
      </c>
      <c r="P2250">
        <v>3.25</v>
      </c>
      <c r="Q2250">
        <v>1.82</v>
      </c>
      <c r="R2250">
        <v>1.75</v>
      </c>
      <c r="S2250">
        <v>3.55</v>
      </c>
      <c r="T2250">
        <v>3.65</v>
      </c>
      <c r="U2250">
        <v>1</v>
      </c>
      <c r="V2250" s="3" t="str">
        <f t="shared" si="35"/>
        <v>3:3</v>
      </c>
      <c r="W2250">
        <v>3</v>
      </c>
      <c r="X2250">
        <v>3</v>
      </c>
      <c r="Y2250">
        <v>1</v>
      </c>
      <c r="Z2250">
        <v>3</v>
      </c>
    </row>
    <row r="2251" spans="1:26" x14ac:dyDescent="0.15">
      <c r="A2251" s="1">
        <v>42441</v>
      </c>
      <c r="B2251">
        <v>1</v>
      </c>
      <c r="C2251">
        <v>1</v>
      </c>
      <c r="D2251">
        <v>1</v>
      </c>
      <c r="E2251" t="s">
        <v>0</v>
      </c>
      <c r="F2251" t="s">
        <v>0</v>
      </c>
      <c r="G2251" t="s">
        <v>1</v>
      </c>
      <c r="H2251">
        <v>39</v>
      </c>
      <c r="I2251" t="s">
        <v>63</v>
      </c>
      <c r="J2251" s="2">
        <v>42441.958333333336</v>
      </c>
      <c r="K2251" t="s">
        <v>64</v>
      </c>
      <c r="L2251" t="s">
        <v>91</v>
      </c>
      <c r="M2251" t="s">
        <v>64</v>
      </c>
      <c r="N2251" t="s">
        <v>91</v>
      </c>
      <c r="O2251">
        <v>1.64</v>
      </c>
      <c r="P2251">
        <v>3.5</v>
      </c>
      <c r="Q2251">
        <v>4.4000000000000004</v>
      </c>
      <c r="R2251">
        <v>3.05</v>
      </c>
      <c r="S2251">
        <v>3.5</v>
      </c>
      <c r="T2251">
        <v>1.95</v>
      </c>
      <c r="U2251">
        <v>-1</v>
      </c>
      <c r="V2251" s="3" t="str">
        <f t="shared" si="35"/>
        <v>0:2</v>
      </c>
      <c r="W2251">
        <v>0</v>
      </c>
      <c r="X2251">
        <v>2</v>
      </c>
      <c r="Y2251">
        <v>0</v>
      </c>
      <c r="Z2251">
        <v>0</v>
      </c>
    </row>
    <row r="2252" spans="1:26" x14ac:dyDescent="0.15">
      <c r="A2252" s="1">
        <v>42441</v>
      </c>
      <c r="B2252">
        <v>1</v>
      </c>
      <c r="C2252">
        <v>1</v>
      </c>
      <c r="D2252">
        <v>1</v>
      </c>
      <c r="E2252" t="s">
        <v>0</v>
      </c>
      <c r="F2252" t="s">
        <v>0</v>
      </c>
      <c r="G2252" t="s">
        <v>1</v>
      </c>
      <c r="H2252">
        <v>40</v>
      </c>
      <c r="I2252" t="s">
        <v>63</v>
      </c>
      <c r="J2252" s="2">
        <v>42441.958333333336</v>
      </c>
      <c r="K2252" t="s">
        <v>67</v>
      </c>
      <c r="L2252" t="s">
        <v>73</v>
      </c>
      <c r="M2252" t="s">
        <v>67</v>
      </c>
      <c r="N2252" t="s">
        <v>73</v>
      </c>
      <c r="O2252">
        <v>3.2</v>
      </c>
      <c r="P2252">
        <v>3.15</v>
      </c>
      <c r="Q2252">
        <v>2.0299999999999998</v>
      </c>
      <c r="R2252">
        <v>1.59</v>
      </c>
      <c r="S2252">
        <v>3.75</v>
      </c>
      <c r="T2252">
        <v>4.3</v>
      </c>
      <c r="U2252">
        <v>1</v>
      </c>
      <c r="V2252" s="3" t="str">
        <f t="shared" si="35"/>
        <v>0:1</v>
      </c>
      <c r="W2252">
        <v>0</v>
      </c>
      <c r="X2252">
        <v>1</v>
      </c>
      <c r="Y2252">
        <v>0</v>
      </c>
      <c r="Z2252">
        <v>1</v>
      </c>
    </row>
    <row r="2253" spans="1:26" x14ac:dyDescent="0.15">
      <c r="A2253" s="1">
        <v>42441</v>
      </c>
      <c r="B2253">
        <v>1</v>
      </c>
      <c r="C2253">
        <v>1</v>
      </c>
      <c r="D2253">
        <v>1</v>
      </c>
      <c r="E2253" t="s">
        <v>0</v>
      </c>
      <c r="F2253" t="s">
        <v>0</v>
      </c>
      <c r="G2253" t="s">
        <v>1</v>
      </c>
      <c r="H2253">
        <v>41</v>
      </c>
      <c r="I2253" t="s">
        <v>63</v>
      </c>
      <c r="J2253" s="2">
        <v>42441.958333333336</v>
      </c>
      <c r="K2253" t="s">
        <v>78</v>
      </c>
      <c r="L2253" t="s">
        <v>92</v>
      </c>
      <c r="M2253" t="s">
        <v>79</v>
      </c>
      <c r="N2253" t="s">
        <v>92</v>
      </c>
      <c r="O2253">
        <v>1.72</v>
      </c>
      <c r="P2253">
        <v>3.3</v>
      </c>
      <c r="Q2253">
        <v>4.2</v>
      </c>
      <c r="R2253">
        <v>3.35</v>
      </c>
      <c r="S2253">
        <v>3.45</v>
      </c>
      <c r="T2253">
        <v>1.85</v>
      </c>
      <c r="U2253">
        <v>-1</v>
      </c>
      <c r="V2253" s="3" t="str">
        <f t="shared" si="35"/>
        <v>2:1</v>
      </c>
      <c r="W2253">
        <v>2</v>
      </c>
      <c r="X2253">
        <v>1</v>
      </c>
      <c r="Y2253">
        <v>3</v>
      </c>
      <c r="Z2253">
        <v>1</v>
      </c>
    </row>
    <row r="2254" spans="1:26" x14ac:dyDescent="0.15">
      <c r="A2254" s="1">
        <v>42441</v>
      </c>
      <c r="B2254">
        <v>1</v>
      </c>
      <c r="C2254">
        <v>1</v>
      </c>
      <c r="D2254">
        <v>1</v>
      </c>
      <c r="E2254" t="s">
        <v>0</v>
      </c>
      <c r="F2254" t="s">
        <v>0</v>
      </c>
      <c r="G2254" t="s">
        <v>1</v>
      </c>
      <c r="H2254">
        <v>42</v>
      </c>
      <c r="I2254" t="s">
        <v>63</v>
      </c>
      <c r="J2254" s="2">
        <v>42441.958333333336</v>
      </c>
      <c r="K2254" t="s">
        <v>66</v>
      </c>
      <c r="L2254" t="s">
        <v>74</v>
      </c>
      <c r="M2254" t="s">
        <v>68</v>
      </c>
      <c r="N2254" t="s">
        <v>74</v>
      </c>
      <c r="O2254">
        <v>1.74</v>
      </c>
      <c r="P2254">
        <v>3.2</v>
      </c>
      <c r="Q2254">
        <v>4.25</v>
      </c>
      <c r="R2254">
        <v>3.45</v>
      </c>
      <c r="S2254">
        <v>3.45</v>
      </c>
      <c r="T2254">
        <v>1.83</v>
      </c>
      <c r="U2254">
        <v>-1</v>
      </c>
      <c r="V2254" s="3" t="str">
        <f t="shared" si="35"/>
        <v>2:1</v>
      </c>
      <c r="W2254">
        <v>2</v>
      </c>
      <c r="X2254">
        <v>1</v>
      </c>
      <c r="Y2254">
        <v>3</v>
      </c>
      <c r="Z2254">
        <v>1</v>
      </c>
    </row>
    <row r="2255" spans="1:26" x14ac:dyDescent="0.15">
      <c r="A2255" s="1">
        <v>42441</v>
      </c>
      <c r="B2255">
        <v>1</v>
      </c>
      <c r="C2255">
        <v>1</v>
      </c>
      <c r="D2255">
        <v>1</v>
      </c>
      <c r="E2255" t="s">
        <v>0</v>
      </c>
      <c r="F2255" t="s">
        <v>0</v>
      </c>
      <c r="G2255" t="s">
        <v>1</v>
      </c>
      <c r="H2255">
        <v>43</v>
      </c>
      <c r="I2255" t="s">
        <v>63</v>
      </c>
      <c r="J2255" s="2">
        <v>42441.958333333336</v>
      </c>
      <c r="K2255" t="s">
        <v>69</v>
      </c>
      <c r="L2255" t="s">
        <v>93</v>
      </c>
      <c r="M2255" t="s">
        <v>69</v>
      </c>
      <c r="N2255" t="s">
        <v>93</v>
      </c>
      <c r="O2255">
        <v>2.88</v>
      </c>
      <c r="P2255">
        <v>3.3</v>
      </c>
      <c r="Q2255">
        <v>2.12</v>
      </c>
      <c r="R2255">
        <v>1.54</v>
      </c>
      <c r="S2255">
        <v>3.9</v>
      </c>
      <c r="T2255">
        <v>4.5</v>
      </c>
      <c r="U2255">
        <v>1</v>
      </c>
      <c r="V2255" s="3" t="str">
        <f t="shared" si="35"/>
        <v>1:4</v>
      </c>
      <c r="W2255">
        <v>1</v>
      </c>
      <c r="X2255">
        <v>4</v>
      </c>
      <c r="Y2255">
        <v>0</v>
      </c>
      <c r="Z2255">
        <v>0</v>
      </c>
    </row>
    <row r="2256" spans="1:26" x14ac:dyDescent="0.15">
      <c r="A2256" s="1">
        <v>42441</v>
      </c>
      <c r="B2256">
        <v>1</v>
      </c>
      <c r="C2256">
        <v>1</v>
      </c>
      <c r="D2256">
        <v>1</v>
      </c>
      <c r="E2256" t="s">
        <v>0</v>
      </c>
      <c r="F2256" t="s">
        <v>0</v>
      </c>
      <c r="G2256" t="s">
        <v>1</v>
      </c>
      <c r="H2256">
        <v>44</v>
      </c>
      <c r="I2256" t="s">
        <v>63</v>
      </c>
      <c r="J2256" s="2">
        <v>42441.958333333336</v>
      </c>
      <c r="K2256" t="s">
        <v>81</v>
      </c>
      <c r="L2256" t="s">
        <v>87</v>
      </c>
      <c r="M2256" t="s">
        <v>82</v>
      </c>
      <c r="N2256" t="s">
        <v>87</v>
      </c>
      <c r="O2256">
        <v>4.3</v>
      </c>
      <c r="P2256">
        <v>3.75</v>
      </c>
      <c r="Q2256">
        <v>1.6</v>
      </c>
      <c r="R2256">
        <v>2.0099999999999998</v>
      </c>
      <c r="S2256">
        <v>3.6</v>
      </c>
      <c r="T2256">
        <v>2.83</v>
      </c>
      <c r="U2256">
        <v>1</v>
      </c>
      <c r="V2256" s="3" t="str">
        <f t="shared" si="35"/>
        <v>3:3</v>
      </c>
      <c r="W2256">
        <v>3</v>
      </c>
      <c r="X2256">
        <v>3</v>
      </c>
      <c r="Y2256">
        <v>1</v>
      </c>
      <c r="Z2256">
        <v>3</v>
      </c>
    </row>
    <row r="2257" spans="1:26" x14ac:dyDescent="0.15">
      <c r="A2257" s="1">
        <v>42441</v>
      </c>
      <c r="B2257">
        <v>1</v>
      </c>
      <c r="C2257">
        <v>1</v>
      </c>
      <c r="D2257">
        <v>1</v>
      </c>
      <c r="E2257" t="s">
        <v>0</v>
      </c>
      <c r="F2257" t="s">
        <v>0</v>
      </c>
      <c r="G2257" t="s">
        <v>1</v>
      </c>
      <c r="H2257">
        <v>45</v>
      </c>
      <c r="I2257" t="s">
        <v>63</v>
      </c>
      <c r="J2257" s="2">
        <v>42441.958333333336</v>
      </c>
      <c r="K2257" t="s">
        <v>77</v>
      </c>
      <c r="L2257" t="s">
        <v>72</v>
      </c>
      <c r="M2257" t="s">
        <v>77</v>
      </c>
      <c r="N2257" t="s">
        <v>72</v>
      </c>
      <c r="O2257">
        <v>1.52</v>
      </c>
      <c r="P2257">
        <v>3.9</v>
      </c>
      <c r="Q2257">
        <v>4.75</v>
      </c>
      <c r="R2257">
        <v>2.6</v>
      </c>
      <c r="S2257">
        <v>3.55</v>
      </c>
      <c r="T2257">
        <v>2.16</v>
      </c>
      <c r="U2257">
        <v>-1</v>
      </c>
      <c r="V2257" s="3" t="str">
        <f t="shared" si="35"/>
        <v>3:0</v>
      </c>
      <c r="W2257">
        <v>3</v>
      </c>
      <c r="X2257">
        <v>0</v>
      </c>
      <c r="Y2257">
        <v>3</v>
      </c>
      <c r="Z2257">
        <v>3</v>
      </c>
    </row>
    <row r="2258" spans="1:26" x14ac:dyDescent="0.15">
      <c r="A2258" s="1">
        <v>42441</v>
      </c>
      <c r="B2258">
        <v>1</v>
      </c>
      <c r="C2258">
        <v>1</v>
      </c>
      <c r="D2258">
        <v>1</v>
      </c>
      <c r="E2258" t="s">
        <v>0</v>
      </c>
      <c r="F2258" t="s">
        <v>0</v>
      </c>
      <c r="G2258" t="s">
        <v>1</v>
      </c>
      <c r="H2258">
        <v>46</v>
      </c>
      <c r="I2258" t="s">
        <v>63</v>
      </c>
      <c r="J2258" s="2">
        <v>42441.958333333336</v>
      </c>
      <c r="K2258" t="s">
        <v>89</v>
      </c>
      <c r="L2258" t="s">
        <v>83</v>
      </c>
      <c r="M2258" t="s">
        <v>89</v>
      </c>
      <c r="N2258" t="s">
        <v>83</v>
      </c>
      <c r="O2258">
        <v>2.0499999999999998</v>
      </c>
      <c r="P2258">
        <v>3.35</v>
      </c>
      <c r="Q2258">
        <v>2.96</v>
      </c>
      <c r="R2258">
        <v>4.0999999999999996</v>
      </c>
      <c r="S2258">
        <v>4</v>
      </c>
      <c r="T2258">
        <v>1.58</v>
      </c>
      <c r="U2258">
        <v>-1</v>
      </c>
      <c r="V2258" s="3" t="str">
        <f t="shared" si="35"/>
        <v>2:3</v>
      </c>
      <c r="W2258">
        <v>2</v>
      </c>
      <c r="X2258">
        <v>3</v>
      </c>
      <c r="Y2258">
        <v>0</v>
      </c>
      <c r="Z2258">
        <v>0</v>
      </c>
    </row>
    <row r="2259" spans="1:26" x14ac:dyDescent="0.15">
      <c r="A2259" s="1">
        <v>42441</v>
      </c>
      <c r="B2259">
        <v>1</v>
      </c>
      <c r="C2259">
        <v>1</v>
      </c>
      <c r="D2259">
        <v>1</v>
      </c>
      <c r="E2259" t="s">
        <v>0</v>
      </c>
      <c r="F2259" t="s">
        <v>0</v>
      </c>
      <c r="G2259" t="s">
        <v>1</v>
      </c>
      <c r="H2259">
        <v>47</v>
      </c>
      <c r="I2259" t="s">
        <v>63</v>
      </c>
      <c r="J2259" s="2">
        <v>42441.958333333336</v>
      </c>
      <c r="K2259" t="s">
        <v>94</v>
      </c>
      <c r="L2259" t="s">
        <v>75</v>
      </c>
      <c r="M2259" t="s">
        <v>94</v>
      </c>
      <c r="N2259" t="s">
        <v>76</v>
      </c>
      <c r="O2259">
        <v>1.95</v>
      </c>
      <c r="P2259">
        <v>3.3</v>
      </c>
      <c r="Q2259">
        <v>3.25</v>
      </c>
      <c r="R2259">
        <v>4.05</v>
      </c>
      <c r="S2259">
        <v>3.7</v>
      </c>
      <c r="T2259">
        <v>1.64</v>
      </c>
      <c r="U2259">
        <v>-1</v>
      </c>
      <c r="V2259" s="3" t="str">
        <f t="shared" si="35"/>
        <v>3:0</v>
      </c>
      <c r="W2259">
        <v>3</v>
      </c>
      <c r="X2259">
        <v>0</v>
      </c>
      <c r="Y2259">
        <v>3</v>
      </c>
      <c r="Z2259">
        <v>3</v>
      </c>
    </row>
    <row r="2260" spans="1:26" x14ac:dyDescent="0.15">
      <c r="A2260" s="1">
        <v>42441</v>
      </c>
      <c r="B2260">
        <v>1</v>
      </c>
      <c r="C2260">
        <v>1</v>
      </c>
      <c r="D2260">
        <v>1</v>
      </c>
      <c r="E2260" t="s">
        <v>0</v>
      </c>
      <c r="F2260" t="s">
        <v>0</v>
      </c>
      <c r="G2260" t="s">
        <v>1</v>
      </c>
      <c r="H2260">
        <v>48</v>
      </c>
      <c r="I2260" t="s">
        <v>63</v>
      </c>
      <c r="J2260" s="2">
        <v>42441.958333333336</v>
      </c>
      <c r="K2260" t="s">
        <v>88</v>
      </c>
      <c r="L2260" t="s">
        <v>80</v>
      </c>
      <c r="M2260" t="s">
        <v>90</v>
      </c>
      <c r="N2260" t="s">
        <v>80</v>
      </c>
      <c r="O2260">
        <v>1.68</v>
      </c>
      <c r="P2260">
        <v>3.3</v>
      </c>
      <c r="Q2260">
        <v>4.45</v>
      </c>
      <c r="R2260">
        <v>3.3</v>
      </c>
      <c r="S2260">
        <v>3.35</v>
      </c>
      <c r="T2260">
        <v>1.9</v>
      </c>
      <c r="U2260">
        <v>-1</v>
      </c>
      <c r="V2260" s="3" t="str">
        <f t="shared" si="35"/>
        <v>3:0</v>
      </c>
      <c r="W2260">
        <v>3</v>
      </c>
      <c r="X2260">
        <v>0</v>
      </c>
      <c r="Y2260">
        <v>3</v>
      </c>
      <c r="Z2260">
        <v>3</v>
      </c>
    </row>
    <row r="2261" spans="1:26" x14ac:dyDescent="0.15">
      <c r="A2261" s="1">
        <v>42441</v>
      </c>
      <c r="B2261">
        <v>1</v>
      </c>
      <c r="C2261">
        <v>1</v>
      </c>
      <c r="D2261">
        <v>1</v>
      </c>
      <c r="E2261" t="s">
        <v>0</v>
      </c>
      <c r="F2261" t="s">
        <v>0</v>
      </c>
      <c r="G2261" t="s">
        <v>1</v>
      </c>
      <c r="H2261">
        <v>49</v>
      </c>
      <c r="I2261" t="s">
        <v>63</v>
      </c>
      <c r="J2261" s="2">
        <v>42441.958333333336</v>
      </c>
      <c r="K2261" t="s">
        <v>70</v>
      </c>
      <c r="L2261" t="s">
        <v>86</v>
      </c>
      <c r="M2261" t="s">
        <v>71</v>
      </c>
      <c r="N2261" t="s">
        <v>86</v>
      </c>
      <c r="O2261">
        <v>2.88</v>
      </c>
      <c r="P2261">
        <v>3.2</v>
      </c>
      <c r="Q2261">
        <v>2.16</v>
      </c>
      <c r="R2261">
        <v>1.52</v>
      </c>
      <c r="S2261">
        <v>3.9</v>
      </c>
      <c r="T2261">
        <v>4.7</v>
      </c>
      <c r="U2261">
        <v>1</v>
      </c>
      <c r="V2261" s="3" t="str">
        <f t="shared" si="35"/>
        <v>2:2</v>
      </c>
      <c r="W2261">
        <v>2</v>
      </c>
      <c r="X2261">
        <v>2</v>
      </c>
      <c r="Y2261">
        <v>1</v>
      </c>
      <c r="Z2261">
        <v>3</v>
      </c>
    </row>
    <row r="2262" spans="1:26" x14ac:dyDescent="0.15">
      <c r="A2262" s="1">
        <v>42441</v>
      </c>
      <c r="B2262">
        <v>1</v>
      </c>
      <c r="C2262">
        <v>1</v>
      </c>
      <c r="D2262">
        <v>1</v>
      </c>
      <c r="E2262" t="s">
        <v>0</v>
      </c>
      <c r="F2262" t="s">
        <v>0</v>
      </c>
      <c r="G2262" t="s">
        <v>1</v>
      </c>
      <c r="H2262">
        <v>50</v>
      </c>
      <c r="I2262" t="s">
        <v>63</v>
      </c>
      <c r="J2262" s="2">
        <v>42441.958333333336</v>
      </c>
      <c r="K2262" t="s">
        <v>84</v>
      </c>
      <c r="L2262" t="s">
        <v>65</v>
      </c>
      <c r="M2262" t="s">
        <v>84</v>
      </c>
      <c r="N2262" t="s">
        <v>65</v>
      </c>
      <c r="O2262">
        <v>2.82</v>
      </c>
      <c r="P2262">
        <v>3.35</v>
      </c>
      <c r="Q2262">
        <v>2.12</v>
      </c>
      <c r="R2262">
        <v>1.54</v>
      </c>
      <c r="S2262">
        <v>4</v>
      </c>
      <c r="T2262">
        <v>4.3499999999999996</v>
      </c>
      <c r="U2262">
        <v>1</v>
      </c>
      <c r="V2262" s="3" t="str">
        <f t="shared" si="35"/>
        <v>2:2</v>
      </c>
      <c r="W2262">
        <v>2</v>
      </c>
      <c r="X2262">
        <v>2</v>
      </c>
      <c r="Y2262">
        <v>1</v>
      </c>
      <c r="Z2262">
        <v>3</v>
      </c>
    </row>
    <row r="2263" spans="1:26" x14ac:dyDescent="0.15">
      <c r="A2263" s="1">
        <v>42441</v>
      </c>
      <c r="B2263">
        <v>1</v>
      </c>
      <c r="D2263">
        <v>1</v>
      </c>
      <c r="E2263" t="s">
        <v>95</v>
      </c>
      <c r="F2263" t="s">
        <v>0</v>
      </c>
      <c r="G2263" t="s">
        <v>1</v>
      </c>
      <c r="H2263">
        <v>51</v>
      </c>
      <c r="I2263" t="s">
        <v>96</v>
      </c>
      <c r="J2263" s="2">
        <v>42441.958333333336</v>
      </c>
      <c r="K2263" t="s">
        <v>98</v>
      </c>
      <c r="L2263" t="s">
        <v>198</v>
      </c>
      <c r="M2263" t="s">
        <v>98</v>
      </c>
      <c r="N2263" t="s">
        <v>199</v>
      </c>
      <c r="O2263">
        <v>0</v>
      </c>
      <c r="P2263">
        <v>0</v>
      </c>
      <c r="Q2263">
        <v>0</v>
      </c>
      <c r="R2263">
        <v>2.06</v>
      </c>
      <c r="S2263">
        <v>4.3499999999999996</v>
      </c>
      <c r="T2263">
        <v>2.42</v>
      </c>
      <c r="U2263">
        <v>-3</v>
      </c>
      <c r="V2263" s="3" t="str">
        <f t="shared" si="35"/>
        <v>6:0</v>
      </c>
      <c r="W2263">
        <v>6</v>
      </c>
      <c r="X2263">
        <v>0</v>
      </c>
      <c r="Y2263">
        <v>3</v>
      </c>
      <c r="Z2263">
        <v>3</v>
      </c>
    </row>
    <row r="2264" spans="1:26" x14ac:dyDescent="0.15">
      <c r="A2264" s="1">
        <v>42441</v>
      </c>
      <c r="B2264">
        <v>1</v>
      </c>
      <c r="C2264">
        <v>1</v>
      </c>
      <c r="D2264">
        <v>1</v>
      </c>
      <c r="E2264" t="s">
        <v>0</v>
      </c>
      <c r="F2264" t="s">
        <v>0</v>
      </c>
      <c r="G2264" t="s">
        <v>1</v>
      </c>
      <c r="H2264">
        <v>52</v>
      </c>
      <c r="I2264" t="s">
        <v>20</v>
      </c>
      <c r="J2264" s="2">
        <v>42441.958333333336</v>
      </c>
      <c r="K2264" t="s">
        <v>158</v>
      </c>
      <c r="L2264" t="s">
        <v>104</v>
      </c>
      <c r="M2264" t="s">
        <v>158</v>
      </c>
      <c r="N2264" t="s">
        <v>106</v>
      </c>
      <c r="O2264">
        <v>1.27</v>
      </c>
      <c r="P2264">
        <v>4.6500000000000004</v>
      </c>
      <c r="Q2264">
        <v>8.1999999999999993</v>
      </c>
      <c r="R2264">
        <v>1.96</v>
      </c>
      <c r="S2264">
        <v>3.5</v>
      </c>
      <c r="T2264">
        <v>3</v>
      </c>
      <c r="U2264">
        <v>-1</v>
      </c>
      <c r="V2264" s="3" t="str">
        <f t="shared" si="35"/>
        <v>2:1</v>
      </c>
      <c r="W2264">
        <v>2</v>
      </c>
      <c r="X2264">
        <v>1</v>
      </c>
      <c r="Y2264">
        <v>3</v>
      </c>
      <c r="Z2264">
        <v>1</v>
      </c>
    </row>
    <row r="2265" spans="1:26" x14ac:dyDescent="0.15">
      <c r="A2265" s="1">
        <v>42441</v>
      </c>
      <c r="B2265">
        <v>1</v>
      </c>
      <c r="C2265">
        <v>1</v>
      </c>
      <c r="D2265">
        <v>1</v>
      </c>
      <c r="E2265" t="s">
        <v>0</v>
      </c>
      <c r="F2265" t="s">
        <v>0</v>
      </c>
      <c r="G2265" t="s">
        <v>1</v>
      </c>
      <c r="H2265">
        <v>53</v>
      </c>
      <c r="I2265" t="s">
        <v>20</v>
      </c>
      <c r="J2265" s="2">
        <v>42441.958333333336</v>
      </c>
      <c r="K2265" t="s">
        <v>21</v>
      </c>
      <c r="L2265" t="s">
        <v>105</v>
      </c>
      <c r="M2265" t="s">
        <v>23</v>
      </c>
      <c r="N2265" t="s">
        <v>105</v>
      </c>
      <c r="O2265">
        <v>2.65</v>
      </c>
      <c r="P2265">
        <v>3.2</v>
      </c>
      <c r="Q2265">
        <v>2.31</v>
      </c>
      <c r="R2265">
        <v>1.45</v>
      </c>
      <c r="S2265">
        <v>4</v>
      </c>
      <c r="T2265">
        <v>5.3</v>
      </c>
      <c r="U2265">
        <v>1</v>
      </c>
      <c r="V2265" s="3" t="str">
        <f t="shared" si="35"/>
        <v>0:1</v>
      </c>
      <c r="W2265">
        <v>0</v>
      </c>
      <c r="X2265">
        <v>1</v>
      </c>
      <c r="Y2265">
        <v>0</v>
      </c>
      <c r="Z2265">
        <v>1</v>
      </c>
    </row>
    <row r="2266" spans="1:26" x14ac:dyDescent="0.15">
      <c r="A2266" s="1">
        <v>42441</v>
      </c>
      <c r="B2266">
        <v>1</v>
      </c>
      <c r="C2266">
        <v>1</v>
      </c>
      <c r="D2266">
        <v>1</v>
      </c>
      <c r="E2266" t="s">
        <v>0</v>
      </c>
      <c r="F2266" t="s">
        <v>0</v>
      </c>
      <c r="G2266" t="s">
        <v>1</v>
      </c>
      <c r="H2266">
        <v>54</v>
      </c>
      <c r="I2266" t="s">
        <v>20</v>
      </c>
      <c r="J2266" s="2">
        <v>42441.958333333336</v>
      </c>
      <c r="K2266" t="s">
        <v>101</v>
      </c>
      <c r="L2266" t="s">
        <v>108</v>
      </c>
      <c r="M2266" t="s">
        <v>103</v>
      </c>
      <c r="N2266" t="s">
        <v>108</v>
      </c>
      <c r="O2266">
        <v>1.97</v>
      </c>
      <c r="P2266">
        <v>3.15</v>
      </c>
      <c r="Q2266">
        <v>3.35</v>
      </c>
      <c r="R2266">
        <v>4.1500000000000004</v>
      </c>
      <c r="S2266">
        <v>3.65</v>
      </c>
      <c r="T2266">
        <v>1.63</v>
      </c>
      <c r="U2266">
        <v>-1</v>
      </c>
      <c r="V2266" s="3" t="str">
        <f t="shared" si="35"/>
        <v>0:1</v>
      </c>
      <c r="W2266">
        <v>0</v>
      </c>
      <c r="X2266">
        <v>1</v>
      </c>
      <c r="Y2266">
        <v>0</v>
      </c>
      <c r="Z2266">
        <v>0</v>
      </c>
    </row>
    <row r="2267" spans="1:26" x14ac:dyDescent="0.15">
      <c r="A2267" s="1">
        <v>42441</v>
      </c>
      <c r="B2267">
        <v>1</v>
      </c>
      <c r="C2267">
        <v>1</v>
      </c>
      <c r="D2267">
        <v>1</v>
      </c>
      <c r="E2267" t="s">
        <v>0</v>
      </c>
      <c r="F2267" t="s">
        <v>0</v>
      </c>
      <c r="G2267" t="s">
        <v>1</v>
      </c>
      <c r="H2267">
        <v>55</v>
      </c>
      <c r="I2267" t="s">
        <v>729</v>
      </c>
      <c r="J2267" s="2">
        <v>42441.958333333336</v>
      </c>
      <c r="K2267" t="s">
        <v>872</v>
      </c>
      <c r="L2267" t="s">
        <v>889</v>
      </c>
      <c r="M2267" t="s">
        <v>872</v>
      </c>
      <c r="N2267" t="s">
        <v>889</v>
      </c>
      <c r="O2267">
        <v>1.21</v>
      </c>
      <c r="P2267">
        <v>5</v>
      </c>
      <c r="Q2267">
        <v>10.25</v>
      </c>
      <c r="R2267">
        <v>1.77</v>
      </c>
      <c r="S2267">
        <v>3.7</v>
      </c>
      <c r="T2267">
        <v>3.4</v>
      </c>
      <c r="U2267">
        <v>-1</v>
      </c>
      <c r="V2267" s="3" t="str">
        <f t="shared" si="35"/>
        <v>1:0</v>
      </c>
      <c r="W2267">
        <v>1</v>
      </c>
      <c r="X2267">
        <v>0</v>
      </c>
      <c r="Y2267">
        <v>3</v>
      </c>
      <c r="Z2267">
        <v>1</v>
      </c>
    </row>
    <row r="2268" spans="1:26" x14ac:dyDescent="0.15">
      <c r="A2268" s="1">
        <v>42441</v>
      </c>
      <c r="B2268">
        <v>1</v>
      </c>
      <c r="C2268">
        <v>1</v>
      </c>
      <c r="D2268">
        <v>1</v>
      </c>
      <c r="E2268" t="s">
        <v>0</v>
      </c>
      <c r="F2268" t="s">
        <v>0</v>
      </c>
      <c r="G2268" t="s">
        <v>1</v>
      </c>
      <c r="H2268">
        <v>56</v>
      </c>
      <c r="I2268" t="s">
        <v>253</v>
      </c>
      <c r="J2268" s="2">
        <v>42442</v>
      </c>
      <c r="K2268" t="s">
        <v>164</v>
      </c>
      <c r="L2268" t="s">
        <v>196</v>
      </c>
      <c r="M2268" t="s">
        <v>164</v>
      </c>
      <c r="N2268" t="s">
        <v>196</v>
      </c>
      <c r="O2268">
        <v>2.92</v>
      </c>
      <c r="P2268">
        <v>3.1</v>
      </c>
      <c r="Q2268">
        <v>2.1800000000000002</v>
      </c>
      <c r="R2268">
        <v>1.51</v>
      </c>
      <c r="S2268">
        <v>3.9</v>
      </c>
      <c r="T2268">
        <v>4.75</v>
      </c>
      <c r="U2268">
        <v>1</v>
      </c>
      <c r="V2268" s="3" t="str">
        <f t="shared" si="35"/>
        <v>1:1</v>
      </c>
      <c r="W2268">
        <v>1</v>
      </c>
      <c r="X2268">
        <v>1</v>
      </c>
      <c r="Y2268">
        <v>1</v>
      </c>
      <c r="Z2268">
        <v>3</v>
      </c>
    </row>
    <row r="2269" spans="1:26" x14ac:dyDescent="0.15">
      <c r="A2269" s="1">
        <v>42441</v>
      </c>
      <c r="B2269">
        <v>1</v>
      </c>
      <c r="C2269">
        <v>1</v>
      </c>
      <c r="D2269">
        <v>1</v>
      </c>
      <c r="E2269" t="s">
        <v>0</v>
      </c>
      <c r="F2269" t="s">
        <v>0</v>
      </c>
      <c r="G2269" t="s">
        <v>1</v>
      </c>
      <c r="H2269">
        <v>57</v>
      </c>
      <c r="I2269" t="s">
        <v>869</v>
      </c>
      <c r="J2269" s="2">
        <v>42442.020833333336</v>
      </c>
      <c r="K2269" t="s">
        <v>870</v>
      </c>
      <c r="L2269" t="s">
        <v>500</v>
      </c>
      <c r="M2269" t="s">
        <v>870</v>
      </c>
      <c r="N2269" t="s">
        <v>502</v>
      </c>
      <c r="O2269">
        <v>3.33</v>
      </c>
      <c r="P2269">
        <v>3.1</v>
      </c>
      <c r="Q2269">
        <v>2</v>
      </c>
      <c r="R2269">
        <v>1.61</v>
      </c>
      <c r="S2269">
        <v>3.55</v>
      </c>
      <c r="T2269">
        <v>4.45</v>
      </c>
      <c r="U2269">
        <v>1</v>
      </c>
      <c r="V2269" s="3" t="str">
        <f t="shared" si="35"/>
        <v>2:0</v>
      </c>
      <c r="W2269">
        <v>2</v>
      </c>
      <c r="X2269">
        <v>0</v>
      </c>
      <c r="Y2269">
        <v>3</v>
      </c>
      <c r="Z2269">
        <v>3</v>
      </c>
    </row>
    <row r="2270" spans="1:26" x14ac:dyDescent="0.15">
      <c r="A2270" s="1">
        <v>42441</v>
      </c>
      <c r="B2270">
        <v>1</v>
      </c>
      <c r="C2270">
        <v>1</v>
      </c>
      <c r="D2270">
        <v>1</v>
      </c>
      <c r="E2270" t="s">
        <v>0</v>
      </c>
      <c r="F2270" t="s">
        <v>0</v>
      </c>
      <c r="G2270" t="s">
        <v>1</v>
      </c>
      <c r="H2270">
        <v>58</v>
      </c>
      <c r="I2270" t="s">
        <v>202</v>
      </c>
      <c r="J2270" s="2">
        <v>42442.041666666664</v>
      </c>
      <c r="K2270" t="s">
        <v>225</v>
      </c>
      <c r="L2270" t="s">
        <v>204</v>
      </c>
      <c r="M2270" t="s">
        <v>225</v>
      </c>
      <c r="N2270" t="s">
        <v>204</v>
      </c>
      <c r="O2270">
        <v>2.0299999999999998</v>
      </c>
      <c r="P2270">
        <v>3.2</v>
      </c>
      <c r="Q2270">
        <v>3.15</v>
      </c>
      <c r="R2270">
        <v>4.3</v>
      </c>
      <c r="S2270">
        <v>3.75</v>
      </c>
      <c r="T2270">
        <v>1.62</v>
      </c>
      <c r="U2270">
        <v>-1</v>
      </c>
      <c r="V2270" s="3" t="str">
        <f t="shared" si="35"/>
        <v>1:1</v>
      </c>
      <c r="W2270">
        <v>1</v>
      </c>
      <c r="X2270">
        <v>1</v>
      </c>
      <c r="Y2270">
        <v>1</v>
      </c>
      <c r="Z2270">
        <v>0</v>
      </c>
    </row>
    <row r="2271" spans="1:26" x14ac:dyDescent="0.15">
      <c r="A2271" s="1">
        <v>42441</v>
      </c>
      <c r="B2271">
        <v>1</v>
      </c>
      <c r="C2271">
        <v>1</v>
      </c>
      <c r="D2271">
        <v>1</v>
      </c>
      <c r="E2271" t="s">
        <v>0</v>
      </c>
      <c r="F2271" t="s">
        <v>0</v>
      </c>
      <c r="G2271" t="s">
        <v>1</v>
      </c>
      <c r="H2271">
        <v>59</v>
      </c>
      <c r="I2271" t="s">
        <v>883</v>
      </c>
      <c r="J2271" s="2">
        <v>42442.041666666664</v>
      </c>
      <c r="K2271" t="s">
        <v>890</v>
      </c>
      <c r="L2271" t="s">
        <v>891</v>
      </c>
      <c r="M2271" t="s">
        <v>892</v>
      </c>
      <c r="N2271" t="s">
        <v>891</v>
      </c>
      <c r="O2271">
        <v>2.5499999999999998</v>
      </c>
      <c r="P2271">
        <v>3.45</v>
      </c>
      <c r="Q2271">
        <v>2.35</v>
      </c>
      <c r="R2271">
        <v>1.47</v>
      </c>
      <c r="S2271">
        <v>4.4000000000000004</v>
      </c>
      <c r="T2271">
        <v>4.8499999999999996</v>
      </c>
      <c r="U2271">
        <v>1</v>
      </c>
      <c r="V2271" s="3" t="str">
        <f t="shared" si="35"/>
        <v>1:0</v>
      </c>
      <c r="W2271">
        <v>1</v>
      </c>
      <c r="X2271">
        <v>0</v>
      </c>
      <c r="Y2271">
        <v>3</v>
      </c>
      <c r="Z2271">
        <v>3</v>
      </c>
    </row>
    <row r="2272" spans="1:26" x14ac:dyDescent="0.15">
      <c r="A2272" s="1">
        <v>42441</v>
      </c>
      <c r="B2272">
        <v>1</v>
      </c>
      <c r="C2272">
        <v>1</v>
      </c>
      <c r="D2272">
        <v>1</v>
      </c>
      <c r="E2272" t="s">
        <v>0</v>
      </c>
      <c r="F2272" t="s">
        <v>0</v>
      </c>
      <c r="G2272" t="s">
        <v>1</v>
      </c>
      <c r="H2272">
        <v>60</v>
      </c>
      <c r="I2272" t="s">
        <v>96</v>
      </c>
      <c r="J2272" s="2">
        <v>42442.052083333336</v>
      </c>
      <c r="K2272" t="s">
        <v>149</v>
      </c>
      <c r="L2272" t="s">
        <v>155</v>
      </c>
      <c r="M2272" t="s">
        <v>150</v>
      </c>
      <c r="N2272" t="s">
        <v>155</v>
      </c>
      <c r="O2272">
        <v>1.86</v>
      </c>
      <c r="P2272">
        <v>3.4</v>
      </c>
      <c r="Q2272">
        <v>3.42</v>
      </c>
      <c r="R2272">
        <v>3.7</v>
      </c>
      <c r="S2272">
        <v>3.7</v>
      </c>
      <c r="T2272">
        <v>1.71</v>
      </c>
      <c r="U2272">
        <v>-1</v>
      </c>
      <c r="V2272" s="3" t="str">
        <f t="shared" si="35"/>
        <v>1:0</v>
      </c>
      <c r="W2272">
        <v>1</v>
      </c>
      <c r="X2272">
        <v>0</v>
      </c>
      <c r="Y2272">
        <v>3</v>
      </c>
      <c r="Z2272">
        <v>1</v>
      </c>
    </row>
    <row r="2273" spans="1:26" x14ac:dyDescent="0.15">
      <c r="A2273" s="1">
        <v>42441</v>
      </c>
      <c r="B2273">
        <v>1</v>
      </c>
      <c r="C2273">
        <v>1</v>
      </c>
      <c r="D2273">
        <v>1</v>
      </c>
      <c r="E2273" t="s">
        <v>0</v>
      </c>
      <c r="F2273" t="s">
        <v>0</v>
      </c>
      <c r="G2273" t="s">
        <v>1</v>
      </c>
      <c r="H2273">
        <v>61</v>
      </c>
      <c r="I2273" t="s">
        <v>257</v>
      </c>
      <c r="J2273" s="2">
        <v>42442.0625</v>
      </c>
      <c r="K2273" t="s">
        <v>180</v>
      </c>
      <c r="L2273" t="s">
        <v>172</v>
      </c>
      <c r="M2273" t="s">
        <v>180</v>
      </c>
      <c r="N2273" t="s">
        <v>172</v>
      </c>
      <c r="O2273">
        <v>2.35</v>
      </c>
      <c r="P2273">
        <v>3.3</v>
      </c>
      <c r="Q2273">
        <v>2.38</v>
      </c>
      <c r="R2273">
        <v>5.0999999999999996</v>
      </c>
      <c r="S2273">
        <v>4.4000000000000004</v>
      </c>
      <c r="T2273">
        <v>1.39</v>
      </c>
      <c r="U2273">
        <v>-1</v>
      </c>
      <c r="V2273" s="3" t="str">
        <f t="shared" si="35"/>
        <v>2:0</v>
      </c>
      <c r="W2273">
        <v>2</v>
      </c>
      <c r="X2273">
        <v>0</v>
      </c>
      <c r="Y2273">
        <v>3</v>
      </c>
      <c r="Z2273">
        <v>3</v>
      </c>
    </row>
    <row r="2274" spans="1:26" x14ac:dyDescent="0.15">
      <c r="A2274" s="1">
        <v>42441</v>
      </c>
      <c r="B2274">
        <v>1</v>
      </c>
      <c r="D2274">
        <v>1</v>
      </c>
      <c r="E2274" t="s">
        <v>95</v>
      </c>
      <c r="F2274" t="s">
        <v>0</v>
      </c>
      <c r="G2274" t="s">
        <v>1</v>
      </c>
      <c r="H2274">
        <v>62</v>
      </c>
      <c r="I2274" t="s">
        <v>522</v>
      </c>
      <c r="J2274" s="2">
        <v>42442.0625</v>
      </c>
      <c r="K2274" t="s">
        <v>442</v>
      </c>
      <c r="L2274" t="s">
        <v>400</v>
      </c>
      <c r="M2274" t="s">
        <v>443</v>
      </c>
      <c r="N2274" t="s">
        <v>401</v>
      </c>
      <c r="O2274">
        <v>0</v>
      </c>
      <c r="P2274">
        <v>0</v>
      </c>
      <c r="Q2274">
        <v>0</v>
      </c>
      <c r="R2274">
        <v>1.75</v>
      </c>
      <c r="S2274">
        <v>4.3</v>
      </c>
      <c r="T2274">
        <v>3.25</v>
      </c>
      <c r="U2274">
        <v>-2</v>
      </c>
      <c r="V2274" s="3" t="str">
        <f t="shared" si="35"/>
        <v>5:0</v>
      </c>
      <c r="W2274">
        <v>5</v>
      </c>
      <c r="X2274">
        <v>0</v>
      </c>
      <c r="Y2274">
        <v>3</v>
      </c>
      <c r="Z2274">
        <v>3</v>
      </c>
    </row>
    <row r="2275" spans="1:26" x14ac:dyDescent="0.15">
      <c r="A2275" s="1">
        <v>42441</v>
      </c>
      <c r="B2275">
        <v>1</v>
      </c>
      <c r="C2275">
        <v>1</v>
      </c>
      <c r="D2275">
        <v>1</v>
      </c>
      <c r="E2275" t="s">
        <v>0</v>
      </c>
      <c r="F2275" t="s">
        <v>0</v>
      </c>
      <c r="G2275" t="s">
        <v>1</v>
      </c>
      <c r="H2275">
        <v>63</v>
      </c>
      <c r="I2275" t="s">
        <v>404</v>
      </c>
      <c r="J2275" s="2">
        <v>42442.0625</v>
      </c>
      <c r="K2275" t="s">
        <v>405</v>
      </c>
      <c r="L2275" t="s">
        <v>234</v>
      </c>
      <c r="M2275" t="s">
        <v>405</v>
      </c>
      <c r="N2275" t="s">
        <v>235</v>
      </c>
      <c r="O2275">
        <v>1.71</v>
      </c>
      <c r="P2275">
        <v>3.8</v>
      </c>
      <c r="Q2275">
        <v>3.62</v>
      </c>
      <c r="R2275">
        <v>3.1</v>
      </c>
      <c r="S2275">
        <v>3.75</v>
      </c>
      <c r="T2275">
        <v>1.86</v>
      </c>
      <c r="U2275">
        <v>-1</v>
      </c>
      <c r="V2275" s="3" t="str">
        <f t="shared" si="35"/>
        <v>2:1</v>
      </c>
      <c r="W2275">
        <v>2</v>
      </c>
      <c r="X2275">
        <v>1</v>
      </c>
      <c r="Y2275">
        <v>3</v>
      </c>
      <c r="Z2275">
        <v>1</v>
      </c>
    </row>
    <row r="2276" spans="1:26" x14ac:dyDescent="0.15">
      <c r="A2276" s="1">
        <v>42441</v>
      </c>
      <c r="B2276">
        <v>1</v>
      </c>
      <c r="C2276">
        <v>1</v>
      </c>
      <c r="D2276">
        <v>1</v>
      </c>
      <c r="E2276" t="s">
        <v>0</v>
      </c>
      <c r="F2276" t="s">
        <v>0</v>
      </c>
      <c r="G2276" t="s">
        <v>1</v>
      </c>
      <c r="H2276">
        <v>64</v>
      </c>
      <c r="I2276" t="s">
        <v>109</v>
      </c>
      <c r="J2276" s="2">
        <v>42442.104166666664</v>
      </c>
      <c r="K2276" t="s">
        <v>120</v>
      </c>
      <c r="L2276" t="s">
        <v>146</v>
      </c>
      <c r="M2276" t="s">
        <v>121</v>
      </c>
      <c r="N2276" t="s">
        <v>146</v>
      </c>
      <c r="O2276">
        <v>7.25</v>
      </c>
      <c r="P2276">
        <v>4</v>
      </c>
      <c r="Q2276">
        <v>1.36</v>
      </c>
      <c r="R2276">
        <v>2.58</v>
      </c>
      <c r="S2276">
        <v>3.45</v>
      </c>
      <c r="T2276">
        <v>2.2200000000000002</v>
      </c>
      <c r="U2276">
        <v>1</v>
      </c>
      <c r="V2276" s="3" t="str">
        <f t="shared" si="35"/>
        <v>1:2</v>
      </c>
      <c r="W2276">
        <v>1</v>
      </c>
      <c r="X2276">
        <v>2</v>
      </c>
      <c r="Y2276">
        <v>0</v>
      </c>
      <c r="Z2276">
        <v>1</v>
      </c>
    </row>
    <row r="2277" spans="1:26" x14ac:dyDescent="0.15">
      <c r="A2277" s="1">
        <v>42441</v>
      </c>
      <c r="B2277">
        <v>1</v>
      </c>
      <c r="C2277">
        <v>1</v>
      </c>
      <c r="D2277">
        <v>1</v>
      </c>
      <c r="E2277" t="s">
        <v>0</v>
      </c>
      <c r="F2277" t="s">
        <v>0</v>
      </c>
      <c r="G2277" t="s">
        <v>1</v>
      </c>
      <c r="H2277">
        <v>65</v>
      </c>
      <c r="I2277" t="s">
        <v>649</v>
      </c>
      <c r="J2277" s="2">
        <v>42442.104166666664</v>
      </c>
      <c r="K2277" t="s">
        <v>678</v>
      </c>
      <c r="L2277" t="s">
        <v>462</v>
      </c>
      <c r="M2277" t="s">
        <v>680</v>
      </c>
      <c r="N2277" t="s">
        <v>462</v>
      </c>
      <c r="O2277">
        <v>1.61</v>
      </c>
      <c r="P2277">
        <v>3.4</v>
      </c>
      <c r="Q2277">
        <v>4.8</v>
      </c>
      <c r="R2277">
        <v>3.05</v>
      </c>
      <c r="S2277">
        <v>3.35</v>
      </c>
      <c r="T2277">
        <v>2</v>
      </c>
      <c r="U2277">
        <v>-1</v>
      </c>
      <c r="V2277" s="3" t="str">
        <f t="shared" si="35"/>
        <v>0:2</v>
      </c>
      <c r="W2277">
        <v>0</v>
      </c>
      <c r="X2277">
        <v>2</v>
      </c>
      <c r="Y2277">
        <v>0</v>
      </c>
      <c r="Z2277">
        <v>0</v>
      </c>
    </row>
    <row r="2278" spans="1:26" x14ac:dyDescent="0.15">
      <c r="A2278" s="1">
        <v>42441</v>
      </c>
      <c r="B2278">
        <v>1</v>
      </c>
      <c r="C2278">
        <v>1</v>
      </c>
      <c r="D2278">
        <v>1</v>
      </c>
      <c r="E2278" t="s">
        <v>0</v>
      </c>
      <c r="F2278" t="s">
        <v>0</v>
      </c>
      <c r="G2278" t="s">
        <v>1</v>
      </c>
      <c r="H2278">
        <v>66</v>
      </c>
      <c r="I2278" t="s">
        <v>649</v>
      </c>
      <c r="J2278" s="2">
        <v>42442.104166666664</v>
      </c>
      <c r="K2278" t="s">
        <v>663</v>
      </c>
      <c r="L2278" t="s">
        <v>677</v>
      </c>
      <c r="M2278" t="s">
        <v>663</v>
      </c>
      <c r="N2278" t="s">
        <v>677</v>
      </c>
      <c r="O2278">
        <v>2.62</v>
      </c>
      <c r="P2278">
        <v>2.9</v>
      </c>
      <c r="Q2278">
        <v>2.84</v>
      </c>
      <c r="R2278">
        <v>1.38</v>
      </c>
      <c r="S2278">
        <v>4.5</v>
      </c>
      <c r="T2278">
        <v>7.35</v>
      </c>
      <c r="U2278">
        <v>1</v>
      </c>
      <c r="V2278" s="3" t="str">
        <f t="shared" si="35"/>
        <v>2:0</v>
      </c>
      <c r="W2278">
        <v>2</v>
      </c>
      <c r="X2278">
        <v>0</v>
      </c>
      <c r="Y2278">
        <v>3</v>
      </c>
      <c r="Z2278">
        <v>3</v>
      </c>
    </row>
    <row r="2279" spans="1:26" x14ac:dyDescent="0.15">
      <c r="A2279" s="1">
        <v>42441</v>
      </c>
      <c r="B2279">
        <v>1</v>
      </c>
      <c r="C2279">
        <v>1</v>
      </c>
      <c r="D2279">
        <v>1</v>
      </c>
      <c r="E2279" t="s">
        <v>0</v>
      </c>
      <c r="F2279" t="s">
        <v>0</v>
      </c>
      <c r="G2279" t="s">
        <v>1</v>
      </c>
      <c r="H2279">
        <v>67</v>
      </c>
      <c r="I2279" t="s">
        <v>404</v>
      </c>
      <c r="J2279" s="2">
        <v>42442.114583333336</v>
      </c>
      <c r="K2279" t="s">
        <v>467</v>
      </c>
      <c r="L2279" t="s">
        <v>449</v>
      </c>
      <c r="M2279" t="s">
        <v>468</v>
      </c>
      <c r="N2279" t="s">
        <v>449</v>
      </c>
      <c r="O2279">
        <v>1.1599999999999999</v>
      </c>
      <c r="P2279">
        <v>6</v>
      </c>
      <c r="Q2279">
        <v>10.5</v>
      </c>
      <c r="R2279">
        <v>1.59</v>
      </c>
      <c r="S2279">
        <v>4.2</v>
      </c>
      <c r="T2279">
        <v>3.85</v>
      </c>
      <c r="U2279">
        <v>-1</v>
      </c>
      <c r="V2279" s="3" t="str">
        <f t="shared" si="35"/>
        <v>1:1</v>
      </c>
      <c r="W2279">
        <v>1</v>
      </c>
      <c r="X2279">
        <v>1</v>
      </c>
      <c r="Y2279">
        <v>1</v>
      </c>
      <c r="Z2279">
        <v>0</v>
      </c>
    </row>
    <row r="2280" spans="1:26" x14ac:dyDescent="0.15">
      <c r="A2280" s="1">
        <v>42441</v>
      </c>
      <c r="B2280">
        <v>1</v>
      </c>
      <c r="C2280">
        <v>1</v>
      </c>
      <c r="D2280">
        <v>1</v>
      </c>
      <c r="E2280" t="s">
        <v>0</v>
      </c>
      <c r="F2280" t="s">
        <v>0</v>
      </c>
      <c r="G2280" t="s">
        <v>1</v>
      </c>
      <c r="H2280">
        <v>68</v>
      </c>
      <c r="I2280" t="s">
        <v>404</v>
      </c>
      <c r="J2280" s="2">
        <v>42442.114583333336</v>
      </c>
      <c r="K2280" t="s">
        <v>469</v>
      </c>
      <c r="L2280" t="s">
        <v>451</v>
      </c>
      <c r="M2280" t="s">
        <v>469</v>
      </c>
      <c r="N2280" t="s">
        <v>451</v>
      </c>
      <c r="O2280">
        <v>3.08</v>
      </c>
      <c r="P2280">
        <v>3.5</v>
      </c>
      <c r="Q2280">
        <v>1.95</v>
      </c>
      <c r="R2280">
        <v>1.64</v>
      </c>
      <c r="S2280">
        <v>3.85</v>
      </c>
      <c r="T2280">
        <v>3.9</v>
      </c>
      <c r="U2280">
        <v>1</v>
      </c>
      <c r="V2280" s="3" t="str">
        <f t="shared" si="35"/>
        <v>0:2</v>
      </c>
      <c r="W2280">
        <v>0</v>
      </c>
      <c r="X2280">
        <v>2</v>
      </c>
      <c r="Y2280">
        <v>0</v>
      </c>
      <c r="Z2280">
        <v>0</v>
      </c>
    </row>
    <row r="2281" spans="1:26" x14ac:dyDescent="0.15">
      <c r="A2281" s="1">
        <v>42441</v>
      </c>
      <c r="B2281">
        <v>1</v>
      </c>
      <c r="C2281">
        <v>1</v>
      </c>
      <c r="D2281">
        <v>1</v>
      </c>
      <c r="E2281" t="s">
        <v>0</v>
      </c>
      <c r="F2281" t="s">
        <v>0</v>
      </c>
      <c r="G2281" t="s">
        <v>1</v>
      </c>
      <c r="H2281">
        <v>69</v>
      </c>
      <c r="I2281" t="s">
        <v>253</v>
      </c>
      <c r="J2281" s="2">
        <v>42442.125</v>
      </c>
      <c r="K2281" t="s">
        <v>332</v>
      </c>
      <c r="L2281" t="s">
        <v>318</v>
      </c>
      <c r="M2281" t="s">
        <v>332</v>
      </c>
      <c r="N2281" t="s">
        <v>318</v>
      </c>
      <c r="O2281">
        <v>2.9</v>
      </c>
      <c r="P2281">
        <v>2.95</v>
      </c>
      <c r="Q2281">
        <v>2.27</v>
      </c>
      <c r="R2281">
        <v>1.47</v>
      </c>
      <c r="S2281">
        <v>3.95</v>
      </c>
      <c r="T2281">
        <v>5.0999999999999996</v>
      </c>
      <c r="U2281">
        <v>1</v>
      </c>
      <c r="V2281" s="3" t="str">
        <f t="shared" si="35"/>
        <v>2:0</v>
      </c>
      <c r="W2281">
        <v>2</v>
      </c>
      <c r="X2281">
        <v>0</v>
      </c>
      <c r="Y2281">
        <v>3</v>
      </c>
      <c r="Z2281">
        <v>3</v>
      </c>
    </row>
    <row r="2282" spans="1:26" x14ac:dyDescent="0.15">
      <c r="A2282" s="1">
        <v>42441</v>
      </c>
      <c r="B2282">
        <v>1</v>
      </c>
      <c r="C2282">
        <v>1</v>
      </c>
      <c r="D2282">
        <v>1</v>
      </c>
      <c r="E2282" t="s">
        <v>0</v>
      </c>
      <c r="F2282" t="s">
        <v>0</v>
      </c>
      <c r="G2282" t="s">
        <v>1</v>
      </c>
      <c r="H2282">
        <v>70</v>
      </c>
      <c r="I2282" t="s">
        <v>253</v>
      </c>
      <c r="J2282" s="2">
        <v>42442.125</v>
      </c>
      <c r="K2282" t="s">
        <v>130</v>
      </c>
      <c r="L2282" t="s">
        <v>168</v>
      </c>
      <c r="M2282" t="s">
        <v>130</v>
      </c>
      <c r="N2282" t="s">
        <v>168</v>
      </c>
      <c r="O2282">
        <v>2.0299999999999998</v>
      </c>
      <c r="P2282">
        <v>3.05</v>
      </c>
      <c r="Q2282">
        <v>3.3</v>
      </c>
      <c r="R2282">
        <v>4.4000000000000004</v>
      </c>
      <c r="S2282">
        <v>3.7</v>
      </c>
      <c r="T2282">
        <v>1.59</v>
      </c>
      <c r="U2282">
        <v>-1</v>
      </c>
      <c r="V2282" s="3" t="str">
        <f t="shared" si="35"/>
        <v>4:0</v>
      </c>
      <c r="W2282">
        <v>4</v>
      </c>
      <c r="X2282">
        <v>0</v>
      </c>
      <c r="Y2282">
        <v>3</v>
      </c>
      <c r="Z2282">
        <v>3</v>
      </c>
    </row>
    <row r="2283" spans="1:26" x14ac:dyDescent="0.15">
      <c r="A2283" s="1">
        <v>42441</v>
      </c>
      <c r="B2283">
        <v>1</v>
      </c>
      <c r="C2283">
        <v>1</v>
      </c>
      <c r="D2283">
        <v>1</v>
      </c>
      <c r="E2283" t="s">
        <v>0</v>
      </c>
      <c r="F2283" t="s">
        <v>0</v>
      </c>
      <c r="G2283" t="s">
        <v>1</v>
      </c>
      <c r="H2283">
        <v>71</v>
      </c>
      <c r="I2283" t="s">
        <v>253</v>
      </c>
      <c r="J2283" s="2">
        <v>42442.125</v>
      </c>
      <c r="K2283" t="s">
        <v>300</v>
      </c>
      <c r="L2283" t="s">
        <v>195</v>
      </c>
      <c r="M2283" t="s">
        <v>300</v>
      </c>
      <c r="N2283" t="s">
        <v>195</v>
      </c>
      <c r="O2283">
        <v>2.48</v>
      </c>
      <c r="P2283">
        <v>3</v>
      </c>
      <c r="Q2283">
        <v>2.58</v>
      </c>
      <c r="R2283">
        <v>1.36</v>
      </c>
      <c r="S2283">
        <v>4.3</v>
      </c>
      <c r="T2283">
        <v>6.2</v>
      </c>
      <c r="U2283">
        <v>1</v>
      </c>
      <c r="V2283" s="3" t="str">
        <f t="shared" si="35"/>
        <v>1:0</v>
      </c>
      <c r="W2283">
        <v>1</v>
      </c>
      <c r="X2283">
        <v>0</v>
      </c>
      <c r="Y2283">
        <v>3</v>
      </c>
      <c r="Z2283">
        <v>3</v>
      </c>
    </row>
    <row r="2284" spans="1:26" x14ac:dyDescent="0.15">
      <c r="A2284" s="1">
        <v>42441</v>
      </c>
      <c r="B2284">
        <v>1</v>
      </c>
      <c r="C2284">
        <v>1</v>
      </c>
      <c r="D2284">
        <v>1</v>
      </c>
      <c r="E2284" t="s">
        <v>0</v>
      </c>
      <c r="F2284" t="s">
        <v>0</v>
      </c>
      <c r="G2284" t="s">
        <v>1</v>
      </c>
      <c r="H2284">
        <v>72</v>
      </c>
      <c r="I2284" t="s">
        <v>253</v>
      </c>
      <c r="J2284" s="2">
        <v>42442.125</v>
      </c>
      <c r="K2284" t="s">
        <v>301</v>
      </c>
      <c r="L2284" t="s">
        <v>200</v>
      </c>
      <c r="M2284" t="s">
        <v>301</v>
      </c>
      <c r="N2284" t="s">
        <v>200</v>
      </c>
      <c r="O2284">
        <v>1.9</v>
      </c>
      <c r="P2284">
        <v>3.1</v>
      </c>
      <c r="Q2284">
        <v>3.65</v>
      </c>
      <c r="R2284">
        <v>3.9</v>
      </c>
      <c r="S2284">
        <v>3.6</v>
      </c>
      <c r="T2284">
        <v>1.68</v>
      </c>
      <c r="U2284">
        <v>-1</v>
      </c>
      <c r="V2284" s="3" t="str">
        <f t="shared" si="35"/>
        <v>0:2</v>
      </c>
      <c r="W2284">
        <v>0</v>
      </c>
      <c r="X2284">
        <v>2</v>
      </c>
      <c r="Y2284">
        <v>0</v>
      </c>
      <c r="Z2284">
        <v>0</v>
      </c>
    </row>
    <row r="2285" spans="1:26" x14ac:dyDescent="0.15">
      <c r="A2285" s="1">
        <v>42441</v>
      </c>
      <c r="B2285">
        <v>1</v>
      </c>
      <c r="C2285">
        <v>1</v>
      </c>
      <c r="D2285">
        <v>1</v>
      </c>
      <c r="E2285" t="s">
        <v>0</v>
      </c>
      <c r="F2285" t="s">
        <v>0</v>
      </c>
      <c r="G2285" t="s">
        <v>1</v>
      </c>
      <c r="H2285">
        <v>73</v>
      </c>
      <c r="I2285" t="s">
        <v>253</v>
      </c>
      <c r="J2285" s="2">
        <v>42442.125</v>
      </c>
      <c r="K2285" t="s">
        <v>145</v>
      </c>
      <c r="L2285" t="s">
        <v>184</v>
      </c>
      <c r="M2285" t="s">
        <v>145</v>
      </c>
      <c r="N2285" t="s">
        <v>184</v>
      </c>
      <c r="O2285">
        <v>3.03</v>
      </c>
      <c r="P2285">
        <v>2.7</v>
      </c>
      <c r="Q2285">
        <v>2.36</v>
      </c>
      <c r="R2285">
        <v>1.43</v>
      </c>
      <c r="S2285">
        <v>3.85</v>
      </c>
      <c r="T2285">
        <v>5.9</v>
      </c>
      <c r="U2285">
        <v>1</v>
      </c>
      <c r="V2285" s="3" t="str">
        <f t="shared" si="35"/>
        <v>1:2</v>
      </c>
      <c r="W2285">
        <v>1</v>
      </c>
      <c r="X2285">
        <v>2</v>
      </c>
      <c r="Y2285">
        <v>0</v>
      </c>
      <c r="Z2285">
        <v>1</v>
      </c>
    </row>
    <row r="2286" spans="1:26" x14ac:dyDescent="0.15">
      <c r="A2286" s="1">
        <v>42441</v>
      </c>
      <c r="B2286">
        <v>1</v>
      </c>
      <c r="C2286">
        <v>1</v>
      </c>
      <c r="D2286">
        <v>1</v>
      </c>
      <c r="E2286" t="s">
        <v>0</v>
      </c>
      <c r="F2286" t="s">
        <v>0</v>
      </c>
      <c r="G2286" t="s">
        <v>1</v>
      </c>
      <c r="H2286">
        <v>74</v>
      </c>
      <c r="I2286" t="s">
        <v>553</v>
      </c>
      <c r="J2286" s="2">
        <v>42442.125</v>
      </c>
      <c r="K2286" t="s">
        <v>560</v>
      </c>
      <c r="L2286" t="s">
        <v>569</v>
      </c>
      <c r="M2286" t="s">
        <v>562</v>
      </c>
      <c r="N2286" t="s">
        <v>571</v>
      </c>
      <c r="O2286">
        <v>1.55</v>
      </c>
      <c r="P2286">
        <v>3.55</v>
      </c>
      <c r="Q2286">
        <v>5.0999999999999996</v>
      </c>
      <c r="R2286">
        <v>2.9</v>
      </c>
      <c r="S2286">
        <v>3.25</v>
      </c>
      <c r="T2286">
        <v>2.1</v>
      </c>
      <c r="U2286">
        <v>-1</v>
      </c>
      <c r="V2286" s="3" t="str">
        <f t="shared" si="35"/>
        <v>3:0</v>
      </c>
      <c r="W2286">
        <v>3</v>
      </c>
      <c r="X2286">
        <v>0</v>
      </c>
      <c r="Y2286">
        <v>3</v>
      </c>
      <c r="Z2286">
        <v>3</v>
      </c>
    </row>
    <row r="2287" spans="1:26" x14ac:dyDescent="0.15">
      <c r="A2287" s="1">
        <v>42441</v>
      </c>
      <c r="B2287">
        <v>1</v>
      </c>
      <c r="C2287">
        <v>1</v>
      </c>
      <c r="D2287">
        <v>1</v>
      </c>
      <c r="E2287" t="s">
        <v>0</v>
      </c>
      <c r="F2287" t="s">
        <v>0</v>
      </c>
      <c r="G2287" t="s">
        <v>1</v>
      </c>
      <c r="H2287">
        <v>75</v>
      </c>
      <c r="I2287" t="s">
        <v>96</v>
      </c>
      <c r="J2287" s="2">
        <v>42442.145833333336</v>
      </c>
      <c r="K2287" t="s">
        <v>142</v>
      </c>
      <c r="L2287" t="s">
        <v>191</v>
      </c>
      <c r="M2287" t="s">
        <v>142</v>
      </c>
      <c r="N2287" t="s">
        <v>191</v>
      </c>
      <c r="O2287">
        <v>1.17</v>
      </c>
      <c r="P2287">
        <v>5</v>
      </c>
      <c r="Q2287">
        <v>15</v>
      </c>
      <c r="R2287">
        <v>1.74</v>
      </c>
      <c r="S2287">
        <v>3.45</v>
      </c>
      <c r="T2287">
        <v>3.77</v>
      </c>
      <c r="U2287">
        <v>-1</v>
      </c>
      <c r="V2287" s="3" t="str">
        <f t="shared" si="35"/>
        <v>3:0</v>
      </c>
      <c r="W2287">
        <v>3</v>
      </c>
      <c r="X2287">
        <v>0</v>
      </c>
      <c r="Y2287">
        <v>3</v>
      </c>
      <c r="Z2287">
        <v>3</v>
      </c>
    </row>
    <row r="2288" spans="1:26" x14ac:dyDescent="0.15">
      <c r="A2288" s="1">
        <v>42441</v>
      </c>
      <c r="B2288">
        <v>1</v>
      </c>
      <c r="C2288">
        <v>1</v>
      </c>
      <c r="D2288">
        <v>1</v>
      </c>
      <c r="E2288" t="s">
        <v>0</v>
      </c>
      <c r="F2288" t="s">
        <v>0</v>
      </c>
      <c r="G2288" t="s">
        <v>1</v>
      </c>
      <c r="H2288">
        <v>76</v>
      </c>
      <c r="I2288" t="s">
        <v>553</v>
      </c>
      <c r="J2288" s="2">
        <v>42442.145833333336</v>
      </c>
      <c r="K2288" t="s">
        <v>584</v>
      </c>
      <c r="L2288" t="s">
        <v>561</v>
      </c>
      <c r="M2288" t="s">
        <v>584</v>
      </c>
      <c r="N2288" t="s">
        <v>561</v>
      </c>
      <c r="O2288">
        <v>1.95</v>
      </c>
      <c r="P2288">
        <v>3.15</v>
      </c>
      <c r="Q2288">
        <v>3.4</v>
      </c>
      <c r="R2288">
        <v>4.2</v>
      </c>
      <c r="S2288">
        <v>3.55</v>
      </c>
      <c r="T2288">
        <v>1.64</v>
      </c>
      <c r="U2288">
        <v>-1</v>
      </c>
      <c r="V2288" s="3" t="str">
        <f t="shared" si="35"/>
        <v>1:4</v>
      </c>
      <c r="W2288">
        <v>1</v>
      </c>
      <c r="X2288">
        <v>4</v>
      </c>
      <c r="Y2288">
        <v>0</v>
      </c>
      <c r="Z2288">
        <v>0</v>
      </c>
    </row>
    <row r="2289" spans="1:26" x14ac:dyDescent="0.15">
      <c r="A2289" s="1">
        <v>42441</v>
      </c>
      <c r="B2289">
        <v>1</v>
      </c>
      <c r="C2289">
        <v>1</v>
      </c>
      <c r="D2289">
        <v>1</v>
      </c>
      <c r="E2289" t="s">
        <v>0</v>
      </c>
      <c r="F2289" t="s">
        <v>0</v>
      </c>
      <c r="G2289" t="s">
        <v>1</v>
      </c>
      <c r="H2289">
        <v>77</v>
      </c>
      <c r="I2289" t="s">
        <v>202</v>
      </c>
      <c r="J2289" s="2">
        <v>42442.15625</v>
      </c>
      <c r="K2289" t="s">
        <v>226</v>
      </c>
      <c r="L2289" t="s">
        <v>212</v>
      </c>
      <c r="M2289" t="s">
        <v>226</v>
      </c>
      <c r="N2289" t="s">
        <v>212</v>
      </c>
      <c r="O2289">
        <v>1.46</v>
      </c>
      <c r="P2289">
        <v>3.7</v>
      </c>
      <c r="Q2289">
        <v>6</v>
      </c>
      <c r="R2289">
        <v>2.6</v>
      </c>
      <c r="S2289">
        <v>3.25</v>
      </c>
      <c r="T2289">
        <v>2.29</v>
      </c>
      <c r="U2289">
        <v>-1</v>
      </c>
      <c r="V2289" s="3" t="str">
        <f t="shared" si="35"/>
        <v>2:1</v>
      </c>
      <c r="W2289">
        <v>2</v>
      </c>
      <c r="X2289">
        <v>1</v>
      </c>
      <c r="Y2289">
        <v>3</v>
      </c>
      <c r="Z2289">
        <v>1</v>
      </c>
    </row>
    <row r="2290" spans="1:26" x14ac:dyDescent="0.15">
      <c r="A2290" s="1">
        <v>42441</v>
      </c>
      <c r="B2290">
        <v>1</v>
      </c>
      <c r="C2290">
        <v>1</v>
      </c>
      <c r="D2290">
        <v>1</v>
      </c>
      <c r="E2290" t="s">
        <v>0</v>
      </c>
      <c r="F2290" t="s">
        <v>0</v>
      </c>
      <c r="G2290" t="s">
        <v>1</v>
      </c>
      <c r="H2290">
        <v>78</v>
      </c>
      <c r="I2290" t="s">
        <v>404</v>
      </c>
      <c r="J2290" s="2">
        <v>42442.15625</v>
      </c>
      <c r="K2290" t="s">
        <v>453</v>
      </c>
      <c r="L2290" t="s">
        <v>464</v>
      </c>
      <c r="M2290" t="s">
        <v>453</v>
      </c>
      <c r="N2290" t="s">
        <v>464</v>
      </c>
      <c r="O2290">
        <v>2.34</v>
      </c>
      <c r="P2290">
        <v>3.4</v>
      </c>
      <c r="Q2290">
        <v>2.48</v>
      </c>
      <c r="R2290">
        <v>5.15</v>
      </c>
      <c r="S2290">
        <v>4.1500000000000004</v>
      </c>
      <c r="T2290">
        <v>1.44</v>
      </c>
      <c r="U2290">
        <v>-1</v>
      </c>
      <c r="V2290" s="3" t="str">
        <f t="shared" si="35"/>
        <v>2:1</v>
      </c>
      <c r="W2290">
        <v>2</v>
      </c>
      <c r="X2290">
        <v>1</v>
      </c>
      <c r="Y2290">
        <v>3</v>
      </c>
      <c r="Z2290">
        <v>1</v>
      </c>
    </row>
    <row r="2291" spans="1:26" x14ac:dyDescent="0.15">
      <c r="A2291" s="1">
        <v>42441</v>
      </c>
      <c r="B2291">
        <v>1</v>
      </c>
      <c r="C2291">
        <v>1</v>
      </c>
      <c r="D2291">
        <v>1</v>
      </c>
      <c r="E2291" t="s">
        <v>0</v>
      </c>
      <c r="F2291" t="s">
        <v>0</v>
      </c>
      <c r="G2291" t="s">
        <v>1</v>
      </c>
      <c r="H2291">
        <v>79</v>
      </c>
      <c r="I2291" t="s">
        <v>878</v>
      </c>
      <c r="J2291" s="2">
        <v>42442.166666666664</v>
      </c>
      <c r="K2291" t="s">
        <v>715</v>
      </c>
      <c r="L2291" t="s">
        <v>705</v>
      </c>
      <c r="M2291" t="s">
        <v>715</v>
      </c>
      <c r="N2291" t="s">
        <v>707</v>
      </c>
      <c r="O2291">
        <v>1.53</v>
      </c>
      <c r="P2291">
        <v>3.8</v>
      </c>
      <c r="Q2291">
        <v>4.8499999999999996</v>
      </c>
      <c r="R2291">
        <v>2.72</v>
      </c>
      <c r="S2291">
        <v>3.4</v>
      </c>
      <c r="T2291">
        <v>2.14</v>
      </c>
      <c r="U2291">
        <v>-1</v>
      </c>
      <c r="V2291" s="3" t="str">
        <f t="shared" si="35"/>
        <v>0:0</v>
      </c>
      <c r="W2291">
        <v>0</v>
      </c>
      <c r="X2291">
        <v>0</v>
      </c>
      <c r="Y2291">
        <v>1</v>
      </c>
      <c r="Z2291">
        <v>0</v>
      </c>
    </row>
    <row r="2292" spans="1:26" x14ac:dyDescent="0.15">
      <c r="A2292" s="1">
        <v>42441</v>
      </c>
      <c r="B2292">
        <v>1</v>
      </c>
      <c r="C2292">
        <v>1</v>
      </c>
      <c r="D2292">
        <v>1</v>
      </c>
      <c r="E2292" t="s">
        <v>0</v>
      </c>
      <c r="F2292" t="s">
        <v>0</v>
      </c>
      <c r="G2292" t="s">
        <v>1</v>
      </c>
      <c r="H2292">
        <v>80</v>
      </c>
      <c r="I2292" t="s">
        <v>344</v>
      </c>
      <c r="J2292" s="2">
        <v>42442.1875</v>
      </c>
      <c r="K2292" t="s">
        <v>485</v>
      </c>
      <c r="L2292" t="s">
        <v>460</v>
      </c>
      <c r="M2292" t="s">
        <v>487</v>
      </c>
      <c r="N2292" t="s">
        <v>460</v>
      </c>
      <c r="O2292">
        <v>1.35</v>
      </c>
      <c r="P2292">
        <v>4.45</v>
      </c>
      <c r="Q2292">
        <v>6.3</v>
      </c>
      <c r="R2292">
        <v>2.13</v>
      </c>
      <c r="S2292">
        <v>3.6</v>
      </c>
      <c r="T2292">
        <v>2.62</v>
      </c>
      <c r="U2292">
        <v>-1</v>
      </c>
      <c r="V2292" s="3" t="str">
        <f t="shared" si="35"/>
        <v>0:1</v>
      </c>
      <c r="W2292">
        <v>0</v>
      </c>
      <c r="X2292">
        <v>1</v>
      </c>
      <c r="Y2292">
        <v>0</v>
      </c>
      <c r="Z2292">
        <v>0</v>
      </c>
    </row>
    <row r="2293" spans="1:26" x14ac:dyDescent="0.15">
      <c r="A2293" s="1">
        <v>42441</v>
      </c>
      <c r="B2293">
        <v>1</v>
      </c>
      <c r="D2293">
        <v>1</v>
      </c>
      <c r="E2293" t="s">
        <v>95</v>
      </c>
      <c r="F2293" t="s">
        <v>0</v>
      </c>
      <c r="G2293" t="s">
        <v>1</v>
      </c>
      <c r="H2293">
        <v>81</v>
      </c>
      <c r="I2293" t="s">
        <v>109</v>
      </c>
      <c r="J2293" s="2">
        <v>42442.197916666664</v>
      </c>
      <c r="K2293" t="s">
        <v>147</v>
      </c>
      <c r="L2293" t="s">
        <v>111</v>
      </c>
      <c r="M2293" t="s">
        <v>147</v>
      </c>
      <c r="N2293" t="s">
        <v>111</v>
      </c>
      <c r="O2293">
        <v>0</v>
      </c>
      <c r="P2293">
        <v>0</v>
      </c>
      <c r="Q2293">
        <v>0</v>
      </c>
      <c r="R2293">
        <v>2.12</v>
      </c>
      <c r="S2293">
        <v>4</v>
      </c>
      <c r="T2293">
        <v>2.46</v>
      </c>
      <c r="U2293">
        <v>-2</v>
      </c>
      <c r="V2293" s="3" t="str">
        <f t="shared" si="35"/>
        <v>3:2</v>
      </c>
      <c r="W2293">
        <v>3</v>
      </c>
      <c r="X2293">
        <v>2</v>
      </c>
      <c r="Y2293">
        <v>3</v>
      </c>
      <c r="Z2293">
        <v>0</v>
      </c>
    </row>
    <row r="2294" spans="1:26" x14ac:dyDescent="0.15">
      <c r="A2294" s="1">
        <v>42441</v>
      </c>
      <c r="B2294">
        <v>1</v>
      </c>
      <c r="C2294">
        <v>1</v>
      </c>
      <c r="D2294">
        <v>1</v>
      </c>
      <c r="E2294" t="s">
        <v>0</v>
      </c>
      <c r="F2294" t="s">
        <v>0</v>
      </c>
      <c r="G2294" t="s">
        <v>1</v>
      </c>
      <c r="H2294">
        <v>82</v>
      </c>
      <c r="I2294" t="s">
        <v>649</v>
      </c>
      <c r="J2294" s="2">
        <v>42442.197916666664</v>
      </c>
      <c r="K2294" t="s">
        <v>650</v>
      </c>
      <c r="L2294" t="s">
        <v>362</v>
      </c>
      <c r="M2294" t="s">
        <v>650</v>
      </c>
      <c r="N2294" t="s">
        <v>363</v>
      </c>
      <c r="O2294">
        <v>3.15</v>
      </c>
      <c r="P2294">
        <v>3</v>
      </c>
      <c r="Q2294">
        <v>2.12</v>
      </c>
      <c r="R2294">
        <v>1.54</v>
      </c>
      <c r="S2294">
        <v>3.75</v>
      </c>
      <c r="T2294">
        <v>4.7</v>
      </c>
      <c r="U2294">
        <v>1</v>
      </c>
      <c r="V2294" s="3" t="str">
        <f t="shared" si="35"/>
        <v>1:3</v>
      </c>
      <c r="W2294">
        <v>1</v>
      </c>
      <c r="X2294">
        <v>3</v>
      </c>
      <c r="Y2294">
        <v>0</v>
      </c>
      <c r="Z2294">
        <v>0</v>
      </c>
    </row>
    <row r="2295" spans="1:26" x14ac:dyDescent="0.15">
      <c r="A2295" s="1">
        <v>42441</v>
      </c>
      <c r="B2295">
        <v>1</v>
      </c>
      <c r="C2295">
        <v>1</v>
      </c>
      <c r="D2295">
        <v>1</v>
      </c>
      <c r="E2295" t="s">
        <v>0</v>
      </c>
      <c r="F2295" t="s">
        <v>0</v>
      </c>
      <c r="G2295" t="s">
        <v>1</v>
      </c>
      <c r="H2295">
        <v>83</v>
      </c>
      <c r="I2295" t="s">
        <v>649</v>
      </c>
      <c r="J2295" s="2">
        <v>42442.197916666664</v>
      </c>
      <c r="K2295" t="s">
        <v>666</v>
      </c>
      <c r="L2295" t="s">
        <v>662</v>
      </c>
      <c r="M2295" t="s">
        <v>666</v>
      </c>
      <c r="N2295" t="s">
        <v>662</v>
      </c>
      <c r="O2295">
        <v>1.95</v>
      </c>
      <c r="P2295">
        <v>3</v>
      </c>
      <c r="Q2295">
        <v>3.6</v>
      </c>
      <c r="R2295">
        <v>4.2</v>
      </c>
      <c r="S2295">
        <v>3.55</v>
      </c>
      <c r="T2295">
        <v>1.64</v>
      </c>
      <c r="U2295">
        <v>-1</v>
      </c>
      <c r="V2295" s="3" t="str">
        <f t="shared" si="35"/>
        <v>1:0</v>
      </c>
      <c r="W2295">
        <v>1</v>
      </c>
      <c r="X2295">
        <v>0</v>
      </c>
      <c r="Y2295">
        <v>3</v>
      </c>
      <c r="Z2295">
        <v>1</v>
      </c>
    </row>
    <row r="2296" spans="1:26" x14ac:dyDescent="0.15">
      <c r="A2296" s="1">
        <v>42441</v>
      </c>
      <c r="B2296">
        <v>1</v>
      </c>
      <c r="C2296">
        <v>1</v>
      </c>
      <c r="D2296">
        <v>1</v>
      </c>
      <c r="E2296" t="s">
        <v>0</v>
      </c>
      <c r="F2296" t="s">
        <v>0</v>
      </c>
      <c r="G2296" t="s">
        <v>1</v>
      </c>
      <c r="H2296">
        <v>84</v>
      </c>
      <c r="I2296" t="s">
        <v>878</v>
      </c>
      <c r="J2296" s="2">
        <v>42442.208333333336</v>
      </c>
      <c r="K2296" t="s">
        <v>716</v>
      </c>
      <c r="L2296" t="s">
        <v>777</v>
      </c>
      <c r="M2296" t="s">
        <v>716</v>
      </c>
      <c r="N2296" t="s">
        <v>777</v>
      </c>
      <c r="O2296">
        <v>2.0099999999999998</v>
      </c>
      <c r="P2296">
        <v>3.25</v>
      </c>
      <c r="Q2296">
        <v>3.15</v>
      </c>
      <c r="R2296">
        <v>4.3</v>
      </c>
      <c r="S2296">
        <v>3.7</v>
      </c>
      <c r="T2296">
        <v>1.6</v>
      </c>
      <c r="U2296">
        <v>-1</v>
      </c>
      <c r="V2296" s="3" t="str">
        <f t="shared" si="35"/>
        <v>2:1</v>
      </c>
      <c r="W2296">
        <v>2</v>
      </c>
      <c r="X2296">
        <v>1</v>
      </c>
      <c r="Y2296">
        <v>3</v>
      </c>
      <c r="Z2296">
        <v>1</v>
      </c>
    </row>
    <row r="2297" spans="1:26" x14ac:dyDescent="0.15">
      <c r="A2297" s="1">
        <v>42441</v>
      </c>
      <c r="B2297">
        <v>1</v>
      </c>
      <c r="C2297">
        <v>1</v>
      </c>
      <c r="D2297">
        <v>1</v>
      </c>
      <c r="E2297" t="s">
        <v>0</v>
      </c>
      <c r="F2297" t="s">
        <v>0</v>
      </c>
      <c r="G2297" t="s">
        <v>1</v>
      </c>
      <c r="H2297">
        <v>85</v>
      </c>
      <c r="I2297" t="s">
        <v>878</v>
      </c>
      <c r="J2297" s="2">
        <v>42442.208333333336</v>
      </c>
      <c r="K2297" t="s">
        <v>712</v>
      </c>
      <c r="L2297" t="s">
        <v>800</v>
      </c>
      <c r="M2297" t="s">
        <v>712</v>
      </c>
      <c r="N2297" t="s">
        <v>800</v>
      </c>
      <c r="O2297">
        <v>2.2400000000000002</v>
      </c>
      <c r="P2297">
        <v>3.45</v>
      </c>
      <c r="Q2297">
        <v>2.58</v>
      </c>
      <c r="R2297">
        <v>4.7</v>
      </c>
      <c r="S2297">
        <v>4.2</v>
      </c>
      <c r="T2297">
        <v>1.48</v>
      </c>
      <c r="U2297">
        <v>-1</v>
      </c>
      <c r="V2297" s="3" t="str">
        <f t="shared" si="35"/>
        <v>3:0</v>
      </c>
      <c r="W2297">
        <v>3</v>
      </c>
      <c r="X2297">
        <v>0</v>
      </c>
      <c r="Y2297">
        <v>3</v>
      </c>
      <c r="Z2297">
        <v>3</v>
      </c>
    </row>
    <row r="2298" spans="1:26" x14ac:dyDescent="0.15">
      <c r="A2298" s="1">
        <v>42441</v>
      </c>
      <c r="B2298">
        <v>1</v>
      </c>
      <c r="C2298">
        <v>1</v>
      </c>
      <c r="D2298">
        <v>1</v>
      </c>
      <c r="E2298" t="s">
        <v>0</v>
      </c>
      <c r="F2298" t="s">
        <v>0</v>
      </c>
      <c r="G2298" t="s">
        <v>1</v>
      </c>
      <c r="H2298">
        <v>86</v>
      </c>
      <c r="I2298" t="s">
        <v>96</v>
      </c>
      <c r="J2298" s="2">
        <v>42442.211805555555</v>
      </c>
      <c r="K2298" t="s">
        <v>154</v>
      </c>
      <c r="L2298" t="s">
        <v>179</v>
      </c>
      <c r="M2298" t="s">
        <v>154</v>
      </c>
      <c r="N2298" t="s">
        <v>179</v>
      </c>
      <c r="O2298">
        <v>1.93</v>
      </c>
      <c r="P2298">
        <v>3.6</v>
      </c>
      <c r="Q2298">
        <v>3.05</v>
      </c>
      <c r="R2298">
        <v>3.8</v>
      </c>
      <c r="S2298">
        <v>3.8</v>
      </c>
      <c r="T2298">
        <v>1.66</v>
      </c>
      <c r="U2298">
        <v>-1</v>
      </c>
      <c r="V2298" s="3" t="str">
        <f t="shared" si="35"/>
        <v>1:1</v>
      </c>
      <c r="W2298">
        <v>1</v>
      </c>
      <c r="X2298">
        <v>1</v>
      </c>
      <c r="Y2298">
        <v>1</v>
      </c>
      <c r="Z2298">
        <v>0</v>
      </c>
    </row>
    <row r="2299" spans="1:26" x14ac:dyDescent="0.15">
      <c r="A2299" s="1">
        <v>42441</v>
      </c>
      <c r="B2299">
        <v>1</v>
      </c>
      <c r="C2299">
        <v>1</v>
      </c>
      <c r="D2299">
        <v>1</v>
      </c>
      <c r="E2299" t="s">
        <v>0</v>
      </c>
      <c r="F2299" t="s">
        <v>0</v>
      </c>
      <c r="G2299" t="s">
        <v>1</v>
      </c>
      <c r="H2299">
        <v>87</v>
      </c>
      <c r="I2299" t="s">
        <v>553</v>
      </c>
      <c r="J2299" s="2">
        <v>42442.229166666664</v>
      </c>
      <c r="K2299" t="s">
        <v>564</v>
      </c>
      <c r="L2299" t="s">
        <v>555</v>
      </c>
      <c r="M2299" t="s">
        <v>564</v>
      </c>
      <c r="N2299" t="s">
        <v>557</v>
      </c>
      <c r="O2299">
        <v>1.84</v>
      </c>
      <c r="P2299">
        <v>3.35</v>
      </c>
      <c r="Q2299">
        <v>3.55</v>
      </c>
      <c r="R2299">
        <v>3.65</v>
      </c>
      <c r="S2299">
        <v>3.6</v>
      </c>
      <c r="T2299">
        <v>1.73</v>
      </c>
      <c r="U2299">
        <v>-1</v>
      </c>
      <c r="V2299" s="3" t="str">
        <f t="shared" si="35"/>
        <v>2:1</v>
      </c>
      <c r="W2299">
        <v>2</v>
      </c>
      <c r="X2299">
        <v>1</v>
      </c>
      <c r="Y2299">
        <v>3</v>
      </c>
      <c r="Z2299">
        <v>1</v>
      </c>
    </row>
    <row r="2300" spans="1:26" x14ac:dyDescent="0.15">
      <c r="A2300" s="1">
        <v>42441</v>
      </c>
      <c r="B2300">
        <v>1</v>
      </c>
      <c r="C2300">
        <v>1</v>
      </c>
      <c r="D2300">
        <v>1</v>
      </c>
      <c r="E2300" t="s">
        <v>0</v>
      </c>
      <c r="F2300" t="s">
        <v>0</v>
      </c>
      <c r="G2300" t="s">
        <v>1</v>
      </c>
      <c r="H2300">
        <v>88</v>
      </c>
      <c r="I2300" t="s">
        <v>553</v>
      </c>
      <c r="J2300" s="2">
        <v>42442.229166666664</v>
      </c>
      <c r="K2300" t="s">
        <v>558</v>
      </c>
      <c r="L2300" t="s">
        <v>554</v>
      </c>
      <c r="M2300" t="s">
        <v>558</v>
      </c>
      <c r="N2300" t="s">
        <v>556</v>
      </c>
      <c r="O2300">
        <v>1.22</v>
      </c>
      <c r="P2300">
        <v>4.9000000000000004</v>
      </c>
      <c r="Q2300">
        <v>10</v>
      </c>
      <c r="R2300">
        <v>1.84</v>
      </c>
      <c r="S2300">
        <v>3.55</v>
      </c>
      <c r="T2300">
        <v>3.3</v>
      </c>
      <c r="U2300">
        <v>-1</v>
      </c>
      <c r="V2300" s="3" t="str">
        <f t="shared" si="35"/>
        <v>1:0</v>
      </c>
      <c r="W2300">
        <v>1</v>
      </c>
      <c r="X2300">
        <v>0</v>
      </c>
      <c r="Y2300">
        <v>3</v>
      </c>
      <c r="Z2300">
        <v>1</v>
      </c>
    </row>
    <row r="2301" spans="1:26" x14ac:dyDescent="0.15">
      <c r="A2301" s="1">
        <v>42441</v>
      </c>
      <c r="B2301">
        <v>1</v>
      </c>
      <c r="C2301">
        <v>1</v>
      </c>
      <c r="D2301">
        <v>1</v>
      </c>
      <c r="E2301" t="s">
        <v>0</v>
      </c>
      <c r="F2301" t="s">
        <v>0</v>
      </c>
      <c r="G2301" t="s">
        <v>1</v>
      </c>
      <c r="H2301">
        <v>89</v>
      </c>
      <c r="I2301" t="s">
        <v>344</v>
      </c>
      <c r="J2301" s="2">
        <v>42442.28125</v>
      </c>
      <c r="K2301" t="s">
        <v>476</v>
      </c>
      <c r="L2301" t="s">
        <v>473</v>
      </c>
      <c r="M2301" t="s">
        <v>478</v>
      </c>
      <c r="N2301" t="s">
        <v>475</v>
      </c>
      <c r="O2301">
        <v>1.35</v>
      </c>
      <c r="P2301">
        <v>4.9000000000000004</v>
      </c>
      <c r="Q2301">
        <v>5.6</v>
      </c>
      <c r="R2301">
        <v>2.0499999999999998</v>
      </c>
      <c r="S2301">
        <v>3.85</v>
      </c>
      <c r="T2301">
        <v>2.63</v>
      </c>
      <c r="U2301">
        <v>-1</v>
      </c>
      <c r="V2301" s="3" t="str">
        <f t="shared" si="35"/>
        <v>2:1</v>
      </c>
      <c r="W2301">
        <v>2</v>
      </c>
      <c r="X2301">
        <v>1</v>
      </c>
      <c r="Y2301">
        <v>3</v>
      </c>
      <c r="Z2301">
        <v>1</v>
      </c>
    </row>
    <row r="2302" spans="1:26" x14ac:dyDescent="0.15">
      <c r="A2302" s="1">
        <v>42441</v>
      </c>
      <c r="B2302">
        <v>1</v>
      </c>
      <c r="C2302">
        <v>1</v>
      </c>
      <c r="D2302">
        <v>1</v>
      </c>
      <c r="E2302" t="s">
        <v>0</v>
      </c>
      <c r="F2302" t="s">
        <v>0</v>
      </c>
      <c r="G2302" t="s">
        <v>1</v>
      </c>
      <c r="H2302">
        <v>90</v>
      </c>
      <c r="I2302" t="s">
        <v>649</v>
      </c>
      <c r="J2302" s="2">
        <v>42442.291666666664</v>
      </c>
      <c r="K2302" t="s">
        <v>361</v>
      </c>
      <c r="L2302" t="s">
        <v>684</v>
      </c>
      <c r="M2302" t="s">
        <v>361</v>
      </c>
      <c r="N2302" t="s">
        <v>684</v>
      </c>
      <c r="O2302">
        <v>1.54</v>
      </c>
      <c r="P2302">
        <v>3.35</v>
      </c>
      <c r="Q2302">
        <v>5.7</v>
      </c>
      <c r="R2302">
        <v>2.87</v>
      </c>
      <c r="S2302">
        <v>3.25</v>
      </c>
      <c r="T2302">
        <v>2.12</v>
      </c>
      <c r="U2302">
        <v>-1</v>
      </c>
      <c r="V2302" s="3" t="str">
        <f t="shared" si="35"/>
        <v>0:2</v>
      </c>
      <c r="W2302">
        <v>0</v>
      </c>
      <c r="X2302">
        <v>2</v>
      </c>
      <c r="Y2302">
        <v>0</v>
      </c>
      <c r="Z2302">
        <v>0</v>
      </c>
    </row>
    <row r="2303" spans="1:26" x14ac:dyDescent="0.15">
      <c r="A2303" s="1">
        <v>42441</v>
      </c>
      <c r="B2303">
        <v>1</v>
      </c>
      <c r="C2303">
        <v>1</v>
      </c>
      <c r="D2303">
        <v>1</v>
      </c>
      <c r="E2303" t="s">
        <v>0</v>
      </c>
      <c r="F2303" t="s">
        <v>0</v>
      </c>
      <c r="G2303" t="s">
        <v>1</v>
      </c>
      <c r="H2303">
        <v>91</v>
      </c>
      <c r="I2303" t="s">
        <v>263</v>
      </c>
      <c r="J2303" s="2">
        <v>42442.291666666664</v>
      </c>
      <c r="K2303" t="s">
        <v>310</v>
      </c>
      <c r="L2303" t="s">
        <v>303</v>
      </c>
      <c r="M2303" t="s">
        <v>310</v>
      </c>
      <c r="N2303" t="s">
        <v>303</v>
      </c>
      <c r="O2303">
        <v>1.55</v>
      </c>
      <c r="P2303">
        <v>3.7</v>
      </c>
      <c r="Q2303">
        <v>4.8</v>
      </c>
      <c r="R2303">
        <v>2.75</v>
      </c>
      <c r="S2303">
        <v>3.45</v>
      </c>
      <c r="T2303">
        <v>2.1</v>
      </c>
      <c r="U2303">
        <v>-1</v>
      </c>
      <c r="V2303" s="3" t="str">
        <f t="shared" si="35"/>
        <v>1:1</v>
      </c>
      <c r="W2303">
        <v>1</v>
      </c>
      <c r="X2303">
        <v>1</v>
      </c>
      <c r="Y2303">
        <v>1</v>
      </c>
      <c r="Z2303">
        <v>0</v>
      </c>
    </row>
    <row r="2304" spans="1:26" x14ac:dyDescent="0.15">
      <c r="A2304" s="1">
        <v>42441</v>
      </c>
      <c r="B2304">
        <v>1</v>
      </c>
      <c r="C2304">
        <v>1</v>
      </c>
      <c r="D2304">
        <v>1</v>
      </c>
      <c r="E2304" t="s">
        <v>0</v>
      </c>
      <c r="F2304" t="s">
        <v>0</v>
      </c>
      <c r="G2304" t="s">
        <v>1</v>
      </c>
      <c r="H2304">
        <v>92</v>
      </c>
      <c r="I2304" t="s">
        <v>878</v>
      </c>
      <c r="J2304" s="2">
        <v>42442.333333333336</v>
      </c>
      <c r="K2304" t="s">
        <v>739</v>
      </c>
      <c r="L2304" t="s">
        <v>692</v>
      </c>
      <c r="M2304" t="s">
        <v>739</v>
      </c>
      <c r="N2304" t="s">
        <v>692</v>
      </c>
      <c r="O2304">
        <v>2.7</v>
      </c>
      <c r="P2304">
        <v>3.35</v>
      </c>
      <c r="Q2304">
        <v>2.2000000000000002</v>
      </c>
      <c r="R2304">
        <v>1.5</v>
      </c>
      <c r="S2304">
        <v>4</v>
      </c>
      <c r="T2304">
        <v>4.7</v>
      </c>
      <c r="U2304">
        <v>1</v>
      </c>
      <c r="V2304" s="3" t="str">
        <f t="shared" si="35"/>
        <v>1:0</v>
      </c>
      <c r="W2304">
        <v>1</v>
      </c>
      <c r="X2304">
        <v>0</v>
      </c>
      <c r="Y2304">
        <v>3</v>
      </c>
      <c r="Z2304">
        <v>3</v>
      </c>
    </row>
    <row r="2305" spans="1:26" x14ac:dyDescent="0.15">
      <c r="A2305" s="1">
        <v>42441</v>
      </c>
      <c r="B2305">
        <v>1</v>
      </c>
      <c r="C2305">
        <v>1</v>
      </c>
      <c r="D2305">
        <v>1</v>
      </c>
      <c r="E2305" t="s">
        <v>0</v>
      </c>
      <c r="F2305" t="s">
        <v>0</v>
      </c>
      <c r="G2305" t="s">
        <v>1</v>
      </c>
      <c r="H2305">
        <v>93</v>
      </c>
      <c r="I2305" t="s">
        <v>878</v>
      </c>
      <c r="J2305" s="2">
        <v>42442.354166666664</v>
      </c>
      <c r="K2305" t="s">
        <v>830</v>
      </c>
      <c r="L2305" t="s">
        <v>706</v>
      </c>
      <c r="M2305" t="s">
        <v>830</v>
      </c>
      <c r="N2305" t="s">
        <v>706</v>
      </c>
      <c r="O2305">
        <v>1.44</v>
      </c>
      <c r="P2305">
        <v>4.2</v>
      </c>
      <c r="Q2305">
        <v>5.2</v>
      </c>
      <c r="R2305">
        <v>2.38</v>
      </c>
      <c r="S2305">
        <v>3.55</v>
      </c>
      <c r="T2305">
        <v>2.35</v>
      </c>
      <c r="U2305">
        <v>-1</v>
      </c>
      <c r="V2305" s="3" t="str">
        <f t="shared" si="35"/>
        <v>1:2</v>
      </c>
      <c r="W2305">
        <v>1</v>
      </c>
      <c r="X2305">
        <v>2</v>
      </c>
      <c r="Y2305">
        <v>0</v>
      </c>
      <c r="Z2305">
        <v>0</v>
      </c>
    </row>
    <row r="2306" spans="1:26" x14ac:dyDescent="0.15">
      <c r="A2306" s="1">
        <v>42441</v>
      </c>
      <c r="B2306">
        <v>1</v>
      </c>
      <c r="C2306">
        <v>1</v>
      </c>
      <c r="D2306">
        <v>1</v>
      </c>
      <c r="E2306" t="s">
        <v>0</v>
      </c>
      <c r="F2306" t="s">
        <v>0</v>
      </c>
      <c r="G2306" t="s">
        <v>1</v>
      </c>
      <c r="H2306">
        <v>94</v>
      </c>
      <c r="I2306" t="s">
        <v>344</v>
      </c>
      <c r="J2306" s="2">
        <v>42442.375</v>
      </c>
      <c r="K2306" t="s">
        <v>455</v>
      </c>
      <c r="L2306" t="s">
        <v>433</v>
      </c>
      <c r="M2306" t="s">
        <v>457</v>
      </c>
      <c r="N2306" t="s">
        <v>433</v>
      </c>
      <c r="O2306">
        <v>2.3199999999999998</v>
      </c>
      <c r="P2306">
        <v>3.55</v>
      </c>
      <c r="Q2306">
        <v>2.44</v>
      </c>
      <c r="R2306">
        <v>4.8</v>
      </c>
      <c r="S2306">
        <v>4.3499999999999996</v>
      </c>
      <c r="T2306">
        <v>1.45</v>
      </c>
      <c r="U2306">
        <v>-1</v>
      </c>
      <c r="V2306" s="3" t="str">
        <f t="shared" ref="V2306:V2369" si="36">W2306&amp;":"&amp;X2306</f>
        <v>0:1</v>
      </c>
      <c r="W2306">
        <v>0</v>
      </c>
      <c r="X2306">
        <v>1</v>
      </c>
      <c r="Y2306">
        <v>0</v>
      </c>
      <c r="Z2306">
        <v>0</v>
      </c>
    </row>
    <row r="2307" spans="1:26" x14ac:dyDescent="0.15">
      <c r="A2307" s="1">
        <v>42441</v>
      </c>
      <c r="B2307">
        <v>1</v>
      </c>
      <c r="C2307">
        <v>1</v>
      </c>
      <c r="D2307">
        <v>1</v>
      </c>
      <c r="E2307" t="s">
        <v>0</v>
      </c>
      <c r="F2307" t="s">
        <v>0</v>
      </c>
      <c r="G2307" t="s">
        <v>1</v>
      </c>
      <c r="H2307">
        <v>95</v>
      </c>
      <c r="I2307" t="s">
        <v>263</v>
      </c>
      <c r="J2307" s="2">
        <v>42442.375</v>
      </c>
      <c r="K2307" t="s">
        <v>329</v>
      </c>
      <c r="L2307" t="s">
        <v>305</v>
      </c>
      <c r="M2307" t="s">
        <v>331</v>
      </c>
      <c r="N2307" t="s">
        <v>306</v>
      </c>
      <c r="O2307">
        <v>1.49</v>
      </c>
      <c r="P2307">
        <v>3.8</v>
      </c>
      <c r="Q2307">
        <v>5.25</v>
      </c>
      <c r="R2307">
        <v>2.6</v>
      </c>
      <c r="S2307">
        <v>3.4</v>
      </c>
      <c r="T2307">
        <v>2.2200000000000002</v>
      </c>
      <c r="U2307">
        <v>-1</v>
      </c>
      <c r="V2307" s="3" t="str">
        <f t="shared" si="36"/>
        <v>0:0</v>
      </c>
      <c r="W2307">
        <v>0</v>
      </c>
      <c r="X2307">
        <v>0</v>
      </c>
      <c r="Y2307">
        <v>1</v>
      </c>
      <c r="Z2307">
        <v>0</v>
      </c>
    </row>
    <row r="2308" spans="1:26" x14ac:dyDescent="0.15">
      <c r="A2308" s="1">
        <v>42441</v>
      </c>
      <c r="B2308">
        <v>1</v>
      </c>
      <c r="C2308">
        <v>1</v>
      </c>
      <c r="D2308">
        <v>1</v>
      </c>
      <c r="E2308" t="s">
        <v>0</v>
      </c>
      <c r="F2308" t="s">
        <v>0</v>
      </c>
      <c r="G2308" t="s">
        <v>1</v>
      </c>
      <c r="H2308">
        <v>96</v>
      </c>
      <c r="I2308" t="s">
        <v>878</v>
      </c>
      <c r="J2308" s="2">
        <v>42442.395833333336</v>
      </c>
      <c r="K2308" t="s">
        <v>740</v>
      </c>
      <c r="L2308" t="s">
        <v>880</v>
      </c>
      <c r="M2308" t="s">
        <v>740</v>
      </c>
      <c r="N2308" t="s">
        <v>881</v>
      </c>
      <c r="O2308">
        <v>2.8</v>
      </c>
      <c r="P2308">
        <v>3.3</v>
      </c>
      <c r="Q2308">
        <v>2.16</v>
      </c>
      <c r="R2308">
        <v>7.1</v>
      </c>
      <c r="S2308">
        <v>4.45</v>
      </c>
      <c r="T2308">
        <v>1.31</v>
      </c>
      <c r="U2308">
        <v>-1</v>
      </c>
      <c r="V2308" s="3" t="str">
        <f t="shared" si="36"/>
        <v>5:0</v>
      </c>
      <c r="W2308">
        <v>5</v>
      </c>
      <c r="X2308">
        <v>0</v>
      </c>
      <c r="Y2308">
        <v>3</v>
      </c>
      <c r="Z2308">
        <v>3</v>
      </c>
    </row>
    <row r="2309" spans="1:26" x14ac:dyDescent="0.15">
      <c r="A2309" s="1">
        <v>42441</v>
      </c>
      <c r="B2309">
        <v>1</v>
      </c>
      <c r="C2309">
        <v>1</v>
      </c>
      <c r="D2309">
        <v>1</v>
      </c>
      <c r="E2309" t="s">
        <v>0</v>
      </c>
      <c r="F2309" t="s">
        <v>0</v>
      </c>
      <c r="G2309" t="s">
        <v>1</v>
      </c>
      <c r="H2309">
        <v>97</v>
      </c>
      <c r="I2309" t="s">
        <v>878</v>
      </c>
      <c r="J2309" s="2">
        <v>42442.395833333336</v>
      </c>
      <c r="K2309" t="s">
        <v>741</v>
      </c>
      <c r="L2309" t="s">
        <v>802</v>
      </c>
      <c r="M2309" t="s">
        <v>741</v>
      </c>
      <c r="N2309" t="s">
        <v>802</v>
      </c>
      <c r="O2309">
        <v>1.95</v>
      </c>
      <c r="P2309">
        <v>3.3</v>
      </c>
      <c r="Q2309">
        <v>3.25</v>
      </c>
      <c r="R2309">
        <v>3.95</v>
      </c>
      <c r="S2309">
        <v>3.75</v>
      </c>
      <c r="T2309">
        <v>1.64</v>
      </c>
      <c r="U2309">
        <v>-1</v>
      </c>
      <c r="V2309" s="3" t="str">
        <f t="shared" si="36"/>
        <v>2:1</v>
      </c>
      <c r="W2309">
        <v>2</v>
      </c>
      <c r="X2309">
        <v>1</v>
      </c>
      <c r="Y2309">
        <v>3</v>
      </c>
      <c r="Z2309">
        <v>1</v>
      </c>
    </row>
    <row r="2310" spans="1:26" x14ac:dyDescent="0.15">
      <c r="A2310" s="1">
        <v>42441</v>
      </c>
      <c r="B2310">
        <v>1</v>
      </c>
      <c r="C2310">
        <v>1</v>
      </c>
      <c r="D2310">
        <v>1</v>
      </c>
      <c r="E2310" t="s">
        <v>0</v>
      </c>
      <c r="F2310" t="s">
        <v>0</v>
      </c>
      <c r="G2310" t="s">
        <v>1</v>
      </c>
      <c r="H2310">
        <v>98</v>
      </c>
      <c r="I2310" t="s">
        <v>263</v>
      </c>
      <c r="J2310" s="2">
        <v>42442.42083333333</v>
      </c>
      <c r="K2310" t="s">
        <v>307</v>
      </c>
      <c r="L2310" t="s">
        <v>264</v>
      </c>
      <c r="M2310" t="s">
        <v>307</v>
      </c>
      <c r="N2310" t="s">
        <v>266</v>
      </c>
      <c r="O2310">
        <v>1.42</v>
      </c>
      <c r="P2310">
        <v>4.0999999999999996</v>
      </c>
      <c r="Q2310">
        <v>5.7</v>
      </c>
      <c r="R2310">
        <v>2.2999999999999998</v>
      </c>
      <c r="S2310">
        <v>3.6</v>
      </c>
      <c r="T2310">
        <v>2.4</v>
      </c>
      <c r="U2310">
        <v>-1</v>
      </c>
      <c r="V2310" s="3" t="str">
        <f t="shared" si="36"/>
        <v>2:0</v>
      </c>
      <c r="W2310">
        <v>2</v>
      </c>
      <c r="X2310">
        <v>0</v>
      </c>
      <c r="Y2310">
        <v>3</v>
      </c>
      <c r="Z2310">
        <v>3</v>
      </c>
    </row>
    <row r="2311" spans="1:26" x14ac:dyDescent="0.15">
      <c r="A2311" s="1">
        <v>42441</v>
      </c>
      <c r="B2311">
        <v>1</v>
      </c>
      <c r="C2311">
        <v>1</v>
      </c>
      <c r="D2311">
        <v>1</v>
      </c>
      <c r="E2311" t="s">
        <v>0</v>
      </c>
      <c r="F2311" t="s">
        <v>0</v>
      </c>
      <c r="G2311" t="s">
        <v>1</v>
      </c>
      <c r="H2311">
        <v>99</v>
      </c>
      <c r="I2311" t="s">
        <v>263</v>
      </c>
      <c r="J2311" s="2">
        <v>42442.4375</v>
      </c>
      <c r="K2311" t="s">
        <v>309</v>
      </c>
      <c r="L2311" t="s">
        <v>304</v>
      </c>
      <c r="M2311" t="s">
        <v>309</v>
      </c>
      <c r="N2311" t="s">
        <v>304</v>
      </c>
      <c r="O2311">
        <v>3.12</v>
      </c>
      <c r="P2311">
        <v>3.35</v>
      </c>
      <c r="Q2311">
        <v>1.98</v>
      </c>
      <c r="R2311">
        <v>1.62</v>
      </c>
      <c r="S2311">
        <v>3.8</v>
      </c>
      <c r="T2311">
        <v>4.05</v>
      </c>
      <c r="U2311">
        <v>1</v>
      </c>
      <c r="V2311" s="3" t="str">
        <f t="shared" si="36"/>
        <v>1:3</v>
      </c>
      <c r="W2311">
        <v>1</v>
      </c>
      <c r="X2311">
        <v>3</v>
      </c>
      <c r="Y2311">
        <v>0</v>
      </c>
      <c r="Z2311">
        <v>0</v>
      </c>
    </row>
    <row r="2312" spans="1:26" x14ac:dyDescent="0.15">
      <c r="A2312" s="1">
        <v>42441</v>
      </c>
      <c r="B2312">
        <v>1</v>
      </c>
      <c r="C2312">
        <v>1</v>
      </c>
      <c r="D2312">
        <v>1</v>
      </c>
      <c r="E2312" t="s">
        <v>0</v>
      </c>
      <c r="F2312" t="s">
        <v>0</v>
      </c>
      <c r="G2312" t="s">
        <v>1</v>
      </c>
      <c r="H2312">
        <v>100</v>
      </c>
      <c r="I2312" t="s">
        <v>263</v>
      </c>
      <c r="J2312" s="2">
        <v>42442.458333333336</v>
      </c>
      <c r="K2312" t="s">
        <v>311</v>
      </c>
      <c r="L2312" t="s">
        <v>268</v>
      </c>
      <c r="M2312" t="s">
        <v>313</v>
      </c>
      <c r="N2312" t="s">
        <v>268</v>
      </c>
      <c r="O2312">
        <v>2.1</v>
      </c>
      <c r="P2312">
        <v>3.3</v>
      </c>
      <c r="Q2312">
        <v>2.9</v>
      </c>
      <c r="R2312">
        <v>4.3499999999999996</v>
      </c>
      <c r="S2312">
        <v>3.95</v>
      </c>
      <c r="T2312">
        <v>1.55</v>
      </c>
      <c r="U2312">
        <v>-1</v>
      </c>
      <c r="V2312" s="3" t="str">
        <f t="shared" si="36"/>
        <v>1:2</v>
      </c>
      <c r="W2312">
        <v>1</v>
      </c>
      <c r="X2312">
        <v>2</v>
      </c>
      <c r="Y2312">
        <v>0</v>
      </c>
      <c r="Z2312">
        <v>0</v>
      </c>
    </row>
    <row r="2313" spans="1:26" x14ac:dyDescent="0.15">
      <c r="A2313" s="1">
        <v>42442</v>
      </c>
      <c r="B2313">
        <v>1</v>
      </c>
      <c r="C2313">
        <v>1</v>
      </c>
      <c r="D2313">
        <v>1</v>
      </c>
      <c r="E2313" t="s">
        <v>0</v>
      </c>
      <c r="F2313" t="s">
        <v>0</v>
      </c>
      <c r="G2313" t="s">
        <v>1</v>
      </c>
      <c r="H2313">
        <v>1</v>
      </c>
      <c r="I2313" t="s">
        <v>831</v>
      </c>
      <c r="J2313" s="2">
        <v>42442.5</v>
      </c>
      <c r="K2313" t="s">
        <v>529</v>
      </c>
      <c r="L2313" t="s">
        <v>837</v>
      </c>
      <c r="M2313" t="s">
        <v>531</v>
      </c>
      <c r="N2313" t="s">
        <v>838</v>
      </c>
      <c r="O2313">
        <v>2.0299999999999998</v>
      </c>
      <c r="P2313">
        <v>3.05</v>
      </c>
      <c r="Q2313">
        <v>3.3</v>
      </c>
      <c r="R2313">
        <v>4.5999999999999996</v>
      </c>
      <c r="S2313">
        <v>3.55</v>
      </c>
      <c r="T2313">
        <v>1.59</v>
      </c>
      <c r="U2313">
        <v>-1</v>
      </c>
      <c r="V2313" s="3" t="str">
        <f t="shared" si="36"/>
        <v>1:1</v>
      </c>
      <c r="W2313">
        <v>1</v>
      </c>
      <c r="X2313">
        <v>1</v>
      </c>
      <c r="Y2313">
        <v>1</v>
      </c>
      <c r="Z2313">
        <v>0</v>
      </c>
    </row>
    <row r="2314" spans="1:26" x14ac:dyDescent="0.15">
      <c r="A2314" s="1">
        <v>42442</v>
      </c>
      <c r="B2314">
        <v>1</v>
      </c>
      <c r="C2314">
        <v>1</v>
      </c>
      <c r="D2314">
        <v>1</v>
      </c>
      <c r="E2314" t="s">
        <v>0</v>
      </c>
      <c r="F2314" t="s">
        <v>0</v>
      </c>
      <c r="G2314" t="s">
        <v>1</v>
      </c>
      <c r="H2314">
        <v>2</v>
      </c>
      <c r="I2314" t="s">
        <v>831</v>
      </c>
      <c r="J2314" s="2">
        <v>42442.5</v>
      </c>
      <c r="K2314" t="s">
        <v>833</v>
      </c>
      <c r="L2314" t="s">
        <v>852</v>
      </c>
      <c r="M2314" t="s">
        <v>835</v>
      </c>
      <c r="N2314" t="s">
        <v>852</v>
      </c>
      <c r="O2314">
        <v>2.35</v>
      </c>
      <c r="P2314">
        <v>3.1</v>
      </c>
      <c r="Q2314">
        <v>2.66</v>
      </c>
      <c r="R2314">
        <v>5.6</v>
      </c>
      <c r="S2314">
        <v>3.9</v>
      </c>
      <c r="T2314">
        <v>1.44</v>
      </c>
      <c r="U2314">
        <v>-1</v>
      </c>
      <c r="V2314" s="3" t="str">
        <f t="shared" si="36"/>
        <v>2:2</v>
      </c>
      <c r="W2314">
        <v>2</v>
      </c>
      <c r="X2314">
        <v>2</v>
      </c>
      <c r="Y2314">
        <v>1</v>
      </c>
      <c r="Z2314">
        <v>0</v>
      </c>
    </row>
    <row r="2315" spans="1:26" x14ac:dyDescent="0.15">
      <c r="A2315" s="1">
        <v>42442</v>
      </c>
      <c r="B2315">
        <v>1</v>
      </c>
      <c r="C2315">
        <v>1</v>
      </c>
      <c r="D2315">
        <v>1</v>
      </c>
      <c r="E2315" t="s">
        <v>0</v>
      </c>
      <c r="F2315" t="s">
        <v>0</v>
      </c>
      <c r="G2315" t="s">
        <v>1</v>
      </c>
      <c r="H2315">
        <v>3</v>
      </c>
      <c r="I2315" t="s">
        <v>831</v>
      </c>
      <c r="J2315" s="2">
        <v>42442.5</v>
      </c>
      <c r="K2315" t="s">
        <v>621</v>
      </c>
      <c r="L2315" t="s">
        <v>836</v>
      </c>
      <c r="M2315" t="s">
        <v>623</v>
      </c>
      <c r="N2315" t="s">
        <v>836</v>
      </c>
      <c r="O2315">
        <v>2.02</v>
      </c>
      <c r="P2315">
        <v>3.25</v>
      </c>
      <c r="Q2315">
        <v>3.12</v>
      </c>
      <c r="R2315">
        <v>4.3</v>
      </c>
      <c r="S2315">
        <v>3.7</v>
      </c>
      <c r="T2315">
        <v>1.6</v>
      </c>
      <c r="U2315">
        <v>-1</v>
      </c>
      <c r="V2315" s="3" t="str">
        <f t="shared" si="36"/>
        <v>0:0</v>
      </c>
      <c r="W2315">
        <v>0</v>
      </c>
      <c r="X2315">
        <v>0</v>
      </c>
      <c r="Y2315">
        <v>1</v>
      </c>
      <c r="Z2315">
        <v>0</v>
      </c>
    </row>
    <row r="2316" spans="1:26" x14ac:dyDescent="0.15">
      <c r="A2316" s="1">
        <v>42442</v>
      </c>
      <c r="B2316">
        <v>1</v>
      </c>
      <c r="C2316">
        <v>1</v>
      </c>
      <c r="D2316">
        <v>1</v>
      </c>
      <c r="E2316" t="s">
        <v>0</v>
      </c>
      <c r="F2316" t="s">
        <v>0</v>
      </c>
      <c r="G2316" t="s">
        <v>1</v>
      </c>
      <c r="H2316">
        <v>4</v>
      </c>
      <c r="I2316" t="s">
        <v>831</v>
      </c>
      <c r="J2316" s="2">
        <v>42442.5</v>
      </c>
      <c r="K2316" t="s">
        <v>851</v>
      </c>
      <c r="L2316" t="s">
        <v>850</v>
      </c>
      <c r="M2316" t="s">
        <v>851</v>
      </c>
      <c r="N2316" t="s">
        <v>850</v>
      </c>
      <c r="O2316">
        <v>3.05</v>
      </c>
      <c r="P2316">
        <v>3.1</v>
      </c>
      <c r="Q2316">
        <v>2.12</v>
      </c>
      <c r="R2316">
        <v>1.54</v>
      </c>
      <c r="S2316">
        <v>3.65</v>
      </c>
      <c r="T2316">
        <v>4.9000000000000004</v>
      </c>
      <c r="U2316">
        <v>1</v>
      </c>
      <c r="V2316" s="3" t="str">
        <f t="shared" si="36"/>
        <v>2:2</v>
      </c>
      <c r="W2316">
        <v>2</v>
      </c>
      <c r="X2316">
        <v>2</v>
      </c>
      <c r="Y2316">
        <v>1</v>
      </c>
      <c r="Z2316">
        <v>3</v>
      </c>
    </row>
    <row r="2317" spans="1:26" x14ac:dyDescent="0.15">
      <c r="A2317" s="1">
        <v>42442</v>
      </c>
      <c r="B2317">
        <v>1</v>
      </c>
      <c r="C2317">
        <v>1</v>
      </c>
      <c r="D2317">
        <v>1</v>
      </c>
      <c r="E2317" t="s">
        <v>0</v>
      </c>
      <c r="F2317" t="s">
        <v>0</v>
      </c>
      <c r="G2317" t="s">
        <v>1</v>
      </c>
      <c r="H2317">
        <v>5</v>
      </c>
      <c r="I2317" t="s">
        <v>831</v>
      </c>
      <c r="J2317" s="2">
        <v>42442.541666666664</v>
      </c>
      <c r="K2317" t="s">
        <v>742</v>
      </c>
      <c r="L2317" t="s">
        <v>613</v>
      </c>
      <c r="M2317" t="s">
        <v>744</v>
      </c>
      <c r="N2317" t="s">
        <v>613</v>
      </c>
      <c r="O2317">
        <v>2.8</v>
      </c>
      <c r="P2317">
        <v>3.25</v>
      </c>
      <c r="Q2317">
        <v>2.1800000000000002</v>
      </c>
      <c r="R2317">
        <v>1.51</v>
      </c>
      <c r="S2317">
        <v>3.85</v>
      </c>
      <c r="T2317">
        <v>4.8499999999999996</v>
      </c>
      <c r="U2317">
        <v>1</v>
      </c>
      <c r="V2317" s="3" t="str">
        <f t="shared" si="36"/>
        <v>1:0</v>
      </c>
      <c r="W2317">
        <v>1</v>
      </c>
      <c r="X2317">
        <v>0</v>
      </c>
      <c r="Y2317">
        <v>3</v>
      </c>
      <c r="Z2317">
        <v>3</v>
      </c>
    </row>
    <row r="2318" spans="1:26" x14ac:dyDescent="0.15">
      <c r="A2318" s="1">
        <v>42442</v>
      </c>
      <c r="B2318">
        <v>1</v>
      </c>
      <c r="C2318">
        <v>1</v>
      </c>
      <c r="D2318">
        <v>1</v>
      </c>
      <c r="E2318" t="s">
        <v>0</v>
      </c>
      <c r="F2318" t="s">
        <v>0</v>
      </c>
      <c r="G2318" t="s">
        <v>1</v>
      </c>
      <c r="H2318">
        <v>6</v>
      </c>
      <c r="I2318" t="s">
        <v>885</v>
      </c>
      <c r="J2318" s="2">
        <v>42442.541666666664</v>
      </c>
      <c r="K2318" t="s">
        <v>893</v>
      </c>
      <c r="L2318" t="s">
        <v>894</v>
      </c>
      <c r="M2318" t="s">
        <v>895</v>
      </c>
      <c r="N2318" t="s">
        <v>896</v>
      </c>
      <c r="O2318">
        <v>1.98</v>
      </c>
      <c r="P2318">
        <v>3.05</v>
      </c>
      <c r="Q2318">
        <v>3.45</v>
      </c>
      <c r="R2318">
        <v>4.3</v>
      </c>
      <c r="S2318">
        <v>3.6</v>
      </c>
      <c r="T2318">
        <v>1.62</v>
      </c>
      <c r="U2318">
        <v>-1</v>
      </c>
      <c r="V2318" s="3" t="str">
        <f t="shared" si="36"/>
        <v>3:1</v>
      </c>
      <c r="W2318">
        <v>3</v>
      </c>
      <c r="X2318">
        <v>1</v>
      </c>
      <c r="Y2318">
        <v>3</v>
      </c>
      <c r="Z2318">
        <v>3</v>
      </c>
    </row>
    <row r="2319" spans="1:26" x14ac:dyDescent="0.15">
      <c r="A2319" s="1">
        <v>42442</v>
      </c>
      <c r="B2319">
        <v>1</v>
      </c>
      <c r="C2319">
        <v>1</v>
      </c>
      <c r="D2319">
        <v>1</v>
      </c>
      <c r="E2319" t="s">
        <v>0</v>
      </c>
      <c r="F2319" t="s">
        <v>0</v>
      </c>
      <c r="G2319" t="s">
        <v>1</v>
      </c>
      <c r="H2319">
        <v>7</v>
      </c>
      <c r="I2319" t="s">
        <v>885</v>
      </c>
      <c r="J2319" s="2">
        <v>42442.541666666664</v>
      </c>
      <c r="K2319" t="s">
        <v>897</v>
      </c>
      <c r="L2319" t="s">
        <v>898</v>
      </c>
      <c r="M2319" t="s">
        <v>897</v>
      </c>
      <c r="N2319" t="s">
        <v>899</v>
      </c>
      <c r="O2319">
        <v>1.82</v>
      </c>
      <c r="P2319">
        <v>3.25</v>
      </c>
      <c r="Q2319">
        <v>3.75</v>
      </c>
      <c r="R2319">
        <v>3.8</v>
      </c>
      <c r="S2319">
        <v>3.4</v>
      </c>
      <c r="T2319">
        <v>1.75</v>
      </c>
      <c r="U2319">
        <v>-1</v>
      </c>
      <c r="V2319" s="3" t="str">
        <f t="shared" si="36"/>
        <v>0:0</v>
      </c>
      <c r="W2319">
        <v>0</v>
      </c>
      <c r="X2319">
        <v>0</v>
      </c>
      <c r="Y2319">
        <v>1</v>
      </c>
      <c r="Z2319">
        <v>0</v>
      </c>
    </row>
    <row r="2320" spans="1:26" x14ac:dyDescent="0.15">
      <c r="A2320" s="1">
        <v>42442</v>
      </c>
      <c r="B2320">
        <v>1</v>
      </c>
      <c r="C2320">
        <v>1</v>
      </c>
      <c r="D2320">
        <v>1</v>
      </c>
      <c r="E2320" t="s">
        <v>0</v>
      </c>
      <c r="F2320" t="s">
        <v>0</v>
      </c>
      <c r="G2320" t="s">
        <v>1</v>
      </c>
      <c r="H2320">
        <v>8</v>
      </c>
      <c r="I2320" t="s">
        <v>6</v>
      </c>
      <c r="J2320" s="2">
        <v>42442.583333333336</v>
      </c>
      <c r="K2320" t="s">
        <v>151</v>
      </c>
      <c r="L2320" t="s">
        <v>7</v>
      </c>
      <c r="M2320" t="s">
        <v>153</v>
      </c>
      <c r="N2320" t="s">
        <v>7</v>
      </c>
      <c r="O2320">
        <v>4.55</v>
      </c>
      <c r="P2320">
        <v>4.05</v>
      </c>
      <c r="Q2320">
        <v>1.52</v>
      </c>
      <c r="R2320">
        <v>2.15</v>
      </c>
      <c r="S2320">
        <v>3.55</v>
      </c>
      <c r="T2320">
        <v>2.62</v>
      </c>
      <c r="U2320">
        <v>1</v>
      </c>
      <c r="V2320" s="3" t="str">
        <f t="shared" si="36"/>
        <v>0:1</v>
      </c>
      <c r="W2320">
        <v>0</v>
      </c>
      <c r="X2320">
        <v>1</v>
      </c>
      <c r="Y2320">
        <v>0</v>
      </c>
      <c r="Z2320">
        <v>1</v>
      </c>
    </row>
    <row r="2321" spans="1:26" x14ac:dyDescent="0.15">
      <c r="A2321" s="1">
        <v>42442</v>
      </c>
      <c r="B2321">
        <v>1</v>
      </c>
      <c r="C2321">
        <v>1</v>
      </c>
      <c r="D2321">
        <v>1</v>
      </c>
      <c r="E2321" t="s">
        <v>0</v>
      </c>
      <c r="F2321" t="s">
        <v>0</v>
      </c>
      <c r="G2321" t="s">
        <v>1</v>
      </c>
      <c r="H2321">
        <v>9</v>
      </c>
      <c r="I2321" t="s">
        <v>831</v>
      </c>
      <c r="J2321" s="2">
        <v>42442.583333333336</v>
      </c>
      <c r="K2321" t="s">
        <v>574</v>
      </c>
      <c r="L2321" t="s">
        <v>847</v>
      </c>
      <c r="M2321" t="s">
        <v>574</v>
      </c>
      <c r="N2321" t="s">
        <v>849</v>
      </c>
      <c r="O2321">
        <v>1.54</v>
      </c>
      <c r="P2321">
        <v>3.65</v>
      </c>
      <c r="Q2321">
        <v>5</v>
      </c>
      <c r="R2321">
        <v>2.86</v>
      </c>
      <c r="S2321">
        <v>3.25</v>
      </c>
      <c r="T2321">
        <v>2.12</v>
      </c>
      <c r="U2321">
        <v>-1</v>
      </c>
      <c r="V2321" s="3" t="str">
        <f t="shared" si="36"/>
        <v>1:0</v>
      </c>
      <c r="W2321">
        <v>1</v>
      </c>
      <c r="X2321">
        <v>0</v>
      </c>
      <c r="Y2321">
        <v>3</v>
      </c>
      <c r="Z2321">
        <v>1</v>
      </c>
    </row>
    <row r="2322" spans="1:26" x14ac:dyDescent="0.15">
      <c r="A2322" s="1">
        <v>42442</v>
      </c>
      <c r="B2322">
        <v>1</v>
      </c>
      <c r="C2322">
        <v>1</v>
      </c>
      <c r="D2322">
        <v>1</v>
      </c>
      <c r="E2322" t="s">
        <v>0</v>
      </c>
      <c r="F2322" t="s">
        <v>0</v>
      </c>
      <c r="G2322" t="s">
        <v>1</v>
      </c>
      <c r="H2322">
        <v>10</v>
      </c>
      <c r="I2322" t="s">
        <v>831</v>
      </c>
      <c r="J2322" s="2">
        <v>42442.625</v>
      </c>
      <c r="K2322" t="s">
        <v>848</v>
      </c>
      <c r="L2322" t="s">
        <v>840</v>
      </c>
      <c r="M2322" t="s">
        <v>848</v>
      </c>
      <c r="N2322" t="s">
        <v>842</v>
      </c>
      <c r="O2322">
        <v>3.15</v>
      </c>
      <c r="P2322">
        <v>2.95</v>
      </c>
      <c r="Q2322">
        <v>2.14</v>
      </c>
      <c r="R2322">
        <v>1.53</v>
      </c>
      <c r="S2322">
        <v>3.65</v>
      </c>
      <c r="T2322">
        <v>5</v>
      </c>
      <c r="U2322">
        <v>1</v>
      </c>
      <c r="V2322" s="3" t="str">
        <f t="shared" si="36"/>
        <v>2:2</v>
      </c>
      <c r="W2322">
        <v>2</v>
      </c>
      <c r="X2322">
        <v>2</v>
      </c>
      <c r="Y2322">
        <v>1</v>
      </c>
      <c r="Z2322">
        <v>3</v>
      </c>
    </row>
    <row r="2323" spans="1:26" x14ac:dyDescent="0.15">
      <c r="A2323" s="1">
        <v>42442</v>
      </c>
      <c r="B2323">
        <v>1</v>
      </c>
      <c r="C2323">
        <v>1</v>
      </c>
      <c r="D2323">
        <v>1</v>
      </c>
      <c r="E2323" t="s">
        <v>0</v>
      </c>
      <c r="F2323" t="s">
        <v>0</v>
      </c>
      <c r="G2323" t="s">
        <v>1</v>
      </c>
      <c r="H2323">
        <v>11</v>
      </c>
      <c r="I2323" t="s">
        <v>831</v>
      </c>
      <c r="J2323" s="2">
        <v>42442.625</v>
      </c>
      <c r="K2323" t="s">
        <v>832</v>
      </c>
      <c r="L2323" t="s">
        <v>843</v>
      </c>
      <c r="M2323" t="s">
        <v>834</v>
      </c>
      <c r="N2323" t="s">
        <v>843</v>
      </c>
      <c r="O2323">
        <v>2</v>
      </c>
      <c r="P2323">
        <v>3.25</v>
      </c>
      <c r="Q2323">
        <v>3.16</v>
      </c>
      <c r="R2323">
        <v>4.3499999999999996</v>
      </c>
      <c r="S2323">
        <v>3.6</v>
      </c>
      <c r="T2323">
        <v>1.61</v>
      </c>
      <c r="U2323">
        <v>-1</v>
      </c>
      <c r="V2323" s="3" t="str">
        <f t="shared" si="36"/>
        <v>0:2</v>
      </c>
      <c r="W2323">
        <v>0</v>
      </c>
      <c r="X2323">
        <v>2</v>
      </c>
      <c r="Y2323">
        <v>0</v>
      </c>
      <c r="Z2323">
        <v>0</v>
      </c>
    </row>
    <row r="2324" spans="1:26" x14ac:dyDescent="0.15">
      <c r="A2324" s="1">
        <v>42442</v>
      </c>
      <c r="B2324">
        <v>1</v>
      </c>
      <c r="C2324">
        <v>1</v>
      </c>
      <c r="D2324">
        <v>1</v>
      </c>
      <c r="E2324" t="s">
        <v>0</v>
      </c>
      <c r="F2324" t="s">
        <v>0</v>
      </c>
      <c r="G2324" t="s">
        <v>1</v>
      </c>
      <c r="H2324">
        <v>12</v>
      </c>
      <c r="I2324" t="s">
        <v>831</v>
      </c>
      <c r="J2324" s="2">
        <v>42442.625</v>
      </c>
      <c r="K2324" t="s">
        <v>573</v>
      </c>
      <c r="L2324" t="s">
        <v>528</v>
      </c>
      <c r="M2324" t="s">
        <v>573</v>
      </c>
      <c r="N2324" t="s">
        <v>530</v>
      </c>
      <c r="O2324">
        <v>2.85</v>
      </c>
      <c r="P2324">
        <v>3.1</v>
      </c>
      <c r="Q2324">
        <v>2.2200000000000002</v>
      </c>
      <c r="R2324">
        <v>1.49</v>
      </c>
      <c r="S2324">
        <v>3.75</v>
      </c>
      <c r="T2324">
        <v>5.25</v>
      </c>
      <c r="U2324">
        <v>1</v>
      </c>
      <c r="V2324" s="3" t="str">
        <f t="shared" si="36"/>
        <v>1:0</v>
      </c>
      <c r="W2324">
        <v>1</v>
      </c>
      <c r="X2324">
        <v>0</v>
      </c>
      <c r="Y2324">
        <v>3</v>
      </c>
      <c r="Z2324">
        <v>3</v>
      </c>
    </row>
    <row r="2325" spans="1:26" x14ac:dyDescent="0.15">
      <c r="A2325" s="1">
        <v>42442</v>
      </c>
      <c r="B2325">
        <v>1</v>
      </c>
      <c r="C2325">
        <v>1</v>
      </c>
      <c r="D2325">
        <v>1</v>
      </c>
      <c r="E2325" t="s">
        <v>0</v>
      </c>
      <c r="F2325" t="s">
        <v>0</v>
      </c>
      <c r="G2325" t="s">
        <v>1</v>
      </c>
      <c r="H2325">
        <v>13</v>
      </c>
      <c r="I2325" t="s">
        <v>831</v>
      </c>
      <c r="J2325" s="2">
        <v>42442.625</v>
      </c>
      <c r="K2325" t="s">
        <v>839</v>
      </c>
      <c r="L2325" t="s">
        <v>745</v>
      </c>
      <c r="M2325" t="s">
        <v>841</v>
      </c>
      <c r="N2325" t="s">
        <v>745</v>
      </c>
      <c r="O2325">
        <v>2.86</v>
      </c>
      <c r="P2325">
        <v>3.05</v>
      </c>
      <c r="Q2325">
        <v>2.2400000000000002</v>
      </c>
      <c r="R2325">
        <v>1.48</v>
      </c>
      <c r="S2325">
        <v>3.8</v>
      </c>
      <c r="T2325">
        <v>5.25</v>
      </c>
      <c r="U2325">
        <v>1</v>
      </c>
      <c r="V2325" s="3" t="str">
        <f t="shared" si="36"/>
        <v>0:0</v>
      </c>
      <c r="W2325">
        <v>0</v>
      </c>
      <c r="X2325">
        <v>0</v>
      </c>
      <c r="Y2325">
        <v>1</v>
      </c>
      <c r="Z2325">
        <v>3</v>
      </c>
    </row>
    <row r="2326" spans="1:26" x14ac:dyDescent="0.15">
      <c r="A2326" s="1">
        <v>42442</v>
      </c>
      <c r="B2326">
        <v>1</v>
      </c>
      <c r="C2326">
        <v>1</v>
      </c>
      <c r="D2326">
        <v>1</v>
      </c>
      <c r="E2326" t="s">
        <v>0</v>
      </c>
      <c r="F2326" t="s">
        <v>0</v>
      </c>
      <c r="G2326" t="s">
        <v>1</v>
      </c>
      <c r="H2326">
        <v>14</v>
      </c>
      <c r="I2326" t="s">
        <v>885</v>
      </c>
      <c r="J2326" s="2">
        <v>42442.625</v>
      </c>
      <c r="K2326" t="s">
        <v>900</v>
      </c>
      <c r="L2326" t="s">
        <v>901</v>
      </c>
      <c r="M2326" t="s">
        <v>900</v>
      </c>
      <c r="N2326" t="s">
        <v>901</v>
      </c>
      <c r="O2326">
        <v>3.1</v>
      </c>
      <c r="P2326">
        <v>3.05</v>
      </c>
      <c r="Q2326">
        <v>2.12</v>
      </c>
      <c r="R2326">
        <v>1.54</v>
      </c>
      <c r="S2326">
        <v>3.75</v>
      </c>
      <c r="T2326">
        <v>4.75</v>
      </c>
      <c r="U2326">
        <v>1</v>
      </c>
      <c r="V2326" s="3" t="str">
        <f t="shared" si="36"/>
        <v>2:0</v>
      </c>
      <c r="W2326">
        <v>2</v>
      </c>
      <c r="X2326">
        <v>0</v>
      </c>
      <c r="Y2326">
        <v>3</v>
      </c>
      <c r="Z2326">
        <v>3</v>
      </c>
    </row>
    <row r="2327" spans="1:26" x14ac:dyDescent="0.15">
      <c r="A2327" s="1">
        <v>42442</v>
      </c>
      <c r="B2327">
        <v>1</v>
      </c>
      <c r="C2327">
        <v>1</v>
      </c>
      <c r="D2327">
        <v>1</v>
      </c>
      <c r="E2327" t="s">
        <v>0</v>
      </c>
      <c r="F2327" t="s">
        <v>0</v>
      </c>
      <c r="G2327" t="s">
        <v>1</v>
      </c>
      <c r="H2327">
        <v>15</v>
      </c>
      <c r="I2327" t="s">
        <v>96</v>
      </c>
      <c r="J2327" s="2">
        <v>42442.791666666664</v>
      </c>
      <c r="K2327" t="s">
        <v>143</v>
      </c>
      <c r="L2327" t="s">
        <v>193</v>
      </c>
      <c r="M2327" t="s">
        <v>143</v>
      </c>
      <c r="N2327" t="s">
        <v>193</v>
      </c>
      <c r="O2327">
        <v>2.7</v>
      </c>
      <c r="P2327">
        <v>3.25</v>
      </c>
      <c r="Q2327">
        <v>2.25</v>
      </c>
      <c r="R2327">
        <v>1.48</v>
      </c>
      <c r="S2327">
        <v>4</v>
      </c>
      <c r="T2327">
        <v>5</v>
      </c>
      <c r="U2327">
        <v>1</v>
      </c>
      <c r="V2327" s="3" t="str">
        <f t="shared" si="36"/>
        <v>1:0</v>
      </c>
      <c r="W2327">
        <v>1</v>
      </c>
      <c r="X2327">
        <v>0</v>
      </c>
      <c r="Y2327">
        <v>3</v>
      </c>
      <c r="Z2327">
        <v>3</v>
      </c>
    </row>
    <row r="2328" spans="1:26" x14ac:dyDescent="0.15">
      <c r="A2328" s="1">
        <v>42442</v>
      </c>
      <c r="B2328">
        <v>1</v>
      </c>
      <c r="C2328">
        <v>1</v>
      </c>
      <c r="D2328">
        <v>1</v>
      </c>
      <c r="E2328" t="s">
        <v>0</v>
      </c>
      <c r="F2328" t="s">
        <v>0</v>
      </c>
      <c r="G2328" t="s">
        <v>1</v>
      </c>
      <c r="H2328">
        <v>16</v>
      </c>
      <c r="I2328" t="s">
        <v>202</v>
      </c>
      <c r="J2328" s="2">
        <v>42442.8125</v>
      </c>
      <c r="K2328" t="s">
        <v>209</v>
      </c>
      <c r="L2328" t="s">
        <v>211</v>
      </c>
      <c r="M2328" t="s">
        <v>209</v>
      </c>
      <c r="N2328" t="s">
        <v>211</v>
      </c>
      <c r="O2328">
        <v>3.95</v>
      </c>
      <c r="P2328">
        <v>3.25</v>
      </c>
      <c r="Q2328">
        <v>1.78</v>
      </c>
      <c r="R2328">
        <v>1.79</v>
      </c>
      <c r="S2328">
        <v>3.4</v>
      </c>
      <c r="T2328">
        <v>3.65</v>
      </c>
      <c r="U2328">
        <v>1</v>
      </c>
      <c r="V2328" s="3" t="str">
        <f t="shared" si="36"/>
        <v>0:0</v>
      </c>
      <c r="W2328">
        <v>0</v>
      </c>
      <c r="X2328">
        <v>0</v>
      </c>
      <c r="Y2328">
        <v>1</v>
      </c>
      <c r="Z2328">
        <v>3</v>
      </c>
    </row>
    <row r="2329" spans="1:26" x14ac:dyDescent="0.15">
      <c r="A2329" s="1">
        <v>42442</v>
      </c>
      <c r="B2329">
        <v>1</v>
      </c>
      <c r="C2329">
        <v>1</v>
      </c>
      <c r="D2329">
        <v>1</v>
      </c>
      <c r="E2329" t="s">
        <v>0</v>
      </c>
      <c r="F2329" t="s">
        <v>0</v>
      </c>
      <c r="G2329" t="s">
        <v>1</v>
      </c>
      <c r="H2329">
        <v>17</v>
      </c>
      <c r="I2329" t="s">
        <v>404</v>
      </c>
      <c r="J2329" s="2">
        <v>42442.8125</v>
      </c>
      <c r="K2329" t="s">
        <v>465</v>
      </c>
      <c r="L2329" t="s">
        <v>463</v>
      </c>
      <c r="M2329" t="s">
        <v>465</v>
      </c>
      <c r="N2329" t="s">
        <v>463</v>
      </c>
      <c r="O2329">
        <v>1.57</v>
      </c>
      <c r="P2329">
        <v>3.8</v>
      </c>
      <c r="Q2329">
        <v>4.45</v>
      </c>
      <c r="R2329">
        <v>2.82</v>
      </c>
      <c r="S2329">
        <v>3.5</v>
      </c>
      <c r="T2329">
        <v>2.06</v>
      </c>
      <c r="U2329">
        <v>-1</v>
      </c>
      <c r="V2329" s="3" t="str">
        <f t="shared" si="36"/>
        <v>2:2</v>
      </c>
      <c r="W2329">
        <v>2</v>
      </c>
      <c r="X2329">
        <v>2</v>
      </c>
      <c r="Y2329">
        <v>1</v>
      </c>
      <c r="Z2329">
        <v>0</v>
      </c>
    </row>
    <row r="2330" spans="1:26" x14ac:dyDescent="0.15">
      <c r="A2330" s="1">
        <v>42442</v>
      </c>
      <c r="B2330">
        <v>1</v>
      </c>
      <c r="C2330">
        <v>1</v>
      </c>
      <c r="D2330">
        <v>1</v>
      </c>
      <c r="E2330" t="s">
        <v>0</v>
      </c>
      <c r="F2330" t="s">
        <v>0</v>
      </c>
      <c r="G2330" t="s">
        <v>1</v>
      </c>
      <c r="H2330">
        <v>18</v>
      </c>
      <c r="I2330" t="s">
        <v>869</v>
      </c>
      <c r="J2330" s="2">
        <v>42442.8125</v>
      </c>
      <c r="K2330" t="s">
        <v>875</v>
      </c>
      <c r="L2330" t="s">
        <v>723</v>
      </c>
      <c r="M2330" t="s">
        <v>875</v>
      </c>
      <c r="N2330" t="s">
        <v>723</v>
      </c>
      <c r="O2330">
        <v>3.8</v>
      </c>
      <c r="P2330">
        <v>3.25</v>
      </c>
      <c r="Q2330">
        <v>1.81</v>
      </c>
      <c r="R2330">
        <v>1.76</v>
      </c>
      <c r="S2330">
        <v>3.45</v>
      </c>
      <c r="T2330">
        <v>3.7</v>
      </c>
      <c r="U2330">
        <v>1</v>
      </c>
      <c r="V2330" s="3" t="str">
        <f t="shared" si="36"/>
        <v>0:1</v>
      </c>
      <c r="W2330">
        <v>0</v>
      </c>
      <c r="X2330">
        <v>1</v>
      </c>
      <c r="Y2330">
        <v>0</v>
      </c>
      <c r="Z2330">
        <v>1</v>
      </c>
    </row>
    <row r="2331" spans="1:26" x14ac:dyDescent="0.15">
      <c r="A2331" s="1">
        <v>42442</v>
      </c>
      <c r="B2331">
        <v>1</v>
      </c>
      <c r="C2331">
        <v>1</v>
      </c>
      <c r="D2331">
        <v>1</v>
      </c>
      <c r="E2331" t="s">
        <v>0</v>
      </c>
      <c r="F2331" t="s">
        <v>0</v>
      </c>
      <c r="G2331" t="s">
        <v>1</v>
      </c>
      <c r="H2331">
        <v>19</v>
      </c>
      <c r="I2331" t="s">
        <v>642</v>
      </c>
      <c r="J2331" s="2">
        <v>42442.854166666664</v>
      </c>
      <c r="K2331" t="s">
        <v>441</v>
      </c>
      <c r="L2331" t="s">
        <v>657</v>
      </c>
      <c r="M2331" t="s">
        <v>441</v>
      </c>
      <c r="N2331" t="s">
        <v>657</v>
      </c>
      <c r="O2331">
        <v>2.27</v>
      </c>
      <c r="P2331">
        <v>2.85</v>
      </c>
      <c r="Q2331">
        <v>3</v>
      </c>
      <c r="R2331">
        <v>5.25</v>
      </c>
      <c r="S2331">
        <v>3.9</v>
      </c>
      <c r="T2331">
        <v>1.47</v>
      </c>
      <c r="U2331">
        <v>-1</v>
      </c>
      <c r="V2331" s="3" t="str">
        <f t="shared" si="36"/>
        <v>0:0</v>
      </c>
      <c r="W2331">
        <v>0</v>
      </c>
      <c r="X2331">
        <v>0</v>
      </c>
      <c r="Y2331">
        <v>1</v>
      </c>
      <c r="Z2331">
        <v>0</v>
      </c>
    </row>
    <row r="2332" spans="1:26" x14ac:dyDescent="0.15">
      <c r="A2332" s="1">
        <v>42442</v>
      </c>
      <c r="B2332">
        <v>1</v>
      </c>
      <c r="C2332">
        <v>1</v>
      </c>
      <c r="D2332">
        <v>1</v>
      </c>
      <c r="E2332" t="s">
        <v>0</v>
      </c>
      <c r="F2332" t="s">
        <v>0</v>
      </c>
      <c r="G2332" t="s">
        <v>1</v>
      </c>
      <c r="H2332">
        <v>20</v>
      </c>
      <c r="I2332" t="s">
        <v>642</v>
      </c>
      <c r="J2332" s="2">
        <v>42442.854166666664</v>
      </c>
      <c r="K2332" t="s">
        <v>670</v>
      </c>
      <c r="L2332" t="s">
        <v>648</v>
      </c>
      <c r="M2332" t="s">
        <v>670</v>
      </c>
      <c r="N2332" t="s">
        <v>648</v>
      </c>
      <c r="O2332">
        <v>4.8</v>
      </c>
      <c r="P2332">
        <v>3.65</v>
      </c>
      <c r="Q2332">
        <v>1.56</v>
      </c>
      <c r="R2332">
        <v>2.08</v>
      </c>
      <c r="S2332">
        <v>3.45</v>
      </c>
      <c r="T2332">
        <v>2.8</v>
      </c>
      <c r="U2332">
        <v>1</v>
      </c>
      <c r="V2332" s="3" t="str">
        <f t="shared" si="36"/>
        <v>1:3</v>
      </c>
      <c r="W2332">
        <v>1</v>
      </c>
      <c r="X2332">
        <v>3</v>
      </c>
      <c r="Y2332">
        <v>0</v>
      </c>
      <c r="Z2332">
        <v>0</v>
      </c>
    </row>
    <row r="2333" spans="1:26" x14ac:dyDescent="0.15">
      <c r="A2333" s="1">
        <v>42442</v>
      </c>
      <c r="B2333">
        <v>1</v>
      </c>
      <c r="C2333">
        <v>1</v>
      </c>
      <c r="D2333">
        <v>1</v>
      </c>
      <c r="E2333" t="s">
        <v>0</v>
      </c>
      <c r="F2333" t="s">
        <v>0</v>
      </c>
      <c r="G2333" t="s">
        <v>1</v>
      </c>
      <c r="H2333">
        <v>21</v>
      </c>
      <c r="I2333" t="s">
        <v>642</v>
      </c>
      <c r="J2333" s="2">
        <v>42442.854166666664</v>
      </c>
      <c r="K2333" t="s">
        <v>671</v>
      </c>
      <c r="L2333" t="s">
        <v>658</v>
      </c>
      <c r="M2333" t="s">
        <v>671</v>
      </c>
      <c r="N2333" t="s">
        <v>658</v>
      </c>
      <c r="O2333">
        <v>1.43</v>
      </c>
      <c r="P2333">
        <v>3.95</v>
      </c>
      <c r="Q2333">
        <v>5.8</v>
      </c>
      <c r="R2333">
        <v>2.4</v>
      </c>
      <c r="S2333">
        <v>3.45</v>
      </c>
      <c r="T2333">
        <v>2.37</v>
      </c>
      <c r="U2333">
        <v>-1</v>
      </c>
      <c r="V2333" s="3" t="str">
        <f t="shared" si="36"/>
        <v>2:1</v>
      </c>
      <c r="W2333">
        <v>2</v>
      </c>
      <c r="X2333">
        <v>1</v>
      </c>
      <c r="Y2333">
        <v>3</v>
      </c>
      <c r="Z2333">
        <v>1</v>
      </c>
    </row>
    <row r="2334" spans="1:26" x14ac:dyDescent="0.15">
      <c r="A2334" s="1">
        <v>42442</v>
      </c>
      <c r="B2334">
        <v>1</v>
      </c>
      <c r="C2334">
        <v>1</v>
      </c>
      <c r="D2334">
        <v>1</v>
      </c>
      <c r="E2334" t="s">
        <v>0</v>
      </c>
      <c r="F2334" t="s">
        <v>0</v>
      </c>
      <c r="G2334" t="s">
        <v>1</v>
      </c>
      <c r="H2334">
        <v>22</v>
      </c>
      <c r="I2334" t="s">
        <v>253</v>
      </c>
      <c r="J2334" s="2">
        <v>42442.875</v>
      </c>
      <c r="K2334" t="s">
        <v>128</v>
      </c>
      <c r="L2334" t="s">
        <v>161</v>
      </c>
      <c r="M2334" t="s">
        <v>128</v>
      </c>
      <c r="N2334" t="s">
        <v>163</v>
      </c>
      <c r="O2334">
        <v>17</v>
      </c>
      <c r="P2334">
        <v>6.75</v>
      </c>
      <c r="Q2334">
        <v>1.0900000000000001</v>
      </c>
      <c r="R2334">
        <v>4.9000000000000004</v>
      </c>
      <c r="S2334">
        <v>4.3499999999999996</v>
      </c>
      <c r="T2334">
        <v>1.44</v>
      </c>
      <c r="U2334">
        <v>1</v>
      </c>
      <c r="V2334" s="3" t="str">
        <f t="shared" si="36"/>
        <v>0:9</v>
      </c>
      <c r="W2334">
        <v>0</v>
      </c>
      <c r="X2334">
        <v>9</v>
      </c>
      <c r="Y2334">
        <v>0</v>
      </c>
      <c r="Z2334">
        <v>0</v>
      </c>
    </row>
    <row r="2335" spans="1:26" x14ac:dyDescent="0.15">
      <c r="A2335" s="1">
        <v>42442</v>
      </c>
      <c r="B2335">
        <v>1</v>
      </c>
      <c r="C2335">
        <v>1</v>
      </c>
      <c r="D2335">
        <v>1</v>
      </c>
      <c r="E2335" t="s">
        <v>0</v>
      </c>
      <c r="F2335" t="s">
        <v>0</v>
      </c>
      <c r="G2335" t="s">
        <v>1</v>
      </c>
      <c r="H2335">
        <v>23</v>
      </c>
      <c r="I2335" t="s">
        <v>9</v>
      </c>
      <c r="J2335" s="2">
        <v>42442.885416666664</v>
      </c>
      <c r="K2335" t="s">
        <v>11</v>
      </c>
      <c r="L2335" t="s">
        <v>42</v>
      </c>
      <c r="M2335" t="s">
        <v>11</v>
      </c>
      <c r="N2335" t="s">
        <v>42</v>
      </c>
      <c r="O2335">
        <v>2.25</v>
      </c>
      <c r="P2335">
        <v>3.1</v>
      </c>
      <c r="Q2335">
        <v>2.8</v>
      </c>
      <c r="R2335">
        <v>5.0999999999999996</v>
      </c>
      <c r="S2335">
        <v>3.9</v>
      </c>
      <c r="T2335">
        <v>1.48</v>
      </c>
      <c r="U2335">
        <v>-1</v>
      </c>
      <c r="V2335" s="3" t="str">
        <f t="shared" si="36"/>
        <v>0:0</v>
      </c>
      <c r="W2335">
        <v>0</v>
      </c>
      <c r="X2335">
        <v>0</v>
      </c>
      <c r="Y2335">
        <v>1</v>
      </c>
      <c r="Z2335">
        <v>0</v>
      </c>
    </row>
    <row r="2336" spans="1:26" x14ac:dyDescent="0.15">
      <c r="A2336" s="1">
        <v>42442</v>
      </c>
      <c r="B2336">
        <v>1</v>
      </c>
      <c r="C2336">
        <v>1</v>
      </c>
      <c r="D2336">
        <v>1</v>
      </c>
      <c r="E2336" t="s">
        <v>0</v>
      </c>
      <c r="F2336" t="s">
        <v>0</v>
      </c>
      <c r="G2336" t="s">
        <v>1</v>
      </c>
      <c r="H2336">
        <v>24</v>
      </c>
      <c r="I2336" t="s">
        <v>257</v>
      </c>
      <c r="J2336" s="2">
        <v>42442.895833333336</v>
      </c>
      <c r="K2336" t="s">
        <v>27</v>
      </c>
      <c r="L2336" t="s">
        <v>131</v>
      </c>
      <c r="M2336" t="s">
        <v>27</v>
      </c>
      <c r="N2336" t="s">
        <v>131</v>
      </c>
      <c r="O2336">
        <v>1.32</v>
      </c>
      <c r="P2336">
        <v>4.3499999999999996</v>
      </c>
      <c r="Q2336">
        <v>7.3</v>
      </c>
      <c r="R2336">
        <v>2.09</v>
      </c>
      <c r="S2336">
        <v>3.5</v>
      </c>
      <c r="T2336">
        <v>2.75</v>
      </c>
      <c r="U2336">
        <v>-1</v>
      </c>
      <c r="V2336" s="3" t="str">
        <f t="shared" si="36"/>
        <v>1:2</v>
      </c>
      <c r="W2336">
        <v>1</v>
      </c>
      <c r="X2336">
        <v>2</v>
      </c>
      <c r="Y2336">
        <v>0</v>
      </c>
      <c r="Z2336">
        <v>0</v>
      </c>
    </row>
    <row r="2337" spans="1:26" x14ac:dyDescent="0.15">
      <c r="A2337" s="1">
        <v>42442</v>
      </c>
      <c r="B2337">
        <v>1</v>
      </c>
      <c r="C2337">
        <v>1</v>
      </c>
      <c r="D2337">
        <v>1</v>
      </c>
      <c r="E2337" t="s">
        <v>0</v>
      </c>
      <c r="F2337" t="s">
        <v>0</v>
      </c>
      <c r="G2337" t="s">
        <v>1</v>
      </c>
      <c r="H2337">
        <v>25</v>
      </c>
      <c r="I2337" t="s">
        <v>404</v>
      </c>
      <c r="J2337" s="2">
        <v>42442.895833333336</v>
      </c>
      <c r="K2337" t="s">
        <v>406</v>
      </c>
      <c r="L2337" t="s">
        <v>447</v>
      </c>
      <c r="M2337" t="s">
        <v>407</v>
      </c>
      <c r="N2337" t="s">
        <v>447</v>
      </c>
      <c r="O2337">
        <v>1.7</v>
      </c>
      <c r="P2337">
        <v>3.6</v>
      </c>
      <c r="Q2337">
        <v>3.9</v>
      </c>
      <c r="R2337">
        <v>3.1</v>
      </c>
      <c r="S2337">
        <v>3.65</v>
      </c>
      <c r="T2337">
        <v>1.88</v>
      </c>
      <c r="U2337">
        <v>-1</v>
      </c>
      <c r="V2337" s="3" t="str">
        <f t="shared" si="36"/>
        <v>3:1</v>
      </c>
      <c r="W2337">
        <v>3</v>
      </c>
      <c r="X2337">
        <v>1</v>
      </c>
      <c r="Y2337">
        <v>3</v>
      </c>
      <c r="Z2337">
        <v>3</v>
      </c>
    </row>
    <row r="2338" spans="1:26" x14ac:dyDescent="0.15">
      <c r="A2338" s="1">
        <v>42442</v>
      </c>
      <c r="B2338">
        <v>1</v>
      </c>
      <c r="C2338">
        <v>1</v>
      </c>
      <c r="D2338">
        <v>1</v>
      </c>
      <c r="E2338" t="s">
        <v>0</v>
      </c>
      <c r="F2338" t="s">
        <v>0</v>
      </c>
      <c r="G2338" t="s">
        <v>1</v>
      </c>
      <c r="H2338">
        <v>26</v>
      </c>
      <c r="I2338" t="s">
        <v>404</v>
      </c>
      <c r="J2338" s="2">
        <v>42442.895833333336</v>
      </c>
      <c r="K2338" t="s">
        <v>448</v>
      </c>
      <c r="L2338" t="s">
        <v>466</v>
      </c>
      <c r="M2338" t="s">
        <v>448</v>
      </c>
      <c r="N2338" t="s">
        <v>466</v>
      </c>
      <c r="O2338">
        <v>2.31</v>
      </c>
      <c r="P2338">
        <v>3.4</v>
      </c>
      <c r="Q2338">
        <v>2.52</v>
      </c>
      <c r="R2338">
        <v>4.95</v>
      </c>
      <c r="S2338">
        <v>4.2</v>
      </c>
      <c r="T2338">
        <v>1.45</v>
      </c>
      <c r="U2338">
        <v>-1</v>
      </c>
      <c r="V2338" s="3" t="str">
        <f t="shared" si="36"/>
        <v>0:2</v>
      </c>
      <c r="W2338">
        <v>0</v>
      </c>
      <c r="X2338">
        <v>2</v>
      </c>
      <c r="Y2338">
        <v>0</v>
      </c>
      <c r="Z2338">
        <v>0</v>
      </c>
    </row>
    <row r="2339" spans="1:26" x14ac:dyDescent="0.15">
      <c r="A2339" s="1">
        <v>42442</v>
      </c>
      <c r="B2339">
        <v>1</v>
      </c>
      <c r="C2339">
        <v>1</v>
      </c>
      <c r="D2339">
        <v>1</v>
      </c>
      <c r="E2339" t="s">
        <v>0</v>
      </c>
      <c r="F2339" t="s">
        <v>0</v>
      </c>
      <c r="G2339" t="s">
        <v>1</v>
      </c>
      <c r="H2339">
        <v>27</v>
      </c>
      <c r="I2339" t="s">
        <v>729</v>
      </c>
      <c r="J2339" s="2">
        <v>42442.895833333336</v>
      </c>
      <c r="K2339" t="s">
        <v>581</v>
      </c>
      <c r="L2339" t="s">
        <v>734</v>
      </c>
      <c r="M2339" t="s">
        <v>581</v>
      </c>
      <c r="N2339" t="s">
        <v>734</v>
      </c>
      <c r="O2339">
        <v>2.0699999999999998</v>
      </c>
      <c r="P2339">
        <v>3.2</v>
      </c>
      <c r="Q2339">
        <v>3.05</v>
      </c>
      <c r="R2339">
        <v>4.3</v>
      </c>
      <c r="S2339">
        <v>3.85</v>
      </c>
      <c r="T2339">
        <v>1.57</v>
      </c>
      <c r="U2339">
        <v>-1</v>
      </c>
      <c r="V2339" s="3" t="str">
        <f t="shared" si="36"/>
        <v>0:0</v>
      </c>
      <c r="W2339">
        <v>0</v>
      </c>
      <c r="X2339">
        <v>0</v>
      </c>
      <c r="Y2339">
        <v>1</v>
      </c>
      <c r="Z2339">
        <v>0</v>
      </c>
    </row>
    <row r="2340" spans="1:26" x14ac:dyDescent="0.15">
      <c r="A2340" s="1">
        <v>42442</v>
      </c>
      <c r="B2340">
        <v>1</v>
      </c>
      <c r="C2340">
        <v>1</v>
      </c>
      <c r="D2340">
        <v>1</v>
      </c>
      <c r="E2340" t="s">
        <v>0</v>
      </c>
      <c r="F2340" t="s">
        <v>0</v>
      </c>
      <c r="G2340" t="s">
        <v>1</v>
      </c>
      <c r="H2340">
        <v>28</v>
      </c>
      <c r="I2340" t="s">
        <v>729</v>
      </c>
      <c r="J2340" s="2">
        <v>42442.895833333336</v>
      </c>
      <c r="K2340" t="s">
        <v>637</v>
      </c>
      <c r="L2340" t="s">
        <v>597</v>
      </c>
      <c r="M2340" t="s">
        <v>637</v>
      </c>
      <c r="N2340" t="s">
        <v>597</v>
      </c>
      <c r="O2340">
        <v>1.57</v>
      </c>
      <c r="P2340">
        <v>3.7</v>
      </c>
      <c r="Q2340">
        <v>4.5999999999999996</v>
      </c>
      <c r="R2340">
        <v>2.75</v>
      </c>
      <c r="S2340">
        <v>3.6</v>
      </c>
      <c r="T2340">
        <v>2.06</v>
      </c>
      <c r="U2340">
        <v>-1</v>
      </c>
      <c r="V2340" s="3" t="str">
        <f t="shared" si="36"/>
        <v>1:0</v>
      </c>
      <c r="W2340">
        <v>1</v>
      </c>
      <c r="X2340">
        <v>0</v>
      </c>
      <c r="Y2340">
        <v>3</v>
      </c>
      <c r="Z2340">
        <v>1</v>
      </c>
    </row>
    <row r="2341" spans="1:26" x14ac:dyDescent="0.15">
      <c r="A2341" s="1">
        <v>42442</v>
      </c>
      <c r="B2341">
        <v>1</v>
      </c>
      <c r="C2341">
        <v>1</v>
      </c>
      <c r="D2341">
        <v>1</v>
      </c>
      <c r="E2341" t="s">
        <v>0</v>
      </c>
      <c r="F2341" t="s">
        <v>0</v>
      </c>
      <c r="G2341" t="s">
        <v>1</v>
      </c>
      <c r="H2341">
        <v>29</v>
      </c>
      <c r="I2341" t="s">
        <v>202</v>
      </c>
      <c r="J2341" s="2">
        <v>42442.916666666664</v>
      </c>
      <c r="K2341" t="s">
        <v>218</v>
      </c>
      <c r="L2341" t="s">
        <v>214</v>
      </c>
      <c r="M2341" t="s">
        <v>218</v>
      </c>
      <c r="N2341" t="s">
        <v>214</v>
      </c>
      <c r="O2341">
        <v>1.32</v>
      </c>
      <c r="P2341">
        <v>4.55</v>
      </c>
      <c r="Q2341">
        <v>6.8</v>
      </c>
      <c r="R2341">
        <v>2.0699999999999998</v>
      </c>
      <c r="S2341">
        <v>3.55</v>
      </c>
      <c r="T2341">
        <v>2.75</v>
      </c>
      <c r="U2341">
        <v>-1</v>
      </c>
      <c r="V2341" s="3" t="str">
        <f t="shared" si="36"/>
        <v>1:1</v>
      </c>
      <c r="W2341">
        <v>1</v>
      </c>
      <c r="X2341">
        <v>1</v>
      </c>
      <c r="Y2341">
        <v>1</v>
      </c>
      <c r="Z2341">
        <v>0</v>
      </c>
    </row>
    <row r="2342" spans="1:26" x14ac:dyDescent="0.15">
      <c r="A2342" s="1">
        <v>42442</v>
      </c>
      <c r="B2342">
        <v>1</v>
      </c>
      <c r="C2342">
        <v>1</v>
      </c>
      <c r="D2342">
        <v>1</v>
      </c>
      <c r="E2342" t="s">
        <v>0</v>
      </c>
      <c r="F2342" t="s">
        <v>0</v>
      </c>
      <c r="G2342" t="s">
        <v>1</v>
      </c>
      <c r="H2342">
        <v>30</v>
      </c>
      <c r="I2342" t="s">
        <v>202</v>
      </c>
      <c r="J2342" s="2">
        <v>42442.916666666664</v>
      </c>
      <c r="K2342" t="s">
        <v>216</v>
      </c>
      <c r="L2342" t="s">
        <v>220</v>
      </c>
      <c r="M2342" t="s">
        <v>216</v>
      </c>
      <c r="N2342" t="s">
        <v>222</v>
      </c>
      <c r="O2342">
        <v>1.7</v>
      </c>
      <c r="P2342">
        <v>3.4</v>
      </c>
      <c r="Q2342">
        <v>4.1500000000000004</v>
      </c>
      <c r="R2342">
        <v>3.3</v>
      </c>
      <c r="S2342">
        <v>3.4</v>
      </c>
      <c r="T2342">
        <v>1.88</v>
      </c>
      <c r="U2342">
        <v>-1</v>
      </c>
      <c r="V2342" s="3" t="str">
        <f t="shared" si="36"/>
        <v>2:1</v>
      </c>
      <c r="W2342">
        <v>2</v>
      </c>
      <c r="X2342">
        <v>1</v>
      </c>
      <c r="Y2342">
        <v>3</v>
      </c>
      <c r="Z2342">
        <v>1</v>
      </c>
    </row>
    <row r="2343" spans="1:26" x14ac:dyDescent="0.15">
      <c r="A2343" s="1">
        <v>42442</v>
      </c>
      <c r="B2343">
        <v>1</v>
      </c>
      <c r="C2343">
        <v>1</v>
      </c>
      <c r="D2343">
        <v>1</v>
      </c>
      <c r="E2343" t="s">
        <v>0</v>
      </c>
      <c r="F2343" t="s">
        <v>0</v>
      </c>
      <c r="G2343" t="s">
        <v>1</v>
      </c>
      <c r="H2343">
        <v>31</v>
      </c>
      <c r="I2343" t="s">
        <v>202</v>
      </c>
      <c r="J2343" s="2">
        <v>42442.916666666664</v>
      </c>
      <c r="K2343" t="s">
        <v>203</v>
      </c>
      <c r="L2343" t="s">
        <v>228</v>
      </c>
      <c r="M2343" t="s">
        <v>203</v>
      </c>
      <c r="N2343" t="s">
        <v>228</v>
      </c>
      <c r="O2343">
        <v>2.2400000000000002</v>
      </c>
      <c r="P2343">
        <v>3.05</v>
      </c>
      <c r="Q2343">
        <v>2.86</v>
      </c>
      <c r="R2343">
        <v>5.15</v>
      </c>
      <c r="S2343">
        <v>3.85</v>
      </c>
      <c r="T2343">
        <v>1.48</v>
      </c>
      <c r="U2343">
        <v>-1</v>
      </c>
      <c r="V2343" s="3" t="str">
        <f t="shared" si="36"/>
        <v>3:2</v>
      </c>
      <c r="W2343">
        <v>3</v>
      </c>
      <c r="X2343">
        <v>2</v>
      </c>
      <c r="Y2343">
        <v>3</v>
      </c>
      <c r="Z2343">
        <v>1</v>
      </c>
    </row>
    <row r="2344" spans="1:26" x14ac:dyDescent="0.15">
      <c r="A2344" s="1">
        <v>42442</v>
      </c>
      <c r="B2344">
        <v>1</v>
      </c>
      <c r="C2344">
        <v>1</v>
      </c>
      <c r="D2344">
        <v>1</v>
      </c>
      <c r="E2344" t="s">
        <v>0</v>
      </c>
      <c r="F2344" t="s">
        <v>0</v>
      </c>
      <c r="G2344" t="s">
        <v>1</v>
      </c>
      <c r="H2344">
        <v>32</v>
      </c>
      <c r="I2344" t="s">
        <v>202</v>
      </c>
      <c r="J2344" s="2">
        <v>42442.916666666664</v>
      </c>
      <c r="K2344" t="s">
        <v>207</v>
      </c>
      <c r="L2344" t="s">
        <v>210</v>
      </c>
      <c r="M2344" t="s">
        <v>207</v>
      </c>
      <c r="N2344" t="s">
        <v>210</v>
      </c>
      <c r="O2344">
        <v>3.95</v>
      </c>
      <c r="P2344">
        <v>3.45</v>
      </c>
      <c r="Q2344">
        <v>1.72</v>
      </c>
      <c r="R2344">
        <v>1.85</v>
      </c>
      <c r="S2344">
        <v>3.5</v>
      </c>
      <c r="T2344">
        <v>3.3</v>
      </c>
      <c r="U2344">
        <v>1</v>
      </c>
      <c r="V2344" s="3" t="str">
        <f t="shared" si="36"/>
        <v>1:2</v>
      </c>
      <c r="W2344">
        <v>1</v>
      </c>
      <c r="X2344">
        <v>2</v>
      </c>
      <c r="Y2344">
        <v>0</v>
      </c>
      <c r="Z2344">
        <v>1</v>
      </c>
    </row>
    <row r="2345" spans="1:26" x14ac:dyDescent="0.15">
      <c r="A2345" s="1">
        <v>42442</v>
      </c>
      <c r="B2345">
        <v>1</v>
      </c>
      <c r="C2345">
        <v>1</v>
      </c>
      <c r="D2345">
        <v>1</v>
      </c>
      <c r="E2345" t="s">
        <v>0</v>
      </c>
      <c r="F2345" t="s">
        <v>0</v>
      </c>
      <c r="G2345" t="s">
        <v>1</v>
      </c>
      <c r="H2345">
        <v>33</v>
      </c>
      <c r="I2345" t="s">
        <v>869</v>
      </c>
      <c r="J2345" s="2">
        <v>42442.916666666664</v>
      </c>
      <c r="K2345" t="s">
        <v>596</v>
      </c>
      <c r="L2345" t="s">
        <v>862</v>
      </c>
      <c r="M2345" t="s">
        <v>596</v>
      </c>
      <c r="N2345" t="s">
        <v>862</v>
      </c>
      <c r="O2345">
        <v>1.5</v>
      </c>
      <c r="P2345">
        <v>3.5</v>
      </c>
      <c r="Q2345">
        <v>5.8</v>
      </c>
      <c r="R2345">
        <v>2.76</v>
      </c>
      <c r="S2345">
        <v>3.2</v>
      </c>
      <c r="T2345">
        <v>2.2000000000000002</v>
      </c>
      <c r="U2345">
        <v>-1</v>
      </c>
      <c r="V2345" s="3" t="str">
        <f t="shared" si="36"/>
        <v>2:0</v>
      </c>
      <c r="W2345">
        <v>2</v>
      </c>
      <c r="X2345">
        <v>0</v>
      </c>
      <c r="Y2345">
        <v>3</v>
      </c>
      <c r="Z2345">
        <v>3</v>
      </c>
    </row>
    <row r="2346" spans="1:26" x14ac:dyDescent="0.15">
      <c r="A2346" s="1">
        <v>42442</v>
      </c>
      <c r="B2346">
        <v>1</v>
      </c>
      <c r="C2346">
        <v>1</v>
      </c>
      <c r="D2346">
        <v>1</v>
      </c>
      <c r="E2346" t="s">
        <v>0</v>
      </c>
      <c r="F2346" t="s">
        <v>0</v>
      </c>
      <c r="G2346" t="s">
        <v>1</v>
      </c>
      <c r="H2346">
        <v>34</v>
      </c>
      <c r="I2346" t="s">
        <v>553</v>
      </c>
      <c r="J2346" s="2">
        <v>42442.916666666664</v>
      </c>
      <c r="K2346" t="s">
        <v>567</v>
      </c>
      <c r="L2346" t="s">
        <v>592</v>
      </c>
      <c r="M2346" t="s">
        <v>567</v>
      </c>
      <c r="N2346" t="s">
        <v>592</v>
      </c>
      <c r="O2346">
        <v>2.58</v>
      </c>
      <c r="P2346">
        <v>3.05</v>
      </c>
      <c r="Q2346">
        <v>2.4500000000000002</v>
      </c>
      <c r="R2346">
        <v>1.4</v>
      </c>
      <c r="S2346">
        <v>4.2</v>
      </c>
      <c r="T2346">
        <v>5.65</v>
      </c>
      <c r="U2346">
        <v>1</v>
      </c>
      <c r="V2346" s="3" t="str">
        <f t="shared" si="36"/>
        <v>0:2</v>
      </c>
      <c r="W2346">
        <v>0</v>
      </c>
      <c r="X2346">
        <v>2</v>
      </c>
      <c r="Y2346">
        <v>0</v>
      </c>
      <c r="Z2346">
        <v>0</v>
      </c>
    </row>
    <row r="2347" spans="1:26" x14ac:dyDescent="0.15">
      <c r="A2347" s="1">
        <v>42442</v>
      </c>
      <c r="B2347">
        <v>1</v>
      </c>
      <c r="C2347">
        <v>1</v>
      </c>
      <c r="D2347">
        <v>1</v>
      </c>
      <c r="E2347" t="s">
        <v>0</v>
      </c>
      <c r="F2347" t="s">
        <v>0</v>
      </c>
      <c r="G2347" t="s">
        <v>1</v>
      </c>
      <c r="H2347">
        <v>35</v>
      </c>
      <c r="I2347" t="s">
        <v>522</v>
      </c>
      <c r="J2347" s="2">
        <v>42442.9375</v>
      </c>
      <c r="K2347" t="s">
        <v>333</v>
      </c>
      <c r="L2347" t="s">
        <v>296</v>
      </c>
      <c r="M2347" t="s">
        <v>333</v>
      </c>
      <c r="N2347" t="s">
        <v>296</v>
      </c>
      <c r="O2347">
        <v>1.45</v>
      </c>
      <c r="P2347">
        <v>4</v>
      </c>
      <c r="Q2347">
        <v>5.5</v>
      </c>
      <c r="R2347">
        <v>2.4500000000000002</v>
      </c>
      <c r="S2347">
        <v>3.45</v>
      </c>
      <c r="T2347">
        <v>2.3199999999999998</v>
      </c>
      <c r="U2347">
        <v>-1</v>
      </c>
      <c r="V2347" s="3" t="str">
        <f t="shared" si="36"/>
        <v>1:0</v>
      </c>
      <c r="W2347">
        <v>1</v>
      </c>
      <c r="X2347">
        <v>0</v>
      </c>
      <c r="Y2347">
        <v>3</v>
      </c>
      <c r="Z2347">
        <v>1</v>
      </c>
    </row>
    <row r="2348" spans="1:26" x14ac:dyDescent="0.15">
      <c r="A2348" s="1">
        <v>42442</v>
      </c>
      <c r="B2348">
        <v>1</v>
      </c>
      <c r="C2348">
        <v>1</v>
      </c>
      <c r="D2348">
        <v>1</v>
      </c>
      <c r="E2348" t="s">
        <v>0</v>
      </c>
      <c r="F2348" t="s">
        <v>0</v>
      </c>
      <c r="G2348" t="s">
        <v>1</v>
      </c>
      <c r="H2348">
        <v>36</v>
      </c>
      <c r="I2348" t="s">
        <v>883</v>
      </c>
      <c r="J2348" s="2">
        <v>42442.9375</v>
      </c>
      <c r="K2348" t="s">
        <v>641</v>
      </c>
      <c r="L2348" t="s">
        <v>809</v>
      </c>
      <c r="M2348" t="s">
        <v>641</v>
      </c>
      <c r="N2348" t="s">
        <v>809</v>
      </c>
      <c r="O2348">
        <v>1.29</v>
      </c>
      <c r="P2348">
        <v>4.7</v>
      </c>
      <c r="Q2348">
        <v>7.4</v>
      </c>
      <c r="R2348">
        <v>1.95</v>
      </c>
      <c r="S2348">
        <v>3.7</v>
      </c>
      <c r="T2348">
        <v>2.9</v>
      </c>
      <c r="U2348">
        <v>-1</v>
      </c>
      <c r="V2348" s="3" t="str">
        <f t="shared" si="36"/>
        <v>1:1</v>
      </c>
      <c r="W2348">
        <v>1</v>
      </c>
      <c r="X2348">
        <v>1</v>
      </c>
      <c r="Y2348">
        <v>1</v>
      </c>
      <c r="Z2348">
        <v>0</v>
      </c>
    </row>
    <row r="2349" spans="1:26" x14ac:dyDescent="0.15">
      <c r="A2349" s="1">
        <v>42442</v>
      </c>
      <c r="B2349">
        <v>1</v>
      </c>
      <c r="C2349">
        <v>1</v>
      </c>
      <c r="D2349">
        <v>1</v>
      </c>
      <c r="E2349" t="s">
        <v>0</v>
      </c>
      <c r="F2349" t="s">
        <v>0</v>
      </c>
      <c r="G2349" t="s">
        <v>1</v>
      </c>
      <c r="H2349">
        <v>37</v>
      </c>
      <c r="I2349" t="s">
        <v>96</v>
      </c>
      <c r="J2349" s="2">
        <v>42442.958333333336</v>
      </c>
      <c r="K2349" t="s">
        <v>176</v>
      </c>
      <c r="L2349" t="s">
        <v>192</v>
      </c>
      <c r="M2349" t="s">
        <v>176</v>
      </c>
      <c r="N2349" t="s">
        <v>192</v>
      </c>
      <c r="O2349">
        <v>1.62</v>
      </c>
      <c r="P2349">
        <v>3.5</v>
      </c>
      <c r="Q2349">
        <v>4.55</v>
      </c>
      <c r="R2349">
        <v>3.05</v>
      </c>
      <c r="S2349">
        <v>3.4</v>
      </c>
      <c r="T2349">
        <v>1.98</v>
      </c>
      <c r="U2349">
        <v>-1</v>
      </c>
      <c r="V2349" s="3" t="str">
        <f t="shared" si="36"/>
        <v>4:2</v>
      </c>
      <c r="W2349">
        <v>4</v>
      </c>
      <c r="X2349">
        <v>2</v>
      </c>
      <c r="Y2349">
        <v>3</v>
      </c>
      <c r="Z2349">
        <v>3</v>
      </c>
    </row>
    <row r="2350" spans="1:26" x14ac:dyDescent="0.15">
      <c r="A2350" s="1">
        <v>42442</v>
      </c>
      <c r="B2350">
        <v>1</v>
      </c>
      <c r="C2350">
        <v>1</v>
      </c>
      <c r="D2350">
        <v>1</v>
      </c>
      <c r="E2350" t="s">
        <v>0</v>
      </c>
      <c r="F2350" t="s">
        <v>0</v>
      </c>
      <c r="G2350" t="s">
        <v>1</v>
      </c>
      <c r="H2350">
        <v>38</v>
      </c>
      <c r="I2350" t="s">
        <v>551</v>
      </c>
      <c r="J2350" s="2">
        <v>42442.958333333336</v>
      </c>
      <c r="K2350" t="s">
        <v>552</v>
      </c>
      <c r="L2350" t="s">
        <v>102</v>
      </c>
      <c r="M2350" t="s">
        <v>552</v>
      </c>
      <c r="N2350" t="s">
        <v>102</v>
      </c>
      <c r="O2350">
        <v>1.98</v>
      </c>
      <c r="P2350">
        <v>3.3</v>
      </c>
      <c r="Q2350">
        <v>3.16</v>
      </c>
      <c r="R2350">
        <v>4.0999999999999996</v>
      </c>
      <c r="S2350">
        <v>3.75</v>
      </c>
      <c r="T2350">
        <v>1.62</v>
      </c>
      <c r="U2350">
        <v>-1</v>
      </c>
      <c r="V2350" s="3" t="str">
        <f t="shared" si="36"/>
        <v>1:2</v>
      </c>
      <c r="W2350">
        <v>1</v>
      </c>
      <c r="X2350">
        <v>2</v>
      </c>
      <c r="Y2350">
        <v>0</v>
      </c>
      <c r="Z2350">
        <v>0</v>
      </c>
    </row>
    <row r="2351" spans="1:26" x14ac:dyDescent="0.15">
      <c r="A2351" s="1">
        <v>42442</v>
      </c>
      <c r="B2351">
        <v>1</v>
      </c>
      <c r="C2351">
        <v>1</v>
      </c>
      <c r="D2351">
        <v>1</v>
      </c>
      <c r="E2351" t="s">
        <v>0</v>
      </c>
      <c r="F2351" t="s">
        <v>0</v>
      </c>
      <c r="G2351" t="s">
        <v>1</v>
      </c>
      <c r="H2351">
        <v>39</v>
      </c>
      <c r="I2351" t="s">
        <v>9</v>
      </c>
      <c r="J2351" s="2">
        <v>42442.979166666664</v>
      </c>
      <c r="K2351" t="s">
        <v>50</v>
      </c>
      <c r="L2351" t="s">
        <v>57</v>
      </c>
      <c r="M2351" t="s">
        <v>50</v>
      </c>
      <c r="N2351" t="s">
        <v>57</v>
      </c>
      <c r="O2351">
        <v>5.8</v>
      </c>
      <c r="P2351">
        <v>3.7</v>
      </c>
      <c r="Q2351">
        <v>1.47</v>
      </c>
      <c r="R2351">
        <v>2.27</v>
      </c>
      <c r="S2351">
        <v>3.3</v>
      </c>
      <c r="T2351">
        <v>2.6</v>
      </c>
      <c r="U2351">
        <v>1</v>
      </c>
      <c r="V2351" s="3" t="str">
        <f t="shared" si="36"/>
        <v>2:0</v>
      </c>
      <c r="W2351">
        <v>2</v>
      </c>
      <c r="X2351">
        <v>0</v>
      </c>
      <c r="Y2351">
        <v>3</v>
      </c>
      <c r="Z2351">
        <v>3</v>
      </c>
    </row>
    <row r="2352" spans="1:26" x14ac:dyDescent="0.15">
      <c r="A2352" s="1">
        <v>42442</v>
      </c>
      <c r="B2352">
        <v>1</v>
      </c>
      <c r="C2352">
        <v>1</v>
      </c>
      <c r="D2352">
        <v>1</v>
      </c>
      <c r="E2352" t="s">
        <v>0</v>
      </c>
      <c r="F2352" t="s">
        <v>0</v>
      </c>
      <c r="G2352" t="s">
        <v>1</v>
      </c>
      <c r="H2352">
        <v>40</v>
      </c>
      <c r="I2352" t="s">
        <v>404</v>
      </c>
      <c r="J2352" s="2">
        <v>42442.989583333336</v>
      </c>
      <c r="K2352" t="s">
        <v>297</v>
      </c>
      <c r="L2352" t="s">
        <v>233</v>
      </c>
      <c r="M2352" t="s">
        <v>297</v>
      </c>
      <c r="N2352" t="s">
        <v>233</v>
      </c>
      <c r="O2352">
        <v>1.1499999999999999</v>
      </c>
      <c r="P2352">
        <v>6</v>
      </c>
      <c r="Q2352">
        <v>11.5</v>
      </c>
      <c r="R2352">
        <v>1.61</v>
      </c>
      <c r="S2352">
        <v>3.95</v>
      </c>
      <c r="T2352">
        <v>3.95</v>
      </c>
      <c r="U2352">
        <v>-1</v>
      </c>
      <c r="V2352" s="3" t="str">
        <f t="shared" si="36"/>
        <v>2:2</v>
      </c>
      <c r="W2352">
        <v>2</v>
      </c>
      <c r="X2352">
        <v>2</v>
      </c>
      <c r="Y2352">
        <v>1</v>
      </c>
      <c r="Z2352">
        <v>0</v>
      </c>
    </row>
    <row r="2353" spans="1:26" x14ac:dyDescent="0.15">
      <c r="A2353" s="1">
        <v>42442</v>
      </c>
      <c r="B2353">
        <v>1</v>
      </c>
      <c r="C2353">
        <v>1</v>
      </c>
      <c r="D2353">
        <v>1</v>
      </c>
      <c r="E2353" t="s">
        <v>0</v>
      </c>
      <c r="F2353" t="s">
        <v>0</v>
      </c>
      <c r="G2353" t="s">
        <v>1</v>
      </c>
      <c r="H2353">
        <v>41</v>
      </c>
      <c r="I2353" t="s">
        <v>24</v>
      </c>
      <c r="J2353" s="2">
        <v>42443</v>
      </c>
      <c r="K2353" t="s">
        <v>38</v>
      </c>
      <c r="L2353" t="s">
        <v>181</v>
      </c>
      <c r="M2353" t="s">
        <v>38</v>
      </c>
      <c r="N2353" t="s">
        <v>182</v>
      </c>
      <c r="O2353">
        <v>6.4</v>
      </c>
      <c r="P2353">
        <v>4.2</v>
      </c>
      <c r="Q2353">
        <v>1.37</v>
      </c>
      <c r="R2353">
        <v>2.5499999999999998</v>
      </c>
      <c r="S2353">
        <v>3.45</v>
      </c>
      <c r="T2353">
        <v>2.25</v>
      </c>
      <c r="U2353">
        <v>1</v>
      </c>
      <c r="V2353" s="3" t="str">
        <f t="shared" si="36"/>
        <v>0:2</v>
      </c>
      <c r="W2353">
        <v>0</v>
      </c>
      <c r="X2353">
        <v>2</v>
      </c>
      <c r="Y2353">
        <v>0</v>
      </c>
      <c r="Z2353">
        <v>0</v>
      </c>
    </row>
    <row r="2354" spans="1:26" x14ac:dyDescent="0.15">
      <c r="A2354" s="1">
        <v>42442</v>
      </c>
      <c r="B2354">
        <v>1</v>
      </c>
      <c r="C2354">
        <v>1</v>
      </c>
      <c r="D2354">
        <v>1</v>
      </c>
      <c r="E2354" t="s">
        <v>0</v>
      </c>
      <c r="F2354" t="s">
        <v>0</v>
      </c>
      <c r="G2354" t="s">
        <v>1</v>
      </c>
      <c r="H2354">
        <v>42</v>
      </c>
      <c r="I2354" t="s">
        <v>257</v>
      </c>
      <c r="J2354" s="2">
        <v>42443</v>
      </c>
      <c r="K2354" t="s">
        <v>31</v>
      </c>
      <c r="L2354" t="s">
        <v>25</v>
      </c>
      <c r="M2354" t="s">
        <v>33</v>
      </c>
      <c r="N2354" t="s">
        <v>25</v>
      </c>
      <c r="O2354">
        <v>1.67</v>
      </c>
      <c r="P2354">
        <v>3.4</v>
      </c>
      <c r="Q2354">
        <v>4.3499999999999996</v>
      </c>
      <c r="R2354">
        <v>3.22</v>
      </c>
      <c r="S2354">
        <v>3.4</v>
      </c>
      <c r="T2354">
        <v>1.91</v>
      </c>
      <c r="U2354">
        <v>-1</v>
      </c>
      <c r="V2354" s="3" t="str">
        <f t="shared" si="36"/>
        <v>1:1</v>
      </c>
      <c r="W2354">
        <v>1</v>
      </c>
      <c r="X2354">
        <v>1</v>
      </c>
      <c r="Y2354">
        <v>1</v>
      </c>
      <c r="Z2354">
        <v>0</v>
      </c>
    </row>
    <row r="2355" spans="1:26" x14ac:dyDescent="0.15">
      <c r="A2355" s="1">
        <v>42442</v>
      </c>
      <c r="B2355">
        <v>1</v>
      </c>
      <c r="C2355">
        <v>1</v>
      </c>
      <c r="D2355">
        <v>1</v>
      </c>
      <c r="E2355" t="s">
        <v>0</v>
      </c>
      <c r="F2355" t="s">
        <v>0</v>
      </c>
      <c r="G2355" t="s">
        <v>1</v>
      </c>
      <c r="H2355">
        <v>43</v>
      </c>
      <c r="I2355" t="s">
        <v>253</v>
      </c>
      <c r="J2355" s="2">
        <v>42443</v>
      </c>
      <c r="K2355" t="s">
        <v>317</v>
      </c>
      <c r="L2355" t="s">
        <v>298</v>
      </c>
      <c r="M2355" t="s">
        <v>317</v>
      </c>
      <c r="N2355" t="s">
        <v>298</v>
      </c>
      <c r="O2355">
        <v>1.77</v>
      </c>
      <c r="P2355">
        <v>3</v>
      </c>
      <c r="Q2355">
        <v>4.45</v>
      </c>
      <c r="R2355">
        <v>3.8</v>
      </c>
      <c r="S2355">
        <v>3.25</v>
      </c>
      <c r="T2355">
        <v>1.8</v>
      </c>
      <c r="U2355">
        <v>-1</v>
      </c>
      <c r="V2355" s="3" t="str">
        <f t="shared" si="36"/>
        <v>2:0</v>
      </c>
      <c r="W2355">
        <v>2</v>
      </c>
      <c r="X2355">
        <v>0</v>
      </c>
      <c r="Y2355">
        <v>3</v>
      </c>
      <c r="Z2355">
        <v>3</v>
      </c>
    </row>
    <row r="2356" spans="1:26" x14ac:dyDescent="0.15">
      <c r="A2356" s="1">
        <v>42442</v>
      </c>
      <c r="B2356">
        <v>1</v>
      </c>
      <c r="C2356">
        <v>1</v>
      </c>
      <c r="D2356">
        <v>1</v>
      </c>
      <c r="E2356" t="s">
        <v>0</v>
      </c>
      <c r="F2356" t="s">
        <v>0</v>
      </c>
      <c r="G2356" t="s">
        <v>1</v>
      </c>
      <c r="H2356">
        <v>44</v>
      </c>
      <c r="I2356" t="s">
        <v>109</v>
      </c>
      <c r="J2356" s="2">
        <v>42443</v>
      </c>
      <c r="K2356" t="s">
        <v>115</v>
      </c>
      <c r="L2356" t="s">
        <v>186</v>
      </c>
      <c r="M2356" t="s">
        <v>117</v>
      </c>
      <c r="N2356" t="s">
        <v>186</v>
      </c>
      <c r="O2356">
        <v>2.08</v>
      </c>
      <c r="P2356">
        <v>3.25</v>
      </c>
      <c r="Q2356">
        <v>3</v>
      </c>
      <c r="R2356">
        <v>4.4000000000000004</v>
      </c>
      <c r="S2356">
        <v>3.85</v>
      </c>
      <c r="T2356">
        <v>1.56</v>
      </c>
      <c r="U2356">
        <v>-1</v>
      </c>
      <c r="V2356" s="3" t="str">
        <f t="shared" si="36"/>
        <v>1:0</v>
      </c>
      <c r="W2356">
        <v>1</v>
      </c>
      <c r="X2356">
        <v>0</v>
      </c>
      <c r="Y2356">
        <v>3</v>
      </c>
      <c r="Z2356">
        <v>1</v>
      </c>
    </row>
    <row r="2357" spans="1:26" x14ac:dyDescent="0.15">
      <c r="A2357" s="1">
        <v>42442</v>
      </c>
      <c r="B2357">
        <v>1</v>
      </c>
      <c r="C2357">
        <v>1</v>
      </c>
      <c r="D2357">
        <v>1</v>
      </c>
      <c r="E2357" t="s">
        <v>0</v>
      </c>
      <c r="F2357" t="s">
        <v>0</v>
      </c>
      <c r="G2357" t="s">
        <v>1</v>
      </c>
      <c r="H2357">
        <v>45</v>
      </c>
      <c r="I2357" t="s">
        <v>109</v>
      </c>
      <c r="J2357" s="2">
        <v>42443</v>
      </c>
      <c r="K2357" t="s">
        <v>116</v>
      </c>
      <c r="L2357" t="s">
        <v>122</v>
      </c>
      <c r="M2357" t="s">
        <v>118</v>
      </c>
      <c r="N2357" t="s">
        <v>122</v>
      </c>
      <c r="O2357">
        <v>1.73</v>
      </c>
      <c r="P2357">
        <v>3.35</v>
      </c>
      <c r="Q2357">
        <v>4.05</v>
      </c>
      <c r="R2357">
        <v>3.35</v>
      </c>
      <c r="S2357">
        <v>3.5</v>
      </c>
      <c r="T2357">
        <v>1.84</v>
      </c>
      <c r="U2357">
        <v>-1</v>
      </c>
      <c r="V2357" s="3" t="str">
        <f t="shared" si="36"/>
        <v>1:0</v>
      </c>
      <c r="W2357">
        <v>1</v>
      </c>
      <c r="X2357">
        <v>0</v>
      </c>
      <c r="Y2357">
        <v>3</v>
      </c>
      <c r="Z2357">
        <v>1</v>
      </c>
    </row>
    <row r="2358" spans="1:26" x14ac:dyDescent="0.15">
      <c r="A2358" s="1">
        <v>42442</v>
      </c>
      <c r="B2358">
        <v>1</v>
      </c>
      <c r="C2358">
        <v>1</v>
      </c>
      <c r="D2358">
        <v>1</v>
      </c>
      <c r="E2358" t="s">
        <v>0</v>
      </c>
      <c r="F2358" t="s">
        <v>0</v>
      </c>
      <c r="G2358" t="s">
        <v>1</v>
      </c>
      <c r="H2358">
        <v>46</v>
      </c>
      <c r="I2358" t="s">
        <v>109</v>
      </c>
      <c r="J2358" s="2">
        <v>42443</v>
      </c>
      <c r="K2358" t="s">
        <v>113</v>
      </c>
      <c r="L2358" t="s">
        <v>110</v>
      </c>
      <c r="M2358" t="s">
        <v>114</v>
      </c>
      <c r="N2358" t="s">
        <v>110</v>
      </c>
      <c r="O2358">
        <v>2.0099999999999998</v>
      </c>
      <c r="P2358">
        <v>3.15</v>
      </c>
      <c r="Q2358">
        <v>3.25</v>
      </c>
      <c r="R2358">
        <v>4.25</v>
      </c>
      <c r="S2358">
        <v>3.75</v>
      </c>
      <c r="T2358">
        <v>1.6</v>
      </c>
      <c r="U2358">
        <v>-1</v>
      </c>
      <c r="V2358" s="3" t="str">
        <f t="shared" si="36"/>
        <v>2:2</v>
      </c>
      <c r="W2358">
        <v>2</v>
      </c>
      <c r="X2358">
        <v>2</v>
      </c>
      <c r="Y2358">
        <v>1</v>
      </c>
      <c r="Z2358">
        <v>0</v>
      </c>
    </row>
    <row r="2359" spans="1:26" x14ac:dyDescent="0.15">
      <c r="A2359" s="1">
        <v>42442</v>
      </c>
      <c r="B2359">
        <v>1</v>
      </c>
      <c r="C2359">
        <v>1</v>
      </c>
      <c r="D2359">
        <v>1</v>
      </c>
      <c r="E2359" t="s">
        <v>0</v>
      </c>
      <c r="F2359" t="s">
        <v>0</v>
      </c>
      <c r="G2359" t="s">
        <v>1</v>
      </c>
      <c r="H2359">
        <v>47</v>
      </c>
      <c r="I2359" t="s">
        <v>522</v>
      </c>
      <c r="J2359" s="2">
        <v>42443.020833333336</v>
      </c>
      <c r="K2359" t="s">
        <v>397</v>
      </c>
      <c r="L2359" t="s">
        <v>294</v>
      </c>
      <c r="M2359" t="s">
        <v>397</v>
      </c>
      <c r="N2359" t="s">
        <v>295</v>
      </c>
      <c r="O2359">
        <v>1.22</v>
      </c>
      <c r="P2359">
        <v>5.3</v>
      </c>
      <c r="Q2359">
        <v>8.6</v>
      </c>
      <c r="R2359">
        <v>1.77</v>
      </c>
      <c r="S2359">
        <v>3.8</v>
      </c>
      <c r="T2359">
        <v>3.32</v>
      </c>
      <c r="U2359">
        <v>-1</v>
      </c>
      <c r="V2359" s="3" t="str">
        <f t="shared" si="36"/>
        <v>2:0</v>
      </c>
      <c r="W2359">
        <v>2</v>
      </c>
      <c r="X2359">
        <v>0</v>
      </c>
      <c r="Y2359">
        <v>3</v>
      </c>
      <c r="Z2359">
        <v>3</v>
      </c>
    </row>
    <row r="2360" spans="1:26" x14ac:dyDescent="0.15">
      <c r="A2360" s="1">
        <v>42442</v>
      </c>
      <c r="B2360">
        <v>1</v>
      </c>
      <c r="C2360">
        <v>1</v>
      </c>
      <c r="D2360">
        <v>1</v>
      </c>
      <c r="E2360" t="s">
        <v>0</v>
      </c>
      <c r="F2360" t="s">
        <v>0</v>
      </c>
      <c r="G2360" t="s">
        <v>1</v>
      </c>
      <c r="H2360">
        <v>48</v>
      </c>
      <c r="I2360" t="s">
        <v>869</v>
      </c>
      <c r="J2360" s="2">
        <v>42443.020833333336</v>
      </c>
      <c r="K2360" t="s">
        <v>520</v>
      </c>
      <c r="L2360" t="s">
        <v>873</v>
      </c>
      <c r="M2360" t="s">
        <v>521</v>
      </c>
      <c r="N2360" t="s">
        <v>874</v>
      </c>
      <c r="O2360">
        <v>1.44</v>
      </c>
      <c r="P2360">
        <v>3.7</v>
      </c>
      <c r="Q2360">
        <v>6.3</v>
      </c>
      <c r="R2360">
        <v>2.52</v>
      </c>
      <c r="S2360">
        <v>3.3</v>
      </c>
      <c r="T2360">
        <v>2.34</v>
      </c>
      <c r="U2360">
        <v>-1</v>
      </c>
      <c r="V2360" s="3" t="str">
        <f t="shared" si="36"/>
        <v>4:2</v>
      </c>
      <c r="W2360">
        <v>4</v>
      </c>
      <c r="X2360">
        <v>2</v>
      </c>
      <c r="Y2360">
        <v>3</v>
      </c>
      <c r="Z2360">
        <v>3</v>
      </c>
    </row>
    <row r="2361" spans="1:26" x14ac:dyDescent="0.15">
      <c r="A2361" s="1">
        <v>42442</v>
      </c>
      <c r="B2361">
        <v>1</v>
      </c>
      <c r="C2361">
        <v>1</v>
      </c>
      <c r="D2361">
        <v>1</v>
      </c>
      <c r="E2361" t="s">
        <v>0</v>
      </c>
      <c r="F2361" t="s">
        <v>0</v>
      </c>
      <c r="G2361" t="s">
        <v>1</v>
      </c>
      <c r="H2361">
        <v>49</v>
      </c>
      <c r="I2361" t="s">
        <v>883</v>
      </c>
      <c r="J2361" s="2">
        <v>42443.041666666664</v>
      </c>
      <c r="K2361" t="s">
        <v>902</v>
      </c>
      <c r="L2361" t="s">
        <v>804</v>
      </c>
      <c r="M2361" t="s">
        <v>903</v>
      </c>
      <c r="N2361" t="s">
        <v>804</v>
      </c>
      <c r="O2361">
        <v>1.94</v>
      </c>
      <c r="P2361">
        <v>3.45</v>
      </c>
      <c r="Q2361">
        <v>3.15</v>
      </c>
      <c r="R2361">
        <v>3.8</v>
      </c>
      <c r="S2361">
        <v>3.85</v>
      </c>
      <c r="T2361">
        <v>1.65</v>
      </c>
      <c r="U2361">
        <v>-1</v>
      </c>
      <c r="V2361" s="3" t="str">
        <f t="shared" si="36"/>
        <v>2:0</v>
      </c>
      <c r="W2361">
        <v>2</v>
      </c>
      <c r="X2361">
        <v>0</v>
      </c>
      <c r="Y2361">
        <v>3</v>
      </c>
      <c r="Z2361">
        <v>3</v>
      </c>
    </row>
    <row r="2362" spans="1:26" x14ac:dyDescent="0.15">
      <c r="A2362" s="1">
        <v>42442</v>
      </c>
      <c r="B2362">
        <v>1</v>
      </c>
      <c r="C2362">
        <v>1</v>
      </c>
      <c r="D2362">
        <v>1</v>
      </c>
      <c r="E2362" t="s">
        <v>0</v>
      </c>
      <c r="F2362" t="s">
        <v>0</v>
      </c>
      <c r="G2362" t="s">
        <v>1</v>
      </c>
      <c r="H2362">
        <v>50</v>
      </c>
      <c r="I2362" t="s">
        <v>883</v>
      </c>
      <c r="J2362" s="2">
        <v>42443.041666666664</v>
      </c>
      <c r="K2362" t="s">
        <v>904</v>
      </c>
      <c r="L2362" t="s">
        <v>905</v>
      </c>
      <c r="M2362" t="s">
        <v>904</v>
      </c>
      <c r="N2362" t="s">
        <v>905</v>
      </c>
      <c r="O2362">
        <v>1.83</v>
      </c>
      <c r="P2362">
        <v>3.45</v>
      </c>
      <c r="Q2362">
        <v>3.5</v>
      </c>
      <c r="R2362">
        <v>3.6</v>
      </c>
      <c r="S2362">
        <v>3.65</v>
      </c>
      <c r="T2362">
        <v>1.74</v>
      </c>
      <c r="U2362">
        <v>-1</v>
      </c>
      <c r="V2362" s="3" t="str">
        <f t="shared" si="36"/>
        <v>0:1</v>
      </c>
      <c r="W2362">
        <v>0</v>
      </c>
      <c r="X2362">
        <v>1</v>
      </c>
      <c r="Y2362">
        <v>0</v>
      </c>
      <c r="Z2362">
        <v>0</v>
      </c>
    </row>
    <row r="2363" spans="1:26" x14ac:dyDescent="0.15">
      <c r="A2363" s="1">
        <v>42442</v>
      </c>
      <c r="B2363">
        <v>1</v>
      </c>
      <c r="C2363">
        <v>1</v>
      </c>
      <c r="D2363">
        <v>1</v>
      </c>
      <c r="E2363" t="s">
        <v>0</v>
      </c>
      <c r="F2363" t="s">
        <v>0</v>
      </c>
      <c r="G2363" t="s">
        <v>1</v>
      </c>
      <c r="H2363">
        <v>51</v>
      </c>
      <c r="I2363" t="s">
        <v>883</v>
      </c>
      <c r="J2363" s="2">
        <v>42443.041666666664</v>
      </c>
      <c r="K2363" t="s">
        <v>703</v>
      </c>
      <c r="L2363" t="s">
        <v>906</v>
      </c>
      <c r="M2363" t="s">
        <v>703</v>
      </c>
      <c r="N2363" t="s">
        <v>906</v>
      </c>
      <c r="O2363">
        <v>1.45</v>
      </c>
      <c r="P2363">
        <v>4.25</v>
      </c>
      <c r="Q2363">
        <v>5</v>
      </c>
      <c r="R2363">
        <v>2.38</v>
      </c>
      <c r="S2363">
        <v>3.6</v>
      </c>
      <c r="T2363">
        <v>2.3199999999999998</v>
      </c>
      <c r="U2363">
        <v>-1</v>
      </c>
      <c r="V2363" s="3" t="str">
        <f t="shared" si="36"/>
        <v>2:2</v>
      </c>
      <c r="W2363">
        <v>2</v>
      </c>
      <c r="X2363">
        <v>2</v>
      </c>
      <c r="Y2363">
        <v>1</v>
      </c>
      <c r="Z2363">
        <v>0</v>
      </c>
    </row>
    <row r="2364" spans="1:26" x14ac:dyDescent="0.15">
      <c r="A2364" s="1">
        <v>42442</v>
      </c>
      <c r="B2364">
        <v>1</v>
      </c>
      <c r="C2364">
        <v>1</v>
      </c>
      <c r="D2364">
        <v>1</v>
      </c>
      <c r="E2364" t="s">
        <v>0</v>
      </c>
      <c r="F2364" t="s">
        <v>0</v>
      </c>
      <c r="G2364" t="s">
        <v>1</v>
      </c>
      <c r="H2364">
        <v>52</v>
      </c>
      <c r="I2364" t="s">
        <v>96</v>
      </c>
      <c r="J2364" s="2">
        <v>42443.052083333336</v>
      </c>
      <c r="K2364" t="s">
        <v>188</v>
      </c>
      <c r="L2364" t="s">
        <v>178</v>
      </c>
      <c r="M2364" t="s">
        <v>190</v>
      </c>
      <c r="N2364" t="s">
        <v>178</v>
      </c>
      <c r="O2364">
        <v>1.36</v>
      </c>
      <c r="P2364">
        <v>3.95</v>
      </c>
      <c r="Q2364">
        <v>6.4</v>
      </c>
      <c r="R2364">
        <v>2.2400000000000002</v>
      </c>
      <c r="S2364">
        <v>3.5</v>
      </c>
      <c r="T2364">
        <v>2.4500000000000002</v>
      </c>
      <c r="U2364">
        <v>-1</v>
      </c>
      <c r="V2364" s="3" t="str">
        <f t="shared" si="36"/>
        <v>3:1</v>
      </c>
      <c r="W2364">
        <v>3</v>
      </c>
      <c r="X2364">
        <v>1</v>
      </c>
      <c r="Y2364">
        <v>3</v>
      </c>
      <c r="Z2364">
        <v>3</v>
      </c>
    </row>
    <row r="2365" spans="1:26" x14ac:dyDescent="0.15">
      <c r="A2365" s="1">
        <v>42442</v>
      </c>
      <c r="B2365">
        <v>1</v>
      </c>
      <c r="C2365">
        <v>1</v>
      </c>
      <c r="D2365">
        <v>1</v>
      </c>
      <c r="E2365" t="s">
        <v>0</v>
      </c>
      <c r="F2365" t="s">
        <v>0</v>
      </c>
      <c r="G2365" t="s">
        <v>1</v>
      </c>
      <c r="H2365">
        <v>53</v>
      </c>
      <c r="I2365" t="s">
        <v>263</v>
      </c>
      <c r="J2365" s="2">
        <v>42443.083333333336</v>
      </c>
      <c r="K2365" t="s">
        <v>328</v>
      </c>
      <c r="L2365" t="s">
        <v>312</v>
      </c>
      <c r="M2365" t="s">
        <v>330</v>
      </c>
      <c r="N2365" t="s">
        <v>314</v>
      </c>
      <c r="O2365">
        <v>1.48</v>
      </c>
      <c r="P2365">
        <v>3.9</v>
      </c>
      <c r="Q2365">
        <v>5.25</v>
      </c>
      <c r="R2365">
        <v>2.58</v>
      </c>
      <c r="S2365">
        <v>3.4</v>
      </c>
      <c r="T2365">
        <v>2.25</v>
      </c>
      <c r="U2365">
        <v>-1</v>
      </c>
      <c r="V2365" s="3" t="str">
        <f t="shared" si="36"/>
        <v>3:0</v>
      </c>
      <c r="W2365">
        <v>3</v>
      </c>
      <c r="X2365">
        <v>0</v>
      </c>
      <c r="Y2365">
        <v>3</v>
      </c>
      <c r="Z2365">
        <v>3</v>
      </c>
    </row>
    <row r="2366" spans="1:26" x14ac:dyDescent="0.15">
      <c r="A2366" s="1">
        <v>42442</v>
      </c>
      <c r="B2366">
        <v>1</v>
      </c>
      <c r="C2366">
        <v>1</v>
      </c>
      <c r="D2366">
        <v>1</v>
      </c>
      <c r="E2366" t="s">
        <v>0</v>
      </c>
      <c r="F2366" t="s">
        <v>0</v>
      </c>
      <c r="G2366" t="s">
        <v>1</v>
      </c>
      <c r="H2366">
        <v>54</v>
      </c>
      <c r="I2366" t="s">
        <v>109</v>
      </c>
      <c r="J2366" s="2">
        <v>42443.09375</v>
      </c>
      <c r="K2366" t="s">
        <v>139</v>
      </c>
      <c r="L2366" t="s">
        <v>136</v>
      </c>
      <c r="M2366" t="s">
        <v>141</v>
      </c>
      <c r="N2366" t="s">
        <v>136</v>
      </c>
      <c r="O2366">
        <v>1.82</v>
      </c>
      <c r="P2366">
        <v>3.3</v>
      </c>
      <c r="Q2366">
        <v>3.7</v>
      </c>
      <c r="R2366">
        <v>3.65</v>
      </c>
      <c r="S2366">
        <v>3.55</v>
      </c>
      <c r="T2366">
        <v>1.75</v>
      </c>
      <c r="U2366">
        <v>-1</v>
      </c>
      <c r="V2366" s="3" t="str">
        <f t="shared" si="36"/>
        <v>0:1</v>
      </c>
      <c r="W2366">
        <v>0</v>
      </c>
      <c r="X2366">
        <v>1</v>
      </c>
      <c r="Y2366">
        <v>0</v>
      </c>
      <c r="Z2366">
        <v>0</v>
      </c>
    </row>
    <row r="2367" spans="1:26" x14ac:dyDescent="0.15">
      <c r="A2367" s="1">
        <v>42442</v>
      </c>
      <c r="B2367">
        <v>1</v>
      </c>
      <c r="C2367">
        <v>1</v>
      </c>
      <c r="D2367">
        <v>1</v>
      </c>
      <c r="E2367" t="s">
        <v>0</v>
      </c>
      <c r="F2367" t="s">
        <v>0</v>
      </c>
      <c r="G2367" t="s">
        <v>1</v>
      </c>
      <c r="H2367">
        <v>55</v>
      </c>
      <c r="I2367" t="s">
        <v>649</v>
      </c>
      <c r="J2367" s="2">
        <v>42443.104166666664</v>
      </c>
      <c r="K2367" t="s">
        <v>668</v>
      </c>
      <c r="L2367" t="s">
        <v>661</v>
      </c>
      <c r="M2367" t="s">
        <v>669</v>
      </c>
      <c r="N2367" t="s">
        <v>661</v>
      </c>
      <c r="O2367">
        <v>1.9</v>
      </c>
      <c r="P2367">
        <v>2.97</v>
      </c>
      <c r="Q2367">
        <v>3.85</v>
      </c>
      <c r="R2367">
        <v>4.0999999999999996</v>
      </c>
      <c r="S2367">
        <v>3.45</v>
      </c>
      <c r="T2367">
        <v>1.68</v>
      </c>
      <c r="U2367">
        <v>-1</v>
      </c>
      <c r="V2367" s="3" t="str">
        <f t="shared" si="36"/>
        <v>0:0</v>
      </c>
      <c r="W2367">
        <v>0</v>
      </c>
      <c r="X2367">
        <v>0</v>
      </c>
      <c r="Y2367">
        <v>1</v>
      </c>
      <c r="Z2367">
        <v>0</v>
      </c>
    </row>
    <row r="2368" spans="1:26" x14ac:dyDescent="0.15">
      <c r="A2368" s="1">
        <v>42442</v>
      </c>
      <c r="B2368">
        <v>1</v>
      </c>
      <c r="C2368">
        <v>1</v>
      </c>
      <c r="D2368">
        <v>1</v>
      </c>
      <c r="E2368" t="s">
        <v>0</v>
      </c>
      <c r="F2368" t="s">
        <v>0</v>
      </c>
      <c r="G2368" t="s">
        <v>1</v>
      </c>
      <c r="H2368">
        <v>56</v>
      </c>
      <c r="I2368" t="s">
        <v>883</v>
      </c>
      <c r="J2368" s="2">
        <v>42443.125</v>
      </c>
      <c r="K2368" t="s">
        <v>907</v>
      </c>
      <c r="L2368" t="s">
        <v>537</v>
      </c>
      <c r="M2368" t="s">
        <v>907</v>
      </c>
      <c r="N2368" t="s">
        <v>537</v>
      </c>
      <c r="O2368">
        <v>2.63</v>
      </c>
      <c r="P2368">
        <v>3.45</v>
      </c>
      <c r="Q2368">
        <v>2.2000000000000002</v>
      </c>
      <c r="R2368">
        <v>5.95</v>
      </c>
      <c r="S2368">
        <v>4.55</v>
      </c>
      <c r="T2368">
        <v>1.35</v>
      </c>
      <c r="U2368">
        <v>-1</v>
      </c>
      <c r="V2368" s="3" t="str">
        <f t="shared" si="36"/>
        <v>1:1</v>
      </c>
      <c r="W2368">
        <v>1</v>
      </c>
      <c r="X2368">
        <v>1</v>
      </c>
      <c r="Y2368">
        <v>1</v>
      </c>
      <c r="Z2368">
        <v>0</v>
      </c>
    </row>
    <row r="2369" spans="1:26" x14ac:dyDescent="0.15">
      <c r="A2369" s="1">
        <v>42442</v>
      </c>
      <c r="B2369">
        <v>1</v>
      </c>
      <c r="C2369">
        <v>1</v>
      </c>
      <c r="D2369">
        <v>1</v>
      </c>
      <c r="E2369" t="s">
        <v>0</v>
      </c>
      <c r="F2369" t="s">
        <v>0</v>
      </c>
      <c r="G2369" t="s">
        <v>1</v>
      </c>
      <c r="H2369">
        <v>57</v>
      </c>
      <c r="I2369" t="s">
        <v>553</v>
      </c>
      <c r="J2369" s="2">
        <v>42443.125</v>
      </c>
      <c r="K2369" t="s">
        <v>591</v>
      </c>
      <c r="L2369" t="s">
        <v>470</v>
      </c>
      <c r="M2369" t="s">
        <v>591</v>
      </c>
      <c r="N2369" t="s">
        <v>470</v>
      </c>
      <c r="O2369">
        <v>3.45</v>
      </c>
      <c r="P2369">
        <v>3.05</v>
      </c>
      <c r="Q2369">
        <v>1.98</v>
      </c>
      <c r="R2369">
        <v>1.62</v>
      </c>
      <c r="S2369">
        <v>3.55</v>
      </c>
      <c r="T2369">
        <v>4.3499999999999996</v>
      </c>
      <c r="U2369">
        <v>1</v>
      </c>
      <c r="V2369" s="3" t="str">
        <f t="shared" si="36"/>
        <v>0:3</v>
      </c>
      <c r="W2369">
        <v>0</v>
      </c>
      <c r="X2369">
        <v>3</v>
      </c>
      <c r="Y2369">
        <v>0</v>
      </c>
      <c r="Z2369">
        <v>0</v>
      </c>
    </row>
    <row r="2370" spans="1:26" x14ac:dyDescent="0.15">
      <c r="A2370" s="1">
        <v>42442</v>
      </c>
      <c r="B2370">
        <v>1</v>
      </c>
      <c r="C2370">
        <v>1</v>
      </c>
      <c r="D2370">
        <v>1</v>
      </c>
      <c r="E2370" t="s">
        <v>0</v>
      </c>
      <c r="F2370" t="s">
        <v>0</v>
      </c>
      <c r="G2370" t="s">
        <v>1</v>
      </c>
      <c r="H2370">
        <v>58</v>
      </c>
      <c r="I2370" t="s">
        <v>553</v>
      </c>
      <c r="J2370" s="2">
        <v>42443.125</v>
      </c>
      <c r="K2370" t="s">
        <v>570</v>
      </c>
      <c r="L2370" t="s">
        <v>589</v>
      </c>
      <c r="M2370" t="s">
        <v>572</v>
      </c>
      <c r="N2370" t="s">
        <v>590</v>
      </c>
      <c r="O2370">
        <v>2.48</v>
      </c>
      <c r="P2370">
        <v>3.1</v>
      </c>
      <c r="Q2370">
        <v>2.5099999999999998</v>
      </c>
      <c r="R2370">
        <v>5.75</v>
      </c>
      <c r="S2370">
        <v>4.25</v>
      </c>
      <c r="T2370">
        <v>1.39</v>
      </c>
      <c r="U2370">
        <v>-1</v>
      </c>
      <c r="V2370" s="3" t="str">
        <f t="shared" ref="V2370:V2433" si="37">W2370&amp;":"&amp;X2370</f>
        <v>2:2</v>
      </c>
      <c r="W2370">
        <v>2</v>
      </c>
      <c r="X2370">
        <v>2</v>
      </c>
      <c r="Y2370">
        <v>1</v>
      </c>
      <c r="Z2370">
        <v>0</v>
      </c>
    </row>
    <row r="2371" spans="1:26" x14ac:dyDescent="0.15">
      <c r="A2371" s="1">
        <v>42442</v>
      </c>
      <c r="B2371">
        <v>1</v>
      </c>
      <c r="C2371">
        <v>1</v>
      </c>
      <c r="D2371">
        <v>1</v>
      </c>
      <c r="E2371" t="s">
        <v>0</v>
      </c>
      <c r="F2371" t="s">
        <v>0</v>
      </c>
      <c r="G2371" t="s">
        <v>1</v>
      </c>
      <c r="H2371">
        <v>59</v>
      </c>
      <c r="I2371" t="s">
        <v>96</v>
      </c>
      <c r="J2371" s="2">
        <v>42443.145833333336</v>
      </c>
      <c r="K2371" t="s">
        <v>189</v>
      </c>
      <c r="L2371" t="s">
        <v>194</v>
      </c>
      <c r="M2371" t="s">
        <v>189</v>
      </c>
      <c r="N2371" t="s">
        <v>194</v>
      </c>
      <c r="O2371">
        <v>6.3</v>
      </c>
      <c r="P2371">
        <v>4.95</v>
      </c>
      <c r="Q2371">
        <v>1.31</v>
      </c>
      <c r="R2371">
        <v>2.8</v>
      </c>
      <c r="S2371">
        <v>3.85</v>
      </c>
      <c r="T2371">
        <v>1.95</v>
      </c>
      <c r="U2371">
        <v>1</v>
      </c>
      <c r="V2371" s="3" t="str">
        <f t="shared" si="37"/>
        <v>1:2</v>
      </c>
      <c r="W2371">
        <v>1</v>
      </c>
      <c r="X2371">
        <v>2</v>
      </c>
      <c r="Y2371">
        <v>0</v>
      </c>
      <c r="Z2371">
        <v>1</v>
      </c>
    </row>
    <row r="2372" spans="1:26" x14ac:dyDescent="0.15">
      <c r="A2372" s="1">
        <v>42442</v>
      </c>
      <c r="B2372">
        <v>1</v>
      </c>
      <c r="C2372">
        <v>1</v>
      </c>
      <c r="D2372">
        <v>1</v>
      </c>
      <c r="E2372" t="s">
        <v>0</v>
      </c>
      <c r="F2372" t="s">
        <v>0</v>
      </c>
      <c r="G2372" t="s">
        <v>1</v>
      </c>
      <c r="H2372">
        <v>60</v>
      </c>
      <c r="I2372" t="s">
        <v>202</v>
      </c>
      <c r="J2372" s="2">
        <v>42443.15625</v>
      </c>
      <c r="K2372" t="s">
        <v>215</v>
      </c>
      <c r="L2372" t="s">
        <v>208</v>
      </c>
      <c r="M2372" t="s">
        <v>215</v>
      </c>
      <c r="N2372" t="s">
        <v>208</v>
      </c>
      <c r="O2372">
        <v>1.55</v>
      </c>
      <c r="P2372">
        <v>3.45</v>
      </c>
      <c r="Q2372">
        <v>5.3</v>
      </c>
      <c r="R2372">
        <v>2.82</v>
      </c>
      <c r="S2372">
        <v>3.35</v>
      </c>
      <c r="T2372">
        <v>2.1</v>
      </c>
      <c r="U2372">
        <v>-1</v>
      </c>
      <c r="V2372" s="3" t="str">
        <f t="shared" si="37"/>
        <v>2:0</v>
      </c>
      <c r="W2372">
        <v>2</v>
      </c>
      <c r="X2372">
        <v>0</v>
      </c>
      <c r="Y2372">
        <v>3</v>
      </c>
      <c r="Z2372">
        <v>3</v>
      </c>
    </row>
    <row r="2373" spans="1:26" x14ac:dyDescent="0.15">
      <c r="A2373" s="1">
        <v>42442</v>
      </c>
      <c r="B2373">
        <v>1</v>
      </c>
      <c r="C2373">
        <v>1</v>
      </c>
      <c r="D2373">
        <v>1</v>
      </c>
      <c r="E2373" t="s">
        <v>0</v>
      </c>
      <c r="F2373" t="s">
        <v>0</v>
      </c>
      <c r="G2373" t="s">
        <v>1</v>
      </c>
      <c r="H2373">
        <v>61</v>
      </c>
      <c r="I2373" t="s">
        <v>202</v>
      </c>
      <c r="J2373" s="2">
        <v>42443.15625</v>
      </c>
      <c r="K2373" t="s">
        <v>217</v>
      </c>
      <c r="L2373" t="s">
        <v>227</v>
      </c>
      <c r="M2373" t="s">
        <v>217</v>
      </c>
      <c r="N2373" t="s">
        <v>227</v>
      </c>
      <c r="O2373">
        <v>9.4499999999999993</v>
      </c>
      <c r="P2373">
        <v>5.2</v>
      </c>
      <c r="Q2373">
        <v>1.21</v>
      </c>
      <c r="R2373">
        <v>3.4</v>
      </c>
      <c r="S2373">
        <v>3.85</v>
      </c>
      <c r="T2373">
        <v>1.74</v>
      </c>
      <c r="U2373">
        <v>1</v>
      </c>
      <c r="V2373" s="3" t="str">
        <f t="shared" si="37"/>
        <v>0:1</v>
      </c>
      <c r="W2373">
        <v>0</v>
      </c>
      <c r="X2373">
        <v>1</v>
      </c>
      <c r="Y2373">
        <v>0</v>
      </c>
      <c r="Z2373">
        <v>1</v>
      </c>
    </row>
    <row r="2374" spans="1:26" x14ac:dyDescent="0.15">
      <c r="A2374" s="1">
        <v>42442</v>
      </c>
      <c r="B2374">
        <v>1</v>
      </c>
      <c r="C2374">
        <v>1</v>
      </c>
      <c r="D2374">
        <v>1</v>
      </c>
      <c r="E2374" t="s">
        <v>0</v>
      </c>
      <c r="F2374" t="s">
        <v>0</v>
      </c>
      <c r="G2374" t="s">
        <v>1</v>
      </c>
      <c r="H2374">
        <v>62</v>
      </c>
      <c r="I2374" t="s">
        <v>253</v>
      </c>
      <c r="J2374" s="2">
        <v>42443.166666666664</v>
      </c>
      <c r="K2374" t="s">
        <v>201</v>
      </c>
      <c r="L2374" t="s">
        <v>170</v>
      </c>
      <c r="M2374" t="s">
        <v>201</v>
      </c>
      <c r="N2374" t="s">
        <v>170</v>
      </c>
      <c r="O2374">
        <v>3.18</v>
      </c>
      <c r="P2374">
        <v>3.05</v>
      </c>
      <c r="Q2374">
        <v>2.08</v>
      </c>
      <c r="R2374">
        <v>1.56</v>
      </c>
      <c r="S2374">
        <v>3.7</v>
      </c>
      <c r="T2374">
        <v>4.5999999999999996</v>
      </c>
      <c r="U2374">
        <v>1</v>
      </c>
      <c r="V2374" s="3" t="str">
        <f t="shared" si="37"/>
        <v>2:2</v>
      </c>
      <c r="W2374">
        <v>2</v>
      </c>
      <c r="X2374">
        <v>2</v>
      </c>
      <c r="Y2374">
        <v>1</v>
      </c>
      <c r="Z2374">
        <v>3</v>
      </c>
    </row>
    <row r="2375" spans="1:26" x14ac:dyDescent="0.15">
      <c r="A2375" s="1">
        <v>42442</v>
      </c>
      <c r="B2375">
        <v>1</v>
      </c>
      <c r="C2375">
        <v>1</v>
      </c>
      <c r="D2375">
        <v>1</v>
      </c>
      <c r="E2375" t="s">
        <v>0</v>
      </c>
      <c r="F2375" t="s">
        <v>0</v>
      </c>
      <c r="G2375" t="s">
        <v>1</v>
      </c>
      <c r="H2375">
        <v>63</v>
      </c>
      <c r="I2375" t="s">
        <v>344</v>
      </c>
      <c r="J2375" s="2">
        <v>42443.166666666664</v>
      </c>
      <c r="K2375" t="s">
        <v>436</v>
      </c>
      <c r="L2375" t="s">
        <v>346</v>
      </c>
      <c r="M2375" t="s">
        <v>437</v>
      </c>
      <c r="N2375" t="s">
        <v>346</v>
      </c>
      <c r="O2375">
        <v>3.65</v>
      </c>
      <c r="P2375">
        <v>3.5</v>
      </c>
      <c r="Q2375">
        <v>1.77</v>
      </c>
      <c r="R2375">
        <v>1.8</v>
      </c>
      <c r="S2375">
        <v>3.65</v>
      </c>
      <c r="T2375">
        <v>3.35</v>
      </c>
      <c r="U2375">
        <v>1</v>
      </c>
      <c r="V2375" s="3" t="str">
        <f t="shared" si="37"/>
        <v>1:0</v>
      </c>
      <c r="W2375">
        <v>1</v>
      </c>
      <c r="X2375">
        <v>0</v>
      </c>
      <c r="Y2375">
        <v>3</v>
      </c>
      <c r="Z2375">
        <v>3</v>
      </c>
    </row>
    <row r="2376" spans="1:26" x14ac:dyDescent="0.15">
      <c r="A2376" s="1">
        <v>42442</v>
      </c>
      <c r="B2376">
        <v>1</v>
      </c>
      <c r="C2376">
        <v>1</v>
      </c>
      <c r="D2376">
        <v>1</v>
      </c>
      <c r="E2376" t="s">
        <v>0</v>
      </c>
      <c r="F2376" t="s">
        <v>0</v>
      </c>
      <c r="G2376" t="s">
        <v>1</v>
      </c>
      <c r="H2376">
        <v>64</v>
      </c>
      <c r="I2376" t="s">
        <v>109</v>
      </c>
      <c r="J2376" s="2">
        <v>42443.1875</v>
      </c>
      <c r="K2376" t="s">
        <v>137</v>
      </c>
      <c r="L2376" t="s">
        <v>123</v>
      </c>
      <c r="M2376" t="s">
        <v>138</v>
      </c>
      <c r="N2376" t="s">
        <v>123</v>
      </c>
      <c r="O2376">
        <v>3.75</v>
      </c>
      <c r="P2376">
        <v>3.3</v>
      </c>
      <c r="Q2376">
        <v>1.81</v>
      </c>
      <c r="R2376">
        <v>1.76</v>
      </c>
      <c r="S2376">
        <v>3.6</v>
      </c>
      <c r="T2376">
        <v>3.55</v>
      </c>
      <c r="U2376">
        <v>1</v>
      </c>
      <c r="V2376" s="3" t="str">
        <f t="shared" si="37"/>
        <v>3:0</v>
      </c>
      <c r="W2376">
        <v>3</v>
      </c>
      <c r="X2376">
        <v>0</v>
      </c>
      <c r="Y2376">
        <v>3</v>
      </c>
      <c r="Z2376">
        <v>3</v>
      </c>
    </row>
    <row r="2377" spans="1:26" x14ac:dyDescent="0.15">
      <c r="A2377" s="1">
        <v>42442</v>
      </c>
      <c r="B2377">
        <v>1</v>
      </c>
      <c r="C2377">
        <v>1</v>
      </c>
      <c r="D2377">
        <v>1</v>
      </c>
      <c r="E2377" t="s">
        <v>0</v>
      </c>
      <c r="F2377" t="s">
        <v>0</v>
      </c>
      <c r="G2377" t="s">
        <v>1</v>
      </c>
      <c r="H2377">
        <v>65</v>
      </c>
      <c r="I2377" t="s">
        <v>649</v>
      </c>
      <c r="J2377" s="2">
        <v>42443.197916666664</v>
      </c>
      <c r="K2377" t="s">
        <v>394</v>
      </c>
      <c r="L2377" t="s">
        <v>534</v>
      </c>
      <c r="M2377" t="s">
        <v>396</v>
      </c>
      <c r="N2377" t="s">
        <v>534</v>
      </c>
      <c r="O2377">
        <v>2</v>
      </c>
      <c r="P2377">
        <v>2.95</v>
      </c>
      <c r="Q2377">
        <v>3.5</v>
      </c>
      <c r="R2377">
        <v>4.45</v>
      </c>
      <c r="S2377">
        <v>3.55</v>
      </c>
      <c r="T2377">
        <v>1.61</v>
      </c>
      <c r="U2377">
        <v>-1</v>
      </c>
      <c r="V2377" s="3" t="str">
        <f t="shared" si="37"/>
        <v>3:0</v>
      </c>
      <c r="W2377">
        <v>3</v>
      </c>
      <c r="X2377">
        <v>0</v>
      </c>
      <c r="Y2377">
        <v>3</v>
      </c>
      <c r="Z2377">
        <v>3</v>
      </c>
    </row>
    <row r="2378" spans="1:26" x14ac:dyDescent="0.15">
      <c r="A2378" s="1">
        <v>42442</v>
      </c>
      <c r="B2378">
        <v>1</v>
      </c>
      <c r="C2378">
        <v>1</v>
      </c>
      <c r="D2378">
        <v>1</v>
      </c>
      <c r="E2378" t="s">
        <v>0</v>
      </c>
      <c r="F2378" t="s">
        <v>0</v>
      </c>
      <c r="G2378" t="s">
        <v>1</v>
      </c>
      <c r="H2378">
        <v>66</v>
      </c>
      <c r="I2378" t="s">
        <v>649</v>
      </c>
      <c r="J2378" s="2">
        <v>42443.197916666664</v>
      </c>
      <c r="K2378" t="s">
        <v>664</v>
      </c>
      <c r="L2378" t="s">
        <v>652</v>
      </c>
      <c r="M2378" t="s">
        <v>665</v>
      </c>
      <c r="N2378" t="s">
        <v>652</v>
      </c>
      <c r="O2378">
        <v>3.4</v>
      </c>
      <c r="P2378">
        <v>3</v>
      </c>
      <c r="Q2378">
        <v>2.02</v>
      </c>
      <c r="R2378">
        <v>1.6</v>
      </c>
      <c r="S2378">
        <v>3.65</v>
      </c>
      <c r="T2378">
        <v>4.4000000000000004</v>
      </c>
      <c r="U2378">
        <v>1</v>
      </c>
      <c r="V2378" s="3" t="str">
        <f t="shared" si="37"/>
        <v>1:0</v>
      </c>
      <c r="W2378">
        <v>1</v>
      </c>
      <c r="X2378">
        <v>0</v>
      </c>
      <c r="Y2378">
        <v>3</v>
      </c>
      <c r="Z2378">
        <v>3</v>
      </c>
    </row>
    <row r="2379" spans="1:26" x14ac:dyDescent="0.15">
      <c r="A2379" s="1">
        <v>42442</v>
      </c>
      <c r="B2379">
        <v>1</v>
      </c>
      <c r="C2379">
        <v>1</v>
      </c>
      <c r="D2379">
        <v>1</v>
      </c>
      <c r="E2379" t="s">
        <v>0</v>
      </c>
      <c r="F2379" t="s">
        <v>0</v>
      </c>
      <c r="G2379" t="s">
        <v>1</v>
      </c>
      <c r="H2379">
        <v>67</v>
      </c>
      <c r="I2379" t="s">
        <v>878</v>
      </c>
      <c r="J2379" s="2">
        <v>42443.208333333336</v>
      </c>
      <c r="K2379" t="s">
        <v>711</v>
      </c>
      <c r="L2379" t="s">
        <v>798</v>
      </c>
      <c r="M2379" t="s">
        <v>713</v>
      </c>
      <c r="N2379" t="s">
        <v>798</v>
      </c>
      <c r="O2379">
        <v>2.2000000000000002</v>
      </c>
      <c r="P2379">
        <v>3.7</v>
      </c>
      <c r="Q2379">
        <v>2.5</v>
      </c>
      <c r="R2379">
        <v>4.4000000000000004</v>
      </c>
      <c r="S2379">
        <v>4.25</v>
      </c>
      <c r="T2379">
        <v>1.5</v>
      </c>
      <c r="U2379">
        <v>-1</v>
      </c>
      <c r="V2379" s="3" t="str">
        <f t="shared" si="37"/>
        <v>2:2</v>
      </c>
      <c r="W2379">
        <v>2</v>
      </c>
      <c r="X2379">
        <v>2</v>
      </c>
      <c r="Y2379">
        <v>1</v>
      </c>
      <c r="Z2379">
        <v>0</v>
      </c>
    </row>
    <row r="2380" spans="1:26" x14ac:dyDescent="0.15">
      <c r="A2380" s="1">
        <v>42442</v>
      </c>
      <c r="B2380">
        <v>1</v>
      </c>
      <c r="C2380">
        <v>1</v>
      </c>
      <c r="D2380">
        <v>1</v>
      </c>
      <c r="E2380" t="s">
        <v>0</v>
      </c>
      <c r="F2380" t="s">
        <v>0</v>
      </c>
      <c r="G2380" t="s">
        <v>1</v>
      </c>
      <c r="H2380">
        <v>68</v>
      </c>
      <c r="I2380" t="s">
        <v>553</v>
      </c>
      <c r="J2380" s="2">
        <v>42443.229166666664</v>
      </c>
      <c r="K2380" t="s">
        <v>577</v>
      </c>
      <c r="L2380" t="s">
        <v>563</v>
      </c>
      <c r="M2380" t="s">
        <v>579</v>
      </c>
      <c r="N2380" t="s">
        <v>565</v>
      </c>
      <c r="O2380">
        <v>2.2000000000000002</v>
      </c>
      <c r="P2380">
        <v>3.05</v>
      </c>
      <c r="Q2380">
        <v>2.95</v>
      </c>
      <c r="R2380">
        <v>5</v>
      </c>
      <c r="S2380">
        <v>3.8</v>
      </c>
      <c r="T2380">
        <v>1.5</v>
      </c>
      <c r="U2380">
        <v>-1</v>
      </c>
      <c r="V2380" s="3" t="str">
        <f t="shared" si="37"/>
        <v>0:0</v>
      </c>
      <c r="W2380">
        <v>0</v>
      </c>
      <c r="X2380">
        <v>0</v>
      </c>
      <c r="Y2380">
        <v>1</v>
      </c>
      <c r="Z2380">
        <v>0</v>
      </c>
    </row>
    <row r="2381" spans="1:26" x14ac:dyDescent="0.15">
      <c r="A2381" s="1">
        <v>42442</v>
      </c>
      <c r="B2381">
        <v>1</v>
      </c>
      <c r="C2381">
        <v>1</v>
      </c>
      <c r="D2381">
        <v>1</v>
      </c>
      <c r="E2381" t="s">
        <v>0</v>
      </c>
      <c r="F2381" t="s">
        <v>0</v>
      </c>
      <c r="G2381" t="s">
        <v>1</v>
      </c>
      <c r="H2381">
        <v>69</v>
      </c>
      <c r="I2381" t="s">
        <v>553</v>
      </c>
      <c r="J2381" s="2">
        <v>42443.229166666664</v>
      </c>
      <c r="K2381" t="s">
        <v>559</v>
      </c>
      <c r="L2381" t="s">
        <v>578</v>
      </c>
      <c r="M2381" t="s">
        <v>559</v>
      </c>
      <c r="N2381" t="s">
        <v>580</v>
      </c>
      <c r="O2381">
        <v>2.52</v>
      </c>
      <c r="P2381">
        <v>3.02</v>
      </c>
      <c r="Q2381">
        <v>2.52</v>
      </c>
      <c r="R2381">
        <v>5.9</v>
      </c>
      <c r="S2381">
        <v>4.3</v>
      </c>
      <c r="T2381">
        <v>1.38</v>
      </c>
      <c r="U2381">
        <v>-1</v>
      </c>
      <c r="V2381" s="3" t="str">
        <f t="shared" si="37"/>
        <v>3:3</v>
      </c>
      <c r="W2381">
        <v>3</v>
      </c>
      <c r="X2381">
        <v>3</v>
      </c>
      <c r="Y2381">
        <v>1</v>
      </c>
      <c r="Z2381">
        <v>0</v>
      </c>
    </row>
    <row r="2382" spans="1:26" x14ac:dyDescent="0.15">
      <c r="A2382" s="1">
        <v>42442</v>
      </c>
      <c r="B2382">
        <v>1</v>
      </c>
      <c r="C2382">
        <v>1</v>
      </c>
      <c r="D2382">
        <v>1</v>
      </c>
      <c r="E2382" t="s">
        <v>0</v>
      </c>
      <c r="F2382" t="s">
        <v>0</v>
      </c>
      <c r="G2382" t="s">
        <v>1</v>
      </c>
      <c r="H2382">
        <v>70</v>
      </c>
      <c r="I2382" t="s">
        <v>344</v>
      </c>
      <c r="J2382" s="2">
        <v>42443.270833333336</v>
      </c>
      <c r="K2382" t="s">
        <v>474</v>
      </c>
      <c r="L2382" t="s">
        <v>456</v>
      </c>
      <c r="M2382" t="s">
        <v>474</v>
      </c>
      <c r="N2382" t="s">
        <v>458</v>
      </c>
      <c r="O2382">
        <v>1.5</v>
      </c>
      <c r="P2382">
        <v>4.25</v>
      </c>
      <c r="Q2382">
        <v>4.5</v>
      </c>
      <c r="R2382">
        <v>2.48</v>
      </c>
      <c r="S2382">
        <v>3.7</v>
      </c>
      <c r="T2382">
        <v>2.2000000000000002</v>
      </c>
      <c r="U2382">
        <v>-1</v>
      </c>
      <c r="V2382" s="3" t="str">
        <f t="shared" si="37"/>
        <v>1:3</v>
      </c>
      <c r="W2382">
        <v>1</v>
      </c>
      <c r="X2382">
        <v>3</v>
      </c>
      <c r="Y2382">
        <v>0</v>
      </c>
      <c r="Z2382">
        <v>0</v>
      </c>
    </row>
    <row r="2383" spans="1:26" x14ac:dyDescent="0.15">
      <c r="A2383" s="1">
        <v>42442</v>
      </c>
      <c r="B2383">
        <v>1</v>
      </c>
      <c r="C2383">
        <v>1</v>
      </c>
      <c r="D2383">
        <v>1</v>
      </c>
      <c r="E2383" t="s">
        <v>0</v>
      </c>
      <c r="F2383" t="s">
        <v>0</v>
      </c>
      <c r="G2383" t="s">
        <v>1</v>
      </c>
      <c r="H2383">
        <v>71</v>
      </c>
      <c r="I2383" t="s">
        <v>649</v>
      </c>
      <c r="J2383" s="2">
        <v>42443.291666666664</v>
      </c>
      <c r="K2383" t="s">
        <v>685</v>
      </c>
      <c r="L2383" t="s">
        <v>533</v>
      </c>
      <c r="M2383" t="s">
        <v>685</v>
      </c>
      <c r="N2383" t="s">
        <v>535</v>
      </c>
      <c r="O2383">
        <v>1.55</v>
      </c>
      <c r="P2383">
        <v>3.45</v>
      </c>
      <c r="Q2383">
        <v>5.3</v>
      </c>
      <c r="R2383">
        <v>2.87</v>
      </c>
      <c r="S2383">
        <v>3.3</v>
      </c>
      <c r="T2383">
        <v>2.1</v>
      </c>
      <c r="U2383">
        <v>-1</v>
      </c>
      <c r="V2383" s="3" t="str">
        <f t="shared" si="37"/>
        <v>1:1</v>
      </c>
      <c r="W2383">
        <v>1</v>
      </c>
      <c r="X2383">
        <v>1</v>
      </c>
      <c r="Y2383">
        <v>1</v>
      </c>
      <c r="Z2383">
        <v>0</v>
      </c>
    </row>
    <row r="2384" spans="1:26" x14ac:dyDescent="0.15">
      <c r="A2384" s="1">
        <v>42442</v>
      </c>
      <c r="B2384">
        <v>1</v>
      </c>
      <c r="C2384">
        <v>1</v>
      </c>
      <c r="D2384">
        <v>1</v>
      </c>
      <c r="E2384" t="s">
        <v>0</v>
      </c>
      <c r="F2384" t="s">
        <v>0</v>
      </c>
      <c r="G2384" t="s">
        <v>1</v>
      </c>
      <c r="H2384">
        <v>72</v>
      </c>
      <c r="I2384" t="s">
        <v>649</v>
      </c>
      <c r="J2384" s="2">
        <v>42443.291666666664</v>
      </c>
      <c r="K2384" t="s">
        <v>683</v>
      </c>
      <c r="L2384" t="s">
        <v>488</v>
      </c>
      <c r="M2384" t="s">
        <v>683</v>
      </c>
      <c r="N2384" t="s">
        <v>488</v>
      </c>
      <c r="O2384">
        <v>2.95</v>
      </c>
      <c r="P2384">
        <v>3</v>
      </c>
      <c r="Q2384">
        <v>2.2200000000000002</v>
      </c>
      <c r="R2384">
        <v>1.49</v>
      </c>
      <c r="S2384">
        <v>3.85</v>
      </c>
      <c r="T2384">
        <v>5.05</v>
      </c>
      <c r="U2384">
        <v>1</v>
      </c>
      <c r="V2384" s="3" t="str">
        <f t="shared" si="37"/>
        <v>4:1</v>
      </c>
      <c r="W2384">
        <v>4</v>
      </c>
      <c r="X2384">
        <v>1</v>
      </c>
      <c r="Y2384">
        <v>3</v>
      </c>
      <c r="Z2384">
        <v>3</v>
      </c>
    </row>
    <row r="2385" spans="1:26" x14ac:dyDescent="0.15">
      <c r="A2385" s="1">
        <v>42442</v>
      </c>
      <c r="B2385">
        <v>1</v>
      </c>
      <c r="C2385">
        <v>1</v>
      </c>
      <c r="D2385">
        <v>1</v>
      </c>
      <c r="E2385" t="s">
        <v>0</v>
      </c>
      <c r="F2385" t="s">
        <v>0</v>
      </c>
      <c r="G2385" t="s">
        <v>1</v>
      </c>
      <c r="H2385">
        <v>73</v>
      </c>
      <c r="I2385" t="s">
        <v>878</v>
      </c>
      <c r="J2385" s="2">
        <v>42443.291666666664</v>
      </c>
      <c r="K2385" t="s">
        <v>693</v>
      </c>
      <c r="L2385" t="s">
        <v>750</v>
      </c>
      <c r="M2385" t="s">
        <v>694</v>
      </c>
      <c r="N2385" t="s">
        <v>750</v>
      </c>
      <c r="O2385">
        <v>2.3199999999999998</v>
      </c>
      <c r="P2385">
        <v>3.2</v>
      </c>
      <c r="Q2385">
        <v>2.63</v>
      </c>
      <c r="R2385">
        <v>5.2</v>
      </c>
      <c r="S2385">
        <v>4.05</v>
      </c>
      <c r="T2385">
        <v>1.45</v>
      </c>
      <c r="U2385">
        <v>-1</v>
      </c>
      <c r="V2385" s="3" t="str">
        <f t="shared" si="37"/>
        <v>2:1</v>
      </c>
      <c r="W2385">
        <v>2</v>
      </c>
      <c r="X2385">
        <v>1</v>
      </c>
      <c r="Y2385">
        <v>3</v>
      </c>
      <c r="Z2385">
        <v>1</v>
      </c>
    </row>
    <row r="2386" spans="1:26" x14ac:dyDescent="0.15">
      <c r="A2386" s="1">
        <v>42442</v>
      </c>
      <c r="B2386">
        <v>1</v>
      </c>
      <c r="C2386">
        <v>1</v>
      </c>
      <c r="D2386">
        <v>1</v>
      </c>
      <c r="E2386" t="s">
        <v>0</v>
      </c>
      <c r="F2386" t="s">
        <v>0</v>
      </c>
      <c r="G2386" t="s">
        <v>1</v>
      </c>
      <c r="H2386">
        <v>74</v>
      </c>
      <c r="I2386" t="s">
        <v>263</v>
      </c>
      <c r="J2386" s="2">
        <v>42443.395833333336</v>
      </c>
      <c r="K2386" t="s">
        <v>335</v>
      </c>
      <c r="L2386" t="s">
        <v>302</v>
      </c>
      <c r="M2386" t="s">
        <v>335</v>
      </c>
      <c r="N2386" t="s">
        <v>302</v>
      </c>
      <c r="O2386">
        <v>2.7</v>
      </c>
      <c r="P2386">
        <v>3.25</v>
      </c>
      <c r="Q2386">
        <v>2.2400000000000002</v>
      </c>
      <c r="R2386">
        <v>1.48</v>
      </c>
      <c r="S2386">
        <v>4</v>
      </c>
      <c r="T2386">
        <v>4.95</v>
      </c>
      <c r="U2386">
        <v>1</v>
      </c>
      <c r="V2386" s="3" t="str">
        <f t="shared" si="37"/>
        <v>1:2</v>
      </c>
      <c r="W2386">
        <v>1</v>
      </c>
      <c r="X2386">
        <v>2</v>
      </c>
      <c r="Y2386">
        <v>0</v>
      </c>
      <c r="Z2386">
        <v>1</v>
      </c>
    </row>
    <row r="2387" spans="1:26" x14ac:dyDescent="0.15">
      <c r="A2387" s="1">
        <v>42443</v>
      </c>
      <c r="B2387">
        <v>1</v>
      </c>
      <c r="C2387">
        <v>1</v>
      </c>
      <c r="D2387">
        <v>1</v>
      </c>
      <c r="E2387" t="s">
        <v>0</v>
      </c>
      <c r="F2387" t="s">
        <v>0</v>
      </c>
      <c r="G2387" t="s">
        <v>1</v>
      </c>
      <c r="H2387">
        <v>1</v>
      </c>
      <c r="I2387" t="s">
        <v>869</v>
      </c>
      <c r="J2387" s="2">
        <v>42444</v>
      </c>
      <c r="K2387" t="s">
        <v>626</v>
      </c>
      <c r="L2387" t="s">
        <v>863</v>
      </c>
      <c r="M2387" t="s">
        <v>626</v>
      </c>
      <c r="N2387" t="s">
        <v>864</v>
      </c>
      <c r="O2387">
        <v>2.2000000000000002</v>
      </c>
      <c r="P2387">
        <v>2.93</v>
      </c>
      <c r="Q2387">
        <v>3.05</v>
      </c>
      <c r="R2387">
        <v>5.0999999999999996</v>
      </c>
      <c r="S2387">
        <v>3.75</v>
      </c>
      <c r="T2387">
        <v>1.5</v>
      </c>
      <c r="U2387">
        <v>-1</v>
      </c>
      <c r="V2387" s="3" t="str">
        <f t="shared" si="37"/>
        <v>0:1</v>
      </c>
      <c r="W2387">
        <v>0</v>
      </c>
      <c r="X2387">
        <v>1</v>
      </c>
      <c r="Y2387">
        <v>0</v>
      </c>
      <c r="Z2387">
        <v>0</v>
      </c>
    </row>
    <row r="2388" spans="1:26" x14ac:dyDescent="0.15">
      <c r="A2388" s="1">
        <v>42443</v>
      </c>
      <c r="B2388">
        <v>1</v>
      </c>
      <c r="C2388">
        <v>1</v>
      </c>
      <c r="D2388">
        <v>1</v>
      </c>
      <c r="E2388" t="s">
        <v>0</v>
      </c>
      <c r="F2388" t="s">
        <v>0</v>
      </c>
      <c r="G2388" t="s">
        <v>1</v>
      </c>
      <c r="H2388">
        <v>2</v>
      </c>
      <c r="I2388" t="s">
        <v>883</v>
      </c>
      <c r="J2388" s="2">
        <v>42444.083333333336</v>
      </c>
      <c r="K2388" t="s">
        <v>908</v>
      </c>
      <c r="L2388" t="s">
        <v>795</v>
      </c>
      <c r="M2388" t="s">
        <v>908</v>
      </c>
      <c r="N2388" t="s">
        <v>795</v>
      </c>
      <c r="O2388">
        <v>2.08</v>
      </c>
      <c r="P2388">
        <v>3.5</v>
      </c>
      <c r="Q2388">
        <v>2.8</v>
      </c>
      <c r="R2388">
        <v>4.2</v>
      </c>
      <c r="S2388">
        <v>4</v>
      </c>
      <c r="T2388">
        <v>1.56</v>
      </c>
      <c r="U2388">
        <v>-1</v>
      </c>
      <c r="V2388" s="3" t="str">
        <f t="shared" si="37"/>
        <v>0:2</v>
      </c>
      <c r="W2388">
        <v>0</v>
      </c>
      <c r="X2388">
        <v>2</v>
      </c>
      <c r="Y2388">
        <v>0</v>
      </c>
      <c r="Z2388">
        <v>0</v>
      </c>
    </row>
    <row r="2389" spans="1:26" x14ac:dyDescent="0.15">
      <c r="A2389" s="1">
        <v>42443</v>
      </c>
      <c r="B2389">
        <v>1</v>
      </c>
      <c r="C2389">
        <v>1</v>
      </c>
      <c r="D2389">
        <v>1</v>
      </c>
      <c r="E2389" t="s">
        <v>0</v>
      </c>
      <c r="F2389" t="s">
        <v>0</v>
      </c>
      <c r="G2389" t="s">
        <v>1</v>
      </c>
      <c r="H2389">
        <v>3</v>
      </c>
      <c r="I2389" t="s">
        <v>408</v>
      </c>
      <c r="J2389" s="2">
        <v>42444.125</v>
      </c>
      <c r="K2389" t="s">
        <v>431</v>
      </c>
      <c r="L2389" t="s">
        <v>483</v>
      </c>
      <c r="M2389" t="s">
        <v>432</v>
      </c>
      <c r="N2389" t="s">
        <v>483</v>
      </c>
      <c r="O2389">
        <v>5.35</v>
      </c>
      <c r="P2389">
        <v>4.5999999999999996</v>
      </c>
      <c r="Q2389">
        <v>1.39</v>
      </c>
      <c r="R2389">
        <v>2.48</v>
      </c>
      <c r="S2389">
        <v>3.8</v>
      </c>
      <c r="T2389">
        <v>2.17</v>
      </c>
      <c r="U2389">
        <v>1</v>
      </c>
      <c r="V2389" s="3" t="str">
        <f t="shared" si="37"/>
        <v>1:0</v>
      </c>
      <c r="W2389">
        <v>1</v>
      </c>
      <c r="X2389">
        <v>0</v>
      </c>
      <c r="Y2389">
        <v>3</v>
      </c>
      <c r="Z2389">
        <v>3</v>
      </c>
    </row>
    <row r="2390" spans="1:26" x14ac:dyDescent="0.15">
      <c r="A2390" s="1">
        <v>42443</v>
      </c>
      <c r="B2390">
        <v>1</v>
      </c>
      <c r="C2390">
        <v>1</v>
      </c>
      <c r="D2390">
        <v>1</v>
      </c>
      <c r="E2390" t="s">
        <v>0</v>
      </c>
      <c r="F2390" t="s">
        <v>0</v>
      </c>
      <c r="G2390" t="s">
        <v>1</v>
      </c>
      <c r="H2390">
        <v>4</v>
      </c>
      <c r="I2390" t="s">
        <v>408</v>
      </c>
      <c r="J2390" s="2">
        <v>42444.125</v>
      </c>
      <c r="K2390" t="s">
        <v>410</v>
      </c>
      <c r="L2390" t="s">
        <v>421</v>
      </c>
      <c r="M2390" t="s">
        <v>410</v>
      </c>
      <c r="N2390" t="s">
        <v>421</v>
      </c>
      <c r="O2390">
        <v>2.29</v>
      </c>
      <c r="P2390">
        <v>3.4</v>
      </c>
      <c r="Q2390">
        <v>2.54</v>
      </c>
      <c r="R2390">
        <v>4.75</v>
      </c>
      <c r="S2390">
        <v>4.3</v>
      </c>
      <c r="T2390">
        <v>1.46</v>
      </c>
      <c r="U2390">
        <v>-1</v>
      </c>
      <c r="V2390" s="3" t="str">
        <f t="shared" si="37"/>
        <v>1:1</v>
      </c>
      <c r="W2390">
        <v>1</v>
      </c>
      <c r="X2390">
        <v>1</v>
      </c>
      <c r="Y2390">
        <v>1</v>
      </c>
      <c r="Z2390">
        <v>0</v>
      </c>
    </row>
    <row r="2391" spans="1:26" x14ac:dyDescent="0.15">
      <c r="A2391" s="1">
        <v>42443</v>
      </c>
      <c r="B2391">
        <v>1</v>
      </c>
      <c r="C2391">
        <v>1</v>
      </c>
      <c r="D2391">
        <v>1</v>
      </c>
      <c r="E2391" t="s">
        <v>0</v>
      </c>
      <c r="F2391" t="s">
        <v>0</v>
      </c>
      <c r="G2391" t="s">
        <v>1</v>
      </c>
      <c r="H2391">
        <v>5</v>
      </c>
      <c r="I2391" t="s">
        <v>408</v>
      </c>
      <c r="J2391" s="2">
        <v>42444.125</v>
      </c>
      <c r="K2391" t="s">
        <v>412</v>
      </c>
      <c r="L2391" t="s">
        <v>424</v>
      </c>
      <c r="M2391" t="s">
        <v>414</v>
      </c>
      <c r="N2391" t="s">
        <v>424</v>
      </c>
      <c r="O2391">
        <v>1.24</v>
      </c>
      <c r="P2391">
        <v>5.0999999999999996</v>
      </c>
      <c r="Q2391">
        <v>8.25</v>
      </c>
      <c r="R2391">
        <v>1.82</v>
      </c>
      <c r="S2391">
        <v>3.8</v>
      </c>
      <c r="T2391">
        <v>3.18</v>
      </c>
      <c r="U2391">
        <v>-1</v>
      </c>
      <c r="V2391" s="3" t="str">
        <f t="shared" si="37"/>
        <v>3:1</v>
      </c>
      <c r="W2391">
        <v>3</v>
      </c>
      <c r="X2391">
        <v>1</v>
      </c>
      <c r="Y2391">
        <v>3</v>
      </c>
      <c r="Z2391">
        <v>3</v>
      </c>
    </row>
    <row r="2392" spans="1:26" x14ac:dyDescent="0.15">
      <c r="A2392" s="1">
        <v>42443</v>
      </c>
      <c r="B2392">
        <v>1</v>
      </c>
      <c r="C2392">
        <v>1</v>
      </c>
      <c r="D2392">
        <v>1</v>
      </c>
      <c r="E2392" t="s">
        <v>0</v>
      </c>
      <c r="F2392" t="s">
        <v>0</v>
      </c>
      <c r="G2392" t="s">
        <v>1</v>
      </c>
      <c r="H2392">
        <v>6</v>
      </c>
      <c r="I2392" t="s">
        <v>408</v>
      </c>
      <c r="J2392" s="2">
        <v>42444.125</v>
      </c>
      <c r="K2392" t="s">
        <v>413</v>
      </c>
      <c r="L2392" t="s">
        <v>418</v>
      </c>
      <c r="M2392" t="s">
        <v>413</v>
      </c>
      <c r="N2392" t="s">
        <v>420</v>
      </c>
      <c r="O2392">
        <v>3.12</v>
      </c>
      <c r="P2392">
        <v>3.6</v>
      </c>
      <c r="Q2392">
        <v>1.9</v>
      </c>
      <c r="R2392">
        <v>1.68</v>
      </c>
      <c r="S2392">
        <v>3.85</v>
      </c>
      <c r="T2392">
        <v>3.65</v>
      </c>
      <c r="U2392">
        <v>1</v>
      </c>
      <c r="V2392" s="3" t="str">
        <f t="shared" si="37"/>
        <v>3:1</v>
      </c>
      <c r="W2392">
        <v>3</v>
      </c>
      <c r="X2392">
        <v>1</v>
      </c>
      <c r="Y2392">
        <v>3</v>
      </c>
      <c r="Z2392">
        <v>3</v>
      </c>
    </row>
    <row r="2393" spans="1:26" x14ac:dyDescent="0.15">
      <c r="A2393" s="1">
        <v>42443</v>
      </c>
      <c r="B2393">
        <v>1</v>
      </c>
      <c r="C2393">
        <v>1</v>
      </c>
      <c r="D2393">
        <v>1</v>
      </c>
      <c r="E2393" t="s">
        <v>0</v>
      </c>
      <c r="F2393" t="s">
        <v>0</v>
      </c>
      <c r="G2393" t="s">
        <v>1</v>
      </c>
      <c r="H2393">
        <v>7</v>
      </c>
      <c r="I2393" t="s">
        <v>408</v>
      </c>
      <c r="J2393" s="2">
        <v>42444.125</v>
      </c>
      <c r="K2393" t="s">
        <v>415</v>
      </c>
      <c r="L2393" t="s">
        <v>429</v>
      </c>
      <c r="M2393" t="s">
        <v>415</v>
      </c>
      <c r="N2393" t="s">
        <v>429</v>
      </c>
      <c r="O2393">
        <v>1.95</v>
      </c>
      <c r="P2393">
        <v>3.65</v>
      </c>
      <c r="Q2393">
        <v>2.97</v>
      </c>
      <c r="R2393">
        <v>3.75</v>
      </c>
      <c r="S2393">
        <v>4</v>
      </c>
      <c r="T2393">
        <v>1.64</v>
      </c>
      <c r="U2393">
        <v>-1</v>
      </c>
      <c r="V2393" s="3" t="str">
        <f t="shared" si="37"/>
        <v>3:0</v>
      </c>
      <c r="W2393">
        <v>3</v>
      </c>
      <c r="X2393">
        <v>0</v>
      </c>
      <c r="Y2393">
        <v>3</v>
      </c>
      <c r="Z2393">
        <v>3</v>
      </c>
    </row>
    <row r="2394" spans="1:26" x14ac:dyDescent="0.15">
      <c r="A2394" s="1">
        <v>42443</v>
      </c>
      <c r="B2394">
        <v>1</v>
      </c>
      <c r="C2394">
        <v>1</v>
      </c>
      <c r="D2394">
        <v>1</v>
      </c>
      <c r="E2394" t="s">
        <v>0</v>
      </c>
      <c r="F2394" t="s">
        <v>0</v>
      </c>
      <c r="G2394" t="s">
        <v>1</v>
      </c>
      <c r="H2394">
        <v>8</v>
      </c>
      <c r="I2394" t="s">
        <v>408</v>
      </c>
      <c r="J2394" s="2">
        <v>42444.125</v>
      </c>
      <c r="K2394" t="s">
        <v>417</v>
      </c>
      <c r="L2394" t="s">
        <v>409</v>
      </c>
      <c r="M2394" t="s">
        <v>419</v>
      </c>
      <c r="N2394" t="s">
        <v>411</v>
      </c>
      <c r="O2394">
        <v>4.0999999999999996</v>
      </c>
      <c r="P2394">
        <v>3.8</v>
      </c>
      <c r="Q2394">
        <v>1.62</v>
      </c>
      <c r="R2394">
        <v>1.98</v>
      </c>
      <c r="S2394">
        <v>3.6</v>
      </c>
      <c r="T2394">
        <v>2.9</v>
      </c>
      <c r="U2394">
        <v>1</v>
      </c>
      <c r="V2394" s="3" t="str">
        <f t="shared" si="37"/>
        <v>2:1</v>
      </c>
      <c r="W2394">
        <v>2</v>
      </c>
      <c r="X2394">
        <v>1</v>
      </c>
      <c r="Y2394">
        <v>3</v>
      </c>
      <c r="Z2394">
        <v>3</v>
      </c>
    </row>
    <row r="2395" spans="1:26" x14ac:dyDescent="0.15">
      <c r="A2395" s="1">
        <v>42443</v>
      </c>
      <c r="B2395">
        <v>1</v>
      </c>
      <c r="C2395">
        <v>1</v>
      </c>
      <c r="D2395">
        <v>1</v>
      </c>
      <c r="E2395" t="s">
        <v>0</v>
      </c>
      <c r="F2395" t="s">
        <v>0</v>
      </c>
      <c r="G2395" t="s">
        <v>1</v>
      </c>
      <c r="H2395">
        <v>9</v>
      </c>
      <c r="I2395" t="s">
        <v>408</v>
      </c>
      <c r="J2395" s="2">
        <v>42444.125</v>
      </c>
      <c r="K2395" t="s">
        <v>422</v>
      </c>
      <c r="L2395" t="s">
        <v>426</v>
      </c>
      <c r="M2395" t="s">
        <v>422</v>
      </c>
      <c r="N2395" t="s">
        <v>426</v>
      </c>
      <c r="O2395">
        <v>2.2000000000000002</v>
      </c>
      <c r="P2395">
        <v>3.5</v>
      </c>
      <c r="Q2395">
        <v>2.6</v>
      </c>
      <c r="R2395">
        <v>4.45</v>
      </c>
      <c r="S2395">
        <v>4.2</v>
      </c>
      <c r="T2395">
        <v>1.5</v>
      </c>
      <c r="U2395">
        <v>-1</v>
      </c>
      <c r="V2395" s="3" t="str">
        <f t="shared" si="37"/>
        <v>3:1</v>
      </c>
      <c r="W2395">
        <v>3</v>
      </c>
      <c r="X2395">
        <v>1</v>
      </c>
      <c r="Y2395">
        <v>3</v>
      </c>
      <c r="Z2395">
        <v>3</v>
      </c>
    </row>
    <row r="2396" spans="1:26" x14ac:dyDescent="0.15">
      <c r="A2396" s="1">
        <v>42443</v>
      </c>
      <c r="B2396">
        <v>1</v>
      </c>
      <c r="C2396">
        <v>1</v>
      </c>
      <c r="D2396">
        <v>1</v>
      </c>
      <c r="E2396" t="s">
        <v>0</v>
      </c>
      <c r="F2396" t="s">
        <v>0</v>
      </c>
      <c r="G2396" t="s">
        <v>1</v>
      </c>
      <c r="H2396">
        <v>10</v>
      </c>
      <c r="I2396" t="s">
        <v>408</v>
      </c>
      <c r="J2396" s="2">
        <v>42444.125</v>
      </c>
      <c r="K2396" t="s">
        <v>425</v>
      </c>
      <c r="L2396" t="s">
        <v>423</v>
      </c>
      <c r="M2396" t="s">
        <v>427</v>
      </c>
      <c r="N2396" t="s">
        <v>423</v>
      </c>
      <c r="O2396">
        <v>2.12</v>
      </c>
      <c r="P2396">
        <v>3.7</v>
      </c>
      <c r="Q2396">
        <v>2.62</v>
      </c>
      <c r="R2396">
        <v>4.0999999999999996</v>
      </c>
      <c r="S2396">
        <v>4.3</v>
      </c>
      <c r="T2396">
        <v>1.54</v>
      </c>
      <c r="U2396">
        <v>-1</v>
      </c>
      <c r="V2396" s="3" t="str">
        <f t="shared" si="37"/>
        <v>0:0</v>
      </c>
      <c r="W2396">
        <v>0</v>
      </c>
      <c r="X2396">
        <v>0</v>
      </c>
      <c r="Y2396">
        <v>1</v>
      </c>
      <c r="Z2396">
        <v>0</v>
      </c>
    </row>
    <row r="2397" spans="1:26" x14ac:dyDescent="0.15">
      <c r="A2397" s="1">
        <v>42443</v>
      </c>
      <c r="B2397">
        <v>1</v>
      </c>
      <c r="C2397">
        <v>1</v>
      </c>
      <c r="D2397">
        <v>1</v>
      </c>
      <c r="E2397" t="s">
        <v>0</v>
      </c>
      <c r="F2397" t="s">
        <v>0</v>
      </c>
      <c r="G2397" t="s">
        <v>1</v>
      </c>
      <c r="H2397">
        <v>11</v>
      </c>
      <c r="I2397" t="s">
        <v>408</v>
      </c>
      <c r="J2397" s="2">
        <v>42444.125</v>
      </c>
      <c r="K2397" t="s">
        <v>430</v>
      </c>
      <c r="L2397" t="s">
        <v>428</v>
      </c>
      <c r="M2397" t="s">
        <v>430</v>
      </c>
      <c r="N2397" t="s">
        <v>428</v>
      </c>
      <c r="O2397">
        <v>1.2</v>
      </c>
      <c r="P2397">
        <v>5.6</v>
      </c>
      <c r="Q2397">
        <v>9</v>
      </c>
      <c r="R2397">
        <v>1.69</v>
      </c>
      <c r="S2397">
        <v>4</v>
      </c>
      <c r="T2397">
        <v>3.48</v>
      </c>
      <c r="U2397">
        <v>-1</v>
      </c>
      <c r="V2397" s="3" t="str">
        <f t="shared" si="37"/>
        <v>4:3</v>
      </c>
      <c r="W2397">
        <v>4</v>
      </c>
      <c r="X2397">
        <v>3</v>
      </c>
      <c r="Y2397">
        <v>3</v>
      </c>
      <c r="Z2397">
        <v>1</v>
      </c>
    </row>
    <row r="2398" spans="1:26" x14ac:dyDescent="0.15">
      <c r="A2398" s="1">
        <v>42443</v>
      </c>
      <c r="B2398">
        <v>1</v>
      </c>
      <c r="C2398">
        <v>1</v>
      </c>
      <c r="D2398">
        <v>1</v>
      </c>
      <c r="E2398" t="s">
        <v>0</v>
      </c>
      <c r="F2398" t="s">
        <v>0</v>
      </c>
      <c r="G2398" t="s">
        <v>1</v>
      </c>
      <c r="H2398">
        <v>12</v>
      </c>
      <c r="I2398" t="s">
        <v>642</v>
      </c>
      <c r="J2398" s="2">
        <v>42444.135416666664</v>
      </c>
      <c r="K2398" t="s">
        <v>643</v>
      </c>
      <c r="L2398" t="s">
        <v>327</v>
      </c>
      <c r="M2398" t="s">
        <v>643</v>
      </c>
      <c r="N2398" t="s">
        <v>327</v>
      </c>
      <c r="O2398">
        <v>2.4300000000000002</v>
      </c>
      <c r="P2398">
        <v>3.15</v>
      </c>
      <c r="Q2398">
        <v>2.5299999999999998</v>
      </c>
      <c r="R2398">
        <v>5.4</v>
      </c>
      <c r="S2398">
        <v>4.25</v>
      </c>
      <c r="T2398">
        <v>1.41</v>
      </c>
      <c r="U2398">
        <v>-1</v>
      </c>
      <c r="V2398" s="3" t="str">
        <f t="shared" si="37"/>
        <v>0:2</v>
      </c>
      <c r="W2398">
        <v>0</v>
      </c>
      <c r="X2398">
        <v>2</v>
      </c>
      <c r="Y2398">
        <v>0</v>
      </c>
      <c r="Z2398">
        <v>0</v>
      </c>
    </row>
    <row r="2399" spans="1:26" x14ac:dyDescent="0.15">
      <c r="A2399" s="1">
        <v>42443</v>
      </c>
      <c r="B2399">
        <v>1</v>
      </c>
      <c r="C2399">
        <v>1</v>
      </c>
      <c r="D2399">
        <v>1</v>
      </c>
      <c r="E2399" t="s">
        <v>0</v>
      </c>
      <c r="F2399" t="s">
        <v>0</v>
      </c>
      <c r="G2399" t="s">
        <v>1</v>
      </c>
      <c r="H2399">
        <v>13</v>
      </c>
      <c r="I2399" t="s">
        <v>96</v>
      </c>
      <c r="J2399" s="2">
        <v>42444.145833333336</v>
      </c>
      <c r="K2399" t="s">
        <v>175</v>
      </c>
      <c r="L2399" t="s">
        <v>97</v>
      </c>
      <c r="M2399" t="s">
        <v>177</v>
      </c>
      <c r="N2399" t="s">
        <v>97</v>
      </c>
      <c r="O2399">
        <v>2.0299999999999998</v>
      </c>
      <c r="P2399">
        <v>3.2</v>
      </c>
      <c r="Q2399">
        <v>3.15</v>
      </c>
      <c r="R2399">
        <v>4.45</v>
      </c>
      <c r="S2399">
        <v>3.65</v>
      </c>
      <c r="T2399">
        <v>1.59</v>
      </c>
      <c r="U2399">
        <v>-1</v>
      </c>
      <c r="V2399" s="3" t="str">
        <f t="shared" si="37"/>
        <v>1:1</v>
      </c>
      <c r="W2399">
        <v>1</v>
      </c>
      <c r="X2399">
        <v>1</v>
      </c>
      <c r="Y2399">
        <v>1</v>
      </c>
      <c r="Z2399">
        <v>0</v>
      </c>
    </row>
    <row r="2400" spans="1:26" x14ac:dyDescent="0.15">
      <c r="A2400" s="1">
        <v>42443</v>
      </c>
      <c r="B2400">
        <v>1</v>
      </c>
      <c r="C2400">
        <v>1</v>
      </c>
      <c r="D2400">
        <v>1</v>
      </c>
      <c r="E2400" t="s">
        <v>0</v>
      </c>
      <c r="F2400" t="s">
        <v>0</v>
      </c>
      <c r="G2400" t="s">
        <v>1</v>
      </c>
      <c r="H2400">
        <v>14</v>
      </c>
      <c r="I2400" t="s">
        <v>238</v>
      </c>
      <c r="J2400" s="2">
        <v>42444.145833333336</v>
      </c>
      <c r="K2400" t="s">
        <v>272</v>
      </c>
      <c r="L2400" t="s">
        <v>241</v>
      </c>
      <c r="M2400" t="s">
        <v>274</v>
      </c>
      <c r="N2400" t="s">
        <v>241</v>
      </c>
      <c r="O2400">
        <v>1.88</v>
      </c>
      <c r="P2400">
        <v>2.85</v>
      </c>
      <c r="Q2400">
        <v>4.1500000000000004</v>
      </c>
      <c r="R2400">
        <v>4</v>
      </c>
      <c r="S2400">
        <v>3.45</v>
      </c>
      <c r="T2400">
        <v>1.7</v>
      </c>
      <c r="U2400">
        <v>-1</v>
      </c>
      <c r="V2400" s="3" t="str">
        <f t="shared" si="37"/>
        <v>0:2</v>
      </c>
      <c r="W2400">
        <v>0</v>
      </c>
      <c r="X2400">
        <v>2</v>
      </c>
      <c r="Y2400">
        <v>0</v>
      </c>
      <c r="Z2400">
        <v>0</v>
      </c>
    </row>
    <row r="2401" spans="1:26" x14ac:dyDescent="0.15">
      <c r="A2401" s="1">
        <v>42443</v>
      </c>
      <c r="B2401">
        <v>1</v>
      </c>
      <c r="C2401">
        <v>1</v>
      </c>
      <c r="D2401">
        <v>1</v>
      </c>
      <c r="E2401" t="s">
        <v>0</v>
      </c>
      <c r="F2401" t="s">
        <v>0</v>
      </c>
      <c r="G2401" t="s">
        <v>1</v>
      </c>
      <c r="H2401">
        <v>15</v>
      </c>
      <c r="I2401" t="s">
        <v>24</v>
      </c>
      <c r="J2401" s="2">
        <v>42444.166666666664</v>
      </c>
      <c r="K2401" t="s">
        <v>29</v>
      </c>
      <c r="L2401" t="s">
        <v>28</v>
      </c>
      <c r="M2401" t="s">
        <v>29</v>
      </c>
      <c r="N2401" t="s">
        <v>28</v>
      </c>
      <c r="O2401">
        <v>1.43</v>
      </c>
      <c r="P2401">
        <v>4.05</v>
      </c>
      <c r="Q2401">
        <v>5.7</v>
      </c>
      <c r="R2401">
        <v>2.4</v>
      </c>
      <c r="S2401">
        <v>3.45</v>
      </c>
      <c r="T2401">
        <v>2.37</v>
      </c>
      <c r="U2401">
        <v>-1</v>
      </c>
      <c r="V2401" s="3" t="str">
        <f t="shared" si="37"/>
        <v>1:0</v>
      </c>
      <c r="W2401">
        <v>1</v>
      </c>
      <c r="X2401">
        <v>0</v>
      </c>
      <c r="Y2401">
        <v>3</v>
      </c>
      <c r="Z2401">
        <v>1</v>
      </c>
    </row>
    <row r="2402" spans="1:26" x14ac:dyDescent="0.15">
      <c r="A2402" s="1">
        <v>42443</v>
      </c>
      <c r="B2402">
        <v>1</v>
      </c>
      <c r="D2402">
        <v>1</v>
      </c>
      <c r="E2402" t="s">
        <v>95</v>
      </c>
      <c r="F2402" t="s">
        <v>0</v>
      </c>
      <c r="G2402" t="s">
        <v>1</v>
      </c>
      <c r="H2402">
        <v>16</v>
      </c>
      <c r="I2402" t="s">
        <v>109</v>
      </c>
      <c r="J2402" s="2">
        <v>42444.166666666664</v>
      </c>
      <c r="K2402" t="s">
        <v>140</v>
      </c>
      <c r="L2402" t="s">
        <v>187</v>
      </c>
      <c r="M2402" t="s">
        <v>140</v>
      </c>
      <c r="N2402" t="s">
        <v>187</v>
      </c>
      <c r="O2402">
        <v>0</v>
      </c>
      <c r="P2402">
        <v>0</v>
      </c>
      <c r="Q2402">
        <v>0</v>
      </c>
      <c r="R2402">
        <v>1.75</v>
      </c>
      <c r="S2402">
        <v>4.1500000000000004</v>
      </c>
      <c r="T2402">
        <v>3.18</v>
      </c>
      <c r="U2402">
        <v>-2</v>
      </c>
      <c r="V2402" s="3" t="str">
        <f t="shared" si="37"/>
        <v>4:1</v>
      </c>
      <c r="W2402">
        <v>4</v>
      </c>
      <c r="X2402">
        <v>1</v>
      </c>
      <c r="Y2402">
        <v>3</v>
      </c>
      <c r="Z2402">
        <v>3</v>
      </c>
    </row>
    <row r="2403" spans="1:26" x14ac:dyDescent="0.15">
      <c r="A2403" s="1">
        <v>42443</v>
      </c>
      <c r="B2403">
        <v>1</v>
      </c>
      <c r="C2403">
        <v>1</v>
      </c>
      <c r="D2403">
        <v>1</v>
      </c>
      <c r="E2403" t="s">
        <v>0</v>
      </c>
      <c r="F2403" t="s">
        <v>0</v>
      </c>
      <c r="G2403" t="s">
        <v>1</v>
      </c>
      <c r="H2403">
        <v>17</v>
      </c>
      <c r="I2403" t="s">
        <v>344</v>
      </c>
      <c r="J2403" s="2">
        <v>42444.208333333336</v>
      </c>
      <c r="K2403" t="s">
        <v>484</v>
      </c>
      <c r="L2403" t="s">
        <v>459</v>
      </c>
      <c r="M2403" t="s">
        <v>486</v>
      </c>
      <c r="N2403" t="s">
        <v>461</v>
      </c>
      <c r="O2403">
        <v>1.41</v>
      </c>
      <c r="P2403">
        <v>4.3</v>
      </c>
      <c r="Q2403">
        <v>5.5</v>
      </c>
      <c r="R2403">
        <v>2.3199999999999998</v>
      </c>
      <c r="S2403">
        <v>3.5</v>
      </c>
      <c r="T2403">
        <v>2.4300000000000002</v>
      </c>
      <c r="U2403">
        <v>-1</v>
      </c>
      <c r="V2403" s="3" t="str">
        <f t="shared" si="37"/>
        <v>2:2</v>
      </c>
      <c r="W2403">
        <v>2</v>
      </c>
      <c r="X2403">
        <v>2</v>
      </c>
      <c r="Y2403">
        <v>1</v>
      </c>
      <c r="Z2403">
        <v>0</v>
      </c>
    </row>
    <row r="2404" spans="1:26" x14ac:dyDescent="0.15">
      <c r="A2404" s="1">
        <v>42443</v>
      </c>
      <c r="B2404">
        <v>1</v>
      </c>
      <c r="C2404">
        <v>1</v>
      </c>
      <c r="D2404">
        <v>1</v>
      </c>
      <c r="E2404" t="s">
        <v>0</v>
      </c>
      <c r="F2404" t="s">
        <v>0</v>
      </c>
      <c r="G2404" t="s">
        <v>1</v>
      </c>
      <c r="H2404">
        <v>18</v>
      </c>
      <c r="I2404" t="s">
        <v>649</v>
      </c>
      <c r="J2404" s="2">
        <v>42444.25</v>
      </c>
      <c r="K2404" t="s">
        <v>689</v>
      </c>
      <c r="L2404" t="s">
        <v>653</v>
      </c>
      <c r="M2404" t="s">
        <v>691</v>
      </c>
      <c r="N2404" t="s">
        <v>654</v>
      </c>
      <c r="O2404">
        <v>2.58</v>
      </c>
      <c r="P2404">
        <v>3</v>
      </c>
      <c r="Q2404">
        <v>2.48</v>
      </c>
      <c r="R2404">
        <v>6.1</v>
      </c>
      <c r="S2404">
        <v>4.3499999999999996</v>
      </c>
      <c r="T2404">
        <v>1.36</v>
      </c>
      <c r="U2404">
        <v>-1</v>
      </c>
      <c r="V2404" s="3" t="str">
        <f t="shared" si="37"/>
        <v>0:0</v>
      </c>
      <c r="W2404">
        <v>0</v>
      </c>
      <c r="X2404">
        <v>0</v>
      </c>
      <c r="Y2404">
        <v>1</v>
      </c>
      <c r="Z2404">
        <v>0</v>
      </c>
    </row>
    <row r="2405" spans="1:26" x14ac:dyDescent="0.15">
      <c r="A2405" s="1">
        <v>42443</v>
      </c>
      <c r="B2405">
        <v>1</v>
      </c>
      <c r="C2405">
        <v>1</v>
      </c>
      <c r="D2405">
        <v>1</v>
      </c>
      <c r="E2405" t="s">
        <v>0</v>
      </c>
      <c r="F2405" t="s">
        <v>0</v>
      </c>
      <c r="G2405" t="s">
        <v>1</v>
      </c>
      <c r="H2405">
        <v>19</v>
      </c>
      <c r="I2405" t="s">
        <v>649</v>
      </c>
      <c r="J2405" s="2">
        <v>42444.333333333336</v>
      </c>
      <c r="K2405" t="s">
        <v>514</v>
      </c>
      <c r="L2405" t="s">
        <v>679</v>
      </c>
      <c r="M2405" t="s">
        <v>514</v>
      </c>
      <c r="N2405" t="s">
        <v>681</v>
      </c>
      <c r="O2405">
        <v>1.37</v>
      </c>
      <c r="P2405">
        <v>4</v>
      </c>
      <c r="Q2405">
        <v>6.9</v>
      </c>
      <c r="R2405">
        <v>2.2799999999999998</v>
      </c>
      <c r="S2405">
        <v>3.35</v>
      </c>
      <c r="T2405">
        <v>2.5499999999999998</v>
      </c>
      <c r="U2405">
        <v>-1</v>
      </c>
      <c r="V2405" s="3" t="str">
        <f t="shared" si="37"/>
        <v>2:1</v>
      </c>
      <c r="W2405">
        <v>2</v>
      </c>
      <c r="X2405">
        <v>1</v>
      </c>
      <c r="Y2405">
        <v>3</v>
      </c>
      <c r="Z2405">
        <v>1</v>
      </c>
    </row>
    <row r="2406" spans="1:26" x14ac:dyDescent="0.15">
      <c r="A2406" s="1">
        <v>42444</v>
      </c>
      <c r="B2406">
        <v>1</v>
      </c>
      <c r="C2406">
        <v>1</v>
      </c>
      <c r="D2406">
        <v>1</v>
      </c>
      <c r="E2406" t="s">
        <v>0</v>
      </c>
      <c r="F2406" t="s">
        <v>0</v>
      </c>
      <c r="G2406" t="s">
        <v>1</v>
      </c>
      <c r="H2406">
        <v>1</v>
      </c>
      <c r="I2406" t="s">
        <v>599</v>
      </c>
      <c r="J2406" s="2">
        <v>42444.697916666664</v>
      </c>
      <c r="K2406" t="s">
        <v>152</v>
      </c>
      <c r="L2406" t="s">
        <v>781</v>
      </c>
      <c r="M2406" t="s">
        <v>152</v>
      </c>
      <c r="N2406" t="s">
        <v>782</v>
      </c>
      <c r="O2406">
        <v>1.72</v>
      </c>
      <c r="P2406">
        <v>3.45</v>
      </c>
      <c r="Q2406">
        <v>3.95</v>
      </c>
      <c r="R2406">
        <v>3.25</v>
      </c>
      <c r="S2406">
        <v>3.55</v>
      </c>
      <c r="T2406">
        <v>1.85</v>
      </c>
      <c r="U2406">
        <v>-1</v>
      </c>
      <c r="V2406" s="3" t="str">
        <f t="shared" si="37"/>
        <v>0:0</v>
      </c>
      <c r="W2406">
        <v>0</v>
      </c>
      <c r="X2406">
        <v>0</v>
      </c>
      <c r="Y2406">
        <v>1</v>
      </c>
      <c r="Z2406">
        <v>0</v>
      </c>
    </row>
    <row r="2407" spans="1:26" x14ac:dyDescent="0.15">
      <c r="A2407" s="1">
        <v>42444</v>
      </c>
      <c r="B2407">
        <v>1</v>
      </c>
      <c r="D2407">
        <v>1</v>
      </c>
      <c r="E2407" t="s">
        <v>95</v>
      </c>
      <c r="F2407" t="s">
        <v>0</v>
      </c>
      <c r="G2407" t="s">
        <v>1</v>
      </c>
      <c r="H2407">
        <v>2</v>
      </c>
      <c r="I2407" t="s">
        <v>599</v>
      </c>
      <c r="J2407" s="2">
        <v>42444.75</v>
      </c>
      <c r="K2407" t="s">
        <v>398</v>
      </c>
      <c r="L2407" t="s">
        <v>758</v>
      </c>
      <c r="M2407" t="s">
        <v>398</v>
      </c>
      <c r="N2407" t="s">
        <v>758</v>
      </c>
      <c r="O2407">
        <v>0</v>
      </c>
      <c r="P2407">
        <v>0</v>
      </c>
      <c r="Q2407">
        <v>0</v>
      </c>
      <c r="R2407">
        <v>2.1800000000000002</v>
      </c>
      <c r="S2407">
        <v>4.5999999999999996</v>
      </c>
      <c r="T2407">
        <v>2.2200000000000002</v>
      </c>
      <c r="U2407">
        <v>-3</v>
      </c>
      <c r="V2407" s="3" t="str">
        <f t="shared" si="37"/>
        <v>2:0</v>
      </c>
      <c r="W2407">
        <v>2</v>
      </c>
      <c r="X2407">
        <v>0</v>
      </c>
      <c r="Y2407">
        <v>3</v>
      </c>
      <c r="Z2407">
        <v>0</v>
      </c>
    </row>
    <row r="2408" spans="1:26" x14ac:dyDescent="0.15">
      <c r="A2408" s="1">
        <v>42444</v>
      </c>
      <c r="B2408">
        <v>1</v>
      </c>
      <c r="C2408">
        <v>1</v>
      </c>
      <c r="D2408">
        <v>1</v>
      </c>
      <c r="E2408" t="s">
        <v>0</v>
      </c>
      <c r="F2408" t="s">
        <v>0</v>
      </c>
      <c r="G2408" t="s">
        <v>1</v>
      </c>
      <c r="H2408">
        <v>3</v>
      </c>
      <c r="I2408" t="s">
        <v>599</v>
      </c>
      <c r="J2408" s="2">
        <v>42444.770833333336</v>
      </c>
      <c r="K2408" t="s">
        <v>544</v>
      </c>
      <c r="L2408" t="s">
        <v>759</v>
      </c>
      <c r="M2408" t="s">
        <v>545</v>
      </c>
      <c r="N2408" t="s">
        <v>759</v>
      </c>
      <c r="O2408">
        <v>1.78</v>
      </c>
      <c r="P2408">
        <v>3.45</v>
      </c>
      <c r="Q2408">
        <v>3.7</v>
      </c>
      <c r="R2408">
        <v>3.45</v>
      </c>
      <c r="S2408">
        <v>3.6</v>
      </c>
      <c r="T2408">
        <v>1.79</v>
      </c>
      <c r="U2408">
        <v>-1</v>
      </c>
      <c r="V2408" s="3" t="str">
        <f t="shared" si="37"/>
        <v>0:0</v>
      </c>
      <c r="W2408">
        <v>0</v>
      </c>
      <c r="X2408">
        <v>0</v>
      </c>
      <c r="Y2408">
        <v>1</v>
      </c>
      <c r="Z2408">
        <v>0</v>
      </c>
    </row>
    <row r="2409" spans="1:26" x14ac:dyDescent="0.15">
      <c r="A2409" s="1">
        <v>42444</v>
      </c>
      <c r="B2409">
        <v>1</v>
      </c>
      <c r="C2409">
        <v>1</v>
      </c>
      <c r="D2409">
        <v>1</v>
      </c>
      <c r="E2409" t="s">
        <v>0</v>
      </c>
      <c r="F2409" t="s">
        <v>0</v>
      </c>
      <c r="G2409" t="s">
        <v>1</v>
      </c>
      <c r="H2409">
        <v>4</v>
      </c>
      <c r="I2409" t="s">
        <v>599</v>
      </c>
      <c r="J2409" s="2">
        <v>42444.8125</v>
      </c>
      <c r="K2409" t="s">
        <v>780</v>
      </c>
      <c r="L2409" t="s">
        <v>4</v>
      </c>
      <c r="M2409" t="s">
        <v>780</v>
      </c>
      <c r="N2409" t="s">
        <v>5</v>
      </c>
      <c r="O2409">
        <v>1.94</v>
      </c>
      <c r="P2409">
        <v>3.45</v>
      </c>
      <c r="Q2409">
        <v>3.15</v>
      </c>
      <c r="R2409">
        <v>3.85</v>
      </c>
      <c r="S2409">
        <v>3.85</v>
      </c>
      <c r="T2409">
        <v>1.65</v>
      </c>
      <c r="U2409">
        <v>-1</v>
      </c>
      <c r="V2409" s="3" t="str">
        <f t="shared" si="37"/>
        <v>2:1</v>
      </c>
      <c r="W2409">
        <v>2</v>
      </c>
      <c r="X2409">
        <v>1</v>
      </c>
      <c r="Y2409">
        <v>3</v>
      </c>
      <c r="Z2409">
        <v>1</v>
      </c>
    </row>
    <row r="2410" spans="1:26" x14ac:dyDescent="0.15">
      <c r="A2410" s="1">
        <v>42444</v>
      </c>
      <c r="B2410">
        <v>1</v>
      </c>
      <c r="C2410">
        <v>1</v>
      </c>
      <c r="D2410">
        <v>1</v>
      </c>
      <c r="E2410" t="s">
        <v>0</v>
      </c>
      <c r="F2410" t="s">
        <v>0</v>
      </c>
      <c r="G2410" t="s">
        <v>1</v>
      </c>
      <c r="H2410">
        <v>5</v>
      </c>
      <c r="I2410" t="s">
        <v>599</v>
      </c>
      <c r="J2410" s="2">
        <v>42444.833333333336</v>
      </c>
      <c r="K2410" t="s">
        <v>783</v>
      </c>
      <c r="L2410" t="s">
        <v>789</v>
      </c>
      <c r="M2410" t="s">
        <v>783</v>
      </c>
      <c r="N2410" t="s">
        <v>791</v>
      </c>
      <c r="O2410">
        <v>2.0299999999999998</v>
      </c>
      <c r="P2410">
        <v>3.2</v>
      </c>
      <c r="Q2410">
        <v>3.15</v>
      </c>
      <c r="R2410">
        <v>4.25</v>
      </c>
      <c r="S2410">
        <v>3.8</v>
      </c>
      <c r="T2410">
        <v>1.59</v>
      </c>
      <c r="U2410">
        <v>-1</v>
      </c>
      <c r="V2410" s="3" t="str">
        <f t="shared" si="37"/>
        <v>1:0</v>
      </c>
      <c r="W2410">
        <v>1</v>
      </c>
      <c r="X2410">
        <v>0</v>
      </c>
      <c r="Y2410">
        <v>3</v>
      </c>
      <c r="Z2410">
        <v>1</v>
      </c>
    </row>
    <row r="2411" spans="1:26" x14ac:dyDescent="0.15">
      <c r="A2411" s="1">
        <v>42444</v>
      </c>
      <c r="B2411">
        <v>1</v>
      </c>
      <c r="C2411">
        <v>1</v>
      </c>
      <c r="D2411">
        <v>1</v>
      </c>
      <c r="E2411" t="s">
        <v>0</v>
      </c>
      <c r="F2411" t="s">
        <v>0</v>
      </c>
      <c r="G2411" t="s">
        <v>1</v>
      </c>
      <c r="H2411">
        <v>6</v>
      </c>
      <c r="I2411" t="s">
        <v>599</v>
      </c>
      <c r="J2411" s="2">
        <v>42444.854166666664</v>
      </c>
      <c r="K2411" t="s">
        <v>763</v>
      </c>
      <c r="L2411" t="s">
        <v>755</v>
      </c>
      <c r="M2411" t="s">
        <v>765</v>
      </c>
      <c r="N2411" t="s">
        <v>755</v>
      </c>
      <c r="O2411">
        <v>1.84</v>
      </c>
      <c r="P2411">
        <v>3.3</v>
      </c>
      <c r="Q2411">
        <v>3.6</v>
      </c>
      <c r="R2411">
        <v>3.71</v>
      </c>
      <c r="S2411">
        <v>3.55</v>
      </c>
      <c r="T2411">
        <v>1.73</v>
      </c>
      <c r="U2411">
        <v>-1</v>
      </c>
      <c r="V2411" s="3" t="str">
        <f t="shared" si="37"/>
        <v>0:2</v>
      </c>
      <c r="W2411">
        <v>0</v>
      </c>
      <c r="X2411">
        <v>2</v>
      </c>
      <c r="Y2411">
        <v>0</v>
      </c>
      <c r="Z2411">
        <v>0</v>
      </c>
    </row>
    <row r="2412" spans="1:26" x14ac:dyDescent="0.15">
      <c r="A2412" s="1">
        <v>42444</v>
      </c>
      <c r="B2412">
        <v>1</v>
      </c>
      <c r="C2412">
        <v>1</v>
      </c>
      <c r="D2412">
        <v>1</v>
      </c>
      <c r="E2412" t="s">
        <v>0</v>
      </c>
      <c r="F2412" t="s">
        <v>0</v>
      </c>
      <c r="G2412" t="s">
        <v>1</v>
      </c>
      <c r="H2412">
        <v>7</v>
      </c>
      <c r="I2412" t="s">
        <v>599</v>
      </c>
      <c r="J2412" s="2">
        <v>42445.024305555555</v>
      </c>
      <c r="K2412" t="s">
        <v>790</v>
      </c>
      <c r="L2412" t="s">
        <v>784</v>
      </c>
      <c r="M2412" t="s">
        <v>792</v>
      </c>
      <c r="N2412" t="s">
        <v>785</v>
      </c>
      <c r="O2412">
        <v>4.3</v>
      </c>
      <c r="P2412">
        <v>3.6</v>
      </c>
      <c r="Q2412">
        <v>1.63</v>
      </c>
      <c r="R2412">
        <v>1.97</v>
      </c>
      <c r="S2412">
        <v>3.55</v>
      </c>
      <c r="T2412">
        <v>2.95</v>
      </c>
      <c r="U2412">
        <v>1</v>
      </c>
      <c r="V2412" s="3" t="str">
        <f t="shared" si="37"/>
        <v>1:1</v>
      </c>
      <c r="W2412">
        <v>1</v>
      </c>
      <c r="X2412">
        <v>1</v>
      </c>
      <c r="Y2412">
        <v>1</v>
      </c>
      <c r="Z2412">
        <v>3</v>
      </c>
    </row>
    <row r="2413" spans="1:26" x14ac:dyDescent="0.15">
      <c r="A2413" s="1">
        <v>42444</v>
      </c>
      <c r="B2413">
        <v>1</v>
      </c>
      <c r="C2413">
        <v>1</v>
      </c>
      <c r="D2413">
        <v>1</v>
      </c>
      <c r="E2413" t="s">
        <v>0</v>
      </c>
      <c r="F2413" t="s">
        <v>0</v>
      </c>
      <c r="G2413" t="s">
        <v>1</v>
      </c>
      <c r="H2413">
        <v>8</v>
      </c>
      <c r="I2413" t="s">
        <v>729</v>
      </c>
      <c r="J2413" s="2">
        <v>42445.0625</v>
      </c>
      <c r="K2413" t="s">
        <v>593</v>
      </c>
      <c r="L2413" t="s">
        <v>748</v>
      </c>
      <c r="M2413" t="s">
        <v>593</v>
      </c>
      <c r="N2413" t="s">
        <v>748</v>
      </c>
      <c r="O2413">
        <v>1.82</v>
      </c>
      <c r="P2413">
        <v>3.5</v>
      </c>
      <c r="Q2413">
        <v>3.46</v>
      </c>
      <c r="R2413">
        <v>3.5</v>
      </c>
      <c r="S2413">
        <v>3.7</v>
      </c>
      <c r="T2413">
        <v>1.75</v>
      </c>
      <c r="U2413">
        <v>-1</v>
      </c>
      <c r="V2413" s="3" t="str">
        <f t="shared" si="37"/>
        <v>1:1</v>
      </c>
      <c r="W2413">
        <v>1</v>
      </c>
      <c r="X2413">
        <v>1</v>
      </c>
      <c r="Y2413">
        <v>1</v>
      </c>
      <c r="Z2413">
        <v>0</v>
      </c>
    </row>
    <row r="2414" spans="1:26" x14ac:dyDescent="0.15">
      <c r="A2414" s="1">
        <v>42444</v>
      </c>
      <c r="B2414">
        <v>1</v>
      </c>
      <c r="C2414">
        <v>1</v>
      </c>
      <c r="D2414">
        <v>1</v>
      </c>
      <c r="E2414" t="s">
        <v>0</v>
      </c>
      <c r="F2414" t="s">
        <v>0</v>
      </c>
      <c r="G2414" t="s">
        <v>1</v>
      </c>
      <c r="H2414">
        <v>9</v>
      </c>
      <c r="I2414" t="s">
        <v>599</v>
      </c>
      <c r="J2414" s="2">
        <v>42445.065972222219</v>
      </c>
      <c r="K2414" t="s">
        <v>756</v>
      </c>
      <c r="L2414" t="s">
        <v>764</v>
      </c>
      <c r="M2414" t="s">
        <v>757</v>
      </c>
      <c r="N2414" t="s">
        <v>764</v>
      </c>
      <c r="O2414">
        <v>1.5</v>
      </c>
      <c r="P2414">
        <v>3.75</v>
      </c>
      <c r="Q2414">
        <v>5.25</v>
      </c>
      <c r="R2414">
        <v>2.63</v>
      </c>
      <c r="S2414">
        <v>3.4</v>
      </c>
      <c r="T2414">
        <v>2.2000000000000002</v>
      </c>
      <c r="U2414">
        <v>-1</v>
      </c>
      <c r="V2414" s="3" t="str">
        <f t="shared" si="37"/>
        <v>1:2</v>
      </c>
      <c r="W2414">
        <v>1</v>
      </c>
      <c r="X2414">
        <v>2</v>
      </c>
      <c r="Y2414">
        <v>0</v>
      </c>
      <c r="Z2414">
        <v>0</v>
      </c>
    </row>
    <row r="2415" spans="1:26" x14ac:dyDescent="0.15">
      <c r="A2415" s="1">
        <v>42444</v>
      </c>
      <c r="B2415">
        <v>1</v>
      </c>
      <c r="C2415">
        <v>1</v>
      </c>
      <c r="D2415">
        <v>1</v>
      </c>
      <c r="E2415" t="s">
        <v>0</v>
      </c>
      <c r="F2415" t="s">
        <v>0</v>
      </c>
      <c r="G2415" t="s">
        <v>1</v>
      </c>
      <c r="H2415">
        <v>10</v>
      </c>
      <c r="I2415" t="s">
        <v>697</v>
      </c>
      <c r="J2415" s="2">
        <v>42445.15625</v>
      </c>
      <c r="K2415" t="s">
        <v>142</v>
      </c>
      <c r="L2415" t="s">
        <v>467</v>
      </c>
      <c r="M2415" t="s">
        <v>142</v>
      </c>
      <c r="N2415" t="s">
        <v>468</v>
      </c>
      <c r="O2415">
        <v>1.21</v>
      </c>
      <c r="P2415">
        <v>4.75</v>
      </c>
      <c r="Q2415">
        <v>11.5</v>
      </c>
      <c r="R2415">
        <v>1.84</v>
      </c>
      <c r="S2415">
        <v>3.45</v>
      </c>
      <c r="T2415">
        <v>3.4</v>
      </c>
      <c r="U2415">
        <v>-1</v>
      </c>
      <c r="V2415" s="3" t="str">
        <f t="shared" si="37"/>
        <v>0:0</v>
      </c>
      <c r="W2415">
        <v>0</v>
      </c>
      <c r="X2415">
        <v>0</v>
      </c>
      <c r="Y2415">
        <v>1</v>
      </c>
      <c r="Z2415">
        <v>0</v>
      </c>
    </row>
    <row r="2416" spans="1:26" x14ac:dyDescent="0.15">
      <c r="A2416" s="1">
        <v>42444</v>
      </c>
      <c r="B2416">
        <v>1</v>
      </c>
      <c r="C2416">
        <v>1</v>
      </c>
      <c r="D2416">
        <v>1</v>
      </c>
      <c r="E2416" t="s">
        <v>0</v>
      </c>
      <c r="F2416" t="s">
        <v>0</v>
      </c>
      <c r="G2416" t="s">
        <v>1</v>
      </c>
      <c r="H2416">
        <v>11</v>
      </c>
      <c r="I2416" t="s">
        <v>697</v>
      </c>
      <c r="J2416" s="2">
        <v>42445.15625</v>
      </c>
      <c r="K2416" t="s">
        <v>132</v>
      </c>
      <c r="L2416" t="s">
        <v>702</v>
      </c>
      <c r="M2416" t="s">
        <v>133</v>
      </c>
      <c r="N2416" t="s">
        <v>702</v>
      </c>
      <c r="O2416">
        <v>1.34</v>
      </c>
      <c r="P2416">
        <v>4.45</v>
      </c>
      <c r="Q2416">
        <v>6.5</v>
      </c>
      <c r="R2416">
        <v>2.1</v>
      </c>
      <c r="S2416">
        <v>3.6</v>
      </c>
      <c r="T2416">
        <v>2.66</v>
      </c>
      <c r="U2416">
        <v>-1</v>
      </c>
      <c r="V2416" s="3" t="str">
        <f t="shared" si="37"/>
        <v>0:0</v>
      </c>
      <c r="W2416">
        <v>0</v>
      </c>
      <c r="X2416">
        <v>0</v>
      </c>
      <c r="Y2416">
        <v>1</v>
      </c>
      <c r="Z2416">
        <v>0</v>
      </c>
    </row>
    <row r="2417" spans="1:26" x14ac:dyDescent="0.15">
      <c r="A2417" s="1">
        <v>42444</v>
      </c>
      <c r="B2417">
        <v>1</v>
      </c>
      <c r="C2417">
        <v>1</v>
      </c>
      <c r="D2417">
        <v>1</v>
      </c>
      <c r="E2417" t="s">
        <v>0</v>
      </c>
      <c r="F2417" t="s">
        <v>0</v>
      </c>
      <c r="G2417" t="s">
        <v>1</v>
      </c>
      <c r="H2417">
        <v>12</v>
      </c>
      <c r="I2417" t="s">
        <v>9</v>
      </c>
      <c r="J2417" s="2">
        <v>42445.15625</v>
      </c>
      <c r="K2417" t="s">
        <v>47</v>
      </c>
      <c r="L2417" t="s">
        <v>49</v>
      </c>
      <c r="M2417" t="s">
        <v>47</v>
      </c>
      <c r="N2417" t="s">
        <v>49</v>
      </c>
      <c r="O2417">
        <v>2.16</v>
      </c>
      <c r="P2417">
        <v>3.05</v>
      </c>
      <c r="Q2417">
        <v>3</v>
      </c>
      <c r="R2417">
        <v>5</v>
      </c>
      <c r="S2417">
        <v>3.7</v>
      </c>
      <c r="T2417">
        <v>1.52</v>
      </c>
      <c r="U2417">
        <v>-1</v>
      </c>
      <c r="V2417" s="3" t="str">
        <f t="shared" si="37"/>
        <v>2:0</v>
      </c>
      <c r="W2417">
        <v>2</v>
      </c>
      <c r="X2417">
        <v>0</v>
      </c>
      <c r="Y2417">
        <v>3</v>
      </c>
      <c r="Z2417">
        <v>3</v>
      </c>
    </row>
    <row r="2418" spans="1:26" x14ac:dyDescent="0.15">
      <c r="A2418" s="1">
        <v>42444</v>
      </c>
      <c r="B2418">
        <v>1</v>
      </c>
      <c r="C2418">
        <v>1</v>
      </c>
      <c r="D2418">
        <v>1</v>
      </c>
      <c r="E2418" t="s">
        <v>0</v>
      </c>
      <c r="F2418" t="s">
        <v>0</v>
      </c>
      <c r="G2418" t="s">
        <v>1</v>
      </c>
      <c r="H2418">
        <v>13</v>
      </c>
      <c r="I2418" t="s">
        <v>9</v>
      </c>
      <c r="J2418" s="2">
        <v>42445.15625</v>
      </c>
      <c r="K2418" t="s">
        <v>14</v>
      </c>
      <c r="L2418" t="s">
        <v>51</v>
      </c>
      <c r="M2418" t="s">
        <v>14</v>
      </c>
      <c r="N2418" t="s">
        <v>51</v>
      </c>
      <c r="O2418">
        <v>1.37</v>
      </c>
      <c r="P2418">
        <v>3.85</v>
      </c>
      <c r="Q2418">
        <v>7.4</v>
      </c>
      <c r="R2418">
        <v>2.35</v>
      </c>
      <c r="S2418">
        <v>3.2</v>
      </c>
      <c r="T2418">
        <v>2.56</v>
      </c>
      <c r="U2418">
        <v>-1</v>
      </c>
      <c r="V2418" s="3" t="str">
        <f t="shared" si="37"/>
        <v>1:1</v>
      </c>
      <c r="W2418">
        <v>1</v>
      </c>
      <c r="X2418">
        <v>1</v>
      </c>
      <c r="Y2418">
        <v>1</v>
      </c>
      <c r="Z2418">
        <v>0</v>
      </c>
    </row>
    <row r="2419" spans="1:26" x14ac:dyDescent="0.15">
      <c r="A2419" s="1">
        <v>42444</v>
      </c>
      <c r="B2419">
        <v>1</v>
      </c>
      <c r="C2419">
        <v>1</v>
      </c>
      <c r="D2419">
        <v>1</v>
      </c>
      <c r="E2419" t="s">
        <v>0</v>
      </c>
      <c r="F2419" t="s">
        <v>0</v>
      </c>
      <c r="G2419" t="s">
        <v>1</v>
      </c>
      <c r="H2419">
        <v>14</v>
      </c>
      <c r="I2419" t="s">
        <v>9</v>
      </c>
      <c r="J2419" s="2">
        <v>42445.15625</v>
      </c>
      <c r="K2419" t="s">
        <v>10</v>
      </c>
      <c r="L2419" t="s">
        <v>61</v>
      </c>
      <c r="M2419" t="s">
        <v>12</v>
      </c>
      <c r="N2419" t="s">
        <v>61</v>
      </c>
      <c r="O2419">
        <v>1.82</v>
      </c>
      <c r="P2419">
        <v>3.2</v>
      </c>
      <c r="Q2419">
        <v>3.85</v>
      </c>
      <c r="R2419">
        <v>3.75</v>
      </c>
      <c r="S2419">
        <v>3.45</v>
      </c>
      <c r="T2419">
        <v>1.75</v>
      </c>
      <c r="U2419">
        <v>-1</v>
      </c>
      <c r="V2419" s="3" t="str">
        <f t="shared" si="37"/>
        <v>1:0</v>
      </c>
      <c r="W2419">
        <v>1</v>
      </c>
      <c r="X2419">
        <v>0</v>
      </c>
      <c r="Y2419">
        <v>3</v>
      </c>
      <c r="Z2419">
        <v>1</v>
      </c>
    </row>
    <row r="2420" spans="1:26" x14ac:dyDescent="0.15">
      <c r="A2420" s="1">
        <v>42444</v>
      </c>
      <c r="B2420">
        <v>1</v>
      </c>
      <c r="C2420">
        <v>1</v>
      </c>
      <c r="D2420">
        <v>1</v>
      </c>
      <c r="E2420" t="s">
        <v>0</v>
      </c>
      <c r="F2420" t="s">
        <v>0</v>
      </c>
      <c r="G2420" t="s">
        <v>1</v>
      </c>
      <c r="H2420">
        <v>15</v>
      </c>
      <c r="I2420" t="s">
        <v>63</v>
      </c>
      <c r="J2420" s="2">
        <v>42445.15625</v>
      </c>
      <c r="K2420" t="s">
        <v>74</v>
      </c>
      <c r="L2420" t="s">
        <v>93</v>
      </c>
      <c r="M2420" t="s">
        <v>74</v>
      </c>
      <c r="N2420" t="s">
        <v>93</v>
      </c>
      <c r="O2420">
        <v>2.77</v>
      </c>
      <c r="P2420">
        <v>3.2</v>
      </c>
      <c r="Q2420">
        <v>2.2200000000000002</v>
      </c>
      <c r="R2420">
        <v>1.49</v>
      </c>
      <c r="S2420">
        <v>4.05</v>
      </c>
      <c r="T2420">
        <v>4.75</v>
      </c>
      <c r="U2420">
        <v>1</v>
      </c>
      <c r="V2420" s="3" t="str">
        <f t="shared" si="37"/>
        <v>0:1</v>
      </c>
      <c r="W2420">
        <v>0</v>
      </c>
      <c r="X2420">
        <v>1</v>
      </c>
      <c r="Y2420">
        <v>0</v>
      </c>
      <c r="Z2420">
        <v>1</v>
      </c>
    </row>
    <row r="2421" spans="1:26" x14ac:dyDescent="0.15">
      <c r="A2421" s="1">
        <v>42444</v>
      </c>
      <c r="B2421">
        <v>1</v>
      </c>
      <c r="C2421">
        <v>1</v>
      </c>
      <c r="D2421">
        <v>1</v>
      </c>
      <c r="E2421" t="s">
        <v>0</v>
      </c>
      <c r="F2421" t="s">
        <v>0</v>
      </c>
      <c r="G2421" t="s">
        <v>1</v>
      </c>
      <c r="H2421">
        <v>16</v>
      </c>
      <c r="I2421" t="s">
        <v>63</v>
      </c>
      <c r="J2421" s="2">
        <v>42445.15625</v>
      </c>
      <c r="K2421" t="s">
        <v>80</v>
      </c>
      <c r="L2421" t="s">
        <v>67</v>
      </c>
      <c r="M2421" t="s">
        <v>80</v>
      </c>
      <c r="N2421" t="s">
        <v>67</v>
      </c>
      <c r="O2421">
        <v>1.8</v>
      </c>
      <c r="P2421">
        <v>3.3</v>
      </c>
      <c r="Q2421">
        <v>3.8</v>
      </c>
      <c r="R2421">
        <v>3.7</v>
      </c>
      <c r="S2421">
        <v>3.45</v>
      </c>
      <c r="T2421">
        <v>1.77</v>
      </c>
      <c r="U2421">
        <v>-1</v>
      </c>
      <c r="V2421" s="3" t="str">
        <f t="shared" si="37"/>
        <v>1:0</v>
      </c>
      <c r="W2421">
        <v>1</v>
      </c>
      <c r="X2421">
        <v>0</v>
      </c>
      <c r="Y2421">
        <v>3</v>
      </c>
      <c r="Z2421">
        <v>1</v>
      </c>
    </row>
    <row r="2422" spans="1:26" x14ac:dyDescent="0.15">
      <c r="A2422" s="1">
        <v>42444</v>
      </c>
      <c r="B2422">
        <v>1</v>
      </c>
      <c r="C2422">
        <v>1</v>
      </c>
      <c r="D2422">
        <v>1</v>
      </c>
      <c r="E2422" t="s">
        <v>0</v>
      </c>
      <c r="F2422" t="s">
        <v>0</v>
      </c>
      <c r="G2422" t="s">
        <v>1</v>
      </c>
      <c r="H2422">
        <v>17</v>
      </c>
      <c r="I2422" t="s">
        <v>609</v>
      </c>
      <c r="J2422" s="2">
        <v>42445.270833333336</v>
      </c>
      <c r="K2422" t="s">
        <v>633</v>
      </c>
      <c r="L2422" t="s">
        <v>709</v>
      </c>
      <c r="M2422" t="s">
        <v>633</v>
      </c>
      <c r="N2422" t="s">
        <v>710</v>
      </c>
      <c r="O2422">
        <v>1.3</v>
      </c>
      <c r="P2422">
        <v>4.4000000000000004</v>
      </c>
      <c r="Q2422">
        <v>7.8</v>
      </c>
      <c r="R2422">
        <v>2.09</v>
      </c>
      <c r="S2422">
        <v>3.35</v>
      </c>
      <c r="T2422">
        <v>2.85</v>
      </c>
      <c r="U2422">
        <v>-1</v>
      </c>
      <c r="V2422" s="3" t="str">
        <f t="shared" si="37"/>
        <v>2:0</v>
      </c>
      <c r="W2422">
        <v>2</v>
      </c>
      <c r="X2422">
        <v>0</v>
      </c>
      <c r="Y2422">
        <v>3</v>
      </c>
      <c r="Z2422">
        <v>3</v>
      </c>
    </row>
    <row r="2423" spans="1:26" x14ac:dyDescent="0.15">
      <c r="A2423" s="1">
        <v>42444</v>
      </c>
      <c r="B2423">
        <v>1</v>
      </c>
      <c r="C2423">
        <v>1</v>
      </c>
      <c r="D2423">
        <v>1</v>
      </c>
      <c r="E2423" t="s">
        <v>0</v>
      </c>
      <c r="F2423" t="s">
        <v>0</v>
      </c>
      <c r="G2423" t="s">
        <v>1</v>
      </c>
      <c r="H2423">
        <v>18</v>
      </c>
      <c r="I2423" t="s">
        <v>609</v>
      </c>
      <c r="J2423" s="2">
        <v>42445.270833333336</v>
      </c>
      <c r="K2423" t="s">
        <v>334</v>
      </c>
      <c r="L2423" t="s">
        <v>460</v>
      </c>
      <c r="M2423" t="s">
        <v>334</v>
      </c>
      <c r="N2423" t="s">
        <v>460</v>
      </c>
      <c r="O2423">
        <v>1.18</v>
      </c>
      <c r="P2423">
        <v>5.2</v>
      </c>
      <c r="Q2423">
        <v>12</v>
      </c>
      <c r="R2423">
        <v>1.75</v>
      </c>
      <c r="S2423">
        <v>3.55</v>
      </c>
      <c r="T2423">
        <v>3.65</v>
      </c>
      <c r="U2423">
        <v>-1</v>
      </c>
      <c r="V2423" s="3" t="str">
        <f t="shared" si="37"/>
        <v>3:0</v>
      </c>
      <c r="W2423">
        <v>3</v>
      </c>
      <c r="X2423">
        <v>0</v>
      </c>
      <c r="Y2423">
        <v>3</v>
      </c>
      <c r="Z2423">
        <v>3</v>
      </c>
    </row>
    <row r="2424" spans="1:26" x14ac:dyDescent="0.15">
      <c r="A2424" s="1">
        <v>42444</v>
      </c>
      <c r="B2424">
        <v>1</v>
      </c>
      <c r="C2424">
        <v>1</v>
      </c>
      <c r="D2424">
        <v>1</v>
      </c>
      <c r="E2424" t="s">
        <v>0</v>
      </c>
      <c r="F2424" t="s">
        <v>0</v>
      </c>
      <c r="G2424" t="s">
        <v>1</v>
      </c>
      <c r="H2424">
        <v>19</v>
      </c>
      <c r="I2424" t="s">
        <v>553</v>
      </c>
      <c r="J2424" s="2">
        <v>42445.270833333336</v>
      </c>
      <c r="K2424" t="s">
        <v>584</v>
      </c>
      <c r="L2424" t="s">
        <v>558</v>
      </c>
      <c r="M2424" t="s">
        <v>584</v>
      </c>
      <c r="N2424" t="s">
        <v>558</v>
      </c>
      <c r="O2424">
        <v>4.9000000000000004</v>
      </c>
      <c r="P2424">
        <v>3.6</v>
      </c>
      <c r="Q2424">
        <v>1.56</v>
      </c>
      <c r="R2424">
        <v>2.08</v>
      </c>
      <c r="S2424">
        <v>3.4</v>
      </c>
      <c r="T2424">
        <v>2.85</v>
      </c>
      <c r="U2424">
        <v>1</v>
      </c>
      <c r="V2424" s="3" t="str">
        <f t="shared" si="37"/>
        <v>0:1</v>
      </c>
      <c r="W2424">
        <v>0</v>
      </c>
      <c r="X2424">
        <v>1</v>
      </c>
      <c r="Y2424">
        <v>0</v>
      </c>
      <c r="Z2424">
        <v>1</v>
      </c>
    </row>
    <row r="2425" spans="1:26" x14ac:dyDescent="0.15">
      <c r="A2425" s="1">
        <v>42444</v>
      </c>
      <c r="B2425">
        <v>1</v>
      </c>
      <c r="C2425">
        <v>1</v>
      </c>
      <c r="D2425">
        <v>1</v>
      </c>
      <c r="E2425" t="s">
        <v>0</v>
      </c>
      <c r="F2425" t="s">
        <v>0</v>
      </c>
      <c r="G2425" t="s">
        <v>1</v>
      </c>
      <c r="H2425">
        <v>20</v>
      </c>
      <c r="I2425" t="s">
        <v>609</v>
      </c>
      <c r="J2425" s="2">
        <v>42445.364583333336</v>
      </c>
      <c r="K2425" t="s">
        <v>725</v>
      </c>
      <c r="L2425" t="s">
        <v>774</v>
      </c>
      <c r="M2425" t="s">
        <v>725</v>
      </c>
      <c r="N2425" t="s">
        <v>775</v>
      </c>
      <c r="O2425">
        <v>3.15</v>
      </c>
      <c r="P2425">
        <v>3.15</v>
      </c>
      <c r="Q2425">
        <v>2.0499999999999998</v>
      </c>
      <c r="R2425">
        <v>1.58</v>
      </c>
      <c r="S2425">
        <v>3.65</v>
      </c>
      <c r="T2425">
        <v>4.5</v>
      </c>
      <c r="U2425">
        <v>1</v>
      </c>
      <c r="V2425" s="3" t="str">
        <f t="shared" si="37"/>
        <v>0:4</v>
      </c>
      <c r="W2425">
        <v>0</v>
      </c>
      <c r="X2425">
        <v>4</v>
      </c>
      <c r="Y2425">
        <v>0</v>
      </c>
      <c r="Z2425">
        <v>0</v>
      </c>
    </row>
    <row r="2426" spans="1:26" x14ac:dyDescent="0.15">
      <c r="A2426" s="1">
        <v>42444</v>
      </c>
      <c r="B2426">
        <v>1</v>
      </c>
      <c r="C2426">
        <v>1</v>
      </c>
      <c r="D2426">
        <v>1</v>
      </c>
      <c r="E2426" t="s">
        <v>0</v>
      </c>
      <c r="F2426" t="s">
        <v>0</v>
      </c>
      <c r="G2426" t="s">
        <v>1</v>
      </c>
      <c r="H2426">
        <v>21</v>
      </c>
      <c r="I2426" t="s">
        <v>609</v>
      </c>
      <c r="J2426" s="2">
        <v>42445.364583333336</v>
      </c>
      <c r="K2426" t="s">
        <v>361</v>
      </c>
      <c r="L2426" t="s">
        <v>714</v>
      </c>
      <c r="M2426" t="s">
        <v>361</v>
      </c>
      <c r="N2426" t="s">
        <v>714</v>
      </c>
      <c r="O2426">
        <v>1.64</v>
      </c>
      <c r="P2426">
        <v>3.35</v>
      </c>
      <c r="Q2426">
        <v>4.6500000000000004</v>
      </c>
      <c r="R2426">
        <v>3.2</v>
      </c>
      <c r="S2426">
        <v>3.3</v>
      </c>
      <c r="T2426">
        <v>1.95</v>
      </c>
      <c r="U2426">
        <v>-1</v>
      </c>
      <c r="V2426" s="3" t="str">
        <f t="shared" si="37"/>
        <v>1:1</v>
      </c>
      <c r="W2426">
        <v>1</v>
      </c>
      <c r="X2426">
        <v>1</v>
      </c>
      <c r="Y2426">
        <v>1</v>
      </c>
      <c r="Z2426">
        <v>0</v>
      </c>
    </row>
    <row r="2427" spans="1:26" x14ac:dyDescent="0.15">
      <c r="A2427" s="1">
        <v>42444</v>
      </c>
      <c r="B2427">
        <v>1</v>
      </c>
      <c r="C2427">
        <v>1</v>
      </c>
      <c r="D2427">
        <v>1</v>
      </c>
      <c r="E2427" t="s">
        <v>0</v>
      </c>
      <c r="F2427" t="s">
        <v>0</v>
      </c>
      <c r="G2427" t="s">
        <v>1</v>
      </c>
      <c r="H2427">
        <v>22</v>
      </c>
      <c r="I2427" t="s">
        <v>494</v>
      </c>
      <c r="J2427" s="2">
        <v>42445.375</v>
      </c>
      <c r="K2427" t="s">
        <v>518</v>
      </c>
      <c r="L2427" t="s">
        <v>268</v>
      </c>
      <c r="M2427" t="s">
        <v>518</v>
      </c>
      <c r="N2427" t="s">
        <v>268</v>
      </c>
      <c r="O2427">
        <v>2.82</v>
      </c>
      <c r="P2427">
        <v>3.35</v>
      </c>
      <c r="Q2427">
        <v>2.12</v>
      </c>
      <c r="R2427">
        <v>1.54</v>
      </c>
      <c r="S2427">
        <v>4</v>
      </c>
      <c r="T2427">
        <v>4.4000000000000004</v>
      </c>
      <c r="U2427">
        <v>1</v>
      </c>
      <c r="V2427" s="3" t="str">
        <f t="shared" si="37"/>
        <v>1:1</v>
      </c>
      <c r="W2427">
        <v>1</v>
      </c>
      <c r="X2427">
        <v>1</v>
      </c>
      <c r="Y2427">
        <v>1</v>
      </c>
      <c r="Z2427">
        <v>3</v>
      </c>
    </row>
    <row r="2428" spans="1:26" x14ac:dyDescent="0.15">
      <c r="A2428" s="1">
        <v>42444</v>
      </c>
      <c r="B2428">
        <v>1</v>
      </c>
      <c r="C2428">
        <v>1</v>
      </c>
      <c r="D2428">
        <v>1</v>
      </c>
      <c r="E2428" t="s">
        <v>0</v>
      </c>
      <c r="F2428" t="s">
        <v>0</v>
      </c>
      <c r="G2428" t="s">
        <v>1</v>
      </c>
      <c r="H2428">
        <v>23</v>
      </c>
      <c r="I2428" t="s">
        <v>776</v>
      </c>
      <c r="J2428" s="2">
        <v>42445.416666666664</v>
      </c>
      <c r="K2428" t="s">
        <v>264</v>
      </c>
      <c r="L2428" t="s">
        <v>329</v>
      </c>
      <c r="M2428" t="s">
        <v>266</v>
      </c>
      <c r="N2428" t="s">
        <v>331</v>
      </c>
      <c r="O2428">
        <v>2.68</v>
      </c>
      <c r="P2428">
        <v>3.05</v>
      </c>
      <c r="Q2428">
        <v>2.37</v>
      </c>
      <c r="R2428">
        <v>1.43</v>
      </c>
      <c r="S2428">
        <v>4</v>
      </c>
      <c r="T2428">
        <v>5.6</v>
      </c>
      <c r="U2428">
        <v>1</v>
      </c>
      <c r="V2428" s="3" t="str">
        <f t="shared" si="37"/>
        <v>0:0</v>
      </c>
      <c r="W2428">
        <v>0</v>
      </c>
      <c r="X2428">
        <v>0</v>
      </c>
      <c r="Y2428">
        <v>1</v>
      </c>
      <c r="Z2428">
        <v>3</v>
      </c>
    </row>
    <row r="2429" spans="1:26" x14ac:dyDescent="0.15">
      <c r="A2429" s="1">
        <v>42444</v>
      </c>
      <c r="B2429">
        <v>1</v>
      </c>
      <c r="C2429">
        <v>1</v>
      </c>
      <c r="D2429">
        <v>1</v>
      </c>
      <c r="E2429" t="s">
        <v>0</v>
      </c>
      <c r="F2429" t="s">
        <v>0</v>
      </c>
      <c r="G2429" t="s">
        <v>1</v>
      </c>
      <c r="H2429">
        <v>24</v>
      </c>
      <c r="I2429" t="s">
        <v>494</v>
      </c>
      <c r="J2429" s="2">
        <v>42445.46875</v>
      </c>
      <c r="K2429" t="s">
        <v>336</v>
      </c>
      <c r="L2429" t="s">
        <v>269</v>
      </c>
      <c r="M2429" t="s">
        <v>337</v>
      </c>
      <c r="N2429" t="s">
        <v>269</v>
      </c>
      <c r="O2429">
        <v>2.58</v>
      </c>
      <c r="P2429">
        <v>3.2</v>
      </c>
      <c r="Q2429">
        <v>2.37</v>
      </c>
      <c r="R2429">
        <v>1.43</v>
      </c>
      <c r="S2429">
        <v>4.2</v>
      </c>
      <c r="T2429">
        <v>5.2</v>
      </c>
      <c r="U2429">
        <v>1</v>
      </c>
      <c r="V2429" s="3" t="str">
        <f t="shared" si="37"/>
        <v>2:1</v>
      </c>
      <c r="W2429">
        <v>2</v>
      </c>
      <c r="X2429">
        <v>1</v>
      </c>
      <c r="Y2429">
        <v>3</v>
      </c>
      <c r="Z2429">
        <v>3</v>
      </c>
    </row>
    <row r="2430" spans="1:26" x14ac:dyDescent="0.15">
      <c r="A2430" s="1">
        <v>42445</v>
      </c>
      <c r="B2430">
        <v>1</v>
      </c>
      <c r="C2430">
        <v>1</v>
      </c>
      <c r="D2430">
        <v>1</v>
      </c>
      <c r="E2430" t="s">
        <v>0</v>
      </c>
      <c r="F2430" t="s">
        <v>0</v>
      </c>
      <c r="G2430" t="s">
        <v>1</v>
      </c>
      <c r="H2430">
        <v>1</v>
      </c>
      <c r="I2430" t="s">
        <v>599</v>
      </c>
      <c r="J2430" s="2">
        <v>42445.645833333336</v>
      </c>
      <c r="K2430" t="s">
        <v>600</v>
      </c>
      <c r="L2430" t="s">
        <v>761</v>
      </c>
      <c r="M2430" t="s">
        <v>600</v>
      </c>
      <c r="N2430" t="s">
        <v>761</v>
      </c>
      <c r="O2430">
        <v>2.52</v>
      </c>
      <c r="P2430">
        <v>3.25</v>
      </c>
      <c r="Q2430">
        <v>2.38</v>
      </c>
      <c r="R2430">
        <v>5.75</v>
      </c>
      <c r="S2430">
        <v>4.3499999999999996</v>
      </c>
      <c r="T2430">
        <v>1.38</v>
      </c>
      <c r="U2430">
        <v>-1</v>
      </c>
      <c r="V2430" s="3" t="str">
        <f t="shared" si="37"/>
        <v>1:4</v>
      </c>
      <c r="W2430">
        <v>1</v>
      </c>
      <c r="X2430">
        <v>4</v>
      </c>
      <c r="Y2430">
        <v>0</v>
      </c>
      <c r="Z2430">
        <v>0</v>
      </c>
    </row>
    <row r="2431" spans="1:26" x14ac:dyDescent="0.15">
      <c r="A2431" s="1">
        <v>42445</v>
      </c>
      <c r="B2431">
        <v>1</v>
      </c>
      <c r="C2431">
        <v>1</v>
      </c>
      <c r="D2431">
        <v>1</v>
      </c>
      <c r="E2431" t="s">
        <v>0</v>
      </c>
      <c r="F2431" t="s">
        <v>0</v>
      </c>
      <c r="G2431" t="s">
        <v>1</v>
      </c>
      <c r="H2431">
        <v>2</v>
      </c>
      <c r="I2431" t="s">
        <v>599</v>
      </c>
      <c r="J2431" s="2">
        <v>42445.75</v>
      </c>
      <c r="K2431" t="s">
        <v>728</v>
      </c>
      <c r="L2431" t="s">
        <v>760</v>
      </c>
      <c r="M2431" t="s">
        <v>728</v>
      </c>
      <c r="N2431" t="s">
        <v>762</v>
      </c>
      <c r="O2431">
        <v>1.23</v>
      </c>
      <c r="P2431">
        <v>5.05</v>
      </c>
      <c r="Q2431">
        <v>8.8000000000000007</v>
      </c>
      <c r="R2431">
        <v>1.78</v>
      </c>
      <c r="S2431">
        <v>3.85</v>
      </c>
      <c r="T2431">
        <v>3.25</v>
      </c>
      <c r="U2431">
        <v>-1</v>
      </c>
      <c r="V2431" s="3" t="str">
        <f t="shared" si="37"/>
        <v>3:0</v>
      </c>
      <c r="W2431">
        <v>3</v>
      </c>
      <c r="X2431">
        <v>0</v>
      </c>
      <c r="Y2431">
        <v>3</v>
      </c>
      <c r="Z2431">
        <v>3</v>
      </c>
    </row>
    <row r="2432" spans="1:26" x14ac:dyDescent="0.15">
      <c r="A2432" s="1">
        <v>42445</v>
      </c>
      <c r="B2432">
        <v>1</v>
      </c>
      <c r="C2432">
        <v>1</v>
      </c>
      <c r="D2432">
        <v>1</v>
      </c>
      <c r="E2432" t="s">
        <v>0</v>
      </c>
      <c r="F2432" t="s">
        <v>0</v>
      </c>
      <c r="G2432" t="s">
        <v>1</v>
      </c>
      <c r="H2432">
        <v>3</v>
      </c>
      <c r="I2432" t="s">
        <v>599</v>
      </c>
      <c r="J2432" s="2">
        <v>42445.770833333336</v>
      </c>
      <c r="K2432" t="s">
        <v>787</v>
      </c>
      <c r="L2432" t="s">
        <v>19</v>
      </c>
      <c r="M2432" t="s">
        <v>787</v>
      </c>
      <c r="N2432" t="s">
        <v>19</v>
      </c>
      <c r="O2432">
        <v>1.45</v>
      </c>
      <c r="P2432">
        <v>3.8</v>
      </c>
      <c r="Q2432">
        <v>5.85</v>
      </c>
      <c r="R2432">
        <v>2.48</v>
      </c>
      <c r="S2432">
        <v>3.4</v>
      </c>
      <c r="T2432">
        <v>2.3199999999999998</v>
      </c>
      <c r="U2432">
        <v>-1</v>
      </c>
      <c r="V2432" s="3" t="str">
        <f t="shared" si="37"/>
        <v>0:1</v>
      </c>
      <c r="W2432">
        <v>0</v>
      </c>
      <c r="X2432">
        <v>1</v>
      </c>
      <c r="Y2432">
        <v>0</v>
      </c>
      <c r="Z2432">
        <v>0</v>
      </c>
    </row>
    <row r="2433" spans="1:26" x14ac:dyDescent="0.15">
      <c r="A2433" s="1">
        <v>42445</v>
      </c>
      <c r="B2433">
        <v>1</v>
      </c>
      <c r="C2433">
        <v>1</v>
      </c>
      <c r="D2433">
        <v>1</v>
      </c>
      <c r="E2433" t="s">
        <v>0</v>
      </c>
      <c r="F2433" t="s">
        <v>0</v>
      </c>
      <c r="G2433" t="s">
        <v>1</v>
      </c>
      <c r="H2433">
        <v>4</v>
      </c>
      <c r="I2433" t="s">
        <v>599</v>
      </c>
      <c r="J2433" s="2">
        <v>42445.8125</v>
      </c>
      <c r="K2433" t="s">
        <v>786</v>
      </c>
      <c r="L2433" t="s">
        <v>3</v>
      </c>
      <c r="M2433" t="s">
        <v>788</v>
      </c>
      <c r="N2433" t="s">
        <v>3</v>
      </c>
      <c r="O2433">
        <v>1.6</v>
      </c>
      <c r="P2433">
        <v>3.7</v>
      </c>
      <c r="Q2433">
        <v>4.4000000000000004</v>
      </c>
      <c r="R2433">
        <v>2.9</v>
      </c>
      <c r="S2433">
        <v>3.45</v>
      </c>
      <c r="T2433">
        <v>2.02</v>
      </c>
      <c r="U2433">
        <v>-1</v>
      </c>
      <c r="V2433" s="3" t="str">
        <f t="shared" si="37"/>
        <v>2:2</v>
      </c>
      <c r="W2433">
        <v>2</v>
      </c>
      <c r="X2433">
        <v>2</v>
      </c>
      <c r="Y2433">
        <v>1</v>
      </c>
      <c r="Z2433">
        <v>0</v>
      </c>
    </row>
    <row r="2434" spans="1:26" x14ac:dyDescent="0.15">
      <c r="A2434" s="1">
        <v>42445</v>
      </c>
      <c r="B2434">
        <v>1</v>
      </c>
      <c r="C2434">
        <v>1</v>
      </c>
      <c r="D2434">
        <v>1</v>
      </c>
      <c r="E2434" t="s">
        <v>0</v>
      </c>
      <c r="F2434" t="s">
        <v>0</v>
      </c>
      <c r="G2434" t="s">
        <v>1</v>
      </c>
      <c r="H2434">
        <v>5</v>
      </c>
      <c r="I2434" t="s">
        <v>599</v>
      </c>
      <c r="J2434" s="2">
        <v>42445.875</v>
      </c>
      <c r="K2434" t="s">
        <v>769</v>
      </c>
      <c r="L2434" t="s">
        <v>767</v>
      </c>
      <c r="M2434" t="s">
        <v>771</v>
      </c>
      <c r="N2434" t="s">
        <v>767</v>
      </c>
      <c r="O2434">
        <v>2.2000000000000002</v>
      </c>
      <c r="P2434">
        <v>2.98</v>
      </c>
      <c r="Q2434">
        <v>3</v>
      </c>
      <c r="R2434">
        <v>5</v>
      </c>
      <c r="S2434">
        <v>3.8</v>
      </c>
      <c r="T2434">
        <v>1.5</v>
      </c>
      <c r="U2434">
        <v>-1</v>
      </c>
      <c r="V2434" s="3" t="str">
        <f t="shared" ref="V2434:V2497" si="38">W2434&amp;":"&amp;X2434</f>
        <v>0:0</v>
      </c>
      <c r="W2434">
        <v>0</v>
      </c>
      <c r="X2434">
        <v>0</v>
      </c>
      <c r="Y2434">
        <v>1</v>
      </c>
      <c r="Z2434">
        <v>0</v>
      </c>
    </row>
    <row r="2435" spans="1:26" x14ac:dyDescent="0.15">
      <c r="A2435" s="1">
        <v>42445</v>
      </c>
      <c r="B2435">
        <v>1</v>
      </c>
      <c r="C2435">
        <v>1</v>
      </c>
      <c r="D2435">
        <v>1</v>
      </c>
      <c r="E2435" t="s">
        <v>0</v>
      </c>
      <c r="F2435" t="s">
        <v>0</v>
      </c>
      <c r="G2435" t="s">
        <v>1</v>
      </c>
      <c r="H2435">
        <v>6</v>
      </c>
      <c r="I2435" t="s">
        <v>599</v>
      </c>
      <c r="J2435" s="2">
        <v>42445.965277777781</v>
      </c>
      <c r="K2435" t="s">
        <v>793</v>
      </c>
      <c r="L2435" t="s">
        <v>796</v>
      </c>
      <c r="M2435" t="s">
        <v>794</v>
      </c>
      <c r="N2435" t="s">
        <v>796</v>
      </c>
      <c r="O2435">
        <v>1.58</v>
      </c>
      <c r="P2435">
        <v>3.7</v>
      </c>
      <c r="Q2435">
        <v>4.55</v>
      </c>
      <c r="R2435">
        <v>2.85</v>
      </c>
      <c r="S2435">
        <v>3.45</v>
      </c>
      <c r="T2435">
        <v>2.0499999999999998</v>
      </c>
      <c r="U2435">
        <v>-1</v>
      </c>
      <c r="V2435" s="3" t="str">
        <f t="shared" si="38"/>
        <v>1:0</v>
      </c>
      <c r="W2435">
        <v>1</v>
      </c>
      <c r="X2435">
        <v>0</v>
      </c>
      <c r="Y2435">
        <v>3</v>
      </c>
      <c r="Z2435">
        <v>1</v>
      </c>
    </row>
    <row r="2436" spans="1:26" x14ac:dyDescent="0.15">
      <c r="A2436" s="1">
        <v>42445</v>
      </c>
      <c r="B2436">
        <v>1</v>
      </c>
      <c r="C2436">
        <v>1</v>
      </c>
      <c r="D2436">
        <v>1</v>
      </c>
      <c r="E2436" t="s">
        <v>0</v>
      </c>
      <c r="F2436" t="s">
        <v>0</v>
      </c>
      <c r="G2436" t="s">
        <v>1</v>
      </c>
      <c r="H2436">
        <v>7</v>
      </c>
      <c r="I2436" t="s">
        <v>599</v>
      </c>
      <c r="J2436" s="2">
        <v>42445.989583333336</v>
      </c>
      <c r="K2436" t="s">
        <v>519</v>
      </c>
      <c r="L2436" t="s">
        <v>797</v>
      </c>
      <c r="M2436" t="s">
        <v>519</v>
      </c>
      <c r="N2436" t="s">
        <v>797</v>
      </c>
      <c r="O2436">
        <v>1.72</v>
      </c>
      <c r="P2436">
        <v>3.5</v>
      </c>
      <c r="Q2436">
        <v>3.9</v>
      </c>
      <c r="R2436">
        <v>3.35</v>
      </c>
      <c r="S2436">
        <v>3.45</v>
      </c>
      <c r="T2436">
        <v>1.85</v>
      </c>
      <c r="U2436">
        <v>-1</v>
      </c>
      <c r="V2436" s="3" t="str">
        <f t="shared" si="38"/>
        <v>1:0</v>
      </c>
      <c r="W2436">
        <v>1</v>
      </c>
      <c r="X2436">
        <v>0</v>
      </c>
      <c r="Y2436">
        <v>3</v>
      </c>
      <c r="Z2436">
        <v>1</v>
      </c>
    </row>
    <row r="2437" spans="1:26" x14ac:dyDescent="0.15">
      <c r="A2437" s="1">
        <v>42445</v>
      </c>
      <c r="B2437">
        <v>1</v>
      </c>
      <c r="C2437">
        <v>1</v>
      </c>
      <c r="D2437">
        <v>1</v>
      </c>
      <c r="E2437" t="s">
        <v>0</v>
      </c>
      <c r="F2437" t="s">
        <v>0</v>
      </c>
      <c r="G2437" t="s">
        <v>1</v>
      </c>
      <c r="H2437">
        <v>8</v>
      </c>
      <c r="I2437" t="s">
        <v>599</v>
      </c>
      <c r="J2437" s="2">
        <v>42446.052083333336</v>
      </c>
      <c r="K2437" t="s">
        <v>768</v>
      </c>
      <c r="L2437" t="s">
        <v>766</v>
      </c>
      <c r="M2437" t="s">
        <v>770</v>
      </c>
      <c r="N2437" t="s">
        <v>766</v>
      </c>
      <c r="O2437">
        <v>1.96</v>
      </c>
      <c r="P2437">
        <v>3.35</v>
      </c>
      <c r="Q2437">
        <v>3.2</v>
      </c>
      <c r="R2437">
        <v>4.05</v>
      </c>
      <c r="S2437">
        <v>3.7</v>
      </c>
      <c r="T2437">
        <v>1.64</v>
      </c>
      <c r="U2437">
        <v>-1</v>
      </c>
      <c r="V2437" s="3" t="str">
        <f t="shared" si="38"/>
        <v>1:1</v>
      </c>
      <c r="W2437">
        <v>1</v>
      </c>
      <c r="X2437">
        <v>1</v>
      </c>
      <c r="Y2437">
        <v>1</v>
      </c>
      <c r="Z2437">
        <v>0</v>
      </c>
    </row>
    <row r="2438" spans="1:26" x14ac:dyDescent="0.15">
      <c r="A2438" s="1">
        <v>42445</v>
      </c>
      <c r="B2438">
        <v>1</v>
      </c>
      <c r="C2438">
        <v>1</v>
      </c>
      <c r="D2438">
        <v>1</v>
      </c>
      <c r="E2438" t="s">
        <v>0</v>
      </c>
      <c r="F2438" t="s">
        <v>0</v>
      </c>
      <c r="G2438" t="s">
        <v>1</v>
      </c>
      <c r="H2438">
        <v>9</v>
      </c>
      <c r="I2438" t="s">
        <v>697</v>
      </c>
      <c r="J2438" s="2">
        <v>42446.15625</v>
      </c>
      <c r="K2438" t="s">
        <v>98</v>
      </c>
      <c r="L2438" t="s">
        <v>27</v>
      </c>
      <c r="M2438" t="s">
        <v>98</v>
      </c>
      <c r="N2438" t="s">
        <v>27</v>
      </c>
      <c r="O2438">
        <v>1.1399999999999999</v>
      </c>
      <c r="P2438">
        <v>6.4</v>
      </c>
      <c r="Q2438">
        <v>11</v>
      </c>
      <c r="R2438">
        <v>1.55</v>
      </c>
      <c r="S2438">
        <v>4.2</v>
      </c>
      <c r="T2438">
        <v>4.0999999999999996</v>
      </c>
      <c r="U2438">
        <v>-1</v>
      </c>
      <c r="V2438" s="3" t="str">
        <f t="shared" si="38"/>
        <v>3:1</v>
      </c>
      <c r="W2438">
        <v>3</v>
      </c>
      <c r="X2438">
        <v>1</v>
      </c>
      <c r="Y2438">
        <v>3</v>
      </c>
      <c r="Z2438">
        <v>3</v>
      </c>
    </row>
    <row r="2439" spans="1:26" x14ac:dyDescent="0.15">
      <c r="A2439" s="1">
        <v>42445</v>
      </c>
      <c r="B2439">
        <v>1</v>
      </c>
      <c r="C2439">
        <v>1</v>
      </c>
      <c r="D2439">
        <v>1</v>
      </c>
      <c r="E2439" t="s">
        <v>0</v>
      </c>
      <c r="F2439" t="s">
        <v>0</v>
      </c>
      <c r="G2439" t="s">
        <v>1</v>
      </c>
      <c r="H2439">
        <v>10</v>
      </c>
      <c r="I2439" t="s">
        <v>697</v>
      </c>
      <c r="J2439" s="2">
        <v>42446.15625</v>
      </c>
      <c r="K2439" t="s">
        <v>442</v>
      </c>
      <c r="L2439" t="s">
        <v>213</v>
      </c>
      <c r="M2439" t="s">
        <v>443</v>
      </c>
      <c r="N2439" t="s">
        <v>213</v>
      </c>
      <c r="O2439">
        <v>1.32</v>
      </c>
      <c r="P2439">
        <v>4.3499999999999996</v>
      </c>
      <c r="Q2439">
        <v>7.35</v>
      </c>
      <c r="R2439">
        <v>2.1</v>
      </c>
      <c r="S2439">
        <v>3.45</v>
      </c>
      <c r="T2439">
        <v>2.75</v>
      </c>
      <c r="U2439">
        <v>-1</v>
      </c>
      <c r="V2439" s="3" t="str">
        <f t="shared" si="38"/>
        <v>2:2</v>
      </c>
      <c r="W2439">
        <v>2</v>
      </c>
      <c r="X2439">
        <v>2</v>
      </c>
      <c r="Y2439">
        <v>1</v>
      </c>
      <c r="Z2439">
        <v>0</v>
      </c>
    </row>
    <row r="2440" spans="1:26" x14ac:dyDescent="0.15">
      <c r="A2440" s="1">
        <v>42445</v>
      </c>
      <c r="B2440">
        <v>1</v>
      </c>
      <c r="C2440">
        <v>1</v>
      </c>
      <c r="D2440">
        <v>1</v>
      </c>
      <c r="E2440" t="s">
        <v>0</v>
      </c>
      <c r="F2440" t="s">
        <v>0</v>
      </c>
      <c r="G2440" t="s">
        <v>1</v>
      </c>
      <c r="H2440">
        <v>11</v>
      </c>
      <c r="I2440" t="s">
        <v>20</v>
      </c>
      <c r="J2440" s="2">
        <v>42446.15625</v>
      </c>
      <c r="K2440" t="s">
        <v>157</v>
      </c>
      <c r="L2440" t="s">
        <v>102</v>
      </c>
      <c r="M2440" t="s">
        <v>159</v>
      </c>
      <c r="N2440" t="s">
        <v>102</v>
      </c>
      <c r="O2440">
        <v>2.3199999999999998</v>
      </c>
      <c r="P2440">
        <v>3.2</v>
      </c>
      <c r="Q2440">
        <v>2.65</v>
      </c>
      <c r="R2440">
        <v>5.4</v>
      </c>
      <c r="S2440">
        <v>3.95</v>
      </c>
      <c r="T2440">
        <v>1.45</v>
      </c>
      <c r="U2440">
        <v>-1</v>
      </c>
      <c r="V2440" s="3" t="str">
        <f t="shared" si="38"/>
        <v>1:1</v>
      </c>
      <c r="W2440">
        <v>1</v>
      </c>
      <c r="X2440">
        <v>1</v>
      </c>
      <c r="Y2440">
        <v>1</v>
      </c>
      <c r="Z2440">
        <v>0</v>
      </c>
    </row>
    <row r="2441" spans="1:26" x14ac:dyDescent="0.15">
      <c r="A2441" s="1">
        <v>42445</v>
      </c>
      <c r="B2441">
        <v>1</v>
      </c>
      <c r="C2441">
        <v>1</v>
      </c>
      <c r="D2441">
        <v>1</v>
      </c>
      <c r="E2441" t="s">
        <v>0</v>
      </c>
      <c r="F2441" t="s">
        <v>0</v>
      </c>
      <c r="G2441" t="s">
        <v>1</v>
      </c>
      <c r="H2441">
        <v>12</v>
      </c>
      <c r="I2441" t="s">
        <v>254</v>
      </c>
      <c r="J2441" s="2">
        <v>42446.15625</v>
      </c>
      <c r="K2441" t="s">
        <v>101</v>
      </c>
      <c r="L2441" t="s">
        <v>552</v>
      </c>
      <c r="M2441" t="s">
        <v>103</v>
      </c>
      <c r="N2441" t="s">
        <v>552</v>
      </c>
      <c r="O2441">
        <v>2.77</v>
      </c>
      <c r="P2441">
        <v>3.2</v>
      </c>
      <c r="Q2441">
        <v>2.2200000000000002</v>
      </c>
      <c r="R2441">
        <v>1.49</v>
      </c>
      <c r="S2441">
        <v>3.95</v>
      </c>
      <c r="T2441">
        <v>4.9000000000000004</v>
      </c>
      <c r="U2441">
        <v>1</v>
      </c>
      <c r="V2441" s="3" t="str">
        <f t="shared" si="38"/>
        <v>1:2</v>
      </c>
      <c r="W2441">
        <v>1</v>
      </c>
      <c r="X2441">
        <v>2</v>
      </c>
      <c r="Y2441">
        <v>0</v>
      </c>
      <c r="Z2441">
        <v>1</v>
      </c>
    </row>
    <row r="2442" spans="1:26" x14ac:dyDescent="0.15">
      <c r="A2442" s="1">
        <v>42445</v>
      </c>
      <c r="B2442">
        <v>1</v>
      </c>
      <c r="C2442">
        <v>1</v>
      </c>
      <c r="D2442">
        <v>1</v>
      </c>
      <c r="E2442" t="s">
        <v>0</v>
      </c>
      <c r="F2442" t="s">
        <v>0</v>
      </c>
      <c r="G2442" t="s">
        <v>1</v>
      </c>
      <c r="H2442">
        <v>13</v>
      </c>
      <c r="I2442" t="s">
        <v>609</v>
      </c>
      <c r="J2442" s="2">
        <v>42446.270833333336</v>
      </c>
      <c r="K2442" t="s">
        <v>708</v>
      </c>
      <c r="L2442" t="s">
        <v>488</v>
      </c>
      <c r="M2442" t="s">
        <v>708</v>
      </c>
      <c r="N2442" t="s">
        <v>488</v>
      </c>
      <c r="O2442">
        <v>1.64</v>
      </c>
      <c r="P2442">
        <v>3.45</v>
      </c>
      <c r="Q2442">
        <v>4.45</v>
      </c>
      <c r="R2442">
        <v>3.15</v>
      </c>
      <c r="S2442">
        <v>3.35</v>
      </c>
      <c r="T2442">
        <v>1.95</v>
      </c>
      <c r="U2442">
        <v>-1</v>
      </c>
      <c r="V2442" s="3" t="str">
        <f t="shared" si="38"/>
        <v>1:1</v>
      </c>
      <c r="W2442">
        <v>1</v>
      </c>
      <c r="X2442">
        <v>1</v>
      </c>
      <c r="Y2442">
        <v>1</v>
      </c>
      <c r="Z2442">
        <v>0</v>
      </c>
    </row>
    <row r="2443" spans="1:26" x14ac:dyDescent="0.15">
      <c r="A2443" s="1">
        <v>42445</v>
      </c>
      <c r="B2443">
        <v>1</v>
      </c>
      <c r="C2443">
        <v>1</v>
      </c>
      <c r="D2443">
        <v>1</v>
      </c>
      <c r="E2443" t="s">
        <v>0</v>
      </c>
      <c r="F2443" t="s">
        <v>0</v>
      </c>
      <c r="G2443" t="s">
        <v>1</v>
      </c>
      <c r="H2443">
        <v>14</v>
      </c>
      <c r="I2443" t="s">
        <v>609</v>
      </c>
      <c r="J2443" s="2">
        <v>42446.270833333336</v>
      </c>
      <c r="K2443" t="s">
        <v>807</v>
      </c>
      <c r="L2443" t="s">
        <v>567</v>
      </c>
      <c r="M2443" t="s">
        <v>808</v>
      </c>
      <c r="N2443" t="s">
        <v>567</v>
      </c>
      <c r="O2443">
        <v>4.4000000000000004</v>
      </c>
      <c r="P2443">
        <v>3.4</v>
      </c>
      <c r="Q2443">
        <v>1.66</v>
      </c>
      <c r="R2443">
        <v>1.93</v>
      </c>
      <c r="S2443">
        <v>3.35</v>
      </c>
      <c r="T2443">
        <v>3.2</v>
      </c>
      <c r="U2443">
        <v>1</v>
      </c>
      <c r="V2443" s="3" t="str">
        <f t="shared" si="38"/>
        <v>1:1</v>
      </c>
      <c r="W2443">
        <v>1</v>
      </c>
      <c r="X2443">
        <v>1</v>
      </c>
      <c r="Y2443">
        <v>1</v>
      </c>
      <c r="Z2443">
        <v>3</v>
      </c>
    </row>
    <row r="2444" spans="1:26" x14ac:dyDescent="0.15">
      <c r="A2444" s="1">
        <v>42445</v>
      </c>
      <c r="B2444">
        <v>1</v>
      </c>
      <c r="C2444">
        <v>1</v>
      </c>
      <c r="D2444">
        <v>1</v>
      </c>
      <c r="E2444" t="s">
        <v>0</v>
      </c>
      <c r="F2444" t="s">
        <v>0</v>
      </c>
      <c r="G2444" t="s">
        <v>1</v>
      </c>
      <c r="H2444">
        <v>15</v>
      </c>
      <c r="I2444" t="s">
        <v>649</v>
      </c>
      <c r="J2444" s="2">
        <v>42446.333333333336</v>
      </c>
      <c r="K2444" t="s">
        <v>662</v>
      </c>
      <c r="L2444" t="s">
        <v>462</v>
      </c>
      <c r="M2444" t="s">
        <v>662</v>
      </c>
      <c r="N2444" t="s">
        <v>462</v>
      </c>
      <c r="O2444">
        <v>2.2400000000000002</v>
      </c>
      <c r="P2444">
        <v>2.92</v>
      </c>
      <c r="Q2444">
        <v>3</v>
      </c>
      <c r="R2444">
        <v>5.25</v>
      </c>
      <c r="S2444">
        <v>3.8</v>
      </c>
      <c r="T2444">
        <v>1.48</v>
      </c>
      <c r="U2444">
        <v>-1</v>
      </c>
      <c r="V2444" s="3" t="str">
        <f t="shared" si="38"/>
        <v>1:2</v>
      </c>
      <c r="W2444">
        <v>1</v>
      </c>
      <c r="X2444">
        <v>2</v>
      </c>
      <c r="Y2444">
        <v>0</v>
      </c>
      <c r="Z2444">
        <v>0</v>
      </c>
    </row>
    <row r="2445" spans="1:26" x14ac:dyDescent="0.15">
      <c r="A2445" s="1">
        <v>42445</v>
      </c>
      <c r="B2445">
        <v>1</v>
      </c>
      <c r="C2445">
        <v>1</v>
      </c>
      <c r="D2445">
        <v>1</v>
      </c>
      <c r="E2445" t="s">
        <v>0</v>
      </c>
      <c r="F2445" t="s">
        <v>0</v>
      </c>
      <c r="G2445" t="s">
        <v>1</v>
      </c>
      <c r="H2445">
        <v>16</v>
      </c>
      <c r="I2445" t="s">
        <v>609</v>
      </c>
      <c r="J2445" s="2">
        <v>42446.364583333336</v>
      </c>
      <c r="K2445" t="s">
        <v>384</v>
      </c>
      <c r="L2445" t="s">
        <v>346</v>
      </c>
      <c r="M2445" t="s">
        <v>384</v>
      </c>
      <c r="N2445" t="s">
        <v>346</v>
      </c>
      <c r="O2445">
        <v>1.46</v>
      </c>
      <c r="P2445">
        <v>3.95</v>
      </c>
      <c r="Q2445">
        <v>5.4</v>
      </c>
      <c r="R2445">
        <v>2.46</v>
      </c>
      <c r="S2445">
        <v>3.5</v>
      </c>
      <c r="T2445">
        <v>2.29</v>
      </c>
      <c r="U2445">
        <v>-1</v>
      </c>
      <c r="V2445" s="3" t="str">
        <f t="shared" si="38"/>
        <v>3:0</v>
      </c>
      <c r="W2445">
        <v>3</v>
      </c>
      <c r="X2445">
        <v>0</v>
      </c>
      <c r="Y2445">
        <v>3</v>
      </c>
      <c r="Z2445">
        <v>3</v>
      </c>
    </row>
    <row r="2446" spans="1:26" x14ac:dyDescent="0.15">
      <c r="A2446" s="1">
        <v>42445</v>
      </c>
      <c r="B2446">
        <v>1</v>
      </c>
      <c r="C2446">
        <v>1</v>
      </c>
      <c r="D2446">
        <v>1</v>
      </c>
      <c r="E2446" t="s">
        <v>0</v>
      </c>
      <c r="F2446" t="s">
        <v>0</v>
      </c>
      <c r="G2446" t="s">
        <v>1</v>
      </c>
      <c r="H2446">
        <v>17</v>
      </c>
      <c r="I2446" t="s">
        <v>609</v>
      </c>
      <c r="J2446" s="2">
        <v>42446.364583333336</v>
      </c>
      <c r="K2446" t="s">
        <v>470</v>
      </c>
      <c r="L2446" t="s">
        <v>698</v>
      </c>
      <c r="M2446" t="s">
        <v>470</v>
      </c>
      <c r="N2446" t="s">
        <v>698</v>
      </c>
      <c r="O2446">
        <v>1.43</v>
      </c>
      <c r="P2446">
        <v>3.75</v>
      </c>
      <c r="Q2446">
        <v>6.3</v>
      </c>
      <c r="R2446">
        <v>2.6</v>
      </c>
      <c r="S2446">
        <v>3.1</v>
      </c>
      <c r="T2446">
        <v>2.37</v>
      </c>
      <c r="U2446">
        <v>-1</v>
      </c>
      <c r="V2446" s="3" t="str">
        <f t="shared" si="38"/>
        <v>2:0</v>
      </c>
      <c r="W2446">
        <v>2</v>
      </c>
      <c r="X2446">
        <v>0</v>
      </c>
      <c r="Y2446">
        <v>3</v>
      </c>
      <c r="Z2446">
        <v>3</v>
      </c>
    </row>
    <row r="2447" spans="1:26" x14ac:dyDescent="0.15">
      <c r="A2447" s="1">
        <v>42445</v>
      </c>
      <c r="B2447">
        <v>1</v>
      </c>
      <c r="C2447">
        <v>1</v>
      </c>
      <c r="D2447">
        <v>1</v>
      </c>
      <c r="E2447" t="s">
        <v>0</v>
      </c>
      <c r="F2447" t="s">
        <v>0</v>
      </c>
      <c r="G2447" t="s">
        <v>1</v>
      </c>
      <c r="H2447">
        <v>18</v>
      </c>
      <c r="I2447" t="s">
        <v>494</v>
      </c>
      <c r="J2447" s="2">
        <v>42446.416666666664</v>
      </c>
      <c r="K2447" t="s">
        <v>310</v>
      </c>
      <c r="L2447" t="s">
        <v>515</v>
      </c>
      <c r="M2447" t="s">
        <v>310</v>
      </c>
      <c r="N2447" t="s">
        <v>516</v>
      </c>
      <c r="O2447">
        <v>1.35</v>
      </c>
      <c r="P2447">
        <v>4.25</v>
      </c>
      <c r="Q2447">
        <v>6.75</v>
      </c>
      <c r="R2447">
        <v>2.1800000000000002</v>
      </c>
      <c r="S2447">
        <v>3.45</v>
      </c>
      <c r="T2447">
        <v>2.63</v>
      </c>
      <c r="U2447">
        <v>-1</v>
      </c>
      <c r="V2447" s="3" t="str">
        <f t="shared" si="38"/>
        <v>3:0</v>
      </c>
      <c r="W2447">
        <v>3</v>
      </c>
      <c r="X2447">
        <v>0</v>
      </c>
      <c r="Y2447">
        <v>3</v>
      </c>
      <c r="Z2447">
        <v>3</v>
      </c>
    </row>
    <row r="2448" spans="1:26" x14ac:dyDescent="0.15">
      <c r="A2448" s="1">
        <v>42445</v>
      </c>
      <c r="B2448">
        <v>1</v>
      </c>
      <c r="C2448">
        <v>1</v>
      </c>
      <c r="D2448">
        <v>1</v>
      </c>
      <c r="E2448" t="s">
        <v>0</v>
      </c>
      <c r="F2448" t="s">
        <v>0</v>
      </c>
      <c r="G2448" t="s">
        <v>1</v>
      </c>
      <c r="H2448">
        <v>19</v>
      </c>
      <c r="I2448" t="s">
        <v>776</v>
      </c>
      <c r="J2448" s="2">
        <v>42446.416666666664</v>
      </c>
      <c r="K2448" t="s">
        <v>308</v>
      </c>
      <c r="L2448" t="s">
        <v>302</v>
      </c>
      <c r="M2448" t="s">
        <v>308</v>
      </c>
      <c r="N2448" t="s">
        <v>302</v>
      </c>
      <c r="O2448">
        <v>2.27</v>
      </c>
      <c r="P2448">
        <v>3.25</v>
      </c>
      <c r="Q2448">
        <v>2.67</v>
      </c>
      <c r="R2448">
        <v>4.8499999999999996</v>
      </c>
      <c r="S2448">
        <v>4.1500000000000004</v>
      </c>
      <c r="T2448">
        <v>1.47</v>
      </c>
      <c r="U2448">
        <v>-1</v>
      </c>
      <c r="V2448" s="3" t="str">
        <f t="shared" si="38"/>
        <v>0:0</v>
      </c>
      <c r="W2448">
        <v>0</v>
      </c>
      <c r="X2448">
        <v>0</v>
      </c>
      <c r="Y2448">
        <v>1</v>
      </c>
      <c r="Z2448">
        <v>0</v>
      </c>
    </row>
    <row r="2449" spans="1:26" x14ac:dyDescent="0.15">
      <c r="A2449" s="1">
        <v>42446</v>
      </c>
      <c r="B2449">
        <v>1</v>
      </c>
      <c r="C2449">
        <v>1</v>
      </c>
      <c r="D2449">
        <v>1</v>
      </c>
      <c r="E2449" t="s">
        <v>0</v>
      </c>
      <c r="F2449" t="s">
        <v>0</v>
      </c>
      <c r="G2449" t="s">
        <v>1</v>
      </c>
      <c r="H2449">
        <v>20</v>
      </c>
      <c r="I2449" t="s">
        <v>494</v>
      </c>
      <c r="J2449" s="2">
        <v>42446.5</v>
      </c>
      <c r="K2449" t="s">
        <v>617</v>
      </c>
      <c r="L2449" t="s">
        <v>496</v>
      </c>
      <c r="M2449" t="s">
        <v>618</v>
      </c>
      <c r="N2449" t="s">
        <v>496</v>
      </c>
      <c r="O2449">
        <v>2.1</v>
      </c>
      <c r="P2449">
        <v>3.3</v>
      </c>
      <c r="Q2449">
        <v>2.9</v>
      </c>
      <c r="R2449">
        <v>4.5</v>
      </c>
      <c r="S2449">
        <v>3.85</v>
      </c>
      <c r="T2449">
        <v>1.55</v>
      </c>
      <c r="U2449">
        <v>-1</v>
      </c>
      <c r="V2449" s="3" t="str">
        <f t="shared" si="38"/>
        <v>2:2</v>
      </c>
      <c r="W2449">
        <v>2</v>
      </c>
      <c r="X2449">
        <v>2</v>
      </c>
      <c r="Y2449">
        <v>1</v>
      </c>
      <c r="Z2449">
        <v>0</v>
      </c>
    </row>
    <row r="2450" spans="1:26" x14ac:dyDescent="0.15">
      <c r="A2450" s="1">
        <v>42446</v>
      </c>
      <c r="B2450">
        <v>1</v>
      </c>
      <c r="C2450">
        <v>1</v>
      </c>
      <c r="D2450">
        <v>1</v>
      </c>
      <c r="E2450" t="s">
        <v>0</v>
      </c>
      <c r="F2450" t="s">
        <v>0</v>
      </c>
      <c r="G2450" t="s">
        <v>1</v>
      </c>
      <c r="H2450">
        <v>1</v>
      </c>
      <c r="I2450" t="s">
        <v>695</v>
      </c>
      <c r="J2450" s="2">
        <v>42447.083333333336</v>
      </c>
      <c r="K2450" t="s">
        <v>333</v>
      </c>
      <c r="L2450" t="s">
        <v>192</v>
      </c>
      <c r="M2450" t="s">
        <v>333</v>
      </c>
      <c r="N2450" t="s">
        <v>192</v>
      </c>
      <c r="O2450">
        <v>1.86</v>
      </c>
      <c r="P2450">
        <v>3.38</v>
      </c>
      <c r="Q2450">
        <v>3.45</v>
      </c>
      <c r="R2450">
        <v>3.65</v>
      </c>
      <c r="S2450">
        <v>3.7</v>
      </c>
      <c r="T2450">
        <v>1.71</v>
      </c>
      <c r="U2450">
        <v>-1</v>
      </c>
      <c r="V2450" s="3" t="str">
        <f t="shared" si="38"/>
        <v>0:0</v>
      </c>
      <c r="W2450">
        <v>0</v>
      </c>
      <c r="X2450">
        <v>0</v>
      </c>
      <c r="Y2450">
        <v>1</v>
      </c>
      <c r="Z2450">
        <v>0</v>
      </c>
    </row>
    <row r="2451" spans="1:26" x14ac:dyDescent="0.15">
      <c r="A2451" s="1">
        <v>42446</v>
      </c>
      <c r="B2451">
        <v>1</v>
      </c>
      <c r="C2451">
        <v>1</v>
      </c>
      <c r="D2451">
        <v>1</v>
      </c>
      <c r="E2451" t="s">
        <v>0</v>
      </c>
      <c r="F2451" t="s">
        <v>0</v>
      </c>
      <c r="G2451" t="s">
        <v>1</v>
      </c>
      <c r="H2451">
        <v>2</v>
      </c>
      <c r="I2451" t="s">
        <v>695</v>
      </c>
      <c r="J2451" s="2">
        <v>42447.083333333336</v>
      </c>
      <c r="K2451" t="s">
        <v>193</v>
      </c>
      <c r="L2451" t="s">
        <v>188</v>
      </c>
      <c r="M2451" t="s">
        <v>193</v>
      </c>
      <c r="N2451" t="s">
        <v>190</v>
      </c>
      <c r="O2451">
        <v>2.63</v>
      </c>
      <c r="P2451">
        <v>3.2</v>
      </c>
      <c r="Q2451">
        <v>2.3199999999999998</v>
      </c>
      <c r="R2451">
        <v>1.45</v>
      </c>
      <c r="S2451">
        <v>4.0999999999999996</v>
      </c>
      <c r="T2451">
        <v>5.0999999999999996</v>
      </c>
      <c r="U2451">
        <v>1</v>
      </c>
      <c r="V2451" s="3" t="str">
        <f t="shared" si="38"/>
        <v>2:1</v>
      </c>
      <c r="W2451">
        <v>2</v>
      </c>
      <c r="X2451">
        <v>1</v>
      </c>
      <c r="Y2451">
        <v>3</v>
      </c>
      <c r="Z2451">
        <v>3</v>
      </c>
    </row>
    <row r="2452" spans="1:26" x14ac:dyDescent="0.15">
      <c r="A2452" s="1">
        <v>42446</v>
      </c>
      <c r="B2452">
        <v>1</v>
      </c>
      <c r="C2452">
        <v>1</v>
      </c>
      <c r="D2452">
        <v>1</v>
      </c>
      <c r="E2452" t="s">
        <v>0</v>
      </c>
      <c r="F2452" t="s">
        <v>0</v>
      </c>
      <c r="G2452" t="s">
        <v>1</v>
      </c>
      <c r="H2452">
        <v>3</v>
      </c>
      <c r="I2452" t="s">
        <v>695</v>
      </c>
      <c r="J2452" s="2">
        <v>42447.083333333336</v>
      </c>
      <c r="K2452" t="s">
        <v>215</v>
      </c>
      <c r="L2452" t="s">
        <v>491</v>
      </c>
      <c r="M2452" t="s">
        <v>215</v>
      </c>
      <c r="N2452" t="s">
        <v>491</v>
      </c>
      <c r="O2452">
        <v>1.51</v>
      </c>
      <c r="P2452">
        <v>3.7</v>
      </c>
      <c r="Q2452">
        <v>5.2</v>
      </c>
      <c r="R2452">
        <v>2.69</v>
      </c>
      <c r="S2452">
        <v>3.35</v>
      </c>
      <c r="T2452">
        <v>2.1800000000000002</v>
      </c>
      <c r="U2452">
        <v>-1</v>
      </c>
      <c r="V2452" s="3" t="str">
        <f t="shared" si="38"/>
        <v>0:3</v>
      </c>
      <c r="W2452">
        <v>0</v>
      </c>
      <c r="X2452">
        <v>3</v>
      </c>
      <c r="Y2452">
        <v>0</v>
      </c>
      <c r="Z2452">
        <v>0</v>
      </c>
    </row>
    <row r="2453" spans="1:26" x14ac:dyDescent="0.15">
      <c r="A2453" s="1">
        <v>42446</v>
      </c>
      <c r="B2453">
        <v>1</v>
      </c>
      <c r="C2453">
        <v>1</v>
      </c>
      <c r="D2453">
        <v>1</v>
      </c>
      <c r="E2453" t="s">
        <v>0</v>
      </c>
      <c r="F2453" t="s">
        <v>0</v>
      </c>
      <c r="G2453" t="s">
        <v>1</v>
      </c>
      <c r="H2453">
        <v>4</v>
      </c>
      <c r="I2453" t="s">
        <v>695</v>
      </c>
      <c r="J2453" s="2">
        <v>42447.170138888891</v>
      </c>
      <c r="K2453" t="s">
        <v>31</v>
      </c>
      <c r="L2453" t="s">
        <v>26</v>
      </c>
      <c r="M2453" t="s">
        <v>33</v>
      </c>
      <c r="N2453" t="s">
        <v>26</v>
      </c>
      <c r="O2453">
        <v>2.34</v>
      </c>
      <c r="P2453">
        <v>3.2</v>
      </c>
      <c r="Q2453">
        <v>2.6</v>
      </c>
      <c r="R2453">
        <v>5.25</v>
      </c>
      <c r="S2453">
        <v>4.0999999999999996</v>
      </c>
      <c r="T2453">
        <v>1.44</v>
      </c>
      <c r="U2453">
        <v>-1</v>
      </c>
      <c r="V2453" s="3" t="str">
        <f t="shared" si="38"/>
        <v>1:1</v>
      </c>
      <c r="W2453">
        <v>1</v>
      </c>
      <c r="X2453">
        <v>1</v>
      </c>
      <c r="Y2453">
        <v>1</v>
      </c>
      <c r="Z2453">
        <v>0</v>
      </c>
    </row>
    <row r="2454" spans="1:26" x14ac:dyDescent="0.15">
      <c r="A2454" s="1">
        <v>42446</v>
      </c>
      <c r="B2454">
        <v>1</v>
      </c>
      <c r="C2454">
        <v>1</v>
      </c>
      <c r="D2454">
        <v>1</v>
      </c>
      <c r="E2454" t="s">
        <v>0</v>
      </c>
      <c r="F2454" t="s">
        <v>0</v>
      </c>
      <c r="G2454" t="s">
        <v>1</v>
      </c>
      <c r="H2454">
        <v>5</v>
      </c>
      <c r="I2454" t="s">
        <v>695</v>
      </c>
      <c r="J2454" s="2">
        <v>42447.170138888891</v>
      </c>
      <c r="K2454" t="s">
        <v>176</v>
      </c>
      <c r="L2454" t="s">
        <v>717</v>
      </c>
      <c r="M2454" t="s">
        <v>176</v>
      </c>
      <c r="N2454" t="s">
        <v>717</v>
      </c>
      <c r="O2454">
        <v>1.41</v>
      </c>
      <c r="P2454">
        <v>4.1500000000000004</v>
      </c>
      <c r="Q2454">
        <v>5.75</v>
      </c>
      <c r="R2454">
        <v>2.2999999999999998</v>
      </c>
      <c r="S2454">
        <v>3.55</v>
      </c>
      <c r="T2454">
        <v>2.42</v>
      </c>
      <c r="U2454">
        <v>-1</v>
      </c>
      <c r="V2454" s="3" t="str">
        <f t="shared" si="38"/>
        <v>3:0</v>
      </c>
      <c r="W2454">
        <v>3</v>
      </c>
      <c r="X2454">
        <v>0</v>
      </c>
      <c r="Y2454">
        <v>3</v>
      </c>
      <c r="Z2454">
        <v>3</v>
      </c>
    </row>
    <row r="2455" spans="1:26" x14ac:dyDescent="0.15">
      <c r="A2455" s="1">
        <v>42446</v>
      </c>
      <c r="B2455">
        <v>1</v>
      </c>
      <c r="C2455">
        <v>1</v>
      </c>
      <c r="D2455">
        <v>1</v>
      </c>
      <c r="E2455" t="s">
        <v>0</v>
      </c>
      <c r="F2455" t="s">
        <v>0</v>
      </c>
      <c r="G2455" t="s">
        <v>1</v>
      </c>
      <c r="H2455">
        <v>6</v>
      </c>
      <c r="I2455" t="s">
        <v>695</v>
      </c>
      <c r="J2455" s="2">
        <v>42447.170138888891</v>
      </c>
      <c r="K2455" t="s">
        <v>718</v>
      </c>
      <c r="L2455" t="s">
        <v>471</v>
      </c>
      <c r="M2455" t="s">
        <v>718</v>
      </c>
      <c r="N2455" t="s">
        <v>471</v>
      </c>
      <c r="O2455">
        <v>2.5299999999999998</v>
      </c>
      <c r="P2455">
        <v>3.35</v>
      </c>
      <c r="Q2455">
        <v>2.3199999999999998</v>
      </c>
      <c r="R2455">
        <v>1.45</v>
      </c>
      <c r="S2455">
        <v>4.2</v>
      </c>
      <c r="T2455">
        <v>4.95</v>
      </c>
      <c r="U2455">
        <v>1</v>
      </c>
      <c r="V2455" s="3" t="str">
        <f t="shared" si="38"/>
        <v>0:1</v>
      </c>
      <c r="W2455">
        <v>0</v>
      </c>
      <c r="X2455">
        <v>1</v>
      </c>
      <c r="Y2455">
        <v>0</v>
      </c>
      <c r="Z2455">
        <v>1</v>
      </c>
    </row>
    <row r="2456" spans="1:26" x14ac:dyDescent="0.15">
      <c r="A2456" s="1">
        <v>42446</v>
      </c>
      <c r="B2456">
        <v>1</v>
      </c>
      <c r="C2456">
        <v>1</v>
      </c>
      <c r="D2456">
        <v>1</v>
      </c>
      <c r="E2456" t="s">
        <v>0</v>
      </c>
      <c r="F2456" t="s">
        <v>0</v>
      </c>
      <c r="G2456" t="s">
        <v>1</v>
      </c>
      <c r="H2456">
        <v>7</v>
      </c>
      <c r="I2456" t="s">
        <v>695</v>
      </c>
      <c r="J2456" s="2">
        <v>42447.170138888891</v>
      </c>
      <c r="K2456" t="s">
        <v>123</v>
      </c>
      <c r="L2456" t="s">
        <v>696</v>
      </c>
      <c r="M2456" t="s">
        <v>123</v>
      </c>
      <c r="N2456" t="s">
        <v>696</v>
      </c>
      <c r="O2456">
        <v>2.1</v>
      </c>
      <c r="P2456">
        <v>3.2</v>
      </c>
      <c r="Q2456">
        <v>3</v>
      </c>
      <c r="R2456">
        <v>4.5</v>
      </c>
      <c r="S2456">
        <v>3.85</v>
      </c>
      <c r="T2456">
        <v>1.55</v>
      </c>
      <c r="U2456">
        <v>-1</v>
      </c>
      <c r="V2456" s="3" t="str">
        <f t="shared" si="38"/>
        <v>4:1</v>
      </c>
      <c r="W2456">
        <v>4</v>
      </c>
      <c r="X2456">
        <v>1</v>
      </c>
      <c r="Y2456">
        <v>3</v>
      </c>
      <c r="Z2456">
        <v>3</v>
      </c>
    </row>
    <row r="2457" spans="1:26" x14ac:dyDescent="0.15">
      <c r="A2457" s="1">
        <v>42446</v>
      </c>
      <c r="B2457">
        <v>1</v>
      </c>
      <c r="C2457">
        <v>1</v>
      </c>
      <c r="D2457">
        <v>1</v>
      </c>
      <c r="E2457" t="s">
        <v>0</v>
      </c>
      <c r="F2457" t="s">
        <v>0</v>
      </c>
      <c r="G2457" t="s">
        <v>1</v>
      </c>
      <c r="H2457">
        <v>8</v>
      </c>
      <c r="I2457" t="s">
        <v>695</v>
      </c>
      <c r="J2457" s="2">
        <v>42447.170138888891</v>
      </c>
      <c r="K2457" t="s">
        <v>181</v>
      </c>
      <c r="L2457" t="s">
        <v>397</v>
      </c>
      <c r="M2457" t="s">
        <v>182</v>
      </c>
      <c r="N2457" t="s">
        <v>397</v>
      </c>
      <c r="O2457">
        <v>3.25</v>
      </c>
      <c r="P2457">
        <v>3.55</v>
      </c>
      <c r="Q2457">
        <v>1.88</v>
      </c>
      <c r="R2457">
        <v>1.7</v>
      </c>
      <c r="S2457">
        <v>3.9</v>
      </c>
      <c r="T2457">
        <v>3.55</v>
      </c>
      <c r="U2457">
        <v>1</v>
      </c>
      <c r="V2457" s="3" t="str">
        <f t="shared" si="38"/>
        <v>1:2</v>
      </c>
      <c r="W2457">
        <v>1</v>
      </c>
      <c r="X2457">
        <v>2</v>
      </c>
      <c r="Y2457">
        <v>0</v>
      </c>
      <c r="Z2457">
        <v>1</v>
      </c>
    </row>
    <row r="2458" spans="1:26" x14ac:dyDescent="0.15">
      <c r="A2458" s="1">
        <v>42446</v>
      </c>
      <c r="B2458">
        <v>1</v>
      </c>
      <c r="C2458">
        <v>1</v>
      </c>
      <c r="D2458">
        <v>1</v>
      </c>
      <c r="E2458" t="s">
        <v>0</v>
      </c>
      <c r="F2458" t="s">
        <v>0</v>
      </c>
      <c r="G2458" t="s">
        <v>1</v>
      </c>
      <c r="H2458">
        <v>9</v>
      </c>
      <c r="I2458" t="s">
        <v>609</v>
      </c>
      <c r="J2458" s="2">
        <v>42447.270833333336</v>
      </c>
      <c r="K2458" t="s">
        <v>700</v>
      </c>
      <c r="L2458" t="s">
        <v>726</v>
      </c>
      <c r="M2458" t="s">
        <v>701</v>
      </c>
      <c r="N2458" t="s">
        <v>726</v>
      </c>
      <c r="O2458">
        <v>2.1</v>
      </c>
      <c r="P2458">
        <v>3.25</v>
      </c>
      <c r="Q2458">
        <v>2.95</v>
      </c>
      <c r="R2458">
        <v>4.5</v>
      </c>
      <c r="S2458">
        <v>3.85</v>
      </c>
      <c r="T2458">
        <v>1.55</v>
      </c>
      <c r="U2458">
        <v>-1</v>
      </c>
      <c r="V2458" s="3" t="str">
        <f t="shared" si="38"/>
        <v>4:2</v>
      </c>
      <c r="W2458">
        <v>4</v>
      </c>
      <c r="X2458">
        <v>2</v>
      </c>
      <c r="Y2458">
        <v>3</v>
      </c>
      <c r="Z2458">
        <v>3</v>
      </c>
    </row>
    <row r="2459" spans="1:26" x14ac:dyDescent="0.15">
      <c r="A2459" s="1">
        <v>42446</v>
      </c>
      <c r="B2459">
        <v>1</v>
      </c>
      <c r="C2459">
        <v>1</v>
      </c>
      <c r="D2459">
        <v>1</v>
      </c>
      <c r="E2459" t="s">
        <v>0</v>
      </c>
      <c r="F2459" t="s">
        <v>0</v>
      </c>
      <c r="G2459" t="s">
        <v>1</v>
      </c>
      <c r="H2459">
        <v>10</v>
      </c>
      <c r="I2459" t="s">
        <v>609</v>
      </c>
      <c r="J2459" s="2">
        <v>42447.270833333336</v>
      </c>
      <c r="K2459" t="s">
        <v>611</v>
      </c>
      <c r="L2459" t="s">
        <v>652</v>
      </c>
      <c r="M2459" t="s">
        <v>612</v>
      </c>
      <c r="N2459" t="s">
        <v>652</v>
      </c>
      <c r="O2459">
        <v>4</v>
      </c>
      <c r="P2459">
        <v>3.35</v>
      </c>
      <c r="Q2459">
        <v>1.74</v>
      </c>
      <c r="R2459">
        <v>1.83</v>
      </c>
      <c r="S2459">
        <v>3.45</v>
      </c>
      <c r="T2459">
        <v>3.45</v>
      </c>
      <c r="U2459">
        <v>1</v>
      </c>
      <c r="V2459" s="3" t="str">
        <f t="shared" si="38"/>
        <v>1:3</v>
      </c>
      <c r="W2459">
        <v>1</v>
      </c>
      <c r="X2459">
        <v>3</v>
      </c>
      <c r="Y2459">
        <v>0</v>
      </c>
      <c r="Z2459">
        <v>0</v>
      </c>
    </row>
    <row r="2460" spans="1:26" x14ac:dyDescent="0.15">
      <c r="A2460" s="1">
        <v>42446</v>
      </c>
      <c r="B2460">
        <v>1</v>
      </c>
      <c r="C2460">
        <v>1</v>
      </c>
      <c r="D2460">
        <v>1</v>
      </c>
      <c r="E2460" t="s">
        <v>0</v>
      </c>
      <c r="F2460" t="s">
        <v>0</v>
      </c>
      <c r="G2460" t="s">
        <v>1</v>
      </c>
      <c r="H2460">
        <v>11</v>
      </c>
      <c r="I2460" t="s">
        <v>609</v>
      </c>
      <c r="J2460" s="2">
        <v>42447.364583333336</v>
      </c>
      <c r="K2460" t="s">
        <v>806</v>
      </c>
      <c r="L2460" t="s">
        <v>592</v>
      </c>
      <c r="M2460" t="s">
        <v>806</v>
      </c>
      <c r="N2460" t="s">
        <v>592</v>
      </c>
      <c r="O2460">
        <v>2</v>
      </c>
      <c r="P2460">
        <v>3.25</v>
      </c>
      <c r="Q2460">
        <v>3.18</v>
      </c>
      <c r="R2460">
        <v>4.3</v>
      </c>
      <c r="S2460">
        <v>3.65</v>
      </c>
      <c r="T2460">
        <v>1.61</v>
      </c>
      <c r="U2460">
        <v>-1</v>
      </c>
      <c r="V2460" s="3" t="str">
        <f t="shared" si="38"/>
        <v>1:0</v>
      </c>
      <c r="W2460">
        <v>1</v>
      </c>
      <c r="X2460">
        <v>0</v>
      </c>
      <c r="Y2460">
        <v>3</v>
      </c>
      <c r="Z2460">
        <v>1</v>
      </c>
    </row>
    <row r="2461" spans="1:26" x14ac:dyDescent="0.15">
      <c r="A2461" s="1">
        <v>42446</v>
      </c>
      <c r="B2461">
        <v>1</v>
      </c>
      <c r="C2461">
        <v>1</v>
      </c>
      <c r="D2461">
        <v>1</v>
      </c>
      <c r="E2461" t="s">
        <v>0</v>
      </c>
      <c r="F2461" t="s">
        <v>0</v>
      </c>
      <c r="G2461" t="s">
        <v>1</v>
      </c>
      <c r="H2461">
        <v>12</v>
      </c>
      <c r="I2461" t="s">
        <v>609</v>
      </c>
      <c r="J2461" s="2">
        <v>42447.364583333336</v>
      </c>
      <c r="K2461" t="s">
        <v>801</v>
      </c>
      <c r="L2461" t="s">
        <v>395</v>
      </c>
      <c r="M2461" t="s">
        <v>801</v>
      </c>
      <c r="N2461" t="s">
        <v>395</v>
      </c>
      <c r="O2461">
        <v>2.3199999999999998</v>
      </c>
      <c r="P2461">
        <v>3.1</v>
      </c>
      <c r="Q2461">
        <v>2.72</v>
      </c>
      <c r="R2461">
        <v>5.4</v>
      </c>
      <c r="S2461">
        <v>3.95</v>
      </c>
      <c r="T2461">
        <v>1.45</v>
      </c>
      <c r="U2461">
        <v>-1</v>
      </c>
      <c r="V2461" s="3" t="str">
        <f t="shared" si="38"/>
        <v>2:2</v>
      </c>
      <c r="W2461">
        <v>2</v>
      </c>
      <c r="X2461">
        <v>2</v>
      </c>
      <c r="Y2461">
        <v>1</v>
      </c>
      <c r="Z2461">
        <v>0</v>
      </c>
    </row>
    <row r="2462" spans="1:26" x14ac:dyDescent="0.15">
      <c r="A2462" s="1">
        <v>42446</v>
      </c>
      <c r="B2462">
        <v>1</v>
      </c>
      <c r="C2462">
        <v>1</v>
      </c>
      <c r="D2462">
        <v>1</v>
      </c>
      <c r="E2462" t="s">
        <v>0</v>
      </c>
      <c r="F2462" t="s">
        <v>0</v>
      </c>
      <c r="G2462" t="s">
        <v>1</v>
      </c>
      <c r="H2462">
        <v>13</v>
      </c>
      <c r="I2462" t="s">
        <v>609</v>
      </c>
      <c r="J2462" s="2">
        <v>42447.458333333336</v>
      </c>
      <c r="K2462" t="s">
        <v>305</v>
      </c>
      <c r="L2462" t="s">
        <v>699</v>
      </c>
      <c r="M2462" t="s">
        <v>306</v>
      </c>
      <c r="N2462" t="s">
        <v>699</v>
      </c>
      <c r="O2462">
        <v>1.21</v>
      </c>
      <c r="P2462">
        <v>5.3</v>
      </c>
      <c r="Q2462">
        <v>9.25</v>
      </c>
      <c r="R2462">
        <v>1.77</v>
      </c>
      <c r="S2462">
        <v>3.7</v>
      </c>
      <c r="T2462">
        <v>3.4</v>
      </c>
      <c r="U2462">
        <v>-1</v>
      </c>
      <c r="V2462" s="3" t="str">
        <f t="shared" si="38"/>
        <v>4:1</v>
      </c>
      <c r="W2462">
        <v>4</v>
      </c>
      <c r="X2462">
        <v>1</v>
      </c>
      <c r="Y2462">
        <v>3</v>
      </c>
      <c r="Z2462">
        <v>3</v>
      </c>
    </row>
    <row r="2463" spans="1:26" x14ac:dyDescent="0.15">
      <c r="A2463" s="1">
        <v>42447</v>
      </c>
      <c r="B2463">
        <v>1</v>
      </c>
      <c r="C2463">
        <v>1</v>
      </c>
      <c r="D2463">
        <v>1</v>
      </c>
      <c r="E2463" t="s">
        <v>0</v>
      </c>
      <c r="F2463" t="s">
        <v>0</v>
      </c>
      <c r="G2463" t="s">
        <v>1</v>
      </c>
      <c r="H2463">
        <v>1</v>
      </c>
      <c r="I2463" t="s">
        <v>6</v>
      </c>
      <c r="J2463" s="2">
        <v>42447.694444444445</v>
      </c>
      <c r="K2463" t="s">
        <v>18</v>
      </c>
      <c r="L2463" t="s">
        <v>16</v>
      </c>
      <c r="M2463" t="s">
        <v>18</v>
      </c>
      <c r="N2463" t="s">
        <v>16</v>
      </c>
      <c r="O2463">
        <v>1.95</v>
      </c>
      <c r="P2463">
        <v>3.7</v>
      </c>
      <c r="Q2463">
        <v>2.93</v>
      </c>
      <c r="R2463">
        <v>3.75</v>
      </c>
      <c r="S2463">
        <v>4</v>
      </c>
      <c r="T2463">
        <v>1.64</v>
      </c>
      <c r="U2463">
        <v>-1</v>
      </c>
      <c r="V2463" s="3" t="str">
        <f t="shared" si="38"/>
        <v>3:1</v>
      </c>
      <c r="W2463">
        <v>3</v>
      </c>
      <c r="X2463">
        <v>1</v>
      </c>
      <c r="Y2463">
        <v>3</v>
      </c>
      <c r="Z2463">
        <v>3</v>
      </c>
    </row>
    <row r="2464" spans="1:26" x14ac:dyDescent="0.15">
      <c r="A2464" s="1">
        <v>42447</v>
      </c>
      <c r="B2464">
        <v>1</v>
      </c>
      <c r="C2464">
        <v>1</v>
      </c>
      <c r="D2464">
        <v>1</v>
      </c>
      <c r="E2464" t="s">
        <v>0</v>
      </c>
      <c r="F2464" t="s">
        <v>0</v>
      </c>
      <c r="G2464" t="s">
        <v>1</v>
      </c>
      <c r="H2464">
        <v>2</v>
      </c>
      <c r="I2464" t="s">
        <v>869</v>
      </c>
      <c r="J2464" s="2">
        <v>42447.916666666664</v>
      </c>
      <c r="K2464" t="s">
        <v>865</v>
      </c>
      <c r="L2464" t="s">
        <v>870</v>
      </c>
      <c r="M2464" t="s">
        <v>865</v>
      </c>
      <c r="N2464" t="s">
        <v>870</v>
      </c>
      <c r="O2464">
        <v>2.92</v>
      </c>
      <c r="P2464">
        <v>2.95</v>
      </c>
      <c r="Q2464">
        <v>2.2599999999999998</v>
      </c>
      <c r="R2464">
        <v>1.47</v>
      </c>
      <c r="S2464">
        <v>3.85</v>
      </c>
      <c r="T2464">
        <v>5.3</v>
      </c>
      <c r="U2464">
        <v>1</v>
      </c>
      <c r="V2464" s="3" t="str">
        <f t="shared" si="38"/>
        <v>0:0</v>
      </c>
      <c r="W2464">
        <v>0</v>
      </c>
      <c r="X2464">
        <v>0</v>
      </c>
      <c r="Y2464">
        <v>1</v>
      </c>
      <c r="Z2464">
        <v>3</v>
      </c>
    </row>
    <row r="2465" spans="1:26" x14ac:dyDescent="0.15">
      <c r="A2465" s="1">
        <v>42447</v>
      </c>
      <c r="B2465">
        <v>1</v>
      </c>
      <c r="C2465">
        <v>1</v>
      </c>
      <c r="D2465">
        <v>1</v>
      </c>
      <c r="E2465" t="s">
        <v>0</v>
      </c>
      <c r="F2465" t="s">
        <v>0</v>
      </c>
      <c r="G2465" t="s">
        <v>1</v>
      </c>
      <c r="H2465">
        <v>3</v>
      </c>
      <c r="I2465" t="s">
        <v>869</v>
      </c>
      <c r="J2465" s="2">
        <v>42448.020833333336</v>
      </c>
      <c r="K2465" t="s">
        <v>746</v>
      </c>
      <c r="L2465" t="s">
        <v>877</v>
      </c>
      <c r="M2465" t="s">
        <v>747</v>
      </c>
      <c r="N2465" t="s">
        <v>877</v>
      </c>
      <c r="O2465">
        <v>3.35</v>
      </c>
      <c r="P2465">
        <v>3.2</v>
      </c>
      <c r="Q2465">
        <v>1.95</v>
      </c>
      <c r="R2465">
        <v>1.64</v>
      </c>
      <c r="S2465">
        <v>3.7</v>
      </c>
      <c r="T2465">
        <v>4.05</v>
      </c>
      <c r="U2465">
        <v>1</v>
      </c>
      <c r="V2465" s="3" t="str">
        <f t="shared" si="38"/>
        <v>0:4</v>
      </c>
      <c r="W2465">
        <v>0</v>
      </c>
      <c r="X2465">
        <v>4</v>
      </c>
      <c r="Y2465">
        <v>0</v>
      </c>
      <c r="Z2465">
        <v>0</v>
      </c>
    </row>
    <row r="2466" spans="1:26" x14ac:dyDescent="0.15">
      <c r="A2466" s="1">
        <v>42447</v>
      </c>
      <c r="B2466">
        <v>1</v>
      </c>
      <c r="C2466">
        <v>1</v>
      </c>
      <c r="D2466">
        <v>1</v>
      </c>
      <c r="E2466" t="s">
        <v>0</v>
      </c>
      <c r="F2466" t="s">
        <v>0</v>
      </c>
      <c r="G2466" t="s">
        <v>1</v>
      </c>
      <c r="H2466">
        <v>4</v>
      </c>
      <c r="I2466" t="s">
        <v>642</v>
      </c>
      <c r="J2466" s="2">
        <v>42448.0625</v>
      </c>
      <c r="K2466" t="s">
        <v>657</v>
      </c>
      <c r="L2466" t="s">
        <v>670</v>
      </c>
      <c r="M2466" t="s">
        <v>657</v>
      </c>
      <c r="N2466" t="s">
        <v>670</v>
      </c>
      <c r="O2466">
        <v>1.64</v>
      </c>
      <c r="P2466">
        <v>3.45</v>
      </c>
      <c r="Q2466">
        <v>4.5</v>
      </c>
      <c r="R2466">
        <v>3.05</v>
      </c>
      <c r="S2466">
        <v>3.45</v>
      </c>
      <c r="T2466">
        <v>1.96</v>
      </c>
      <c r="U2466">
        <v>-1</v>
      </c>
      <c r="V2466" s="3" t="str">
        <f t="shared" si="38"/>
        <v>2:2</v>
      </c>
      <c r="W2466">
        <v>2</v>
      </c>
      <c r="X2466">
        <v>2</v>
      </c>
      <c r="Y2466">
        <v>1</v>
      </c>
      <c r="Z2466">
        <v>0</v>
      </c>
    </row>
    <row r="2467" spans="1:26" x14ac:dyDescent="0.15">
      <c r="A2467" s="1">
        <v>42447</v>
      </c>
      <c r="B2467">
        <v>1</v>
      </c>
      <c r="C2467">
        <v>1</v>
      </c>
      <c r="D2467">
        <v>1</v>
      </c>
      <c r="E2467" t="s">
        <v>0</v>
      </c>
      <c r="F2467" t="s">
        <v>0</v>
      </c>
      <c r="G2467" t="s">
        <v>1</v>
      </c>
      <c r="H2467">
        <v>5</v>
      </c>
      <c r="I2467" t="s">
        <v>642</v>
      </c>
      <c r="J2467" s="2">
        <v>42448.0625</v>
      </c>
      <c r="K2467" t="s">
        <v>644</v>
      </c>
      <c r="L2467" t="s">
        <v>672</v>
      </c>
      <c r="M2467" t="s">
        <v>645</v>
      </c>
      <c r="N2467" t="s">
        <v>672</v>
      </c>
      <c r="O2467">
        <v>2.2200000000000002</v>
      </c>
      <c r="P2467">
        <v>3.1</v>
      </c>
      <c r="Q2467">
        <v>2.85</v>
      </c>
      <c r="R2467">
        <v>4.8</v>
      </c>
      <c r="S2467">
        <v>4</v>
      </c>
      <c r="T2467">
        <v>1.49</v>
      </c>
      <c r="U2467">
        <v>-1</v>
      </c>
      <c r="V2467" s="3" t="str">
        <f t="shared" si="38"/>
        <v>3:1</v>
      </c>
      <c r="W2467">
        <v>3</v>
      </c>
      <c r="X2467">
        <v>1</v>
      </c>
      <c r="Y2467">
        <v>3</v>
      </c>
      <c r="Z2467">
        <v>3</v>
      </c>
    </row>
    <row r="2468" spans="1:26" x14ac:dyDescent="0.15">
      <c r="A2468" s="1">
        <v>42447</v>
      </c>
      <c r="B2468">
        <v>1</v>
      </c>
      <c r="C2468">
        <v>1</v>
      </c>
      <c r="D2468">
        <v>1</v>
      </c>
      <c r="E2468" t="s">
        <v>0</v>
      </c>
      <c r="F2468" t="s">
        <v>0</v>
      </c>
      <c r="G2468" t="s">
        <v>1</v>
      </c>
      <c r="H2468">
        <v>6</v>
      </c>
      <c r="I2468" t="s">
        <v>642</v>
      </c>
      <c r="J2468" s="2">
        <v>42448.0625</v>
      </c>
      <c r="K2468" t="s">
        <v>647</v>
      </c>
      <c r="L2468" t="s">
        <v>687</v>
      </c>
      <c r="M2468" t="s">
        <v>647</v>
      </c>
      <c r="N2468" t="s">
        <v>687</v>
      </c>
      <c r="O2468">
        <v>1.8</v>
      </c>
      <c r="P2468">
        <v>3.35</v>
      </c>
      <c r="Q2468">
        <v>3.7</v>
      </c>
      <c r="R2468">
        <v>3.45</v>
      </c>
      <c r="S2468">
        <v>3.65</v>
      </c>
      <c r="T2468">
        <v>1.77</v>
      </c>
      <c r="U2468">
        <v>-1</v>
      </c>
      <c r="V2468" s="3" t="str">
        <f t="shared" si="38"/>
        <v>0:0</v>
      </c>
      <c r="W2468">
        <v>0</v>
      </c>
      <c r="X2468">
        <v>0</v>
      </c>
      <c r="Y2468">
        <v>1</v>
      </c>
      <c r="Z2468">
        <v>0</v>
      </c>
    </row>
    <row r="2469" spans="1:26" x14ac:dyDescent="0.15">
      <c r="A2469" s="1">
        <v>42447</v>
      </c>
      <c r="B2469">
        <v>1</v>
      </c>
      <c r="C2469">
        <v>1</v>
      </c>
      <c r="D2469">
        <v>1</v>
      </c>
      <c r="E2469" t="s">
        <v>0</v>
      </c>
      <c r="F2469" t="s">
        <v>0</v>
      </c>
      <c r="G2469" t="s">
        <v>1</v>
      </c>
      <c r="H2469">
        <v>7</v>
      </c>
      <c r="I2469" t="s">
        <v>883</v>
      </c>
      <c r="J2469" s="2">
        <v>42448.083333333336</v>
      </c>
      <c r="K2469" t="s">
        <v>809</v>
      </c>
      <c r="L2469" t="s">
        <v>907</v>
      </c>
      <c r="M2469" t="s">
        <v>809</v>
      </c>
      <c r="N2469" t="s">
        <v>907</v>
      </c>
      <c r="O2469">
        <v>1.46</v>
      </c>
      <c r="P2469">
        <v>3.95</v>
      </c>
      <c r="Q2469">
        <v>5.4</v>
      </c>
      <c r="R2469">
        <v>2.52</v>
      </c>
      <c r="S2469">
        <v>3.4</v>
      </c>
      <c r="T2469">
        <v>2.29</v>
      </c>
      <c r="U2469">
        <v>-1</v>
      </c>
      <c r="V2469" s="3" t="str">
        <f t="shared" si="38"/>
        <v>0:0</v>
      </c>
      <c r="W2469">
        <v>0</v>
      </c>
      <c r="X2469">
        <v>0</v>
      </c>
      <c r="Y2469">
        <v>1</v>
      </c>
      <c r="Z2469">
        <v>0</v>
      </c>
    </row>
    <row r="2470" spans="1:26" x14ac:dyDescent="0.15">
      <c r="A2470" s="1">
        <v>42447</v>
      </c>
      <c r="B2470">
        <v>1</v>
      </c>
      <c r="C2470">
        <v>1</v>
      </c>
      <c r="D2470">
        <v>1</v>
      </c>
      <c r="E2470" t="s">
        <v>0</v>
      </c>
      <c r="F2470" t="s">
        <v>0</v>
      </c>
      <c r="G2470" t="s">
        <v>1</v>
      </c>
      <c r="H2470">
        <v>8</v>
      </c>
      <c r="I2470" t="s">
        <v>238</v>
      </c>
      <c r="J2470" s="2">
        <v>42448.125</v>
      </c>
      <c r="K2470" t="s">
        <v>239</v>
      </c>
      <c r="L2470" t="s">
        <v>135</v>
      </c>
      <c r="M2470" t="s">
        <v>239</v>
      </c>
      <c r="N2470" t="s">
        <v>135</v>
      </c>
      <c r="O2470">
        <v>1.91</v>
      </c>
      <c r="P2470">
        <v>2.77</v>
      </c>
      <c r="Q2470">
        <v>4.2</v>
      </c>
      <c r="R2470">
        <v>4.25</v>
      </c>
      <c r="S2470">
        <v>3.4</v>
      </c>
      <c r="T2470">
        <v>1.67</v>
      </c>
      <c r="U2470">
        <v>-1</v>
      </c>
      <c r="V2470" s="3" t="str">
        <f t="shared" si="38"/>
        <v>2:0</v>
      </c>
      <c r="W2470">
        <v>2</v>
      </c>
      <c r="X2470">
        <v>0</v>
      </c>
      <c r="Y2470">
        <v>3</v>
      </c>
      <c r="Z2470">
        <v>3</v>
      </c>
    </row>
    <row r="2471" spans="1:26" x14ac:dyDescent="0.15">
      <c r="A2471" s="1">
        <v>42447</v>
      </c>
      <c r="B2471">
        <v>1</v>
      </c>
      <c r="C2471">
        <v>1</v>
      </c>
      <c r="D2471">
        <v>1</v>
      </c>
      <c r="E2471" t="s">
        <v>0</v>
      </c>
      <c r="F2471" t="s">
        <v>0</v>
      </c>
      <c r="G2471" t="s">
        <v>1</v>
      </c>
      <c r="H2471">
        <v>9</v>
      </c>
      <c r="I2471" t="s">
        <v>238</v>
      </c>
      <c r="J2471" s="2">
        <v>42448.125</v>
      </c>
      <c r="K2471" t="s">
        <v>240</v>
      </c>
      <c r="L2471" t="s">
        <v>165</v>
      </c>
      <c r="M2471" t="s">
        <v>240</v>
      </c>
      <c r="N2471" t="s">
        <v>166</v>
      </c>
      <c r="O2471">
        <v>1.95</v>
      </c>
      <c r="P2471">
        <v>2.8</v>
      </c>
      <c r="Q2471">
        <v>3.95</v>
      </c>
      <c r="R2471">
        <v>4.3</v>
      </c>
      <c r="S2471">
        <v>3.5</v>
      </c>
      <c r="T2471">
        <v>1.64</v>
      </c>
      <c r="U2471">
        <v>-1</v>
      </c>
      <c r="V2471" s="3" t="str">
        <f t="shared" si="38"/>
        <v>2:0</v>
      </c>
      <c r="W2471">
        <v>2</v>
      </c>
      <c r="X2471">
        <v>0</v>
      </c>
      <c r="Y2471">
        <v>3</v>
      </c>
      <c r="Z2471">
        <v>3</v>
      </c>
    </row>
    <row r="2472" spans="1:26" x14ac:dyDescent="0.15">
      <c r="A2472" s="1">
        <v>42447</v>
      </c>
      <c r="B2472">
        <v>1</v>
      </c>
      <c r="C2472">
        <v>1</v>
      </c>
      <c r="D2472">
        <v>1</v>
      </c>
      <c r="E2472" t="s">
        <v>0</v>
      </c>
      <c r="F2472" t="s">
        <v>0</v>
      </c>
      <c r="G2472" t="s">
        <v>1</v>
      </c>
      <c r="H2472">
        <v>10</v>
      </c>
      <c r="I2472" t="s">
        <v>238</v>
      </c>
      <c r="J2472" s="2">
        <v>42448.125</v>
      </c>
      <c r="K2472" t="s">
        <v>241</v>
      </c>
      <c r="L2472" t="s">
        <v>174</v>
      </c>
      <c r="M2472" t="s">
        <v>241</v>
      </c>
      <c r="N2472" t="s">
        <v>174</v>
      </c>
      <c r="O2472">
        <v>1.88</v>
      </c>
      <c r="P2472">
        <v>2.95</v>
      </c>
      <c r="Q2472">
        <v>3.95</v>
      </c>
      <c r="R2472">
        <v>3.8</v>
      </c>
      <c r="S2472">
        <v>3.6</v>
      </c>
      <c r="T2472">
        <v>1.7</v>
      </c>
      <c r="U2472">
        <v>-1</v>
      </c>
      <c r="V2472" s="3" t="str">
        <f t="shared" si="38"/>
        <v>1:2</v>
      </c>
      <c r="W2472">
        <v>1</v>
      </c>
      <c r="X2472">
        <v>2</v>
      </c>
      <c r="Y2472">
        <v>0</v>
      </c>
      <c r="Z2472">
        <v>0</v>
      </c>
    </row>
    <row r="2473" spans="1:26" x14ac:dyDescent="0.15">
      <c r="A2473" s="1">
        <v>42447</v>
      </c>
      <c r="B2473">
        <v>1</v>
      </c>
      <c r="C2473">
        <v>1</v>
      </c>
      <c r="D2473">
        <v>1</v>
      </c>
      <c r="E2473" t="s">
        <v>0</v>
      </c>
      <c r="F2473" t="s">
        <v>0</v>
      </c>
      <c r="G2473" t="s">
        <v>1</v>
      </c>
      <c r="H2473">
        <v>11</v>
      </c>
      <c r="I2473" t="s">
        <v>238</v>
      </c>
      <c r="J2473" s="2">
        <v>42448.125</v>
      </c>
      <c r="K2473" t="s">
        <v>248</v>
      </c>
      <c r="L2473" t="s">
        <v>343</v>
      </c>
      <c r="M2473" t="s">
        <v>248</v>
      </c>
      <c r="N2473" t="s">
        <v>343</v>
      </c>
      <c r="O2473">
        <v>2.84</v>
      </c>
      <c r="P2473">
        <v>2.54</v>
      </c>
      <c r="Q2473">
        <v>2.64</v>
      </c>
      <c r="R2473">
        <v>7.85</v>
      </c>
      <c r="S2473">
        <v>4.3</v>
      </c>
      <c r="T2473">
        <v>1.3</v>
      </c>
      <c r="U2473">
        <v>-1</v>
      </c>
      <c r="V2473" s="3" t="str">
        <f t="shared" si="38"/>
        <v>0:0</v>
      </c>
      <c r="W2473">
        <v>0</v>
      </c>
      <c r="X2473">
        <v>0</v>
      </c>
      <c r="Y2473">
        <v>1</v>
      </c>
      <c r="Z2473">
        <v>0</v>
      </c>
    </row>
    <row r="2474" spans="1:26" x14ac:dyDescent="0.15">
      <c r="A2474" s="1">
        <v>42447</v>
      </c>
      <c r="B2474">
        <v>1</v>
      </c>
      <c r="C2474">
        <v>1</v>
      </c>
      <c r="D2474">
        <v>1</v>
      </c>
      <c r="E2474" t="s">
        <v>0</v>
      </c>
      <c r="F2474" t="s">
        <v>0</v>
      </c>
      <c r="G2474" t="s">
        <v>1</v>
      </c>
      <c r="H2474">
        <v>12</v>
      </c>
      <c r="I2474" t="s">
        <v>238</v>
      </c>
      <c r="J2474" s="2">
        <v>42448.125</v>
      </c>
      <c r="K2474" t="s">
        <v>250</v>
      </c>
      <c r="L2474" t="s">
        <v>245</v>
      </c>
      <c r="M2474" t="s">
        <v>250</v>
      </c>
      <c r="N2474" t="s">
        <v>245</v>
      </c>
      <c r="O2474">
        <v>1.97</v>
      </c>
      <c r="P2474">
        <v>3</v>
      </c>
      <c r="Q2474">
        <v>3.55</v>
      </c>
      <c r="R2474">
        <v>4.1500000000000004</v>
      </c>
      <c r="S2474">
        <v>3.65</v>
      </c>
      <c r="T2474">
        <v>1.63</v>
      </c>
      <c r="U2474">
        <v>-1</v>
      </c>
      <c r="V2474" s="3" t="str">
        <f t="shared" si="38"/>
        <v>1:3</v>
      </c>
      <c r="W2474">
        <v>1</v>
      </c>
      <c r="X2474">
        <v>3</v>
      </c>
      <c r="Y2474">
        <v>0</v>
      </c>
      <c r="Z2474">
        <v>0</v>
      </c>
    </row>
    <row r="2475" spans="1:26" x14ac:dyDescent="0.15">
      <c r="A2475" s="1">
        <v>42447</v>
      </c>
      <c r="B2475">
        <v>1</v>
      </c>
      <c r="C2475">
        <v>1</v>
      </c>
      <c r="D2475">
        <v>1</v>
      </c>
      <c r="E2475" t="s">
        <v>0</v>
      </c>
      <c r="F2475" t="s">
        <v>0</v>
      </c>
      <c r="G2475" t="s">
        <v>1</v>
      </c>
      <c r="H2475">
        <v>13</v>
      </c>
      <c r="I2475" t="s">
        <v>238</v>
      </c>
      <c r="J2475" s="2">
        <v>42448.125</v>
      </c>
      <c r="K2475" t="s">
        <v>252</v>
      </c>
      <c r="L2475" t="s">
        <v>342</v>
      </c>
      <c r="M2475" t="s">
        <v>252</v>
      </c>
      <c r="N2475" t="s">
        <v>342</v>
      </c>
      <c r="O2475">
        <v>2.8</v>
      </c>
      <c r="P2475">
        <v>2.82</v>
      </c>
      <c r="Q2475">
        <v>2.37</v>
      </c>
      <c r="R2475">
        <v>1.41</v>
      </c>
      <c r="S2475">
        <v>4.05</v>
      </c>
      <c r="T2475">
        <v>5.8</v>
      </c>
      <c r="U2475">
        <v>1</v>
      </c>
      <c r="V2475" s="3" t="str">
        <f t="shared" si="38"/>
        <v>1:2</v>
      </c>
      <c r="W2475">
        <v>1</v>
      </c>
      <c r="X2475">
        <v>2</v>
      </c>
      <c r="Y2475">
        <v>0</v>
      </c>
      <c r="Z2475">
        <v>1</v>
      </c>
    </row>
    <row r="2476" spans="1:26" x14ac:dyDescent="0.15">
      <c r="A2476" s="1">
        <v>42447</v>
      </c>
      <c r="B2476">
        <v>1</v>
      </c>
      <c r="C2476">
        <v>1</v>
      </c>
      <c r="D2476">
        <v>1</v>
      </c>
      <c r="E2476" t="s">
        <v>0</v>
      </c>
      <c r="F2476" t="s">
        <v>0</v>
      </c>
      <c r="G2476" t="s">
        <v>1</v>
      </c>
      <c r="H2476">
        <v>14</v>
      </c>
      <c r="I2476" t="s">
        <v>238</v>
      </c>
      <c r="J2476" s="2">
        <v>42448.125</v>
      </c>
      <c r="K2476" t="s">
        <v>251</v>
      </c>
      <c r="L2476" t="s">
        <v>246</v>
      </c>
      <c r="M2476" t="s">
        <v>251</v>
      </c>
      <c r="N2476" t="s">
        <v>246</v>
      </c>
      <c r="O2476">
        <v>3.85</v>
      </c>
      <c r="P2476">
        <v>2.85</v>
      </c>
      <c r="Q2476">
        <v>1.95</v>
      </c>
      <c r="R2476">
        <v>1.64</v>
      </c>
      <c r="S2476">
        <v>3.6</v>
      </c>
      <c r="T2476">
        <v>4.1500000000000004</v>
      </c>
      <c r="U2476">
        <v>1</v>
      </c>
      <c r="V2476" s="3" t="str">
        <f t="shared" si="38"/>
        <v>0:0</v>
      </c>
      <c r="W2476">
        <v>0</v>
      </c>
      <c r="X2476">
        <v>0</v>
      </c>
      <c r="Y2476">
        <v>1</v>
      </c>
      <c r="Z2476">
        <v>3</v>
      </c>
    </row>
    <row r="2477" spans="1:26" x14ac:dyDescent="0.15">
      <c r="A2477" s="1">
        <v>42447</v>
      </c>
      <c r="B2477">
        <v>1</v>
      </c>
      <c r="C2477">
        <v>1</v>
      </c>
      <c r="D2477">
        <v>1</v>
      </c>
      <c r="E2477" t="s">
        <v>0</v>
      </c>
      <c r="F2477" t="s">
        <v>0</v>
      </c>
      <c r="G2477" t="s">
        <v>1</v>
      </c>
      <c r="H2477">
        <v>15</v>
      </c>
      <c r="I2477" t="s">
        <v>238</v>
      </c>
      <c r="J2477" s="2">
        <v>42448.125</v>
      </c>
      <c r="K2477" t="s">
        <v>244</v>
      </c>
      <c r="L2477" t="s">
        <v>242</v>
      </c>
      <c r="M2477" t="s">
        <v>244</v>
      </c>
      <c r="N2477" t="s">
        <v>242</v>
      </c>
      <c r="O2477">
        <v>1.86</v>
      </c>
      <c r="P2477">
        <v>2.75</v>
      </c>
      <c r="Q2477">
        <v>4.5</v>
      </c>
      <c r="R2477">
        <v>4.1500000000000004</v>
      </c>
      <c r="S2477">
        <v>3.3</v>
      </c>
      <c r="T2477">
        <v>1.71</v>
      </c>
      <c r="U2477">
        <v>-1</v>
      </c>
      <c r="V2477" s="3" t="str">
        <f t="shared" si="38"/>
        <v>0:3</v>
      </c>
      <c r="W2477">
        <v>0</v>
      </c>
      <c r="X2477">
        <v>3</v>
      </c>
      <c r="Y2477">
        <v>0</v>
      </c>
      <c r="Z2477">
        <v>0</v>
      </c>
    </row>
    <row r="2478" spans="1:26" x14ac:dyDescent="0.15">
      <c r="A2478" s="1">
        <v>42447</v>
      </c>
      <c r="B2478">
        <v>1</v>
      </c>
      <c r="C2478">
        <v>1</v>
      </c>
      <c r="D2478">
        <v>1</v>
      </c>
      <c r="E2478" t="s">
        <v>0</v>
      </c>
      <c r="F2478" t="s">
        <v>0</v>
      </c>
      <c r="G2478" t="s">
        <v>1</v>
      </c>
      <c r="H2478">
        <v>16</v>
      </c>
      <c r="I2478" t="s">
        <v>404</v>
      </c>
      <c r="J2478" s="2">
        <v>42448.125</v>
      </c>
      <c r="K2478" t="s">
        <v>465</v>
      </c>
      <c r="L2478" t="s">
        <v>453</v>
      </c>
      <c r="M2478" t="s">
        <v>465</v>
      </c>
      <c r="N2478" t="s">
        <v>453</v>
      </c>
      <c r="O2478">
        <v>1.28</v>
      </c>
      <c r="P2478">
        <v>4.75</v>
      </c>
      <c r="Q2478">
        <v>7.55</v>
      </c>
      <c r="R2478">
        <v>1.93</v>
      </c>
      <c r="S2478">
        <v>3.7</v>
      </c>
      <c r="T2478">
        <v>2.95</v>
      </c>
      <c r="U2478">
        <v>-1</v>
      </c>
      <c r="V2478" s="3" t="str">
        <f t="shared" si="38"/>
        <v>2:1</v>
      </c>
      <c r="W2478">
        <v>2</v>
      </c>
      <c r="X2478">
        <v>1</v>
      </c>
      <c r="Y2478">
        <v>3</v>
      </c>
      <c r="Z2478">
        <v>1</v>
      </c>
    </row>
    <row r="2479" spans="1:26" x14ac:dyDescent="0.15">
      <c r="A2479" s="1">
        <v>42447</v>
      </c>
      <c r="B2479">
        <v>1</v>
      </c>
      <c r="C2479">
        <v>1</v>
      </c>
      <c r="D2479">
        <v>1</v>
      </c>
      <c r="E2479" t="s">
        <v>0</v>
      </c>
      <c r="F2479" t="s">
        <v>0</v>
      </c>
      <c r="G2479" t="s">
        <v>1</v>
      </c>
      <c r="H2479">
        <v>17</v>
      </c>
      <c r="I2479" t="s">
        <v>408</v>
      </c>
      <c r="J2479" s="2">
        <v>42448.125</v>
      </c>
      <c r="K2479" t="s">
        <v>418</v>
      </c>
      <c r="L2479" t="s">
        <v>416</v>
      </c>
      <c r="M2479" t="s">
        <v>420</v>
      </c>
      <c r="N2479" t="s">
        <v>416</v>
      </c>
      <c r="O2479">
        <v>3.55</v>
      </c>
      <c r="P2479">
        <v>3.7</v>
      </c>
      <c r="Q2479">
        <v>1.75</v>
      </c>
      <c r="R2479">
        <v>1.82</v>
      </c>
      <c r="S2479">
        <v>3.8</v>
      </c>
      <c r="T2479">
        <v>3.2</v>
      </c>
      <c r="U2479">
        <v>1</v>
      </c>
      <c r="V2479" s="3" t="str">
        <f t="shared" si="38"/>
        <v>3:6</v>
      </c>
      <c r="W2479">
        <v>3</v>
      </c>
      <c r="X2479">
        <v>6</v>
      </c>
      <c r="Y2479">
        <v>0</v>
      </c>
      <c r="Z2479">
        <v>0</v>
      </c>
    </row>
    <row r="2480" spans="1:26" x14ac:dyDescent="0.15">
      <c r="A2480" s="1">
        <v>42447</v>
      </c>
      <c r="B2480">
        <v>1</v>
      </c>
      <c r="C2480">
        <v>1</v>
      </c>
      <c r="D2480">
        <v>1</v>
      </c>
      <c r="E2480" t="s">
        <v>0</v>
      </c>
      <c r="F2480" t="s">
        <v>0</v>
      </c>
      <c r="G2480" t="s">
        <v>1</v>
      </c>
      <c r="H2480">
        <v>18</v>
      </c>
      <c r="I2480" t="s">
        <v>408</v>
      </c>
      <c r="J2480" s="2">
        <v>42448.125</v>
      </c>
      <c r="K2480" t="s">
        <v>409</v>
      </c>
      <c r="L2480" t="s">
        <v>430</v>
      </c>
      <c r="M2480" t="s">
        <v>411</v>
      </c>
      <c r="N2480" t="s">
        <v>430</v>
      </c>
      <c r="O2480">
        <v>2.65</v>
      </c>
      <c r="P2480">
        <v>3.6</v>
      </c>
      <c r="Q2480">
        <v>2.14</v>
      </c>
      <c r="R2480">
        <v>1.53</v>
      </c>
      <c r="S2480">
        <v>4.1500000000000004</v>
      </c>
      <c r="T2480">
        <v>4.25</v>
      </c>
      <c r="U2480">
        <v>1</v>
      </c>
      <c r="V2480" s="3" t="str">
        <f t="shared" si="38"/>
        <v>2:0</v>
      </c>
      <c r="W2480">
        <v>2</v>
      </c>
      <c r="X2480">
        <v>0</v>
      </c>
      <c r="Y2480">
        <v>3</v>
      </c>
      <c r="Z2480">
        <v>3</v>
      </c>
    </row>
    <row r="2481" spans="1:26" x14ac:dyDescent="0.15">
      <c r="A2481" s="1">
        <v>42447</v>
      </c>
      <c r="B2481">
        <v>1</v>
      </c>
      <c r="C2481">
        <v>1</v>
      </c>
      <c r="D2481">
        <v>1</v>
      </c>
      <c r="E2481" t="s">
        <v>0</v>
      </c>
      <c r="F2481" t="s">
        <v>0</v>
      </c>
      <c r="G2481" t="s">
        <v>1</v>
      </c>
      <c r="H2481">
        <v>19</v>
      </c>
      <c r="I2481" t="s">
        <v>408</v>
      </c>
      <c r="J2481" s="2">
        <v>42448.125</v>
      </c>
      <c r="K2481" t="s">
        <v>421</v>
      </c>
      <c r="L2481" t="s">
        <v>413</v>
      </c>
      <c r="M2481" t="s">
        <v>421</v>
      </c>
      <c r="N2481" t="s">
        <v>413</v>
      </c>
      <c r="O2481">
        <v>1.41</v>
      </c>
      <c r="P2481">
        <v>4.3</v>
      </c>
      <c r="Q2481">
        <v>5.5</v>
      </c>
      <c r="R2481">
        <v>2.2799999999999998</v>
      </c>
      <c r="S2481">
        <v>3.6</v>
      </c>
      <c r="T2481">
        <v>2.42</v>
      </c>
      <c r="U2481">
        <v>-1</v>
      </c>
      <c r="V2481" s="3" t="str">
        <f t="shared" si="38"/>
        <v>5:0</v>
      </c>
      <c r="W2481">
        <v>5</v>
      </c>
      <c r="X2481">
        <v>0</v>
      </c>
      <c r="Y2481">
        <v>3</v>
      </c>
      <c r="Z2481">
        <v>3</v>
      </c>
    </row>
    <row r="2482" spans="1:26" x14ac:dyDescent="0.15">
      <c r="A2482" s="1">
        <v>42447</v>
      </c>
      <c r="B2482">
        <v>1</v>
      </c>
      <c r="C2482">
        <v>1</v>
      </c>
      <c r="D2482">
        <v>1</v>
      </c>
      <c r="E2482" t="s">
        <v>0</v>
      </c>
      <c r="F2482" t="s">
        <v>0</v>
      </c>
      <c r="G2482" t="s">
        <v>1</v>
      </c>
      <c r="H2482">
        <v>20</v>
      </c>
      <c r="I2482" t="s">
        <v>408</v>
      </c>
      <c r="J2482" s="2">
        <v>42448.125</v>
      </c>
      <c r="K2482" t="s">
        <v>426</v>
      </c>
      <c r="L2482" t="s">
        <v>431</v>
      </c>
      <c r="M2482" t="s">
        <v>426</v>
      </c>
      <c r="N2482" t="s">
        <v>432</v>
      </c>
      <c r="O2482">
        <v>2.0499999999999998</v>
      </c>
      <c r="P2482">
        <v>3.7</v>
      </c>
      <c r="Q2482">
        <v>2.73</v>
      </c>
      <c r="R2482">
        <v>4</v>
      </c>
      <c r="S2482">
        <v>4.0999999999999996</v>
      </c>
      <c r="T2482">
        <v>1.58</v>
      </c>
      <c r="U2482">
        <v>-1</v>
      </c>
      <c r="V2482" s="3" t="str">
        <f t="shared" si="38"/>
        <v>0:2</v>
      </c>
      <c r="W2482">
        <v>0</v>
      </c>
      <c r="X2482">
        <v>2</v>
      </c>
      <c r="Y2482">
        <v>0</v>
      </c>
      <c r="Z2482">
        <v>0</v>
      </c>
    </row>
    <row r="2483" spans="1:26" x14ac:dyDescent="0.15">
      <c r="A2483" s="1">
        <v>42447</v>
      </c>
      <c r="B2483">
        <v>1</v>
      </c>
      <c r="C2483">
        <v>1</v>
      </c>
      <c r="D2483">
        <v>1</v>
      </c>
      <c r="E2483" t="s">
        <v>0</v>
      </c>
      <c r="F2483" t="s">
        <v>0</v>
      </c>
      <c r="G2483" t="s">
        <v>1</v>
      </c>
      <c r="H2483">
        <v>21</v>
      </c>
      <c r="I2483" t="s">
        <v>408</v>
      </c>
      <c r="J2483" s="2">
        <v>42448.125</v>
      </c>
      <c r="K2483" t="s">
        <v>423</v>
      </c>
      <c r="L2483" t="s">
        <v>422</v>
      </c>
      <c r="M2483" t="s">
        <v>423</v>
      </c>
      <c r="N2483" t="s">
        <v>422</v>
      </c>
      <c r="O2483">
        <v>1.73</v>
      </c>
      <c r="P2483">
        <v>3.8</v>
      </c>
      <c r="Q2483">
        <v>3.55</v>
      </c>
      <c r="R2483">
        <v>3.1</v>
      </c>
      <c r="S2483">
        <v>3.8</v>
      </c>
      <c r="T2483">
        <v>1.84</v>
      </c>
      <c r="U2483">
        <v>-1</v>
      </c>
      <c r="V2483" s="3" t="str">
        <f t="shared" si="38"/>
        <v>1:2</v>
      </c>
      <c r="W2483">
        <v>1</v>
      </c>
      <c r="X2483">
        <v>2</v>
      </c>
      <c r="Y2483">
        <v>0</v>
      </c>
      <c r="Z2483">
        <v>0</v>
      </c>
    </row>
    <row r="2484" spans="1:26" x14ac:dyDescent="0.15">
      <c r="A2484" s="1">
        <v>42447</v>
      </c>
      <c r="B2484">
        <v>1</v>
      </c>
      <c r="C2484">
        <v>1</v>
      </c>
      <c r="D2484">
        <v>1</v>
      </c>
      <c r="E2484" t="s">
        <v>0</v>
      </c>
      <c r="F2484" t="s">
        <v>0</v>
      </c>
      <c r="G2484" t="s">
        <v>1</v>
      </c>
      <c r="H2484">
        <v>22</v>
      </c>
      <c r="I2484" t="s">
        <v>408</v>
      </c>
      <c r="J2484" s="2">
        <v>42448.125</v>
      </c>
      <c r="K2484" t="s">
        <v>428</v>
      </c>
      <c r="L2484" t="s">
        <v>415</v>
      </c>
      <c r="M2484" t="s">
        <v>428</v>
      </c>
      <c r="N2484" t="s">
        <v>415</v>
      </c>
      <c r="O2484">
        <v>2.98</v>
      </c>
      <c r="P2484">
        <v>3.7</v>
      </c>
      <c r="Q2484">
        <v>1.93</v>
      </c>
      <c r="R2484">
        <v>1.66</v>
      </c>
      <c r="S2484">
        <v>3.9</v>
      </c>
      <c r="T2484">
        <v>3.7</v>
      </c>
      <c r="U2484">
        <v>1</v>
      </c>
      <c r="V2484" s="3" t="str">
        <f t="shared" si="38"/>
        <v>2:1</v>
      </c>
      <c r="W2484">
        <v>2</v>
      </c>
      <c r="X2484">
        <v>1</v>
      </c>
      <c r="Y2484">
        <v>3</v>
      </c>
      <c r="Z2484">
        <v>3</v>
      </c>
    </row>
    <row r="2485" spans="1:26" x14ac:dyDescent="0.15">
      <c r="A2485" s="1">
        <v>42447</v>
      </c>
      <c r="B2485">
        <v>1</v>
      </c>
      <c r="C2485">
        <v>1</v>
      </c>
      <c r="D2485">
        <v>1</v>
      </c>
      <c r="E2485" t="s">
        <v>0</v>
      </c>
      <c r="F2485" t="s">
        <v>0</v>
      </c>
      <c r="G2485" t="s">
        <v>1</v>
      </c>
      <c r="H2485">
        <v>23</v>
      </c>
      <c r="I2485" t="s">
        <v>408</v>
      </c>
      <c r="J2485" s="2">
        <v>42448.125</v>
      </c>
      <c r="K2485" t="s">
        <v>429</v>
      </c>
      <c r="L2485" t="s">
        <v>410</v>
      </c>
      <c r="M2485" t="s">
        <v>429</v>
      </c>
      <c r="N2485" t="s">
        <v>410</v>
      </c>
      <c r="O2485">
        <v>1.98</v>
      </c>
      <c r="P2485">
        <v>3.7</v>
      </c>
      <c r="Q2485">
        <v>2.88</v>
      </c>
      <c r="R2485">
        <v>3.8</v>
      </c>
      <c r="S2485">
        <v>4.05</v>
      </c>
      <c r="T2485">
        <v>1.62</v>
      </c>
      <c r="U2485">
        <v>-1</v>
      </c>
      <c r="V2485" s="3" t="str">
        <f t="shared" si="38"/>
        <v>3:0</v>
      </c>
      <c r="W2485">
        <v>3</v>
      </c>
      <c r="X2485">
        <v>0</v>
      </c>
      <c r="Y2485">
        <v>3</v>
      </c>
      <c r="Z2485">
        <v>3</v>
      </c>
    </row>
    <row r="2486" spans="1:26" x14ac:dyDescent="0.15">
      <c r="A2486" s="1">
        <v>42447</v>
      </c>
      <c r="B2486">
        <v>1</v>
      </c>
      <c r="D2486">
        <v>1</v>
      </c>
      <c r="E2486" t="s">
        <v>95</v>
      </c>
      <c r="F2486" t="s">
        <v>0</v>
      </c>
      <c r="G2486" t="s">
        <v>1</v>
      </c>
      <c r="H2486">
        <v>24</v>
      </c>
      <c r="I2486" t="s">
        <v>408</v>
      </c>
      <c r="J2486" s="2">
        <v>42448.125</v>
      </c>
      <c r="K2486" t="s">
        <v>483</v>
      </c>
      <c r="L2486" t="s">
        <v>417</v>
      </c>
      <c r="M2486" t="s">
        <v>483</v>
      </c>
      <c r="N2486" t="s">
        <v>419</v>
      </c>
      <c r="O2486">
        <v>0</v>
      </c>
      <c r="P2486">
        <v>0</v>
      </c>
      <c r="Q2486">
        <v>0</v>
      </c>
      <c r="R2486">
        <v>1.93</v>
      </c>
      <c r="S2486">
        <v>4.0999999999999996</v>
      </c>
      <c r="T2486">
        <v>2.72</v>
      </c>
      <c r="U2486">
        <v>-2</v>
      </c>
      <c r="V2486" s="3" t="str">
        <f t="shared" si="38"/>
        <v>1:1</v>
      </c>
      <c r="W2486">
        <v>1</v>
      </c>
      <c r="X2486">
        <v>1</v>
      </c>
      <c r="Y2486">
        <v>1</v>
      </c>
      <c r="Z2486">
        <v>0</v>
      </c>
    </row>
    <row r="2487" spans="1:26" x14ac:dyDescent="0.15">
      <c r="A2487" s="1">
        <v>42447</v>
      </c>
      <c r="B2487">
        <v>1</v>
      </c>
      <c r="C2487">
        <v>1</v>
      </c>
      <c r="D2487">
        <v>1</v>
      </c>
      <c r="E2487" t="s">
        <v>0</v>
      </c>
      <c r="F2487" t="s">
        <v>0</v>
      </c>
      <c r="G2487" t="s">
        <v>1</v>
      </c>
      <c r="H2487">
        <v>25</v>
      </c>
      <c r="I2487" t="s">
        <v>522</v>
      </c>
      <c r="J2487" s="2">
        <v>42448.145833333336</v>
      </c>
      <c r="K2487" t="s">
        <v>339</v>
      </c>
      <c r="L2487" t="s">
        <v>526</v>
      </c>
      <c r="M2487" t="s">
        <v>339</v>
      </c>
      <c r="N2487" t="s">
        <v>527</v>
      </c>
      <c r="O2487">
        <v>2.2200000000000002</v>
      </c>
      <c r="P2487">
        <v>3.45</v>
      </c>
      <c r="Q2487">
        <v>2.6</v>
      </c>
      <c r="R2487">
        <v>4.5</v>
      </c>
      <c r="S2487">
        <v>4.25</v>
      </c>
      <c r="T2487">
        <v>1.49</v>
      </c>
      <c r="U2487">
        <v>-1</v>
      </c>
      <c r="V2487" s="3" t="str">
        <f t="shared" si="38"/>
        <v>2:1</v>
      </c>
      <c r="W2487">
        <v>2</v>
      </c>
      <c r="X2487">
        <v>1</v>
      </c>
      <c r="Y2487">
        <v>3</v>
      </c>
      <c r="Z2487">
        <v>1</v>
      </c>
    </row>
    <row r="2488" spans="1:26" x14ac:dyDescent="0.15">
      <c r="A2488" s="1">
        <v>42447</v>
      </c>
      <c r="B2488">
        <v>1</v>
      </c>
      <c r="C2488">
        <v>1</v>
      </c>
      <c r="D2488">
        <v>1</v>
      </c>
      <c r="E2488" t="s">
        <v>0</v>
      </c>
      <c r="F2488" t="s">
        <v>0</v>
      </c>
      <c r="G2488" t="s">
        <v>1</v>
      </c>
      <c r="H2488">
        <v>26</v>
      </c>
      <c r="I2488" t="s">
        <v>96</v>
      </c>
      <c r="J2488" s="2">
        <v>42448.145833333336</v>
      </c>
      <c r="K2488" t="s">
        <v>198</v>
      </c>
      <c r="L2488" t="s">
        <v>179</v>
      </c>
      <c r="M2488" t="s">
        <v>199</v>
      </c>
      <c r="N2488" t="s">
        <v>179</v>
      </c>
      <c r="O2488">
        <v>2.0099999999999998</v>
      </c>
      <c r="P2488">
        <v>3.15</v>
      </c>
      <c r="Q2488">
        <v>3.25</v>
      </c>
      <c r="R2488">
        <v>4.3499999999999996</v>
      </c>
      <c r="S2488">
        <v>3.65</v>
      </c>
      <c r="T2488">
        <v>1.6</v>
      </c>
      <c r="U2488">
        <v>-1</v>
      </c>
      <c r="V2488" s="3" t="str">
        <f t="shared" si="38"/>
        <v>1:1</v>
      </c>
      <c r="W2488">
        <v>1</v>
      </c>
      <c r="X2488">
        <v>1</v>
      </c>
      <c r="Y2488">
        <v>1</v>
      </c>
      <c r="Z2488">
        <v>0</v>
      </c>
    </row>
    <row r="2489" spans="1:26" x14ac:dyDescent="0.15">
      <c r="A2489" s="1">
        <v>42447</v>
      </c>
      <c r="B2489">
        <v>1</v>
      </c>
      <c r="C2489">
        <v>1</v>
      </c>
      <c r="D2489">
        <v>1</v>
      </c>
      <c r="E2489" t="s">
        <v>0</v>
      </c>
      <c r="F2489" t="s">
        <v>0</v>
      </c>
      <c r="G2489" t="s">
        <v>1</v>
      </c>
      <c r="H2489">
        <v>27</v>
      </c>
      <c r="I2489" t="s">
        <v>253</v>
      </c>
      <c r="J2489" s="2">
        <v>42448.145833333336</v>
      </c>
      <c r="K2489" t="s">
        <v>196</v>
      </c>
      <c r="L2489" t="s">
        <v>201</v>
      </c>
      <c r="M2489" t="s">
        <v>196</v>
      </c>
      <c r="N2489" t="s">
        <v>201</v>
      </c>
      <c r="O2489">
        <v>1.8</v>
      </c>
      <c r="P2489">
        <v>3.25</v>
      </c>
      <c r="Q2489">
        <v>3.85</v>
      </c>
      <c r="R2489">
        <v>3.6</v>
      </c>
      <c r="S2489">
        <v>3.5</v>
      </c>
      <c r="T2489">
        <v>1.77</v>
      </c>
      <c r="U2489">
        <v>-1</v>
      </c>
      <c r="V2489" s="3" t="str">
        <f t="shared" si="38"/>
        <v>2:5</v>
      </c>
      <c r="W2489">
        <v>2</v>
      </c>
      <c r="X2489">
        <v>5</v>
      </c>
      <c r="Y2489">
        <v>0</v>
      </c>
      <c r="Z2489">
        <v>0</v>
      </c>
    </row>
    <row r="2490" spans="1:26" x14ac:dyDescent="0.15">
      <c r="A2490" s="1">
        <v>42447</v>
      </c>
      <c r="B2490">
        <v>1</v>
      </c>
      <c r="C2490">
        <v>1</v>
      </c>
      <c r="D2490">
        <v>1</v>
      </c>
      <c r="E2490" t="s">
        <v>0</v>
      </c>
      <c r="F2490" t="s">
        <v>0</v>
      </c>
      <c r="G2490" t="s">
        <v>1</v>
      </c>
      <c r="H2490">
        <v>28</v>
      </c>
      <c r="I2490" t="s">
        <v>9</v>
      </c>
      <c r="J2490" s="2">
        <v>42448.15625</v>
      </c>
      <c r="K2490" t="s">
        <v>57</v>
      </c>
      <c r="L2490" t="s">
        <v>14</v>
      </c>
      <c r="M2490" t="s">
        <v>57</v>
      </c>
      <c r="N2490" t="s">
        <v>14</v>
      </c>
      <c r="O2490">
        <v>2.16</v>
      </c>
      <c r="P2490">
        <v>2.9</v>
      </c>
      <c r="Q2490">
        <v>3.18</v>
      </c>
      <c r="R2490">
        <v>5.05</v>
      </c>
      <c r="S2490">
        <v>3.65</v>
      </c>
      <c r="T2490">
        <v>1.52</v>
      </c>
      <c r="U2490">
        <v>-1</v>
      </c>
      <c r="V2490" s="3" t="str">
        <f t="shared" si="38"/>
        <v>1:0</v>
      </c>
      <c r="W2490">
        <v>1</v>
      </c>
      <c r="X2490">
        <v>0</v>
      </c>
      <c r="Y2490">
        <v>3</v>
      </c>
      <c r="Z2490">
        <v>1</v>
      </c>
    </row>
    <row r="2491" spans="1:26" x14ac:dyDescent="0.15">
      <c r="A2491" s="1">
        <v>42447</v>
      </c>
      <c r="B2491">
        <v>1</v>
      </c>
      <c r="C2491">
        <v>1</v>
      </c>
      <c r="D2491">
        <v>1</v>
      </c>
      <c r="E2491" t="s">
        <v>0</v>
      </c>
      <c r="F2491" t="s">
        <v>0</v>
      </c>
      <c r="G2491" t="s">
        <v>1</v>
      </c>
      <c r="H2491">
        <v>29</v>
      </c>
      <c r="I2491" t="s">
        <v>109</v>
      </c>
      <c r="J2491" s="2">
        <v>42448.1875</v>
      </c>
      <c r="K2491" t="s">
        <v>186</v>
      </c>
      <c r="L2491" t="s">
        <v>119</v>
      </c>
      <c r="M2491" t="s">
        <v>186</v>
      </c>
      <c r="N2491" t="s">
        <v>119</v>
      </c>
      <c r="O2491">
        <v>1.8</v>
      </c>
      <c r="P2491">
        <v>3.35</v>
      </c>
      <c r="Q2491">
        <v>3.7</v>
      </c>
      <c r="R2491">
        <v>3.5</v>
      </c>
      <c r="S2491">
        <v>3.6</v>
      </c>
      <c r="T2491">
        <v>1.77</v>
      </c>
      <c r="U2491">
        <v>-1</v>
      </c>
      <c r="V2491" s="3" t="str">
        <f t="shared" si="38"/>
        <v>1:0</v>
      </c>
      <c r="W2491">
        <v>1</v>
      </c>
      <c r="X2491">
        <v>0</v>
      </c>
      <c r="Y2491">
        <v>3</v>
      </c>
      <c r="Z2491">
        <v>1</v>
      </c>
    </row>
    <row r="2492" spans="1:26" x14ac:dyDescent="0.15">
      <c r="A2492" s="1">
        <v>42447</v>
      </c>
      <c r="B2492">
        <v>1</v>
      </c>
      <c r="C2492">
        <v>1</v>
      </c>
      <c r="D2492">
        <v>1</v>
      </c>
      <c r="E2492" t="s">
        <v>0</v>
      </c>
      <c r="F2492" t="s">
        <v>0</v>
      </c>
      <c r="G2492" t="s">
        <v>1</v>
      </c>
      <c r="H2492">
        <v>30</v>
      </c>
      <c r="I2492" t="s">
        <v>649</v>
      </c>
      <c r="J2492" s="2">
        <v>42448.25</v>
      </c>
      <c r="K2492" t="s">
        <v>684</v>
      </c>
      <c r="L2492" t="s">
        <v>534</v>
      </c>
      <c r="M2492" t="s">
        <v>684</v>
      </c>
      <c r="N2492" t="s">
        <v>534</v>
      </c>
      <c r="O2492">
        <v>2.92</v>
      </c>
      <c r="P2492">
        <v>2.9</v>
      </c>
      <c r="Q2492">
        <v>2.29</v>
      </c>
      <c r="R2492">
        <v>1.46</v>
      </c>
      <c r="S2492">
        <v>3.85</v>
      </c>
      <c r="T2492">
        <v>5.45</v>
      </c>
      <c r="U2492">
        <v>1</v>
      </c>
      <c r="V2492" s="3" t="str">
        <f t="shared" si="38"/>
        <v>0:1</v>
      </c>
      <c r="W2492">
        <v>0</v>
      </c>
      <c r="X2492">
        <v>1</v>
      </c>
      <c r="Y2492">
        <v>0</v>
      </c>
      <c r="Z2492">
        <v>1</v>
      </c>
    </row>
    <row r="2493" spans="1:26" x14ac:dyDescent="0.15">
      <c r="A2493" s="1">
        <v>42447</v>
      </c>
      <c r="B2493">
        <v>1</v>
      </c>
      <c r="C2493">
        <v>1</v>
      </c>
      <c r="D2493">
        <v>1</v>
      </c>
      <c r="E2493" t="s">
        <v>0</v>
      </c>
      <c r="F2493" t="s">
        <v>0</v>
      </c>
      <c r="G2493" t="s">
        <v>1</v>
      </c>
      <c r="H2493">
        <v>31</v>
      </c>
      <c r="I2493" t="s">
        <v>649</v>
      </c>
      <c r="J2493" s="2">
        <v>42448.25</v>
      </c>
      <c r="K2493" t="s">
        <v>533</v>
      </c>
      <c r="L2493" t="s">
        <v>666</v>
      </c>
      <c r="M2493" t="s">
        <v>535</v>
      </c>
      <c r="N2493" t="s">
        <v>666</v>
      </c>
      <c r="O2493">
        <v>2.1</v>
      </c>
      <c r="P2493">
        <v>3</v>
      </c>
      <c r="Q2493">
        <v>3.2</v>
      </c>
      <c r="R2493">
        <v>4.7</v>
      </c>
      <c r="S2493">
        <v>3.7</v>
      </c>
      <c r="T2493">
        <v>1.55</v>
      </c>
      <c r="U2493">
        <v>-1</v>
      </c>
      <c r="V2493" s="3" t="str">
        <f t="shared" si="38"/>
        <v>2:2</v>
      </c>
      <c r="W2493">
        <v>2</v>
      </c>
      <c r="X2493">
        <v>2</v>
      </c>
      <c r="Y2493">
        <v>1</v>
      </c>
      <c r="Z2493">
        <v>0</v>
      </c>
    </row>
    <row r="2494" spans="1:26" x14ac:dyDescent="0.15">
      <c r="A2494" s="1">
        <v>42447</v>
      </c>
      <c r="B2494">
        <v>1</v>
      </c>
      <c r="C2494">
        <v>1</v>
      </c>
      <c r="D2494">
        <v>1</v>
      </c>
      <c r="E2494" t="s">
        <v>0</v>
      </c>
      <c r="F2494" t="s">
        <v>0</v>
      </c>
      <c r="G2494" t="s">
        <v>1</v>
      </c>
      <c r="H2494">
        <v>32</v>
      </c>
      <c r="I2494" t="s">
        <v>878</v>
      </c>
      <c r="J2494" s="2">
        <v>42448.291666666664</v>
      </c>
      <c r="K2494" t="s">
        <v>711</v>
      </c>
      <c r="L2494" t="s">
        <v>879</v>
      </c>
      <c r="M2494" t="s">
        <v>713</v>
      </c>
      <c r="N2494" t="s">
        <v>879</v>
      </c>
      <c r="O2494">
        <v>1.83</v>
      </c>
      <c r="P2494">
        <v>3.7</v>
      </c>
      <c r="Q2494">
        <v>3.25</v>
      </c>
      <c r="R2494">
        <v>3.35</v>
      </c>
      <c r="S2494">
        <v>3.95</v>
      </c>
      <c r="T2494">
        <v>1.74</v>
      </c>
      <c r="U2494">
        <v>-1</v>
      </c>
      <c r="V2494" s="3" t="str">
        <f t="shared" si="38"/>
        <v>0:1</v>
      </c>
      <c r="W2494">
        <v>0</v>
      </c>
      <c r="X2494">
        <v>1</v>
      </c>
      <c r="Y2494">
        <v>0</v>
      </c>
      <c r="Z2494">
        <v>0</v>
      </c>
    </row>
    <row r="2495" spans="1:26" x14ac:dyDescent="0.15">
      <c r="A2495" s="1">
        <v>42447</v>
      </c>
      <c r="B2495">
        <v>1</v>
      </c>
      <c r="C2495">
        <v>1</v>
      </c>
      <c r="D2495">
        <v>1</v>
      </c>
      <c r="E2495" t="s">
        <v>0</v>
      </c>
      <c r="F2495" t="s">
        <v>0</v>
      </c>
      <c r="G2495" t="s">
        <v>1</v>
      </c>
      <c r="H2495">
        <v>33</v>
      </c>
      <c r="I2495" t="s">
        <v>344</v>
      </c>
      <c r="J2495" s="2">
        <v>42448.3125</v>
      </c>
      <c r="K2495" t="s">
        <v>433</v>
      </c>
      <c r="L2495" t="s">
        <v>454</v>
      </c>
      <c r="M2495" t="s">
        <v>433</v>
      </c>
      <c r="N2495" t="s">
        <v>454</v>
      </c>
      <c r="O2495">
        <v>1.81</v>
      </c>
      <c r="P2495">
        <v>3.85</v>
      </c>
      <c r="Q2495">
        <v>3.2</v>
      </c>
      <c r="R2495">
        <v>3.4</v>
      </c>
      <c r="S2495">
        <v>3.8</v>
      </c>
      <c r="T2495">
        <v>1.76</v>
      </c>
      <c r="U2495">
        <v>-1</v>
      </c>
      <c r="V2495" s="3" t="str">
        <f t="shared" si="38"/>
        <v>0:0</v>
      </c>
      <c r="W2495">
        <v>0</v>
      </c>
      <c r="X2495">
        <v>0</v>
      </c>
      <c r="Y2495">
        <v>1</v>
      </c>
      <c r="Z2495">
        <v>0</v>
      </c>
    </row>
    <row r="2496" spans="1:26" x14ac:dyDescent="0.15">
      <c r="A2496" s="1">
        <v>42447</v>
      </c>
      <c r="B2496">
        <v>1</v>
      </c>
      <c r="C2496">
        <v>1</v>
      </c>
      <c r="D2496">
        <v>1</v>
      </c>
      <c r="E2496" t="s">
        <v>0</v>
      </c>
      <c r="F2496" t="s">
        <v>0</v>
      </c>
      <c r="G2496" t="s">
        <v>1</v>
      </c>
      <c r="H2496">
        <v>34</v>
      </c>
      <c r="I2496" t="s">
        <v>649</v>
      </c>
      <c r="J2496" s="2">
        <v>42448.34375</v>
      </c>
      <c r="K2496" t="s">
        <v>394</v>
      </c>
      <c r="L2496" t="s">
        <v>678</v>
      </c>
      <c r="M2496" t="s">
        <v>396</v>
      </c>
      <c r="N2496" t="s">
        <v>680</v>
      </c>
      <c r="O2496">
        <v>1.86</v>
      </c>
      <c r="P2496">
        <v>3.1</v>
      </c>
      <c r="Q2496">
        <v>3.8</v>
      </c>
      <c r="R2496">
        <v>3.9</v>
      </c>
      <c r="S2496">
        <v>3.5</v>
      </c>
      <c r="T2496">
        <v>1.71</v>
      </c>
      <c r="U2496">
        <v>-1</v>
      </c>
      <c r="V2496" s="3" t="str">
        <f t="shared" si="38"/>
        <v>2:1</v>
      </c>
      <c r="W2496">
        <v>2</v>
      </c>
      <c r="X2496">
        <v>1</v>
      </c>
      <c r="Y2496">
        <v>3</v>
      </c>
      <c r="Z2496">
        <v>1</v>
      </c>
    </row>
    <row r="2497" spans="1:26" x14ac:dyDescent="0.15">
      <c r="A2497" s="1">
        <v>42447</v>
      </c>
      <c r="B2497">
        <v>1</v>
      </c>
      <c r="C2497">
        <v>1</v>
      </c>
      <c r="D2497">
        <v>1</v>
      </c>
      <c r="E2497" t="s">
        <v>0</v>
      </c>
      <c r="F2497" t="s">
        <v>0</v>
      </c>
      <c r="G2497" t="s">
        <v>1</v>
      </c>
      <c r="H2497">
        <v>35</v>
      </c>
      <c r="I2497" t="s">
        <v>263</v>
      </c>
      <c r="J2497" s="2">
        <v>42448.395833333336</v>
      </c>
      <c r="K2497" t="s">
        <v>264</v>
      </c>
      <c r="L2497" t="s">
        <v>311</v>
      </c>
      <c r="M2497" t="s">
        <v>266</v>
      </c>
      <c r="N2497" t="s">
        <v>313</v>
      </c>
      <c r="O2497">
        <v>2.1</v>
      </c>
      <c r="P2497">
        <v>3.3</v>
      </c>
      <c r="Q2497">
        <v>2.9</v>
      </c>
      <c r="R2497">
        <v>4.3499999999999996</v>
      </c>
      <c r="S2497">
        <v>3.95</v>
      </c>
      <c r="T2497">
        <v>1.55</v>
      </c>
      <c r="U2497">
        <v>-1</v>
      </c>
      <c r="V2497" s="3" t="str">
        <f t="shared" si="38"/>
        <v>1:1</v>
      </c>
      <c r="W2497">
        <v>1</v>
      </c>
      <c r="X2497">
        <v>1</v>
      </c>
      <c r="Y2497">
        <v>1</v>
      </c>
      <c r="Z2497">
        <v>0</v>
      </c>
    </row>
    <row r="2498" spans="1:26" x14ac:dyDescent="0.15">
      <c r="A2498" s="1">
        <v>42447</v>
      </c>
      <c r="B2498">
        <v>1</v>
      </c>
      <c r="C2498">
        <v>1</v>
      </c>
      <c r="D2498">
        <v>1</v>
      </c>
      <c r="E2498" t="s">
        <v>0</v>
      </c>
      <c r="F2498" t="s">
        <v>0</v>
      </c>
      <c r="G2498" t="s">
        <v>1</v>
      </c>
      <c r="H2498">
        <v>36</v>
      </c>
      <c r="I2498" t="s">
        <v>263</v>
      </c>
      <c r="J2498" s="2">
        <v>42448.479166666664</v>
      </c>
      <c r="K2498" t="s">
        <v>268</v>
      </c>
      <c r="L2498" t="s">
        <v>328</v>
      </c>
      <c r="M2498" t="s">
        <v>268</v>
      </c>
      <c r="N2498" t="s">
        <v>330</v>
      </c>
      <c r="O2498">
        <v>2.12</v>
      </c>
      <c r="P2498">
        <v>3.3</v>
      </c>
      <c r="Q2498">
        <v>2.86</v>
      </c>
      <c r="R2498">
        <v>4.3499999999999996</v>
      </c>
      <c r="S2498">
        <v>4</v>
      </c>
      <c r="T2498">
        <v>1.54</v>
      </c>
      <c r="U2498">
        <v>-1</v>
      </c>
      <c r="V2498" s="3" t="str">
        <f t="shared" ref="V2498:V2561" si="39">W2498&amp;":"&amp;X2498</f>
        <v>0:0</v>
      </c>
      <c r="W2498">
        <v>0</v>
      </c>
      <c r="X2498">
        <v>0</v>
      </c>
      <c r="Y2498">
        <v>1</v>
      </c>
      <c r="Z2498">
        <v>0</v>
      </c>
    </row>
    <row r="2499" spans="1:26" x14ac:dyDescent="0.15">
      <c r="A2499" s="1">
        <v>42448</v>
      </c>
      <c r="B2499">
        <v>1</v>
      </c>
      <c r="C2499">
        <v>1</v>
      </c>
      <c r="D2499">
        <v>1</v>
      </c>
      <c r="E2499" t="s">
        <v>0</v>
      </c>
      <c r="F2499" t="s">
        <v>0</v>
      </c>
      <c r="G2499" t="s">
        <v>1</v>
      </c>
      <c r="H2499">
        <v>1</v>
      </c>
      <c r="I2499" t="s">
        <v>811</v>
      </c>
      <c r="J2499" s="2">
        <v>42448.5</v>
      </c>
      <c r="K2499" t="s">
        <v>820</v>
      </c>
      <c r="L2499" t="s">
        <v>813</v>
      </c>
      <c r="M2499" t="s">
        <v>820</v>
      </c>
      <c r="N2499" t="s">
        <v>813</v>
      </c>
      <c r="O2499">
        <v>1.69</v>
      </c>
      <c r="P2499">
        <v>3.45</v>
      </c>
      <c r="Q2499">
        <v>4.1500000000000004</v>
      </c>
      <c r="R2499">
        <v>3.45</v>
      </c>
      <c r="S2499">
        <v>3.25</v>
      </c>
      <c r="T2499">
        <v>1.89</v>
      </c>
      <c r="U2499">
        <v>-1</v>
      </c>
      <c r="V2499" s="3" t="str">
        <f t="shared" si="39"/>
        <v>2:1</v>
      </c>
      <c r="W2499">
        <v>2</v>
      </c>
      <c r="X2499">
        <v>1</v>
      </c>
      <c r="Y2499">
        <v>3</v>
      </c>
      <c r="Z2499">
        <v>1</v>
      </c>
    </row>
    <row r="2500" spans="1:26" x14ac:dyDescent="0.15">
      <c r="A2500" s="1">
        <v>42448</v>
      </c>
      <c r="B2500">
        <v>1</v>
      </c>
      <c r="C2500">
        <v>1</v>
      </c>
      <c r="D2500">
        <v>1</v>
      </c>
      <c r="E2500" t="s">
        <v>0</v>
      </c>
      <c r="F2500" t="s">
        <v>0</v>
      </c>
      <c r="G2500" t="s">
        <v>1</v>
      </c>
      <c r="H2500">
        <v>2</v>
      </c>
      <c r="I2500" t="s">
        <v>811</v>
      </c>
      <c r="J2500" s="2">
        <v>42448.541666666664</v>
      </c>
      <c r="K2500" t="s">
        <v>812</v>
      </c>
      <c r="L2500" t="s">
        <v>821</v>
      </c>
      <c r="M2500" t="s">
        <v>812</v>
      </c>
      <c r="N2500" t="s">
        <v>821</v>
      </c>
      <c r="O2500">
        <v>2.14</v>
      </c>
      <c r="P2500">
        <v>3.35</v>
      </c>
      <c r="Q2500">
        <v>2.8</v>
      </c>
      <c r="R2500">
        <v>4.6500000000000004</v>
      </c>
      <c r="S2500">
        <v>3.85</v>
      </c>
      <c r="T2500">
        <v>1.53</v>
      </c>
      <c r="U2500">
        <v>-1</v>
      </c>
      <c r="V2500" s="3" t="str">
        <f t="shared" si="39"/>
        <v>2:1</v>
      </c>
      <c r="W2500">
        <v>2</v>
      </c>
      <c r="X2500">
        <v>1</v>
      </c>
      <c r="Y2500">
        <v>3</v>
      </c>
      <c r="Z2500">
        <v>1</v>
      </c>
    </row>
    <row r="2501" spans="1:26" x14ac:dyDescent="0.15">
      <c r="A2501" s="1">
        <v>42448</v>
      </c>
      <c r="B2501">
        <v>1</v>
      </c>
      <c r="C2501">
        <v>1</v>
      </c>
      <c r="D2501">
        <v>1</v>
      </c>
      <c r="E2501" t="s">
        <v>0</v>
      </c>
      <c r="F2501" t="s">
        <v>0</v>
      </c>
      <c r="G2501" t="s">
        <v>1</v>
      </c>
      <c r="H2501">
        <v>3</v>
      </c>
      <c r="I2501" t="s">
        <v>811</v>
      </c>
      <c r="J2501" s="2">
        <v>42448.541666666664</v>
      </c>
      <c r="K2501" t="s">
        <v>817</v>
      </c>
      <c r="L2501" t="s">
        <v>815</v>
      </c>
      <c r="M2501" t="s">
        <v>817</v>
      </c>
      <c r="N2501" t="s">
        <v>815</v>
      </c>
      <c r="O2501">
        <v>2.2000000000000002</v>
      </c>
      <c r="P2501">
        <v>3.5</v>
      </c>
      <c r="Q2501">
        <v>2.6</v>
      </c>
      <c r="R2501">
        <v>4.6500000000000004</v>
      </c>
      <c r="S2501">
        <v>4.05</v>
      </c>
      <c r="T2501">
        <v>1.5</v>
      </c>
      <c r="U2501">
        <v>-1</v>
      </c>
      <c r="V2501" s="3" t="str">
        <f t="shared" si="39"/>
        <v>2:2</v>
      </c>
      <c r="W2501">
        <v>2</v>
      </c>
      <c r="X2501">
        <v>2</v>
      </c>
      <c r="Y2501">
        <v>1</v>
      </c>
      <c r="Z2501">
        <v>0</v>
      </c>
    </row>
    <row r="2502" spans="1:26" x14ac:dyDescent="0.15">
      <c r="A2502" s="1">
        <v>42448</v>
      </c>
      <c r="B2502">
        <v>1</v>
      </c>
      <c r="C2502">
        <v>1</v>
      </c>
      <c r="D2502">
        <v>1</v>
      </c>
      <c r="E2502" t="s">
        <v>0</v>
      </c>
      <c r="F2502" t="s">
        <v>0</v>
      </c>
      <c r="G2502" t="s">
        <v>1</v>
      </c>
      <c r="H2502">
        <v>4</v>
      </c>
      <c r="I2502" t="s">
        <v>811</v>
      </c>
      <c r="J2502" s="2">
        <v>42448.541666666664</v>
      </c>
      <c r="K2502" t="s">
        <v>819</v>
      </c>
      <c r="L2502" t="s">
        <v>814</v>
      </c>
      <c r="M2502" t="s">
        <v>819</v>
      </c>
      <c r="N2502" t="s">
        <v>814</v>
      </c>
      <c r="O2502">
        <v>4.0999999999999996</v>
      </c>
      <c r="P2502">
        <v>3.7</v>
      </c>
      <c r="Q2502">
        <v>1.64</v>
      </c>
      <c r="R2502">
        <v>1.95</v>
      </c>
      <c r="S2502">
        <v>3.35</v>
      </c>
      <c r="T2502">
        <v>3.15</v>
      </c>
      <c r="U2502">
        <v>1</v>
      </c>
      <c r="V2502" s="3" t="str">
        <f t="shared" si="39"/>
        <v>0:4</v>
      </c>
      <c r="W2502">
        <v>0</v>
      </c>
      <c r="X2502">
        <v>4</v>
      </c>
      <c r="Y2502">
        <v>0</v>
      </c>
      <c r="Z2502">
        <v>0</v>
      </c>
    </row>
    <row r="2503" spans="1:26" x14ac:dyDescent="0.15">
      <c r="A2503" s="1">
        <v>42448</v>
      </c>
      <c r="B2503">
        <v>1</v>
      </c>
      <c r="C2503">
        <v>1</v>
      </c>
      <c r="D2503">
        <v>1</v>
      </c>
      <c r="E2503" t="s">
        <v>0</v>
      </c>
      <c r="F2503" t="s">
        <v>0</v>
      </c>
      <c r="G2503" t="s">
        <v>1</v>
      </c>
      <c r="H2503">
        <v>5</v>
      </c>
      <c r="I2503" t="s">
        <v>811</v>
      </c>
      <c r="J2503" s="2">
        <v>42448.583333333336</v>
      </c>
      <c r="K2503" t="s">
        <v>575</v>
      </c>
      <c r="L2503" t="s">
        <v>544</v>
      </c>
      <c r="M2503" t="s">
        <v>575</v>
      </c>
      <c r="N2503" t="s">
        <v>545</v>
      </c>
      <c r="O2503">
        <v>1.65</v>
      </c>
      <c r="P2503">
        <v>3.75</v>
      </c>
      <c r="Q2503">
        <v>4</v>
      </c>
      <c r="R2503">
        <v>3.05</v>
      </c>
      <c r="S2503">
        <v>3.5</v>
      </c>
      <c r="T2503">
        <v>1.94</v>
      </c>
      <c r="U2503">
        <v>-1</v>
      </c>
      <c r="V2503" s="3" t="str">
        <f t="shared" si="39"/>
        <v>2:0</v>
      </c>
      <c r="W2503">
        <v>2</v>
      </c>
      <c r="X2503">
        <v>0</v>
      </c>
      <c r="Y2503">
        <v>3</v>
      </c>
      <c r="Z2503">
        <v>3</v>
      </c>
    </row>
    <row r="2504" spans="1:26" x14ac:dyDescent="0.15">
      <c r="A2504" s="1">
        <v>42448</v>
      </c>
      <c r="B2504">
        <v>1</v>
      </c>
      <c r="C2504">
        <v>1</v>
      </c>
      <c r="D2504">
        <v>1</v>
      </c>
      <c r="E2504" t="s">
        <v>0</v>
      </c>
      <c r="F2504" t="s">
        <v>0</v>
      </c>
      <c r="G2504" t="s">
        <v>1</v>
      </c>
      <c r="H2504">
        <v>6</v>
      </c>
      <c r="I2504" t="s">
        <v>885</v>
      </c>
      <c r="J2504" s="2">
        <v>42448.583333333336</v>
      </c>
      <c r="K2504" t="s">
        <v>898</v>
      </c>
      <c r="L2504" t="s">
        <v>886</v>
      </c>
      <c r="M2504" t="s">
        <v>899</v>
      </c>
      <c r="N2504" t="s">
        <v>887</v>
      </c>
      <c r="O2504">
        <v>2.87</v>
      </c>
      <c r="P2504">
        <v>2.85</v>
      </c>
      <c r="Q2504">
        <v>2.35</v>
      </c>
      <c r="R2504">
        <v>1.44</v>
      </c>
      <c r="S2504">
        <v>3.85</v>
      </c>
      <c r="T2504">
        <v>5.7</v>
      </c>
      <c r="U2504">
        <v>1</v>
      </c>
      <c r="V2504" s="3" t="str">
        <f t="shared" si="39"/>
        <v>1:1</v>
      </c>
      <c r="W2504">
        <v>1</v>
      </c>
      <c r="X2504">
        <v>1</v>
      </c>
      <c r="Y2504">
        <v>1</v>
      </c>
      <c r="Z2504">
        <v>3</v>
      </c>
    </row>
    <row r="2505" spans="1:26" x14ac:dyDescent="0.15">
      <c r="A2505" s="1">
        <v>42448</v>
      </c>
      <c r="B2505">
        <v>1</v>
      </c>
      <c r="C2505">
        <v>1</v>
      </c>
      <c r="D2505">
        <v>1</v>
      </c>
      <c r="E2505" t="s">
        <v>0</v>
      </c>
      <c r="F2505" t="s">
        <v>0</v>
      </c>
      <c r="G2505" t="s">
        <v>1</v>
      </c>
      <c r="H2505">
        <v>7</v>
      </c>
      <c r="I2505" t="s">
        <v>6</v>
      </c>
      <c r="J2505" s="2">
        <v>42448.59375</v>
      </c>
      <c r="K2505" t="s">
        <v>231</v>
      </c>
      <c r="L2505" t="s">
        <v>19</v>
      </c>
      <c r="M2505" t="s">
        <v>231</v>
      </c>
      <c r="N2505" t="s">
        <v>19</v>
      </c>
      <c r="O2505">
        <v>4.9000000000000004</v>
      </c>
      <c r="P2505">
        <v>4.3499999999999996</v>
      </c>
      <c r="Q2505">
        <v>1.45</v>
      </c>
      <c r="R2505">
        <v>2.31</v>
      </c>
      <c r="S2505">
        <v>3.7</v>
      </c>
      <c r="T2505">
        <v>2.35</v>
      </c>
      <c r="U2505">
        <v>1</v>
      </c>
      <c r="V2505" s="3" t="str">
        <f t="shared" si="39"/>
        <v>2:2</v>
      </c>
      <c r="W2505">
        <v>2</v>
      </c>
      <c r="X2505">
        <v>2</v>
      </c>
      <c r="Y2505">
        <v>1</v>
      </c>
      <c r="Z2505">
        <v>3</v>
      </c>
    </row>
    <row r="2506" spans="1:26" x14ac:dyDescent="0.15">
      <c r="A2506" s="1">
        <v>42448</v>
      </c>
      <c r="B2506">
        <v>1</v>
      </c>
      <c r="C2506">
        <v>1</v>
      </c>
      <c r="D2506">
        <v>1</v>
      </c>
      <c r="E2506" t="s">
        <v>0</v>
      </c>
      <c r="F2506" t="s">
        <v>0</v>
      </c>
      <c r="G2506" t="s">
        <v>1</v>
      </c>
      <c r="H2506">
        <v>8</v>
      </c>
      <c r="I2506" t="s">
        <v>811</v>
      </c>
      <c r="J2506" s="2">
        <v>42448.625</v>
      </c>
      <c r="K2506" t="s">
        <v>743</v>
      </c>
      <c r="L2506" t="s">
        <v>4</v>
      </c>
      <c r="M2506" t="s">
        <v>743</v>
      </c>
      <c r="N2506" t="s">
        <v>5</v>
      </c>
      <c r="O2506">
        <v>2.7</v>
      </c>
      <c r="P2506">
        <v>3.6</v>
      </c>
      <c r="Q2506">
        <v>2.1</v>
      </c>
      <c r="R2506">
        <v>1.55</v>
      </c>
      <c r="S2506">
        <v>4.05</v>
      </c>
      <c r="T2506">
        <v>4.25</v>
      </c>
      <c r="U2506">
        <v>1</v>
      </c>
      <c r="V2506" s="3" t="str">
        <f t="shared" si="39"/>
        <v>2:1</v>
      </c>
      <c r="W2506">
        <v>2</v>
      </c>
      <c r="X2506">
        <v>1</v>
      </c>
      <c r="Y2506">
        <v>3</v>
      </c>
      <c r="Z2506">
        <v>3</v>
      </c>
    </row>
    <row r="2507" spans="1:26" x14ac:dyDescent="0.15">
      <c r="A2507" s="1">
        <v>42448</v>
      </c>
      <c r="B2507">
        <v>1</v>
      </c>
      <c r="C2507">
        <v>1</v>
      </c>
      <c r="D2507">
        <v>1</v>
      </c>
      <c r="E2507" t="s">
        <v>0</v>
      </c>
      <c r="F2507" t="s">
        <v>0</v>
      </c>
      <c r="G2507" t="s">
        <v>1</v>
      </c>
      <c r="H2507">
        <v>9</v>
      </c>
      <c r="I2507" t="s">
        <v>885</v>
      </c>
      <c r="J2507" s="2">
        <v>42448.625</v>
      </c>
      <c r="K2507" t="s">
        <v>888</v>
      </c>
      <c r="L2507" t="s">
        <v>893</v>
      </c>
      <c r="M2507" t="s">
        <v>888</v>
      </c>
      <c r="N2507" t="s">
        <v>895</v>
      </c>
      <c r="O2507">
        <v>2.65</v>
      </c>
      <c r="P2507">
        <v>3</v>
      </c>
      <c r="Q2507">
        <v>2.42</v>
      </c>
      <c r="R2507">
        <v>1.41</v>
      </c>
      <c r="S2507">
        <v>4</v>
      </c>
      <c r="T2507">
        <v>5.95</v>
      </c>
      <c r="U2507">
        <v>1</v>
      </c>
      <c r="V2507" s="3" t="str">
        <f t="shared" si="39"/>
        <v>1:0</v>
      </c>
      <c r="W2507">
        <v>1</v>
      </c>
      <c r="X2507">
        <v>0</v>
      </c>
      <c r="Y2507">
        <v>3</v>
      </c>
      <c r="Z2507">
        <v>3</v>
      </c>
    </row>
    <row r="2508" spans="1:26" x14ac:dyDescent="0.15">
      <c r="A2508" s="1">
        <v>42448</v>
      </c>
      <c r="B2508">
        <v>1</v>
      </c>
      <c r="C2508">
        <v>1</v>
      </c>
      <c r="D2508">
        <v>1</v>
      </c>
      <c r="E2508" t="s">
        <v>0</v>
      </c>
      <c r="F2508" t="s">
        <v>0</v>
      </c>
      <c r="G2508" t="s">
        <v>1</v>
      </c>
      <c r="H2508">
        <v>10</v>
      </c>
      <c r="I2508" t="s">
        <v>6</v>
      </c>
      <c r="J2508" s="2">
        <v>42448.6875</v>
      </c>
      <c r="K2508" t="s">
        <v>7</v>
      </c>
      <c r="L2508" t="s">
        <v>8</v>
      </c>
      <c r="M2508" t="s">
        <v>7</v>
      </c>
      <c r="N2508" t="s">
        <v>8</v>
      </c>
      <c r="O2508">
        <v>1.7</v>
      </c>
      <c r="P2508">
        <v>3.75</v>
      </c>
      <c r="Q2508">
        <v>3.72</v>
      </c>
      <c r="R2508">
        <v>3.08</v>
      </c>
      <c r="S2508">
        <v>3.7</v>
      </c>
      <c r="T2508">
        <v>1.87</v>
      </c>
      <c r="U2508">
        <v>-1</v>
      </c>
      <c r="V2508" s="3" t="str">
        <f t="shared" si="39"/>
        <v>0:0</v>
      </c>
      <c r="W2508">
        <v>0</v>
      </c>
      <c r="X2508">
        <v>0</v>
      </c>
      <c r="Y2508">
        <v>1</v>
      </c>
      <c r="Z2508">
        <v>0</v>
      </c>
    </row>
    <row r="2509" spans="1:26" x14ac:dyDescent="0.15">
      <c r="A2509" s="1">
        <v>42448</v>
      </c>
      <c r="B2509">
        <v>1</v>
      </c>
      <c r="C2509">
        <v>1</v>
      </c>
      <c r="D2509">
        <v>1</v>
      </c>
      <c r="E2509" t="s">
        <v>0</v>
      </c>
      <c r="F2509" t="s">
        <v>0</v>
      </c>
      <c r="G2509" t="s">
        <v>1</v>
      </c>
      <c r="H2509">
        <v>11</v>
      </c>
      <c r="I2509" t="s">
        <v>811</v>
      </c>
      <c r="J2509" s="2">
        <v>42448.75</v>
      </c>
      <c r="K2509" t="s">
        <v>614</v>
      </c>
      <c r="L2509" t="s">
        <v>576</v>
      </c>
      <c r="M2509" t="s">
        <v>615</v>
      </c>
      <c r="N2509" t="s">
        <v>576</v>
      </c>
      <c r="O2509">
        <v>1.85</v>
      </c>
      <c r="P2509">
        <v>3.45</v>
      </c>
      <c r="Q2509">
        <v>3.4</v>
      </c>
      <c r="R2509">
        <v>3.75</v>
      </c>
      <c r="S2509">
        <v>3.55</v>
      </c>
      <c r="T2509">
        <v>1.72</v>
      </c>
      <c r="U2509">
        <v>-1</v>
      </c>
      <c r="V2509" s="3" t="str">
        <f t="shared" si="39"/>
        <v>2:2</v>
      </c>
      <c r="W2509">
        <v>2</v>
      </c>
      <c r="X2509">
        <v>2</v>
      </c>
      <c r="Y2509">
        <v>1</v>
      </c>
      <c r="Z2509">
        <v>0</v>
      </c>
    </row>
    <row r="2510" spans="1:26" x14ac:dyDescent="0.15">
      <c r="A2510" s="1">
        <v>42448</v>
      </c>
      <c r="B2510">
        <v>1</v>
      </c>
      <c r="C2510">
        <v>1</v>
      </c>
      <c r="D2510">
        <v>1</v>
      </c>
      <c r="E2510" t="s">
        <v>0</v>
      </c>
      <c r="F2510" t="s">
        <v>0</v>
      </c>
      <c r="G2510" t="s">
        <v>1</v>
      </c>
      <c r="H2510">
        <v>12</v>
      </c>
      <c r="I2510" t="s">
        <v>869</v>
      </c>
      <c r="J2510" s="2">
        <v>42448.8125</v>
      </c>
      <c r="K2510" t="s">
        <v>862</v>
      </c>
      <c r="L2510" t="s">
        <v>626</v>
      </c>
      <c r="M2510" t="s">
        <v>862</v>
      </c>
      <c r="N2510" t="s">
        <v>626</v>
      </c>
      <c r="O2510">
        <v>2.95</v>
      </c>
      <c r="P2510">
        <v>2.95</v>
      </c>
      <c r="Q2510">
        <v>2.2400000000000002</v>
      </c>
      <c r="R2510">
        <v>1.48</v>
      </c>
      <c r="S2510">
        <v>3.75</v>
      </c>
      <c r="T2510">
        <v>5.35</v>
      </c>
      <c r="U2510">
        <v>1</v>
      </c>
      <c r="V2510" s="3" t="str">
        <f t="shared" si="39"/>
        <v>0:1</v>
      </c>
      <c r="W2510">
        <v>0</v>
      </c>
      <c r="X2510">
        <v>1</v>
      </c>
      <c r="Y2510">
        <v>0</v>
      </c>
      <c r="Z2510">
        <v>1</v>
      </c>
    </row>
    <row r="2511" spans="1:26" x14ac:dyDescent="0.15">
      <c r="A2511" s="1">
        <v>42448</v>
      </c>
      <c r="B2511">
        <v>1</v>
      </c>
      <c r="C2511">
        <v>1</v>
      </c>
      <c r="D2511">
        <v>1</v>
      </c>
      <c r="E2511" t="s">
        <v>0</v>
      </c>
      <c r="F2511" t="s">
        <v>0</v>
      </c>
      <c r="G2511" t="s">
        <v>1</v>
      </c>
      <c r="H2511">
        <v>13</v>
      </c>
      <c r="I2511" t="s">
        <v>642</v>
      </c>
      <c r="J2511" s="2">
        <v>42448.833333333336</v>
      </c>
      <c r="K2511" t="s">
        <v>656</v>
      </c>
      <c r="L2511" t="s">
        <v>643</v>
      </c>
      <c r="M2511" t="s">
        <v>656</v>
      </c>
      <c r="N2511" t="s">
        <v>643</v>
      </c>
      <c r="O2511">
        <v>2.4500000000000002</v>
      </c>
      <c r="P2511">
        <v>2.95</v>
      </c>
      <c r="Q2511">
        <v>2.66</v>
      </c>
      <c r="R2511">
        <v>1.34</v>
      </c>
      <c r="S2511">
        <v>4.3</v>
      </c>
      <c r="T2511">
        <v>6.65</v>
      </c>
      <c r="U2511">
        <v>1</v>
      </c>
      <c r="V2511" s="3" t="str">
        <f t="shared" si="39"/>
        <v>4:3</v>
      </c>
      <c r="W2511">
        <v>4</v>
      </c>
      <c r="X2511">
        <v>3</v>
      </c>
      <c r="Y2511">
        <v>3</v>
      </c>
      <c r="Z2511">
        <v>3</v>
      </c>
    </row>
    <row r="2512" spans="1:26" x14ac:dyDescent="0.15">
      <c r="A2512" s="1">
        <v>42448</v>
      </c>
      <c r="B2512">
        <v>1</v>
      </c>
      <c r="C2512">
        <v>1</v>
      </c>
      <c r="D2512">
        <v>1</v>
      </c>
      <c r="E2512" t="s">
        <v>0</v>
      </c>
      <c r="F2512" t="s">
        <v>0</v>
      </c>
      <c r="G2512" t="s">
        <v>1</v>
      </c>
      <c r="H2512">
        <v>14</v>
      </c>
      <c r="I2512" t="s">
        <v>642</v>
      </c>
      <c r="J2512" s="2">
        <v>42448.833333333336</v>
      </c>
      <c r="K2512" t="s">
        <v>646</v>
      </c>
      <c r="L2512" t="s">
        <v>674</v>
      </c>
      <c r="M2512" t="s">
        <v>646</v>
      </c>
      <c r="N2512" t="s">
        <v>674</v>
      </c>
      <c r="O2512">
        <v>2.4500000000000002</v>
      </c>
      <c r="P2512">
        <v>2.95</v>
      </c>
      <c r="Q2512">
        <v>2.66</v>
      </c>
      <c r="R2512">
        <v>1.34</v>
      </c>
      <c r="S2512">
        <v>4.3</v>
      </c>
      <c r="T2512">
        <v>6.65</v>
      </c>
      <c r="U2512">
        <v>1</v>
      </c>
      <c r="V2512" s="3" t="str">
        <f t="shared" si="39"/>
        <v>0:2</v>
      </c>
      <c r="W2512">
        <v>0</v>
      </c>
      <c r="X2512">
        <v>2</v>
      </c>
      <c r="Y2512">
        <v>0</v>
      </c>
      <c r="Z2512">
        <v>0</v>
      </c>
    </row>
    <row r="2513" spans="1:26" x14ac:dyDescent="0.15">
      <c r="A2513" s="1">
        <v>42448</v>
      </c>
      <c r="B2513">
        <v>1</v>
      </c>
      <c r="C2513">
        <v>1</v>
      </c>
      <c r="D2513">
        <v>1</v>
      </c>
      <c r="E2513" t="s">
        <v>0</v>
      </c>
      <c r="F2513" t="s">
        <v>0</v>
      </c>
      <c r="G2513" t="s">
        <v>1</v>
      </c>
      <c r="H2513">
        <v>15</v>
      </c>
      <c r="I2513" t="s">
        <v>9</v>
      </c>
      <c r="J2513" s="2">
        <v>42448.854166666664</v>
      </c>
      <c r="K2513" t="s">
        <v>58</v>
      </c>
      <c r="L2513" t="s">
        <v>51</v>
      </c>
      <c r="M2513" t="s">
        <v>58</v>
      </c>
      <c r="N2513" t="s">
        <v>51</v>
      </c>
      <c r="O2513">
        <v>1.62</v>
      </c>
      <c r="P2513">
        <v>3.35</v>
      </c>
      <c r="Q2513">
        <v>4.8</v>
      </c>
      <c r="R2513">
        <v>3.16</v>
      </c>
      <c r="S2513">
        <v>3.25</v>
      </c>
      <c r="T2513">
        <v>1.98</v>
      </c>
      <c r="U2513">
        <v>-1</v>
      </c>
      <c r="V2513" s="3" t="str">
        <f t="shared" si="39"/>
        <v>1:0</v>
      </c>
      <c r="W2513">
        <v>1</v>
      </c>
      <c r="X2513">
        <v>0</v>
      </c>
      <c r="Y2513">
        <v>3</v>
      </c>
      <c r="Z2513">
        <v>1</v>
      </c>
    </row>
    <row r="2514" spans="1:26" x14ac:dyDescent="0.15">
      <c r="A2514" s="1">
        <v>42448</v>
      </c>
      <c r="B2514">
        <v>1</v>
      </c>
      <c r="C2514">
        <v>1</v>
      </c>
      <c r="D2514">
        <v>1</v>
      </c>
      <c r="E2514" t="s">
        <v>0</v>
      </c>
      <c r="F2514" t="s">
        <v>0</v>
      </c>
      <c r="G2514" t="s">
        <v>1</v>
      </c>
      <c r="H2514">
        <v>16</v>
      </c>
      <c r="I2514" t="s">
        <v>20</v>
      </c>
      <c r="J2514" s="2">
        <v>42448.854166666664</v>
      </c>
      <c r="K2514" t="s">
        <v>104</v>
      </c>
      <c r="L2514" t="s">
        <v>99</v>
      </c>
      <c r="M2514" t="s">
        <v>106</v>
      </c>
      <c r="N2514" t="s">
        <v>99</v>
      </c>
      <c r="O2514">
        <v>14.5</v>
      </c>
      <c r="P2514">
        <v>6.5</v>
      </c>
      <c r="Q2514">
        <v>1.1100000000000001</v>
      </c>
      <c r="R2514">
        <v>4.55</v>
      </c>
      <c r="S2514">
        <v>4.2</v>
      </c>
      <c r="T2514">
        <v>1.49</v>
      </c>
      <c r="U2514">
        <v>1</v>
      </c>
      <c r="V2514" s="3" t="str">
        <f t="shared" si="39"/>
        <v>0:1</v>
      </c>
      <c r="W2514">
        <v>0</v>
      </c>
      <c r="X2514">
        <v>1</v>
      </c>
      <c r="Y2514">
        <v>0</v>
      </c>
      <c r="Z2514">
        <v>1</v>
      </c>
    </row>
    <row r="2515" spans="1:26" x14ac:dyDescent="0.15">
      <c r="A2515" s="1">
        <v>42448</v>
      </c>
      <c r="B2515">
        <v>1</v>
      </c>
      <c r="C2515">
        <v>1</v>
      </c>
      <c r="D2515">
        <v>1</v>
      </c>
      <c r="E2515" t="s">
        <v>0</v>
      </c>
      <c r="F2515" t="s">
        <v>0</v>
      </c>
      <c r="G2515" t="s">
        <v>1</v>
      </c>
      <c r="H2515">
        <v>17</v>
      </c>
      <c r="I2515" t="s">
        <v>729</v>
      </c>
      <c r="J2515" s="2">
        <v>42448.854166666664</v>
      </c>
      <c r="K2515" t="s">
        <v>581</v>
      </c>
      <c r="L2515" t="s">
        <v>637</v>
      </c>
      <c r="M2515" t="s">
        <v>581</v>
      </c>
      <c r="N2515" t="s">
        <v>637</v>
      </c>
      <c r="O2515">
        <v>4.45</v>
      </c>
      <c r="P2515">
        <v>3.7</v>
      </c>
      <c r="Q2515">
        <v>1.59</v>
      </c>
      <c r="R2515">
        <v>2.0299999999999998</v>
      </c>
      <c r="S2515">
        <v>3.5</v>
      </c>
      <c r="T2515">
        <v>2.85</v>
      </c>
      <c r="U2515">
        <v>1</v>
      </c>
      <c r="V2515" s="3" t="str">
        <f t="shared" si="39"/>
        <v>2:3</v>
      </c>
      <c r="W2515">
        <v>2</v>
      </c>
      <c r="X2515">
        <v>3</v>
      </c>
      <c r="Y2515">
        <v>0</v>
      </c>
      <c r="Z2515">
        <v>1</v>
      </c>
    </row>
    <row r="2516" spans="1:26" x14ac:dyDescent="0.15">
      <c r="A2516" s="1">
        <v>42448</v>
      </c>
      <c r="B2516">
        <v>1</v>
      </c>
      <c r="C2516">
        <v>1</v>
      </c>
      <c r="D2516">
        <v>1</v>
      </c>
      <c r="E2516" t="s">
        <v>0</v>
      </c>
      <c r="F2516" t="s">
        <v>0</v>
      </c>
      <c r="G2516" t="s">
        <v>1</v>
      </c>
      <c r="H2516">
        <v>18</v>
      </c>
      <c r="I2516" t="s">
        <v>24</v>
      </c>
      <c r="J2516" s="2">
        <v>42448.864583333336</v>
      </c>
      <c r="K2516" t="s">
        <v>180</v>
      </c>
      <c r="L2516" t="s">
        <v>27</v>
      </c>
      <c r="M2516" t="s">
        <v>180</v>
      </c>
      <c r="N2516" t="s">
        <v>27</v>
      </c>
      <c r="O2516">
        <v>2.48</v>
      </c>
      <c r="P2516">
        <v>3.3</v>
      </c>
      <c r="Q2516">
        <v>2.4</v>
      </c>
      <c r="R2516">
        <v>5.4</v>
      </c>
      <c r="S2516">
        <v>4.45</v>
      </c>
      <c r="T2516">
        <v>1.39</v>
      </c>
      <c r="U2516">
        <v>-1</v>
      </c>
      <c r="V2516" s="3" t="str">
        <f t="shared" si="39"/>
        <v>0:2</v>
      </c>
      <c r="W2516">
        <v>0</v>
      </c>
      <c r="X2516">
        <v>2</v>
      </c>
      <c r="Y2516">
        <v>0</v>
      </c>
      <c r="Z2516">
        <v>0</v>
      </c>
    </row>
    <row r="2517" spans="1:26" x14ac:dyDescent="0.15">
      <c r="A2517" s="1">
        <v>42448</v>
      </c>
      <c r="B2517">
        <v>1</v>
      </c>
      <c r="C2517">
        <v>1</v>
      </c>
      <c r="D2517">
        <v>1</v>
      </c>
      <c r="E2517" t="s">
        <v>0</v>
      </c>
      <c r="F2517" t="s">
        <v>0</v>
      </c>
      <c r="G2517" t="s">
        <v>1</v>
      </c>
      <c r="H2517">
        <v>19</v>
      </c>
      <c r="I2517" t="s">
        <v>238</v>
      </c>
      <c r="J2517" s="2">
        <v>42448.875</v>
      </c>
      <c r="K2517" t="s">
        <v>243</v>
      </c>
      <c r="L2517" t="s">
        <v>273</v>
      </c>
      <c r="M2517" t="s">
        <v>243</v>
      </c>
      <c r="N2517" t="s">
        <v>273</v>
      </c>
      <c r="O2517">
        <v>1.67</v>
      </c>
      <c r="P2517">
        <v>3.1</v>
      </c>
      <c r="Q2517">
        <v>4.95</v>
      </c>
      <c r="R2517">
        <v>3.25</v>
      </c>
      <c r="S2517">
        <v>3.35</v>
      </c>
      <c r="T2517">
        <v>1.91</v>
      </c>
      <c r="U2517">
        <v>-1</v>
      </c>
      <c r="V2517" s="3" t="str">
        <f t="shared" si="39"/>
        <v>1:0</v>
      </c>
      <c r="W2517">
        <v>1</v>
      </c>
      <c r="X2517">
        <v>0</v>
      </c>
      <c r="Y2517">
        <v>3</v>
      </c>
      <c r="Z2517">
        <v>1</v>
      </c>
    </row>
    <row r="2518" spans="1:26" x14ac:dyDescent="0.15">
      <c r="A2518" s="1">
        <v>42448</v>
      </c>
      <c r="B2518">
        <v>1</v>
      </c>
      <c r="C2518">
        <v>1</v>
      </c>
      <c r="D2518">
        <v>1</v>
      </c>
      <c r="E2518" t="s">
        <v>0</v>
      </c>
      <c r="F2518" t="s">
        <v>0</v>
      </c>
      <c r="G2518" t="s">
        <v>1</v>
      </c>
      <c r="H2518">
        <v>20</v>
      </c>
      <c r="I2518" t="s">
        <v>869</v>
      </c>
      <c r="J2518" s="2">
        <v>42448.916666666664</v>
      </c>
      <c r="K2518" t="s">
        <v>863</v>
      </c>
      <c r="L2518" t="s">
        <v>882</v>
      </c>
      <c r="M2518" t="s">
        <v>864</v>
      </c>
      <c r="N2518" t="s">
        <v>882</v>
      </c>
      <c r="O2518">
        <v>1.26</v>
      </c>
      <c r="P2518">
        <v>4.45</v>
      </c>
      <c r="Q2518">
        <v>9.5</v>
      </c>
      <c r="R2518">
        <v>1.98</v>
      </c>
      <c r="S2518">
        <v>3.4</v>
      </c>
      <c r="T2518">
        <v>3.05</v>
      </c>
      <c r="U2518">
        <v>-1</v>
      </c>
      <c r="V2518" s="3" t="str">
        <f t="shared" si="39"/>
        <v>1:1</v>
      </c>
      <c r="W2518">
        <v>1</v>
      </c>
      <c r="X2518">
        <v>1</v>
      </c>
      <c r="Y2518">
        <v>1</v>
      </c>
      <c r="Z2518">
        <v>0</v>
      </c>
    </row>
    <row r="2519" spans="1:26" x14ac:dyDescent="0.15">
      <c r="A2519" s="1">
        <v>42448</v>
      </c>
      <c r="B2519">
        <v>1</v>
      </c>
      <c r="C2519">
        <v>1</v>
      </c>
      <c r="D2519">
        <v>1</v>
      </c>
      <c r="E2519" t="s">
        <v>0</v>
      </c>
      <c r="F2519" t="s">
        <v>0</v>
      </c>
      <c r="G2519" t="s">
        <v>1</v>
      </c>
      <c r="H2519">
        <v>21</v>
      </c>
      <c r="I2519" t="s">
        <v>522</v>
      </c>
      <c r="J2519" s="2">
        <v>42448.9375</v>
      </c>
      <c r="K2519" t="s">
        <v>523</v>
      </c>
      <c r="L2519" t="s">
        <v>442</v>
      </c>
      <c r="M2519" t="s">
        <v>523</v>
      </c>
      <c r="N2519" t="s">
        <v>443</v>
      </c>
      <c r="O2519">
        <v>7.8</v>
      </c>
      <c r="P2519">
        <v>4.6500000000000004</v>
      </c>
      <c r="Q2519">
        <v>1.28</v>
      </c>
      <c r="R2519">
        <v>2.95</v>
      </c>
      <c r="S2519">
        <v>3.5</v>
      </c>
      <c r="T2519">
        <v>1.98</v>
      </c>
      <c r="U2519">
        <v>1</v>
      </c>
      <c r="V2519" s="3" t="str">
        <f t="shared" si="39"/>
        <v>0:1</v>
      </c>
      <c r="W2519">
        <v>0</v>
      </c>
      <c r="X2519">
        <v>1</v>
      </c>
      <c r="Y2519">
        <v>0</v>
      </c>
      <c r="Z2519">
        <v>1</v>
      </c>
    </row>
    <row r="2520" spans="1:26" x14ac:dyDescent="0.15">
      <c r="A2520" s="1">
        <v>42448</v>
      </c>
      <c r="B2520">
        <v>1</v>
      </c>
      <c r="C2520">
        <v>1</v>
      </c>
      <c r="D2520">
        <v>1</v>
      </c>
      <c r="E2520" t="s">
        <v>0</v>
      </c>
      <c r="F2520" t="s">
        <v>0</v>
      </c>
      <c r="G2520" t="s">
        <v>1</v>
      </c>
      <c r="H2520">
        <v>22</v>
      </c>
      <c r="I2520" t="s">
        <v>522</v>
      </c>
      <c r="J2520" s="2">
        <v>42448.9375</v>
      </c>
      <c r="K2520" t="s">
        <v>296</v>
      </c>
      <c r="L2520" t="s">
        <v>525</v>
      </c>
      <c r="M2520" t="s">
        <v>296</v>
      </c>
      <c r="N2520" t="s">
        <v>525</v>
      </c>
      <c r="O2520">
        <v>2.12</v>
      </c>
      <c r="P2520">
        <v>3.3</v>
      </c>
      <c r="Q2520">
        <v>2.87</v>
      </c>
      <c r="R2520">
        <v>4.3</v>
      </c>
      <c r="S2520">
        <v>4.05</v>
      </c>
      <c r="T2520">
        <v>1.54</v>
      </c>
      <c r="U2520">
        <v>-1</v>
      </c>
      <c r="V2520" s="3" t="str">
        <f t="shared" si="39"/>
        <v>1:3</v>
      </c>
      <c r="W2520">
        <v>1</v>
      </c>
      <c r="X2520">
        <v>3</v>
      </c>
      <c r="Y2520">
        <v>0</v>
      </c>
      <c r="Z2520">
        <v>0</v>
      </c>
    </row>
    <row r="2521" spans="1:26" x14ac:dyDescent="0.15">
      <c r="A2521" s="1">
        <v>42448</v>
      </c>
      <c r="B2521">
        <v>1</v>
      </c>
      <c r="C2521">
        <v>1</v>
      </c>
      <c r="D2521">
        <v>1</v>
      </c>
      <c r="E2521" t="s">
        <v>0</v>
      </c>
      <c r="F2521" t="s">
        <v>0</v>
      </c>
      <c r="G2521" t="s">
        <v>1</v>
      </c>
      <c r="H2521">
        <v>23</v>
      </c>
      <c r="I2521" t="s">
        <v>522</v>
      </c>
      <c r="J2521" s="2">
        <v>42448.9375</v>
      </c>
      <c r="K2521" t="s">
        <v>341</v>
      </c>
      <c r="L2521" t="s">
        <v>524</v>
      </c>
      <c r="M2521" t="s">
        <v>341</v>
      </c>
      <c r="N2521" t="s">
        <v>524</v>
      </c>
      <c r="O2521">
        <v>1.84</v>
      </c>
      <c r="P2521">
        <v>3</v>
      </c>
      <c r="Q2521">
        <v>4.05</v>
      </c>
      <c r="R2521">
        <v>3.95</v>
      </c>
      <c r="S2521">
        <v>3.35</v>
      </c>
      <c r="T2521">
        <v>1.73</v>
      </c>
      <c r="U2521">
        <v>-1</v>
      </c>
      <c r="V2521" s="3" t="str">
        <f t="shared" si="39"/>
        <v>2:1</v>
      </c>
      <c r="W2521">
        <v>2</v>
      </c>
      <c r="X2521">
        <v>1</v>
      </c>
      <c r="Y2521">
        <v>3</v>
      </c>
      <c r="Z2521">
        <v>1</v>
      </c>
    </row>
    <row r="2522" spans="1:26" x14ac:dyDescent="0.15">
      <c r="A2522" s="1">
        <v>42448</v>
      </c>
      <c r="B2522">
        <v>1</v>
      </c>
      <c r="C2522">
        <v>1</v>
      </c>
      <c r="D2522">
        <v>1</v>
      </c>
      <c r="E2522" t="s">
        <v>0</v>
      </c>
      <c r="F2522" t="s">
        <v>0</v>
      </c>
      <c r="G2522" t="s">
        <v>1</v>
      </c>
      <c r="H2522">
        <v>24</v>
      </c>
      <c r="I2522" t="s">
        <v>522</v>
      </c>
      <c r="J2522" s="2">
        <v>42448.9375</v>
      </c>
      <c r="K2522" t="s">
        <v>237</v>
      </c>
      <c r="L2522" t="s">
        <v>444</v>
      </c>
      <c r="M2522" t="s">
        <v>237</v>
      </c>
      <c r="N2522" t="s">
        <v>446</v>
      </c>
      <c r="O2522">
        <v>1.4</v>
      </c>
      <c r="P2522">
        <v>4.05</v>
      </c>
      <c r="Q2522">
        <v>6.2</v>
      </c>
      <c r="R2522">
        <v>2.2999999999999998</v>
      </c>
      <c r="S2522">
        <v>3.5</v>
      </c>
      <c r="T2522">
        <v>2.4500000000000002</v>
      </c>
      <c r="U2522">
        <v>-1</v>
      </c>
      <c r="V2522" s="3" t="str">
        <f t="shared" si="39"/>
        <v>1:1</v>
      </c>
      <c r="W2522">
        <v>1</v>
      </c>
      <c r="X2522">
        <v>1</v>
      </c>
      <c r="Y2522">
        <v>1</v>
      </c>
      <c r="Z2522">
        <v>0</v>
      </c>
    </row>
    <row r="2523" spans="1:26" x14ac:dyDescent="0.15">
      <c r="A2523" s="1">
        <v>42448</v>
      </c>
      <c r="B2523">
        <v>1</v>
      </c>
      <c r="C2523">
        <v>1</v>
      </c>
      <c r="D2523">
        <v>1</v>
      </c>
      <c r="E2523" t="s">
        <v>0</v>
      </c>
      <c r="F2523" t="s">
        <v>0</v>
      </c>
      <c r="G2523" t="s">
        <v>1</v>
      </c>
      <c r="H2523">
        <v>25</v>
      </c>
      <c r="I2523" t="s">
        <v>522</v>
      </c>
      <c r="J2523" s="2">
        <v>42448.9375</v>
      </c>
      <c r="K2523" t="s">
        <v>400</v>
      </c>
      <c r="L2523" t="s">
        <v>294</v>
      </c>
      <c r="M2523" t="s">
        <v>401</v>
      </c>
      <c r="N2523" t="s">
        <v>295</v>
      </c>
      <c r="O2523">
        <v>2.12</v>
      </c>
      <c r="P2523">
        <v>3.45</v>
      </c>
      <c r="Q2523">
        <v>2.76</v>
      </c>
      <c r="R2523">
        <v>4.4000000000000004</v>
      </c>
      <c r="S2523">
        <v>3.95</v>
      </c>
      <c r="T2523">
        <v>1.54</v>
      </c>
      <c r="U2523">
        <v>-1</v>
      </c>
      <c r="V2523" s="3" t="str">
        <f t="shared" si="39"/>
        <v>1:1</v>
      </c>
      <c r="W2523">
        <v>1</v>
      </c>
      <c r="X2523">
        <v>1</v>
      </c>
      <c r="Y2523">
        <v>1</v>
      </c>
      <c r="Z2523">
        <v>0</v>
      </c>
    </row>
    <row r="2524" spans="1:26" x14ac:dyDescent="0.15">
      <c r="A2524" s="1">
        <v>42448</v>
      </c>
      <c r="B2524">
        <v>1</v>
      </c>
      <c r="C2524">
        <v>1</v>
      </c>
      <c r="D2524">
        <v>1</v>
      </c>
      <c r="E2524" t="s">
        <v>0</v>
      </c>
      <c r="F2524" t="s">
        <v>0</v>
      </c>
      <c r="G2524" t="s">
        <v>1</v>
      </c>
      <c r="H2524">
        <v>26</v>
      </c>
      <c r="I2524" t="s">
        <v>883</v>
      </c>
      <c r="J2524" s="2">
        <v>42448.9375</v>
      </c>
      <c r="K2524" t="s">
        <v>905</v>
      </c>
      <c r="L2524" t="s">
        <v>884</v>
      </c>
      <c r="M2524" t="s">
        <v>905</v>
      </c>
      <c r="N2524" t="s">
        <v>884</v>
      </c>
      <c r="O2524">
        <v>2.0299999999999998</v>
      </c>
      <c r="P2524">
        <v>3.45</v>
      </c>
      <c r="Q2524">
        <v>2.92</v>
      </c>
      <c r="R2524">
        <v>4.1500000000000004</v>
      </c>
      <c r="S2524">
        <v>3.85</v>
      </c>
      <c r="T2524">
        <v>1.59</v>
      </c>
      <c r="U2524">
        <v>-1</v>
      </c>
      <c r="V2524" s="3" t="str">
        <f t="shared" si="39"/>
        <v>3:0</v>
      </c>
      <c r="W2524">
        <v>3</v>
      </c>
      <c r="X2524">
        <v>0</v>
      </c>
      <c r="Y2524">
        <v>3</v>
      </c>
      <c r="Z2524">
        <v>3</v>
      </c>
    </row>
    <row r="2525" spans="1:26" x14ac:dyDescent="0.15">
      <c r="A2525" s="1">
        <v>42448</v>
      </c>
      <c r="B2525">
        <v>1</v>
      </c>
      <c r="C2525">
        <v>1</v>
      </c>
      <c r="D2525">
        <v>1</v>
      </c>
      <c r="E2525" t="s">
        <v>0</v>
      </c>
      <c r="F2525" t="s">
        <v>0</v>
      </c>
      <c r="G2525" t="s">
        <v>1</v>
      </c>
      <c r="H2525">
        <v>27</v>
      </c>
      <c r="I2525" t="s">
        <v>24</v>
      </c>
      <c r="J2525" s="2">
        <v>42448.958333333336</v>
      </c>
      <c r="K2525" t="s">
        <v>172</v>
      </c>
      <c r="L2525" t="s">
        <v>25</v>
      </c>
      <c r="M2525" t="s">
        <v>172</v>
      </c>
      <c r="N2525" t="s">
        <v>25</v>
      </c>
      <c r="O2525">
        <v>1.65</v>
      </c>
      <c r="P2525">
        <v>3.55</v>
      </c>
      <c r="Q2525">
        <v>4.25</v>
      </c>
      <c r="R2525">
        <v>3.02</v>
      </c>
      <c r="S2525">
        <v>3.55</v>
      </c>
      <c r="T2525">
        <v>1.94</v>
      </c>
      <c r="U2525">
        <v>-1</v>
      </c>
      <c r="V2525" s="3" t="str">
        <f t="shared" si="39"/>
        <v>2:2</v>
      </c>
      <c r="W2525">
        <v>2</v>
      </c>
      <c r="X2525">
        <v>2</v>
      </c>
      <c r="Y2525">
        <v>1</v>
      </c>
      <c r="Z2525">
        <v>0</v>
      </c>
    </row>
    <row r="2526" spans="1:26" x14ac:dyDescent="0.15">
      <c r="A2526" s="1">
        <v>42448</v>
      </c>
      <c r="B2526">
        <v>1</v>
      </c>
      <c r="C2526">
        <v>1</v>
      </c>
      <c r="D2526">
        <v>1</v>
      </c>
      <c r="E2526" t="s">
        <v>0</v>
      </c>
      <c r="F2526" t="s">
        <v>0</v>
      </c>
      <c r="G2526" t="s">
        <v>1</v>
      </c>
      <c r="H2526">
        <v>28</v>
      </c>
      <c r="I2526" t="s">
        <v>24</v>
      </c>
      <c r="J2526" s="2">
        <v>42448.958333333336</v>
      </c>
      <c r="K2526" t="s">
        <v>171</v>
      </c>
      <c r="L2526" t="s">
        <v>29</v>
      </c>
      <c r="M2526" t="s">
        <v>171</v>
      </c>
      <c r="N2526" t="s">
        <v>29</v>
      </c>
      <c r="O2526">
        <v>2.7</v>
      </c>
      <c r="P2526">
        <v>3.15</v>
      </c>
      <c r="Q2526">
        <v>2.29</v>
      </c>
      <c r="R2526">
        <v>1.46</v>
      </c>
      <c r="S2526">
        <v>3.95</v>
      </c>
      <c r="T2526">
        <v>5.25</v>
      </c>
      <c r="U2526">
        <v>1</v>
      </c>
      <c r="V2526" s="3" t="str">
        <f t="shared" si="39"/>
        <v>0:1</v>
      </c>
      <c r="W2526">
        <v>0</v>
      </c>
      <c r="X2526">
        <v>1</v>
      </c>
      <c r="Y2526">
        <v>0</v>
      </c>
      <c r="Z2526">
        <v>1</v>
      </c>
    </row>
    <row r="2527" spans="1:26" x14ac:dyDescent="0.15">
      <c r="A2527" s="1">
        <v>42448</v>
      </c>
      <c r="B2527">
        <v>1</v>
      </c>
      <c r="C2527">
        <v>1</v>
      </c>
      <c r="D2527">
        <v>1</v>
      </c>
      <c r="E2527" t="s">
        <v>0</v>
      </c>
      <c r="F2527" t="s">
        <v>0</v>
      </c>
      <c r="G2527" t="s">
        <v>1</v>
      </c>
      <c r="H2527">
        <v>29</v>
      </c>
      <c r="I2527" t="s">
        <v>24</v>
      </c>
      <c r="J2527" s="2">
        <v>42448.958333333336</v>
      </c>
      <c r="K2527" t="s">
        <v>131</v>
      </c>
      <c r="L2527" t="s">
        <v>40</v>
      </c>
      <c r="M2527" t="s">
        <v>131</v>
      </c>
      <c r="N2527" t="s">
        <v>40</v>
      </c>
      <c r="O2527">
        <v>2.0499999999999998</v>
      </c>
      <c r="P2527">
        <v>3.05</v>
      </c>
      <c r="Q2527">
        <v>3.25</v>
      </c>
      <c r="R2527">
        <v>4.3499999999999996</v>
      </c>
      <c r="S2527">
        <v>3.75</v>
      </c>
      <c r="T2527">
        <v>1.58</v>
      </c>
      <c r="U2527">
        <v>-1</v>
      </c>
      <c r="V2527" s="3" t="str">
        <f t="shared" si="39"/>
        <v>1:2</v>
      </c>
      <c r="W2527">
        <v>1</v>
      </c>
      <c r="X2527">
        <v>2</v>
      </c>
      <c r="Y2527">
        <v>0</v>
      </c>
      <c r="Z2527">
        <v>0</v>
      </c>
    </row>
    <row r="2528" spans="1:26" x14ac:dyDescent="0.15">
      <c r="A2528" s="1">
        <v>42448</v>
      </c>
      <c r="B2528">
        <v>1</v>
      </c>
      <c r="C2528">
        <v>1</v>
      </c>
      <c r="D2528">
        <v>1</v>
      </c>
      <c r="E2528" t="s">
        <v>0</v>
      </c>
      <c r="F2528" t="s">
        <v>0</v>
      </c>
      <c r="G2528" t="s">
        <v>1</v>
      </c>
      <c r="H2528">
        <v>30</v>
      </c>
      <c r="I2528" t="s">
        <v>24</v>
      </c>
      <c r="J2528" s="2">
        <v>42448.958333333336</v>
      </c>
      <c r="K2528" t="s">
        <v>39</v>
      </c>
      <c r="L2528" t="s">
        <v>34</v>
      </c>
      <c r="M2528" t="s">
        <v>41</v>
      </c>
      <c r="N2528" t="s">
        <v>34</v>
      </c>
      <c r="O2528">
        <v>2.12</v>
      </c>
      <c r="P2528">
        <v>3</v>
      </c>
      <c r="Q2528">
        <v>3.15</v>
      </c>
      <c r="R2528">
        <v>4.7</v>
      </c>
      <c r="S2528">
        <v>3.75</v>
      </c>
      <c r="T2528">
        <v>1.54</v>
      </c>
      <c r="U2528">
        <v>-1</v>
      </c>
      <c r="V2528" s="3" t="str">
        <f t="shared" si="39"/>
        <v>0:1</v>
      </c>
      <c r="W2528">
        <v>0</v>
      </c>
      <c r="X2528">
        <v>1</v>
      </c>
      <c r="Y2528">
        <v>0</v>
      </c>
      <c r="Z2528">
        <v>0</v>
      </c>
    </row>
    <row r="2529" spans="1:26" x14ac:dyDescent="0.15">
      <c r="A2529" s="1">
        <v>42448</v>
      </c>
      <c r="B2529">
        <v>1</v>
      </c>
      <c r="C2529">
        <v>1</v>
      </c>
      <c r="D2529">
        <v>1</v>
      </c>
      <c r="E2529" t="s">
        <v>0</v>
      </c>
      <c r="F2529" t="s">
        <v>0</v>
      </c>
      <c r="G2529" t="s">
        <v>1</v>
      </c>
      <c r="H2529">
        <v>31</v>
      </c>
      <c r="I2529" t="s">
        <v>9</v>
      </c>
      <c r="J2529" s="2">
        <v>42448.958333333336</v>
      </c>
      <c r="K2529" t="s">
        <v>42</v>
      </c>
      <c r="L2529" t="s">
        <v>52</v>
      </c>
      <c r="M2529" t="s">
        <v>42</v>
      </c>
      <c r="N2529" t="s">
        <v>52</v>
      </c>
      <c r="O2529">
        <v>2.14</v>
      </c>
      <c r="P2529">
        <v>3.3</v>
      </c>
      <c r="Q2529">
        <v>2.82</v>
      </c>
      <c r="R2529">
        <v>4.5</v>
      </c>
      <c r="S2529">
        <v>3.95</v>
      </c>
      <c r="T2529">
        <v>1.53</v>
      </c>
      <c r="U2529">
        <v>-1</v>
      </c>
      <c r="V2529" s="3" t="str">
        <f t="shared" si="39"/>
        <v>1:1</v>
      </c>
      <c r="W2529">
        <v>1</v>
      </c>
      <c r="X2529">
        <v>1</v>
      </c>
      <c r="Y2529">
        <v>1</v>
      </c>
      <c r="Z2529">
        <v>0</v>
      </c>
    </row>
    <row r="2530" spans="1:26" x14ac:dyDescent="0.15">
      <c r="A2530" s="1">
        <v>42448</v>
      </c>
      <c r="B2530">
        <v>1</v>
      </c>
      <c r="C2530">
        <v>1</v>
      </c>
      <c r="D2530">
        <v>1</v>
      </c>
      <c r="E2530" t="s">
        <v>0</v>
      </c>
      <c r="F2530" t="s">
        <v>0</v>
      </c>
      <c r="G2530" t="s">
        <v>1</v>
      </c>
      <c r="H2530">
        <v>32</v>
      </c>
      <c r="I2530" t="s">
        <v>9</v>
      </c>
      <c r="J2530" s="2">
        <v>42448.958333333336</v>
      </c>
      <c r="K2530" t="s">
        <v>43</v>
      </c>
      <c r="L2530" t="s">
        <v>49</v>
      </c>
      <c r="M2530" t="s">
        <v>43</v>
      </c>
      <c r="N2530" t="s">
        <v>49</v>
      </c>
      <c r="O2530">
        <v>2.34</v>
      </c>
      <c r="P2530">
        <v>3.2</v>
      </c>
      <c r="Q2530">
        <v>2.6</v>
      </c>
      <c r="R2530">
        <v>5.25</v>
      </c>
      <c r="S2530">
        <v>4.0999999999999996</v>
      </c>
      <c r="T2530">
        <v>1.44</v>
      </c>
      <c r="U2530">
        <v>-1</v>
      </c>
      <c r="V2530" s="3" t="str">
        <f t="shared" si="39"/>
        <v>0:1</v>
      </c>
      <c r="W2530">
        <v>0</v>
      </c>
      <c r="X2530">
        <v>1</v>
      </c>
      <c r="Y2530">
        <v>0</v>
      </c>
      <c r="Z2530">
        <v>0</v>
      </c>
    </row>
    <row r="2531" spans="1:26" x14ac:dyDescent="0.15">
      <c r="A2531" s="1">
        <v>42448</v>
      </c>
      <c r="B2531">
        <v>1</v>
      </c>
      <c r="C2531">
        <v>1</v>
      </c>
      <c r="D2531">
        <v>1</v>
      </c>
      <c r="E2531" t="s">
        <v>0</v>
      </c>
      <c r="F2531" t="s">
        <v>0</v>
      </c>
      <c r="G2531" t="s">
        <v>1</v>
      </c>
      <c r="H2531">
        <v>33</v>
      </c>
      <c r="I2531" t="s">
        <v>9</v>
      </c>
      <c r="J2531" s="2">
        <v>42448.958333333336</v>
      </c>
      <c r="K2531" t="s">
        <v>62</v>
      </c>
      <c r="L2531" t="s">
        <v>44</v>
      </c>
      <c r="M2531" t="s">
        <v>62</v>
      </c>
      <c r="N2531" t="s">
        <v>44</v>
      </c>
      <c r="O2531">
        <v>1.55</v>
      </c>
      <c r="P2531">
        <v>3.75</v>
      </c>
      <c r="Q2531">
        <v>4.7</v>
      </c>
      <c r="R2531">
        <v>2.8</v>
      </c>
      <c r="S2531">
        <v>3.4</v>
      </c>
      <c r="T2531">
        <v>2.1</v>
      </c>
      <c r="U2531">
        <v>-1</v>
      </c>
      <c r="V2531" s="3" t="str">
        <f t="shared" si="39"/>
        <v>6:0</v>
      </c>
      <c r="W2531">
        <v>6</v>
      </c>
      <c r="X2531">
        <v>0</v>
      </c>
      <c r="Y2531">
        <v>3</v>
      </c>
      <c r="Z2531">
        <v>3</v>
      </c>
    </row>
    <row r="2532" spans="1:26" x14ac:dyDescent="0.15">
      <c r="A2532" s="1">
        <v>42448</v>
      </c>
      <c r="B2532">
        <v>1</v>
      </c>
      <c r="C2532">
        <v>1</v>
      </c>
      <c r="D2532">
        <v>1</v>
      </c>
      <c r="E2532" t="s">
        <v>0</v>
      </c>
      <c r="F2532" t="s">
        <v>0</v>
      </c>
      <c r="G2532" t="s">
        <v>1</v>
      </c>
      <c r="H2532">
        <v>34</v>
      </c>
      <c r="I2532" t="s">
        <v>9</v>
      </c>
      <c r="J2532" s="2">
        <v>42448.958333333336</v>
      </c>
      <c r="K2532" t="s">
        <v>46</v>
      </c>
      <c r="L2532" t="s">
        <v>11</v>
      </c>
      <c r="M2532" t="s">
        <v>46</v>
      </c>
      <c r="N2532" t="s">
        <v>11</v>
      </c>
      <c r="O2532">
        <v>1.42</v>
      </c>
      <c r="P2532">
        <v>3.75</v>
      </c>
      <c r="Q2532">
        <v>6.5</v>
      </c>
      <c r="R2532">
        <v>2.5</v>
      </c>
      <c r="S2532">
        <v>3.2</v>
      </c>
      <c r="T2532">
        <v>2.4</v>
      </c>
      <c r="U2532">
        <v>-1</v>
      </c>
      <c r="V2532" s="3" t="str">
        <f t="shared" si="39"/>
        <v>1:1</v>
      </c>
      <c r="W2532">
        <v>1</v>
      </c>
      <c r="X2532">
        <v>1</v>
      </c>
      <c r="Y2532">
        <v>1</v>
      </c>
      <c r="Z2532">
        <v>0</v>
      </c>
    </row>
    <row r="2533" spans="1:26" x14ac:dyDescent="0.15">
      <c r="A2533" s="1">
        <v>42448</v>
      </c>
      <c r="B2533">
        <v>1</v>
      </c>
      <c r="C2533">
        <v>1</v>
      </c>
      <c r="D2533">
        <v>1</v>
      </c>
      <c r="E2533" t="s">
        <v>0</v>
      </c>
      <c r="F2533" t="s">
        <v>0</v>
      </c>
      <c r="G2533" t="s">
        <v>1</v>
      </c>
      <c r="H2533">
        <v>35</v>
      </c>
      <c r="I2533" t="s">
        <v>9</v>
      </c>
      <c r="J2533" s="2">
        <v>42448.958333333336</v>
      </c>
      <c r="K2533" t="s">
        <v>47</v>
      </c>
      <c r="L2533" t="s">
        <v>60</v>
      </c>
      <c r="M2533" t="s">
        <v>47</v>
      </c>
      <c r="N2533" t="s">
        <v>60</v>
      </c>
      <c r="O2533">
        <v>1.58</v>
      </c>
      <c r="P2533">
        <v>3.5</v>
      </c>
      <c r="Q2533">
        <v>4.8499999999999996</v>
      </c>
      <c r="R2533">
        <v>2.95</v>
      </c>
      <c r="S2533">
        <v>3.3</v>
      </c>
      <c r="T2533">
        <v>2.0499999999999998</v>
      </c>
      <c r="U2533">
        <v>-1</v>
      </c>
      <c r="V2533" s="3" t="str">
        <f t="shared" si="39"/>
        <v>0:1</v>
      </c>
      <c r="W2533">
        <v>0</v>
      </c>
      <c r="X2533">
        <v>1</v>
      </c>
      <c r="Y2533">
        <v>0</v>
      </c>
      <c r="Z2533">
        <v>0</v>
      </c>
    </row>
    <row r="2534" spans="1:26" x14ac:dyDescent="0.15">
      <c r="A2534" s="1">
        <v>42448</v>
      </c>
      <c r="B2534">
        <v>1</v>
      </c>
      <c r="C2534">
        <v>1</v>
      </c>
      <c r="D2534">
        <v>1</v>
      </c>
      <c r="E2534" t="s">
        <v>0</v>
      </c>
      <c r="F2534" t="s">
        <v>0</v>
      </c>
      <c r="G2534" t="s">
        <v>1</v>
      </c>
      <c r="H2534">
        <v>36</v>
      </c>
      <c r="I2534" t="s">
        <v>9</v>
      </c>
      <c r="J2534" s="2">
        <v>42448.958333333336</v>
      </c>
      <c r="K2534" t="s">
        <v>55</v>
      </c>
      <c r="L2534" t="s">
        <v>45</v>
      </c>
      <c r="M2534" t="s">
        <v>55</v>
      </c>
      <c r="N2534" t="s">
        <v>45</v>
      </c>
      <c r="O2534">
        <v>2.75</v>
      </c>
      <c r="P2534">
        <v>3.05</v>
      </c>
      <c r="Q2534">
        <v>2.3199999999999998</v>
      </c>
      <c r="R2534">
        <v>1.45</v>
      </c>
      <c r="S2534">
        <v>3.95</v>
      </c>
      <c r="T2534">
        <v>5.35</v>
      </c>
      <c r="U2534">
        <v>1</v>
      </c>
      <c r="V2534" s="3" t="str">
        <f t="shared" si="39"/>
        <v>1:4</v>
      </c>
      <c r="W2534">
        <v>1</v>
      </c>
      <c r="X2534">
        <v>4</v>
      </c>
      <c r="Y2534">
        <v>0</v>
      </c>
      <c r="Z2534">
        <v>0</v>
      </c>
    </row>
    <row r="2535" spans="1:26" x14ac:dyDescent="0.15">
      <c r="A2535" s="1">
        <v>42448</v>
      </c>
      <c r="B2535">
        <v>1</v>
      </c>
      <c r="C2535">
        <v>1</v>
      </c>
      <c r="D2535">
        <v>1</v>
      </c>
      <c r="E2535" t="s">
        <v>0</v>
      </c>
      <c r="F2535" t="s">
        <v>0</v>
      </c>
      <c r="G2535" t="s">
        <v>1</v>
      </c>
      <c r="H2535">
        <v>37</v>
      </c>
      <c r="I2535" t="s">
        <v>9</v>
      </c>
      <c r="J2535" s="2">
        <v>42448.958333333336</v>
      </c>
      <c r="K2535" t="s">
        <v>56</v>
      </c>
      <c r="L2535" t="s">
        <v>10</v>
      </c>
      <c r="M2535" t="s">
        <v>56</v>
      </c>
      <c r="N2535" t="s">
        <v>12</v>
      </c>
      <c r="O2535">
        <v>3.7</v>
      </c>
      <c r="P2535">
        <v>3.05</v>
      </c>
      <c r="Q2535">
        <v>1.9</v>
      </c>
      <c r="R2535">
        <v>1.68</v>
      </c>
      <c r="S2535">
        <v>3.55</v>
      </c>
      <c r="T2535">
        <v>4</v>
      </c>
      <c r="U2535">
        <v>1</v>
      </c>
      <c r="V2535" s="3" t="str">
        <f t="shared" si="39"/>
        <v>1:2</v>
      </c>
      <c r="W2535">
        <v>1</v>
      </c>
      <c r="X2535">
        <v>2</v>
      </c>
      <c r="Y2535">
        <v>0</v>
      </c>
      <c r="Z2535">
        <v>1</v>
      </c>
    </row>
    <row r="2536" spans="1:26" x14ac:dyDescent="0.15">
      <c r="A2536" s="1">
        <v>42448</v>
      </c>
      <c r="B2536">
        <v>1</v>
      </c>
      <c r="C2536">
        <v>1</v>
      </c>
      <c r="D2536">
        <v>1</v>
      </c>
      <c r="E2536" t="s">
        <v>0</v>
      </c>
      <c r="F2536" t="s">
        <v>0</v>
      </c>
      <c r="G2536" t="s">
        <v>1</v>
      </c>
      <c r="H2536">
        <v>38</v>
      </c>
      <c r="I2536" t="s">
        <v>9</v>
      </c>
      <c r="J2536" s="2">
        <v>42448.958333333336</v>
      </c>
      <c r="K2536" t="s">
        <v>59</v>
      </c>
      <c r="L2536" t="s">
        <v>13</v>
      </c>
      <c r="M2536" t="s">
        <v>59</v>
      </c>
      <c r="N2536" t="s">
        <v>15</v>
      </c>
      <c r="O2536">
        <v>2.16</v>
      </c>
      <c r="P2536">
        <v>2.95</v>
      </c>
      <c r="Q2536">
        <v>3.1</v>
      </c>
      <c r="R2536">
        <v>4.9000000000000004</v>
      </c>
      <c r="S2536">
        <v>3.75</v>
      </c>
      <c r="T2536">
        <v>1.52</v>
      </c>
      <c r="U2536">
        <v>-1</v>
      </c>
      <c r="V2536" s="3" t="str">
        <f t="shared" si="39"/>
        <v>1:1</v>
      </c>
      <c r="W2536">
        <v>1</v>
      </c>
      <c r="X2536">
        <v>1</v>
      </c>
      <c r="Y2536">
        <v>1</v>
      </c>
      <c r="Z2536">
        <v>0</v>
      </c>
    </row>
    <row r="2537" spans="1:26" x14ac:dyDescent="0.15">
      <c r="A2537" s="1">
        <v>42448</v>
      </c>
      <c r="B2537">
        <v>1</v>
      </c>
      <c r="C2537">
        <v>1</v>
      </c>
      <c r="D2537">
        <v>1</v>
      </c>
      <c r="E2537" t="s">
        <v>0</v>
      </c>
      <c r="F2537" t="s">
        <v>0</v>
      </c>
      <c r="G2537" t="s">
        <v>1</v>
      </c>
      <c r="H2537">
        <v>39</v>
      </c>
      <c r="I2537" t="s">
        <v>9</v>
      </c>
      <c r="J2537" s="2">
        <v>42448.958333333336</v>
      </c>
      <c r="K2537" t="s">
        <v>61</v>
      </c>
      <c r="L2537" t="s">
        <v>48</v>
      </c>
      <c r="M2537" t="s">
        <v>61</v>
      </c>
      <c r="N2537" t="s">
        <v>48</v>
      </c>
      <c r="O2537">
        <v>2.0099999999999998</v>
      </c>
      <c r="P2537">
        <v>3.05</v>
      </c>
      <c r="Q2537">
        <v>3.35</v>
      </c>
      <c r="R2537">
        <v>4.3</v>
      </c>
      <c r="S2537">
        <v>3.7</v>
      </c>
      <c r="T2537">
        <v>1.6</v>
      </c>
      <c r="U2537">
        <v>-1</v>
      </c>
      <c r="V2537" s="3" t="str">
        <f t="shared" si="39"/>
        <v>1:1</v>
      </c>
      <c r="W2537">
        <v>1</v>
      </c>
      <c r="X2537">
        <v>1</v>
      </c>
      <c r="Y2537">
        <v>1</v>
      </c>
      <c r="Z2537">
        <v>0</v>
      </c>
    </row>
    <row r="2538" spans="1:26" x14ac:dyDescent="0.15">
      <c r="A2538" s="1">
        <v>42448</v>
      </c>
      <c r="B2538">
        <v>1</v>
      </c>
      <c r="C2538">
        <v>1</v>
      </c>
      <c r="D2538">
        <v>1</v>
      </c>
      <c r="E2538" t="s">
        <v>0</v>
      </c>
      <c r="F2538" t="s">
        <v>0</v>
      </c>
      <c r="G2538" t="s">
        <v>1</v>
      </c>
      <c r="H2538">
        <v>40</v>
      </c>
      <c r="I2538" t="s">
        <v>9</v>
      </c>
      <c r="J2538" s="2">
        <v>42448.958333333336</v>
      </c>
      <c r="K2538" t="s">
        <v>53</v>
      </c>
      <c r="L2538" t="s">
        <v>50</v>
      </c>
      <c r="M2538" t="s">
        <v>54</v>
      </c>
      <c r="N2538" t="s">
        <v>50</v>
      </c>
      <c r="O2538">
        <v>1.38</v>
      </c>
      <c r="P2538">
        <v>4.0999999999999996</v>
      </c>
      <c r="Q2538">
        <v>6.5</v>
      </c>
      <c r="R2538">
        <v>2.2599999999999998</v>
      </c>
      <c r="S2538">
        <v>3.45</v>
      </c>
      <c r="T2538">
        <v>2.52</v>
      </c>
      <c r="U2538">
        <v>-1</v>
      </c>
      <c r="V2538" s="3" t="str">
        <f t="shared" si="39"/>
        <v>3:0</v>
      </c>
      <c r="W2538">
        <v>3</v>
      </c>
      <c r="X2538">
        <v>0</v>
      </c>
      <c r="Y2538">
        <v>3</v>
      </c>
      <c r="Z2538">
        <v>3</v>
      </c>
    </row>
    <row r="2539" spans="1:26" x14ac:dyDescent="0.15">
      <c r="A2539" s="1">
        <v>42448</v>
      </c>
      <c r="B2539">
        <v>1</v>
      </c>
      <c r="C2539">
        <v>1</v>
      </c>
      <c r="D2539">
        <v>1</v>
      </c>
      <c r="E2539" t="s">
        <v>0</v>
      </c>
      <c r="F2539" t="s">
        <v>0</v>
      </c>
      <c r="G2539" t="s">
        <v>1</v>
      </c>
      <c r="H2539">
        <v>41</v>
      </c>
      <c r="I2539" t="s">
        <v>63</v>
      </c>
      <c r="J2539" s="2">
        <v>42448.958333333336</v>
      </c>
      <c r="K2539" t="s">
        <v>75</v>
      </c>
      <c r="L2539" t="s">
        <v>70</v>
      </c>
      <c r="M2539" t="s">
        <v>76</v>
      </c>
      <c r="N2539" t="s">
        <v>71</v>
      </c>
      <c r="O2539">
        <v>2.14</v>
      </c>
      <c r="P2539">
        <v>3.25</v>
      </c>
      <c r="Q2539">
        <v>2.86</v>
      </c>
      <c r="R2539">
        <v>4.55</v>
      </c>
      <c r="S2539">
        <v>3.9</v>
      </c>
      <c r="T2539">
        <v>1.53</v>
      </c>
      <c r="U2539">
        <v>-1</v>
      </c>
      <c r="V2539" s="3" t="str">
        <f t="shared" si="39"/>
        <v>2:2</v>
      </c>
      <c r="W2539">
        <v>2</v>
      </c>
      <c r="X2539">
        <v>2</v>
      </c>
      <c r="Y2539">
        <v>1</v>
      </c>
      <c r="Z2539">
        <v>0</v>
      </c>
    </row>
    <row r="2540" spans="1:26" x14ac:dyDescent="0.15">
      <c r="A2540" s="1">
        <v>42448</v>
      </c>
      <c r="B2540">
        <v>1</v>
      </c>
      <c r="C2540">
        <v>1</v>
      </c>
      <c r="D2540">
        <v>1</v>
      </c>
      <c r="E2540" t="s">
        <v>0</v>
      </c>
      <c r="F2540" t="s">
        <v>0</v>
      </c>
      <c r="G2540" t="s">
        <v>1</v>
      </c>
      <c r="H2540">
        <v>42</v>
      </c>
      <c r="I2540" t="s">
        <v>63</v>
      </c>
      <c r="J2540" s="2">
        <v>42448.958333333336</v>
      </c>
      <c r="K2540" t="s">
        <v>73</v>
      </c>
      <c r="L2540" t="s">
        <v>84</v>
      </c>
      <c r="M2540" t="s">
        <v>73</v>
      </c>
      <c r="N2540" t="s">
        <v>84</v>
      </c>
      <c r="O2540">
        <v>1.83</v>
      </c>
      <c r="P2540">
        <v>3.5</v>
      </c>
      <c r="Q2540">
        <v>3.45</v>
      </c>
      <c r="R2540">
        <v>3.6</v>
      </c>
      <c r="S2540">
        <v>3.65</v>
      </c>
      <c r="T2540">
        <v>1.74</v>
      </c>
      <c r="U2540">
        <v>-1</v>
      </c>
      <c r="V2540" s="3" t="str">
        <f t="shared" si="39"/>
        <v>0:0</v>
      </c>
      <c r="W2540">
        <v>0</v>
      </c>
      <c r="X2540">
        <v>0</v>
      </c>
      <c r="Y2540">
        <v>1</v>
      </c>
      <c r="Z2540">
        <v>0</v>
      </c>
    </row>
    <row r="2541" spans="1:26" x14ac:dyDescent="0.15">
      <c r="A2541" s="1">
        <v>42448</v>
      </c>
      <c r="B2541">
        <v>1</v>
      </c>
      <c r="C2541">
        <v>1</v>
      </c>
      <c r="D2541">
        <v>1</v>
      </c>
      <c r="E2541" t="s">
        <v>0</v>
      </c>
      <c r="F2541" t="s">
        <v>0</v>
      </c>
      <c r="G2541" t="s">
        <v>1</v>
      </c>
      <c r="H2541">
        <v>43</v>
      </c>
      <c r="I2541" t="s">
        <v>63</v>
      </c>
      <c r="J2541" s="2">
        <v>42448.958333333336</v>
      </c>
      <c r="K2541" t="s">
        <v>72</v>
      </c>
      <c r="L2541" t="s">
        <v>67</v>
      </c>
      <c r="M2541" t="s">
        <v>72</v>
      </c>
      <c r="N2541" t="s">
        <v>67</v>
      </c>
      <c r="O2541">
        <v>2.6</v>
      </c>
      <c r="P2541">
        <v>3.3</v>
      </c>
      <c r="Q2541">
        <v>2.29</v>
      </c>
      <c r="R2541">
        <v>1.46</v>
      </c>
      <c r="S2541">
        <v>4.0999999999999996</v>
      </c>
      <c r="T2541">
        <v>5</v>
      </c>
      <c r="U2541">
        <v>1</v>
      </c>
      <c r="V2541" s="3" t="str">
        <f t="shared" si="39"/>
        <v>1:2</v>
      </c>
      <c r="W2541">
        <v>1</v>
      </c>
      <c r="X2541">
        <v>2</v>
      </c>
      <c r="Y2541">
        <v>0</v>
      </c>
      <c r="Z2541">
        <v>1</v>
      </c>
    </row>
    <row r="2542" spans="1:26" x14ac:dyDescent="0.15">
      <c r="A2542" s="1">
        <v>42448</v>
      </c>
      <c r="B2542">
        <v>1</v>
      </c>
      <c r="C2542">
        <v>1</v>
      </c>
      <c r="D2542">
        <v>1</v>
      </c>
      <c r="E2542" t="s">
        <v>0</v>
      </c>
      <c r="F2542" t="s">
        <v>0</v>
      </c>
      <c r="G2542" t="s">
        <v>1</v>
      </c>
      <c r="H2542">
        <v>44</v>
      </c>
      <c r="I2542" t="s">
        <v>63</v>
      </c>
      <c r="J2542" s="2">
        <v>42448.958333333336</v>
      </c>
      <c r="K2542" t="s">
        <v>92</v>
      </c>
      <c r="L2542" t="s">
        <v>89</v>
      </c>
      <c r="M2542" t="s">
        <v>92</v>
      </c>
      <c r="N2542" t="s">
        <v>89</v>
      </c>
      <c r="O2542">
        <v>2.29</v>
      </c>
      <c r="P2542">
        <v>3.4</v>
      </c>
      <c r="Q2542">
        <v>2.5499999999999998</v>
      </c>
      <c r="R2542">
        <v>4.9000000000000004</v>
      </c>
      <c r="S2542">
        <v>4.2</v>
      </c>
      <c r="T2542">
        <v>1.46</v>
      </c>
      <c r="U2542">
        <v>-1</v>
      </c>
      <c r="V2542" s="3" t="str">
        <f t="shared" si="39"/>
        <v>1:2</v>
      </c>
      <c r="W2542">
        <v>1</v>
      </c>
      <c r="X2542">
        <v>2</v>
      </c>
      <c r="Y2542">
        <v>0</v>
      </c>
      <c r="Z2542">
        <v>0</v>
      </c>
    </row>
    <row r="2543" spans="1:26" x14ac:dyDescent="0.15">
      <c r="A2543" s="1">
        <v>42448</v>
      </c>
      <c r="B2543">
        <v>1</v>
      </c>
      <c r="C2543">
        <v>1</v>
      </c>
      <c r="D2543">
        <v>1</v>
      </c>
      <c r="E2543" t="s">
        <v>0</v>
      </c>
      <c r="F2543" t="s">
        <v>0</v>
      </c>
      <c r="G2543" t="s">
        <v>1</v>
      </c>
      <c r="H2543">
        <v>45</v>
      </c>
      <c r="I2543" t="s">
        <v>63</v>
      </c>
      <c r="J2543" s="2">
        <v>42448.958333333336</v>
      </c>
      <c r="K2543" t="s">
        <v>74</v>
      </c>
      <c r="L2543" t="s">
        <v>64</v>
      </c>
      <c r="M2543" t="s">
        <v>74</v>
      </c>
      <c r="N2543" t="s">
        <v>64</v>
      </c>
      <c r="O2543">
        <v>2.58</v>
      </c>
      <c r="P2543">
        <v>3.25</v>
      </c>
      <c r="Q2543">
        <v>2.34</v>
      </c>
      <c r="R2543">
        <v>1.44</v>
      </c>
      <c r="S2543">
        <v>4.0999999999999996</v>
      </c>
      <c r="T2543">
        <v>5.25</v>
      </c>
      <c r="U2543">
        <v>1</v>
      </c>
      <c r="V2543" s="3" t="str">
        <f t="shared" si="39"/>
        <v>0:2</v>
      </c>
      <c r="W2543">
        <v>0</v>
      </c>
      <c r="X2543">
        <v>2</v>
      </c>
      <c r="Y2543">
        <v>0</v>
      </c>
      <c r="Z2543">
        <v>0</v>
      </c>
    </row>
    <row r="2544" spans="1:26" x14ac:dyDescent="0.15">
      <c r="A2544" s="1">
        <v>42448</v>
      </c>
      <c r="B2544">
        <v>1</v>
      </c>
      <c r="C2544">
        <v>1</v>
      </c>
      <c r="D2544">
        <v>1</v>
      </c>
      <c r="E2544" t="s">
        <v>0</v>
      </c>
      <c r="F2544" t="s">
        <v>0</v>
      </c>
      <c r="G2544" t="s">
        <v>1</v>
      </c>
      <c r="H2544">
        <v>46</v>
      </c>
      <c r="I2544" t="s">
        <v>63</v>
      </c>
      <c r="J2544" s="2">
        <v>42448.958333333336</v>
      </c>
      <c r="K2544" t="s">
        <v>65</v>
      </c>
      <c r="L2544" t="s">
        <v>88</v>
      </c>
      <c r="M2544" t="s">
        <v>65</v>
      </c>
      <c r="N2544" t="s">
        <v>90</v>
      </c>
      <c r="O2544">
        <v>2.1</v>
      </c>
      <c r="P2544">
        <v>3.2</v>
      </c>
      <c r="Q2544">
        <v>3</v>
      </c>
      <c r="R2544">
        <v>4.5999999999999996</v>
      </c>
      <c r="S2544">
        <v>3.75</v>
      </c>
      <c r="T2544">
        <v>1.55</v>
      </c>
      <c r="U2544">
        <v>-1</v>
      </c>
      <c r="V2544" s="3" t="str">
        <f t="shared" si="39"/>
        <v>1:0</v>
      </c>
      <c r="W2544">
        <v>1</v>
      </c>
      <c r="X2544">
        <v>0</v>
      </c>
      <c r="Y2544">
        <v>3</v>
      </c>
      <c r="Z2544">
        <v>1</v>
      </c>
    </row>
    <row r="2545" spans="1:26" x14ac:dyDescent="0.15">
      <c r="A2545" s="1">
        <v>42448</v>
      </c>
      <c r="B2545">
        <v>1</v>
      </c>
      <c r="C2545">
        <v>1</v>
      </c>
      <c r="D2545">
        <v>1</v>
      </c>
      <c r="E2545" t="s">
        <v>0</v>
      </c>
      <c r="F2545" t="s">
        <v>0</v>
      </c>
      <c r="G2545" t="s">
        <v>1</v>
      </c>
      <c r="H2545">
        <v>47</v>
      </c>
      <c r="I2545" t="s">
        <v>63</v>
      </c>
      <c r="J2545" s="2">
        <v>42448.958333333336</v>
      </c>
      <c r="K2545" t="s">
        <v>80</v>
      </c>
      <c r="L2545" t="s">
        <v>94</v>
      </c>
      <c r="M2545" t="s">
        <v>80</v>
      </c>
      <c r="N2545" t="s">
        <v>94</v>
      </c>
      <c r="O2545">
        <v>2.52</v>
      </c>
      <c r="P2545">
        <v>3.02</v>
      </c>
      <c r="Q2545">
        <v>2.52</v>
      </c>
      <c r="R2545">
        <v>6</v>
      </c>
      <c r="S2545">
        <v>4.2</v>
      </c>
      <c r="T2545">
        <v>1.38</v>
      </c>
      <c r="U2545">
        <v>-1</v>
      </c>
      <c r="V2545" s="3" t="str">
        <f t="shared" si="39"/>
        <v>2:3</v>
      </c>
      <c r="W2545">
        <v>2</v>
      </c>
      <c r="X2545">
        <v>3</v>
      </c>
      <c r="Y2545">
        <v>0</v>
      </c>
      <c r="Z2545">
        <v>0</v>
      </c>
    </row>
    <row r="2546" spans="1:26" x14ac:dyDescent="0.15">
      <c r="A2546" s="1">
        <v>42448</v>
      </c>
      <c r="B2546">
        <v>1</v>
      </c>
      <c r="C2546">
        <v>1</v>
      </c>
      <c r="D2546">
        <v>1</v>
      </c>
      <c r="E2546" t="s">
        <v>0</v>
      </c>
      <c r="F2546" t="s">
        <v>0</v>
      </c>
      <c r="G2546" t="s">
        <v>1</v>
      </c>
      <c r="H2546">
        <v>48</v>
      </c>
      <c r="I2546" t="s">
        <v>63</v>
      </c>
      <c r="J2546" s="2">
        <v>42448.958333333336</v>
      </c>
      <c r="K2546" t="s">
        <v>83</v>
      </c>
      <c r="L2546" t="s">
        <v>66</v>
      </c>
      <c r="M2546" t="s">
        <v>83</v>
      </c>
      <c r="N2546" t="s">
        <v>68</v>
      </c>
      <c r="O2546">
        <v>2.98</v>
      </c>
      <c r="P2546">
        <v>3</v>
      </c>
      <c r="Q2546">
        <v>2.2000000000000002</v>
      </c>
      <c r="R2546">
        <v>1.5</v>
      </c>
      <c r="S2546">
        <v>3.8</v>
      </c>
      <c r="T2546">
        <v>5</v>
      </c>
      <c r="U2546">
        <v>1</v>
      </c>
      <c r="V2546" s="3" t="str">
        <f t="shared" si="39"/>
        <v>0:4</v>
      </c>
      <c r="W2546">
        <v>0</v>
      </c>
      <c r="X2546">
        <v>4</v>
      </c>
      <c r="Y2546">
        <v>0</v>
      </c>
      <c r="Z2546">
        <v>0</v>
      </c>
    </row>
    <row r="2547" spans="1:26" x14ac:dyDescent="0.15">
      <c r="A2547" s="1">
        <v>42448</v>
      </c>
      <c r="B2547">
        <v>1</v>
      </c>
      <c r="C2547">
        <v>1</v>
      </c>
      <c r="D2547">
        <v>1</v>
      </c>
      <c r="E2547" t="s">
        <v>0</v>
      </c>
      <c r="F2547" t="s">
        <v>0</v>
      </c>
      <c r="G2547" t="s">
        <v>1</v>
      </c>
      <c r="H2547">
        <v>49</v>
      </c>
      <c r="I2547" t="s">
        <v>63</v>
      </c>
      <c r="J2547" s="2">
        <v>42448.958333333336</v>
      </c>
      <c r="K2547" t="s">
        <v>86</v>
      </c>
      <c r="L2547" t="s">
        <v>69</v>
      </c>
      <c r="M2547" t="s">
        <v>86</v>
      </c>
      <c r="N2547" t="s">
        <v>69</v>
      </c>
      <c r="O2547">
        <v>1.67</v>
      </c>
      <c r="P2547">
        <v>3.45</v>
      </c>
      <c r="Q2547">
        <v>4.25</v>
      </c>
      <c r="R2547">
        <v>3.25</v>
      </c>
      <c r="S2547">
        <v>3.4</v>
      </c>
      <c r="T2547">
        <v>1.91</v>
      </c>
      <c r="U2547">
        <v>-1</v>
      </c>
      <c r="V2547" s="3" t="str">
        <f t="shared" si="39"/>
        <v>1:1</v>
      </c>
      <c r="W2547">
        <v>1</v>
      </c>
      <c r="X2547">
        <v>1</v>
      </c>
      <c r="Y2547">
        <v>1</v>
      </c>
      <c r="Z2547">
        <v>0</v>
      </c>
    </row>
    <row r="2548" spans="1:26" x14ac:dyDescent="0.15">
      <c r="A2548" s="1">
        <v>42448</v>
      </c>
      <c r="B2548">
        <v>1</v>
      </c>
      <c r="C2548">
        <v>1</v>
      </c>
      <c r="D2548">
        <v>1</v>
      </c>
      <c r="E2548" t="s">
        <v>0</v>
      </c>
      <c r="F2548" t="s">
        <v>0</v>
      </c>
      <c r="G2548" t="s">
        <v>1</v>
      </c>
      <c r="H2548">
        <v>50</v>
      </c>
      <c r="I2548" t="s">
        <v>63</v>
      </c>
      <c r="J2548" s="2">
        <v>42448.958333333336</v>
      </c>
      <c r="K2548" t="s">
        <v>91</v>
      </c>
      <c r="L2548" t="s">
        <v>77</v>
      </c>
      <c r="M2548" t="s">
        <v>91</v>
      </c>
      <c r="N2548" t="s">
        <v>77</v>
      </c>
      <c r="O2548">
        <v>2.1</v>
      </c>
      <c r="P2548">
        <v>3.4</v>
      </c>
      <c r="Q2548">
        <v>2.82</v>
      </c>
      <c r="R2548">
        <v>4.5</v>
      </c>
      <c r="S2548">
        <v>3.85</v>
      </c>
      <c r="T2548">
        <v>1.55</v>
      </c>
      <c r="U2548">
        <v>-1</v>
      </c>
      <c r="V2548" s="3" t="str">
        <f t="shared" si="39"/>
        <v>1:1</v>
      </c>
      <c r="W2548">
        <v>1</v>
      </c>
      <c r="X2548">
        <v>1</v>
      </c>
      <c r="Y2548">
        <v>1</v>
      </c>
      <c r="Z2548">
        <v>0</v>
      </c>
    </row>
    <row r="2549" spans="1:26" x14ac:dyDescent="0.15">
      <c r="A2549" s="1">
        <v>42448</v>
      </c>
      <c r="B2549">
        <v>1</v>
      </c>
      <c r="C2549">
        <v>1</v>
      </c>
      <c r="D2549">
        <v>1</v>
      </c>
      <c r="E2549" t="s">
        <v>0</v>
      </c>
      <c r="F2549" t="s">
        <v>0</v>
      </c>
      <c r="G2549" t="s">
        <v>1</v>
      </c>
      <c r="H2549">
        <v>51</v>
      </c>
      <c r="I2549" t="s">
        <v>63</v>
      </c>
      <c r="J2549" s="2">
        <v>42448.958333333336</v>
      </c>
      <c r="K2549" t="s">
        <v>93</v>
      </c>
      <c r="L2549" t="s">
        <v>81</v>
      </c>
      <c r="M2549" t="s">
        <v>93</v>
      </c>
      <c r="N2549" t="s">
        <v>82</v>
      </c>
      <c r="O2549">
        <v>1.51</v>
      </c>
      <c r="P2549">
        <v>3.9</v>
      </c>
      <c r="Q2549">
        <v>4.8499999999999996</v>
      </c>
      <c r="R2549">
        <v>2.62</v>
      </c>
      <c r="S2549">
        <v>3.5</v>
      </c>
      <c r="T2549">
        <v>2.1800000000000002</v>
      </c>
      <c r="U2549">
        <v>-1</v>
      </c>
      <c r="V2549" s="3" t="str">
        <f t="shared" si="39"/>
        <v>2:1</v>
      </c>
      <c r="W2549">
        <v>2</v>
      </c>
      <c r="X2549">
        <v>1</v>
      </c>
      <c r="Y2549">
        <v>3</v>
      </c>
      <c r="Z2549">
        <v>1</v>
      </c>
    </row>
    <row r="2550" spans="1:26" x14ac:dyDescent="0.15">
      <c r="A2550" s="1">
        <v>42448</v>
      </c>
      <c r="B2550">
        <v>1</v>
      </c>
      <c r="C2550">
        <v>1</v>
      </c>
      <c r="D2550">
        <v>1</v>
      </c>
      <c r="E2550" t="s">
        <v>0</v>
      </c>
      <c r="F2550" t="s">
        <v>0</v>
      </c>
      <c r="G2550" t="s">
        <v>1</v>
      </c>
      <c r="H2550">
        <v>52</v>
      </c>
      <c r="I2550" t="s">
        <v>63</v>
      </c>
      <c r="J2550" s="2">
        <v>42448.958333333336</v>
      </c>
      <c r="K2550" t="s">
        <v>87</v>
      </c>
      <c r="L2550" t="s">
        <v>78</v>
      </c>
      <c r="M2550" t="s">
        <v>87</v>
      </c>
      <c r="N2550" t="s">
        <v>79</v>
      </c>
      <c r="O2550">
        <v>1.71</v>
      </c>
      <c r="P2550">
        <v>3.3</v>
      </c>
      <c r="Q2550">
        <v>4.25</v>
      </c>
      <c r="R2550">
        <v>3.4</v>
      </c>
      <c r="S2550">
        <v>3.4</v>
      </c>
      <c r="T2550">
        <v>1.86</v>
      </c>
      <c r="U2550">
        <v>-1</v>
      </c>
      <c r="V2550" s="3" t="str">
        <f t="shared" si="39"/>
        <v>1:0</v>
      </c>
      <c r="W2550">
        <v>1</v>
      </c>
      <c r="X2550">
        <v>0</v>
      </c>
      <c r="Y2550">
        <v>3</v>
      </c>
      <c r="Z2550">
        <v>1</v>
      </c>
    </row>
    <row r="2551" spans="1:26" x14ac:dyDescent="0.15">
      <c r="A2551" s="1">
        <v>42448</v>
      </c>
      <c r="B2551">
        <v>1</v>
      </c>
      <c r="C2551">
        <v>1</v>
      </c>
      <c r="D2551">
        <v>1</v>
      </c>
      <c r="E2551" t="s">
        <v>0</v>
      </c>
      <c r="F2551" t="s">
        <v>0</v>
      </c>
      <c r="G2551" t="s">
        <v>1</v>
      </c>
      <c r="H2551">
        <v>53</v>
      </c>
      <c r="I2551" t="s">
        <v>96</v>
      </c>
      <c r="J2551" s="2">
        <v>42448.958333333336</v>
      </c>
      <c r="K2551" t="s">
        <v>197</v>
      </c>
      <c r="L2551" t="s">
        <v>142</v>
      </c>
      <c r="M2551" t="s">
        <v>197</v>
      </c>
      <c r="N2551" t="s">
        <v>142</v>
      </c>
      <c r="O2551">
        <v>7.5</v>
      </c>
      <c r="P2551">
        <v>3.85</v>
      </c>
      <c r="Q2551">
        <v>1.37</v>
      </c>
      <c r="R2551">
        <v>2.5499999999999998</v>
      </c>
      <c r="S2551">
        <v>3.2</v>
      </c>
      <c r="T2551">
        <v>2.36</v>
      </c>
      <c r="U2551">
        <v>1</v>
      </c>
      <c r="V2551" s="3" t="str">
        <f t="shared" si="39"/>
        <v>2:1</v>
      </c>
      <c r="W2551">
        <v>2</v>
      </c>
      <c r="X2551">
        <v>1</v>
      </c>
      <c r="Y2551">
        <v>3</v>
      </c>
      <c r="Z2551">
        <v>3</v>
      </c>
    </row>
    <row r="2552" spans="1:26" x14ac:dyDescent="0.15">
      <c r="A2552" s="1">
        <v>42448</v>
      </c>
      <c r="B2552">
        <v>1</v>
      </c>
      <c r="C2552">
        <v>1</v>
      </c>
      <c r="D2552">
        <v>1</v>
      </c>
      <c r="E2552" t="s">
        <v>0</v>
      </c>
      <c r="F2552" t="s">
        <v>0</v>
      </c>
      <c r="G2552" t="s">
        <v>1</v>
      </c>
      <c r="H2552">
        <v>54</v>
      </c>
      <c r="I2552" t="s">
        <v>20</v>
      </c>
      <c r="J2552" s="2">
        <v>42448.958333333336</v>
      </c>
      <c r="K2552" t="s">
        <v>108</v>
      </c>
      <c r="L2552" t="s">
        <v>100</v>
      </c>
      <c r="M2552" t="s">
        <v>108</v>
      </c>
      <c r="N2552" t="s">
        <v>100</v>
      </c>
      <c r="O2552">
        <v>2.65</v>
      </c>
      <c r="P2552">
        <v>2.95</v>
      </c>
      <c r="Q2552">
        <v>2.4500000000000002</v>
      </c>
      <c r="R2552">
        <v>1.4</v>
      </c>
      <c r="S2552">
        <v>4</v>
      </c>
      <c r="T2552">
        <v>6.1</v>
      </c>
      <c r="U2552">
        <v>1</v>
      </c>
      <c r="V2552" s="3" t="str">
        <f t="shared" si="39"/>
        <v>1:2</v>
      </c>
      <c r="W2552">
        <v>1</v>
      </c>
      <c r="X2552">
        <v>2</v>
      </c>
      <c r="Y2552">
        <v>0</v>
      </c>
      <c r="Z2552">
        <v>1</v>
      </c>
    </row>
    <row r="2553" spans="1:26" x14ac:dyDescent="0.15">
      <c r="A2553" s="1">
        <v>42448</v>
      </c>
      <c r="B2553">
        <v>1</v>
      </c>
      <c r="C2553">
        <v>1</v>
      </c>
      <c r="D2553">
        <v>1</v>
      </c>
      <c r="E2553" t="s">
        <v>0</v>
      </c>
      <c r="F2553" t="s">
        <v>0</v>
      </c>
      <c r="G2553" t="s">
        <v>1</v>
      </c>
      <c r="H2553">
        <v>55</v>
      </c>
      <c r="I2553" t="s">
        <v>20</v>
      </c>
      <c r="J2553" s="2">
        <v>42448.958333333336</v>
      </c>
      <c r="K2553" t="s">
        <v>105</v>
      </c>
      <c r="L2553" t="s">
        <v>157</v>
      </c>
      <c r="M2553" t="s">
        <v>105</v>
      </c>
      <c r="N2553" t="s">
        <v>159</v>
      </c>
      <c r="O2553">
        <v>1.65</v>
      </c>
      <c r="P2553">
        <v>3.4</v>
      </c>
      <c r="Q2553">
        <v>4.5</v>
      </c>
      <c r="R2553">
        <v>3.2</v>
      </c>
      <c r="S2553">
        <v>3.35</v>
      </c>
      <c r="T2553">
        <v>1.94</v>
      </c>
      <c r="U2553">
        <v>-1</v>
      </c>
      <c r="V2553" s="3" t="str">
        <f t="shared" si="39"/>
        <v>0:3</v>
      </c>
      <c r="W2553">
        <v>0</v>
      </c>
      <c r="X2553">
        <v>3</v>
      </c>
      <c r="Y2553">
        <v>0</v>
      </c>
      <c r="Z2553">
        <v>0</v>
      </c>
    </row>
    <row r="2554" spans="1:26" x14ac:dyDescent="0.15">
      <c r="A2554" s="1">
        <v>42448</v>
      </c>
      <c r="B2554">
        <v>1</v>
      </c>
      <c r="C2554">
        <v>1</v>
      </c>
      <c r="D2554">
        <v>1</v>
      </c>
      <c r="E2554" t="s">
        <v>0</v>
      </c>
      <c r="F2554" t="s">
        <v>0</v>
      </c>
      <c r="G2554" t="s">
        <v>1</v>
      </c>
      <c r="H2554">
        <v>56</v>
      </c>
      <c r="I2554" t="s">
        <v>20</v>
      </c>
      <c r="J2554" s="2">
        <v>42448.958333333336</v>
      </c>
      <c r="K2554" t="s">
        <v>107</v>
      </c>
      <c r="L2554" t="s">
        <v>158</v>
      </c>
      <c r="M2554" t="s">
        <v>107</v>
      </c>
      <c r="N2554" t="s">
        <v>158</v>
      </c>
      <c r="O2554">
        <v>4.7</v>
      </c>
      <c r="P2554">
        <v>3.55</v>
      </c>
      <c r="Q2554">
        <v>1.59</v>
      </c>
      <c r="R2554">
        <v>2.0299999999999998</v>
      </c>
      <c r="S2554">
        <v>3.3</v>
      </c>
      <c r="T2554">
        <v>3</v>
      </c>
      <c r="U2554">
        <v>1</v>
      </c>
      <c r="V2554" s="3" t="str">
        <f t="shared" si="39"/>
        <v>2:1</v>
      </c>
      <c r="W2554">
        <v>2</v>
      </c>
      <c r="X2554">
        <v>1</v>
      </c>
      <c r="Y2554">
        <v>3</v>
      </c>
      <c r="Z2554">
        <v>3</v>
      </c>
    </row>
    <row r="2555" spans="1:26" x14ac:dyDescent="0.15">
      <c r="A2555" s="1">
        <v>42448</v>
      </c>
      <c r="B2555">
        <v>1</v>
      </c>
      <c r="C2555">
        <v>1</v>
      </c>
      <c r="D2555">
        <v>1</v>
      </c>
      <c r="E2555" t="s">
        <v>0</v>
      </c>
      <c r="F2555" t="s">
        <v>0</v>
      </c>
      <c r="G2555" t="s">
        <v>1</v>
      </c>
      <c r="H2555">
        <v>57</v>
      </c>
      <c r="I2555" t="s">
        <v>20</v>
      </c>
      <c r="J2555" s="2">
        <v>42448.958333333336</v>
      </c>
      <c r="K2555" t="s">
        <v>102</v>
      </c>
      <c r="L2555" t="s">
        <v>101</v>
      </c>
      <c r="M2555" t="s">
        <v>102</v>
      </c>
      <c r="N2555" t="s">
        <v>103</v>
      </c>
      <c r="O2555">
        <v>1.91</v>
      </c>
      <c r="P2555">
        <v>3.25</v>
      </c>
      <c r="Q2555">
        <v>3.42</v>
      </c>
      <c r="R2555">
        <v>3.9</v>
      </c>
      <c r="S2555">
        <v>3.65</v>
      </c>
      <c r="T2555">
        <v>1.67</v>
      </c>
      <c r="U2555">
        <v>-1</v>
      </c>
      <c r="V2555" s="3" t="str">
        <f t="shared" si="39"/>
        <v>0:3</v>
      </c>
      <c r="W2555">
        <v>0</v>
      </c>
      <c r="X2555">
        <v>3</v>
      </c>
      <c r="Y2555">
        <v>0</v>
      </c>
      <c r="Z2555">
        <v>0</v>
      </c>
    </row>
    <row r="2556" spans="1:26" x14ac:dyDescent="0.15">
      <c r="A2556" s="1">
        <v>42448</v>
      </c>
      <c r="B2556">
        <v>1</v>
      </c>
      <c r="C2556">
        <v>1</v>
      </c>
      <c r="D2556">
        <v>1</v>
      </c>
      <c r="E2556" t="s">
        <v>0</v>
      </c>
      <c r="F2556" t="s">
        <v>0</v>
      </c>
      <c r="G2556" t="s">
        <v>1</v>
      </c>
      <c r="H2556">
        <v>58</v>
      </c>
      <c r="I2556" t="s">
        <v>253</v>
      </c>
      <c r="J2556" s="2">
        <v>42449</v>
      </c>
      <c r="K2556" t="s">
        <v>318</v>
      </c>
      <c r="L2556" t="s">
        <v>301</v>
      </c>
      <c r="M2556" t="s">
        <v>318</v>
      </c>
      <c r="N2556" t="s">
        <v>301</v>
      </c>
      <c r="O2556">
        <v>1.97</v>
      </c>
      <c r="P2556">
        <v>3</v>
      </c>
      <c r="Q2556">
        <v>3.55</v>
      </c>
      <c r="R2556">
        <v>4.3499999999999996</v>
      </c>
      <c r="S2556">
        <v>3.5</v>
      </c>
      <c r="T2556">
        <v>1.63</v>
      </c>
      <c r="U2556">
        <v>-1</v>
      </c>
      <c r="V2556" s="3" t="str">
        <f t="shared" si="39"/>
        <v>3:0</v>
      </c>
      <c r="W2556">
        <v>3</v>
      </c>
      <c r="X2556">
        <v>0</v>
      </c>
      <c r="Y2556">
        <v>3</v>
      </c>
      <c r="Z2556">
        <v>3</v>
      </c>
    </row>
    <row r="2557" spans="1:26" x14ac:dyDescent="0.15">
      <c r="A2557" s="1">
        <v>42448</v>
      </c>
      <c r="B2557">
        <v>1</v>
      </c>
      <c r="C2557">
        <v>1</v>
      </c>
      <c r="D2557">
        <v>1</v>
      </c>
      <c r="E2557" t="s">
        <v>0</v>
      </c>
      <c r="F2557" t="s">
        <v>0</v>
      </c>
      <c r="G2557" t="s">
        <v>1</v>
      </c>
      <c r="H2557">
        <v>59</v>
      </c>
      <c r="I2557" t="s">
        <v>869</v>
      </c>
      <c r="J2557" s="2">
        <v>42449.020833333336</v>
      </c>
      <c r="K2557" t="s">
        <v>500</v>
      </c>
      <c r="L2557" t="s">
        <v>858</v>
      </c>
      <c r="M2557" t="s">
        <v>502</v>
      </c>
      <c r="N2557" t="s">
        <v>858</v>
      </c>
      <c r="O2557">
        <v>1.25</v>
      </c>
      <c r="P2557">
        <v>4.5999999999999996</v>
      </c>
      <c r="Q2557">
        <v>9.5</v>
      </c>
      <c r="R2557">
        <v>1.95</v>
      </c>
      <c r="S2557">
        <v>3.4</v>
      </c>
      <c r="T2557">
        <v>3.12</v>
      </c>
      <c r="U2557">
        <v>-1</v>
      </c>
      <c r="V2557" s="3" t="str">
        <f t="shared" si="39"/>
        <v>2:0</v>
      </c>
      <c r="W2557">
        <v>2</v>
      </c>
      <c r="X2557">
        <v>0</v>
      </c>
      <c r="Y2557">
        <v>3</v>
      </c>
      <c r="Z2557">
        <v>3</v>
      </c>
    </row>
    <row r="2558" spans="1:26" x14ac:dyDescent="0.15">
      <c r="A2558" s="1">
        <v>42448</v>
      </c>
      <c r="B2558">
        <v>1</v>
      </c>
      <c r="C2558">
        <v>1</v>
      </c>
      <c r="D2558">
        <v>1</v>
      </c>
      <c r="E2558" t="s">
        <v>0</v>
      </c>
      <c r="F2558" t="s">
        <v>0</v>
      </c>
      <c r="G2558" t="s">
        <v>1</v>
      </c>
      <c r="H2558">
        <v>60</v>
      </c>
      <c r="I2558" t="s">
        <v>202</v>
      </c>
      <c r="J2558" s="2">
        <v>42449.041666666664</v>
      </c>
      <c r="K2558" t="s">
        <v>225</v>
      </c>
      <c r="L2558" t="s">
        <v>217</v>
      </c>
      <c r="M2558" t="s">
        <v>225</v>
      </c>
      <c r="N2558" t="s">
        <v>217</v>
      </c>
      <c r="O2558">
        <v>1.53</v>
      </c>
      <c r="P2558">
        <v>3.65</v>
      </c>
      <c r="Q2558">
        <v>5.0999999999999996</v>
      </c>
      <c r="R2558">
        <v>2.72</v>
      </c>
      <c r="S2558">
        <v>3.4</v>
      </c>
      <c r="T2558">
        <v>2.14</v>
      </c>
      <c r="U2558">
        <v>-1</v>
      </c>
      <c r="V2558" s="3" t="str">
        <f t="shared" si="39"/>
        <v>0:0</v>
      </c>
      <c r="W2558">
        <v>0</v>
      </c>
      <c r="X2558">
        <v>0</v>
      </c>
      <c r="Y2558">
        <v>1</v>
      </c>
      <c r="Z2558">
        <v>0</v>
      </c>
    </row>
    <row r="2559" spans="1:26" x14ac:dyDescent="0.15">
      <c r="A2559" s="1">
        <v>42448</v>
      </c>
      <c r="B2559">
        <v>1</v>
      </c>
      <c r="C2559">
        <v>1</v>
      </c>
      <c r="D2559">
        <v>1</v>
      </c>
      <c r="E2559" t="s">
        <v>0</v>
      </c>
      <c r="F2559" t="s">
        <v>0</v>
      </c>
      <c r="G2559" t="s">
        <v>1</v>
      </c>
      <c r="H2559">
        <v>61</v>
      </c>
      <c r="I2559" t="s">
        <v>883</v>
      </c>
      <c r="J2559" s="2">
        <v>42449.041666666664</v>
      </c>
      <c r="K2559" t="s">
        <v>891</v>
      </c>
      <c r="L2559" t="s">
        <v>703</v>
      </c>
      <c r="M2559" t="s">
        <v>891</v>
      </c>
      <c r="N2559" t="s">
        <v>703</v>
      </c>
      <c r="O2559">
        <v>1.45</v>
      </c>
      <c r="P2559">
        <v>4.2</v>
      </c>
      <c r="Q2559">
        <v>5.0999999999999996</v>
      </c>
      <c r="R2559">
        <v>2.4</v>
      </c>
      <c r="S2559">
        <v>3.55</v>
      </c>
      <c r="T2559">
        <v>2.3199999999999998</v>
      </c>
      <c r="U2559">
        <v>-1</v>
      </c>
      <c r="V2559" s="3" t="str">
        <f t="shared" si="39"/>
        <v>1:0</v>
      </c>
      <c r="W2559">
        <v>1</v>
      </c>
      <c r="X2559">
        <v>0</v>
      </c>
      <c r="Y2559">
        <v>3</v>
      </c>
      <c r="Z2559">
        <v>1</v>
      </c>
    </row>
    <row r="2560" spans="1:26" x14ac:dyDescent="0.15">
      <c r="A2560" s="1">
        <v>42448</v>
      </c>
      <c r="B2560">
        <v>1</v>
      </c>
      <c r="C2560">
        <v>1</v>
      </c>
      <c r="D2560">
        <v>1</v>
      </c>
      <c r="E2560" t="s">
        <v>0</v>
      </c>
      <c r="F2560" t="s">
        <v>0</v>
      </c>
      <c r="G2560" t="s">
        <v>1</v>
      </c>
      <c r="H2560">
        <v>62</v>
      </c>
      <c r="I2560" t="s">
        <v>96</v>
      </c>
      <c r="J2560" s="2">
        <v>42449.052083333336</v>
      </c>
      <c r="K2560" t="s">
        <v>175</v>
      </c>
      <c r="L2560" t="s">
        <v>154</v>
      </c>
      <c r="M2560" t="s">
        <v>177</v>
      </c>
      <c r="N2560" t="s">
        <v>154</v>
      </c>
      <c r="O2560">
        <v>1.97</v>
      </c>
      <c r="P2560">
        <v>3.4</v>
      </c>
      <c r="Q2560">
        <v>3.1</v>
      </c>
      <c r="R2560">
        <v>3.9</v>
      </c>
      <c r="S2560">
        <v>3.85</v>
      </c>
      <c r="T2560">
        <v>1.63</v>
      </c>
      <c r="U2560">
        <v>-1</v>
      </c>
      <c r="V2560" s="3" t="str">
        <f t="shared" si="39"/>
        <v>2:2</v>
      </c>
      <c r="W2560">
        <v>2</v>
      </c>
      <c r="X2560">
        <v>2</v>
      </c>
      <c r="Y2560">
        <v>1</v>
      </c>
      <c r="Z2560">
        <v>0</v>
      </c>
    </row>
    <row r="2561" spans="1:26" x14ac:dyDescent="0.15">
      <c r="A2561" s="1">
        <v>42448</v>
      </c>
      <c r="B2561">
        <v>1</v>
      </c>
      <c r="C2561">
        <v>1</v>
      </c>
      <c r="D2561">
        <v>1</v>
      </c>
      <c r="E2561" t="s">
        <v>0</v>
      </c>
      <c r="F2561" t="s">
        <v>0</v>
      </c>
      <c r="G2561" t="s">
        <v>1</v>
      </c>
      <c r="H2561">
        <v>63</v>
      </c>
      <c r="I2561" t="s">
        <v>96</v>
      </c>
      <c r="J2561" s="2">
        <v>42449.052083333336</v>
      </c>
      <c r="K2561" t="s">
        <v>155</v>
      </c>
      <c r="L2561" t="s">
        <v>189</v>
      </c>
      <c r="M2561" t="s">
        <v>155</v>
      </c>
      <c r="N2561" t="s">
        <v>189</v>
      </c>
      <c r="O2561">
        <v>1.52</v>
      </c>
      <c r="P2561">
        <v>3.7</v>
      </c>
      <c r="Q2561">
        <v>5.0999999999999996</v>
      </c>
      <c r="R2561">
        <v>2.69</v>
      </c>
      <c r="S2561">
        <v>3.4</v>
      </c>
      <c r="T2561">
        <v>2.16</v>
      </c>
      <c r="U2561">
        <v>-1</v>
      </c>
      <c r="V2561" s="3" t="str">
        <f t="shared" si="39"/>
        <v>0:1</v>
      </c>
      <c r="W2561">
        <v>0</v>
      </c>
      <c r="X2561">
        <v>1</v>
      </c>
      <c r="Y2561">
        <v>0</v>
      </c>
      <c r="Z2561">
        <v>0</v>
      </c>
    </row>
    <row r="2562" spans="1:26" x14ac:dyDescent="0.15">
      <c r="A2562" s="1">
        <v>42448</v>
      </c>
      <c r="B2562">
        <v>1</v>
      </c>
      <c r="C2562">
        <v>1</v>
      </c>
      <c r="D2562">
        <v>1</v>
      </c>
      <c r="E2562" t="s">
        <v>0</v>
      </c>
      <c r="F2562" t="s">
        <v>0</v>
      </c>
      <c r="G2562" t="s">
        <v>1</v>
      </c>
      <c r="H2562">
        <v>64</v>
      </c>
      <c r="I2562" t="s">
        <v>24</v>
      </c>
      <c r="J2562" s="2">
        <v>42449.0625</v>
      </c>
      <c r="K2562" t="s">
        <v>32</v>
      </c>
      <c r="L2562" t="s">
        <v>38</v>
      </c>
      <c r="M2562" t="s">
        <v>32</v>
      </c>
      <c r="N2562" t="s">
        <v>38</v>
      </c>
      <c r="O2562">
        <v>1.49</v>
      </c>
      <c r="P2562">
        <v>3.65</v>
      </c>
      <c r="Q2562">
        <v>5.6</v>
      </c>
      <c r="R2562">
        <v>2.66</v>
      </c>
      <c r="S2562">
        <v>3.3</v>
      </c>
      <c r="T2562">
        <v>2.2200000000000002</v>
      </c>
      <c r="U2562">
        <v>-1</v>
      </c>
      <c r="V2562" s="3" t="str">
        <f t="shared" ref="V2562:V2625" si="40">W2562&amp;":"&amp;X2562</f>
        <v>1:0</v>
      </c>
      <c r="W2562">
        <v>1</v>
      </c>
      <c r="X2562">
        <v>0</v>
      </c>
      <c r="Y2562">
        <v>3</v>
      </c>
      <c r="Z2562">
        <v>1</v>
      </c>
    </row>
    <row r="2563" spans="1:26" x14ac:dyDescent="0.15">
      <c r="A2563" s="1">
        <v>42448</v>
      </c>
      <c r="B2563">
        <v>1</v>
      </c>
      <c r="C2563">
        <v>1</v>
      </c>
      <c r="D2563">
        <v>1</v>
      </c>
      <c r="E2563" t="s">
        <v>0</v>
      </c>
      <c r="F2563" t="s">
        <v>0</v>
      </c>
      <c r="G2563" t="s">
        <v>1</v>
      </c>
      <c r="H2563">
        <v>65</v>
      </c>
      <c r="I2563" t="s">
        <v>522</v>
      </c>
      <c r="J2563" s="2">
        <v>42449.0625</v>
      </c>
      <c r="K2563" t="s">
        <v>532</v>
      </c>
      <c r="L2563" t="s">
        <v>340</v>
      </c>
      <c r="M2563" t="s">
        <v>532</v>
      </c>
      <c r="N2563" t="s">
        <v>340</v>
      </c>
      <c r="O2563">
        <v>1.74</v>
      </c>
      <c r="P2563">
        <v>3.5</v>
      </c>
      <c r="Q2563">
        <v>3.8</v>
      </c>
      <c r="R2563">
        <v>3.35</v>
      </c>
      <c r="S2563">
        <v>3.55</v>
      </c>
      <c r="T2563">
        <v>1.83</v>
      </c>
      <c r="U2563">
        <v>-1</v>
      </c>
      <c r="V2563" s="3" t="str">
        <f t="shared" si="40"/>
        <v>1:0</v>
      </c>
      <c r="W2563">
        <v>1</v>
      </c>
      <c r="X2563">
        <v>0</v>
      </c>
      <c r="Y2563">
        <v>3</v>
      </c>
      <c r="Z2563">
        <v>1</v>
      </c>
    </row>
    <row r="2564" spans="1:26" x14ac:dyDescent="0.15">
      <c r="A2564" s="1">
        <v>42448</v>
      </c>
      <c r="B2564">
        <v>1</v>
      </c>
      <c r="C2564">
        <v>1</v>
      </c>
      <c r="D2564">
        <v>1</v>
      </c>
      <c r="E2564" t="s">
        <v>0</v>
      </c>
      <c r="F2564" t="s">
        <v>0</v>
      </c>
      <c r="G2564" t="s">
        <v>1</v>
      </c>
      <c r="H2564">
        <v>66</v>
      </c>
      <c r="I2564" t="s">
        <v>404</v>
      </c>
      <c r="J2564" s="2">
        <v>42449.0625</v>
      </c>
      <c r="K2564" t="s">
        <v>449</v>
      </c>
      <c r="L2564" t="s">
        <v>406</v>
      </c>
      <c r="M2564" t="s">
        <v>449</v>
      </c>
      <c r="N2564" t="s">
        <v>407</v>
      </c>
      <c r="O2564">
        <v>1.72</v>
      </c>
      <c r="P2564">
        <v>3.7</v>
      </c>
      <c r="Q2564">
        <v>3.7</v>
      </c>
      <c r="R2564">
        <v>3.15</v>
      </c>
      <c r="S2564">
        <v>3.7</v>
      </c>
      <c r="T2564">
        <v>1.85</v>
      </c>
      <c r="U2564">
        <v>-1</v>
      </c>
      <c r="V2564" s="3" t="str">
        <f t="shared" si="40"/>
        <v>0:1</v>
      </c>
      <c r="W2564">
        <v>0</v>
      </c>
      <c r="X2564">
        <v>1</v>
      </c>
      <c r="Y2564">
        <v>0</v>
      </c>
      <c r="Z2564">
        <v>0</v>
      </c>
    </row>
    <row r="2565" spans="1:26" x14ac:dyDescent="0.15">
      <c r="A2565" s="1">
        <v>42448</v>
      </c>
      <c r="B2565">
        <v>1</v>
      </c>
      <c r="C2565">
        <v>1</v>
      </c>
      <c r="D2565">
        <v>1</v>
      </c>
      <c r="E2565" t="s">
        <v>0</v>
      </c>
      <c r="F2565" t="s">
        <v>0</v>
      </c>
      <c r="G2565" t="s">
        <v>1</v>
      </c>
      <c r="H2565">
        <v>67</v>
      </c>
      <c r="I2565" t="s">
        <v>553</v>
      </c>
      <c r="J2565" s="2">
        <v>42449.083333333336</v>
      </c>
      <c r="K2565" t="s">
        <v>554</v>
      </c>
      <c r="L2565" t="s">
        <v>591</v>
      </c>
      <c r="M2565" t="s">
        <v>556</v>
      </c>
      <c r="N2565" t="s">
        <v>591</v>
      </c>
      <c r="O2565">
        <v>2.12</v>
      </c>
      <c r="P2565">
        <v>3</v>
      </c>
      <c r="Q2565">
        <v>3.15</v>
      </c>
      <c r="R2565">
        <v>4.7</v>
      </c>
      <c r="S2565">
        <v>3.75</v>
      </c>
      <c r="T2565">
        <v>1.54</v>
      </c>
      <c r="U2565">
        <v>-1</v>
      </c>
      <c r="V2565" s="3" t="str">
        <f t="shared" si="40"/>
        <v>1:1</v>
      </c>
      <c r="W2565">
        <v>1</v>
      </c>
      <c r="X2565">
        <v>1</v>
      </c>
      <c r="Y2565">
        <v>1</v>
      </c>
      <c r="Z2565">
        <v>0</v>
      </c>
    </row>
    <row r="2566" spans="1:26" x14ac:dyDescent="0.15">
      <c r="A2566" s="1">
        <v>42448</v>
      </c>
      <c r="B2566">
        <v>1</v>
      </c>
      <c r="C2566">
        <v>1</v>
      </c>
      <c r="D2566">
        <v>1</v>
      </c>
      <c r="E2566" t="s">
        <v>0</v>
      </c>
      <c r="F2566" t="s">
        <v>0</v>
      </c>
      <c r="G2566" t="s">
        <v>1</v>
      </c>
      <c r="H2566">
        <v>68</v>
      </c>
      <c r="I2566" t="s">
        <v>109</v>
      </c>
      <c r="J2566" s="2">
        <v>42449.104166666664</v>
      </c>
      <c r="K2566" t="s">
        <v>146</v>
      </c>
      <c r="L2566" t="s">
        <v>116</v>
      </c>
      <c r="M2566" t="s">
        <v>146</v>
      </c>
      <c r="N2566" t="s">
        <v>118</v>
      </c>
      <c r="O2566">
        <v>1.1499999999999999</v>
      </c>
      <c r="P2566">
        <v>5.65</v>
      </c>
      <c r="Q2566">
        <v>13</v>
      </c>
      <c r="R2566">
        <v>1.61</v>
      </c>
      <c r="S2566">
        <v>3.95</v>
      </c>
      <c r="T2566">
        <v>3.95</v>
      </c>
      <c r="U2566">
        <v>-1</v>
      </c>
      <c r="V2566" s="3" t="str">
        <f t="shared" si="40"/>
        <v>5:1</v>
      </c>
      <c r="W2566">
        <v>5</v>
      </c>
      <c r="X2566">
        <v>1</v>
      </c>
      <c r="Y2566">
        <v>3</v>
      </c>
      <c r="Z2566">
        <v>3</v>
      </c>
    </row>
    <row r="2567" spans="1:26" x14ac:dyDescent="0.15">
      <c r="A2567" s="1">
        <v>42448</v>
      </c>
      <c r="B2567">
        <v>1</v>
      </c>
      <c r="C2567">
        <v>1</v>
      </c>
      <c r="D2567">
        <v>1</v>
      </c>
      <c r="E2567" t="s">
        <v>0</v>
      </c>
      <c r="F2567" t="s">
        <v>0</v>
      </c>
      <c r="G2567" t="s">
        <v>1</v>
      </c>
      <c r="H2567">
        <v>69</v>
      </c>
      <c r="I2567" t="s">
        <v>649</v>
      </c>
      <c r="J2567" s="2">
        <v>42449.104166666664</v>
      </c>
      <c r="K2567" t="s">
        <v>683</v>
      </c>
      <c r="L2567" t="s">
        <v>679</v>
      </c>
      <c r="M2567" t="s">
        <v>683</v>
      </c>
      <c r="N2567" t="s">
        <v>681</v>
      </c>
      <c r="O2567">
        <v>2</v>
      </c>
      <c r="P2567">
        <v>3.1</v>
      </c>
      <c r="Q2567">
        <v>3.32</v>
      </c>
      <c r="R2567">
        <v>4.2</v>
      </c>
      <c r="S2567">
        <v>3.75</v>
      </c>
      <c r="T2567">
        <v>1.61</v>
      </c>
      <c r="U2567">
        <v>-1</v>
      </c>
      <c r="V2567" s="3" t="str">
        <f t="shared" si="40"/>
        <v>0:3</v>
      </c>
      <c r="W2567">
        <v>0</v>
      </c>
      <c r="X2567">
        <v>3</v>
      </c>
      <c r="Y2567">
        <v>0</v>
      </c>
      <c r="Z2567">
        <v>0</v>
      </c>
    </row>
    <row r="2568" spans="1:26" x14ac:dyDescent="0.15">
      <c r="A2568" s="1">
        <v>42448</v>
      </c>
      <c r="B2568">
        <v>1</v>
      </c>
      <c r="C2568">
        <v>1</v>
      </c>
      <c r="D2568">
        <v>1</v>
      </c>
      <c r="E2568" t="s">
        <v>0</v>
      </c>
      <c r="F2568" t="s">
        <v>0</v>
      </c>
      <c r="G2568" t="s">
        <v>1</v>
      </c>
      <c r="H2568">
        <v>70</v>
      </c>
      <c r="I2568" t="s">
        <v>649</v>
      </c>
      <c r="J2568" s="2">
        <v>42449.104166666664</v>
      </c>
      <c r="K2568" t="s">
        <v>677</v>
      </c>
      <c r="L2568" t="s">
        <v>690</v>
      </c>
      <c r="M2568" t="s">
        <v>677</v>
      </c>
      <c r="N2568" t="s">
        <v>690</v>
      </c>
      <c r="O2568">
        <v>1.82</v>
      </c>
      <c r="P2568">
        <v>3.1</v>
      </c>
      <c r="Q2568">
        <v>4</v>
      </c>
      <c r="R2568">
        <v>3.8</v>
      </c>
      <c r="S2568">
        <v>3.4</v>
      </c>
      <c r="T2568">
        <v>1.75</v>
      </c>
      <c r="U2568">
        <v>-1</v>
      </c>
      <c r="V2568" s="3" t="str">
        <f t="shared" si="40"/>
        <v>2:3</v>
      </c>
      <c r="W2568">
        <v>2</v>
      </c>
      <c r="X2568">
        <v>3</v>
      </c>
      <c r="Y2568">
        <v>0</v>
      </c>
      <c r="Z2568">
        <v>0</v>
      </c>
    </row>
    <row r="2569" spans="1:26" x14ac:dyDescent="0.15">
      <c r="A2569" s="1">
        <v>42448</v>
      </c>
      <c r="B2569">
        <v>1</v>
      </c>
      <c r="C2569">
        <v>1</v>
      </c>
      <c r="D2569">
        <v>1</v>
      </c>
      <c r="E2569" t="s">
        <v>0</v>
      </c>
      <c r="F2569" t="s">
        <v>0</v>
      </c>
      <c r="G2569" t="s">
        <v>1</v>
      </c>
      <c r="H2569">
        <v>71</v>
      </c>
      <c r="I2569" t="s">
        <v>404</v>
      </c>
      <c r="J2569" s="2">
        <v>42449.114583333336</v>
      </c>
      <c r="K2569" t="s">
        <v>466</v>
      </c>
      <c r="L2569" t="s">
        <v>452</v>
      </c>
      <c r="M2569" t="s">
        <v>466</v>
      </c>
      <c r="N2569" t="s">
        <v>452</v>
      </c>
      <c r="O2569">
        <v>1.19</v>
      </c>
      <c r="P2569">
        <v>5.6</v>
      </c>
      <c r="Q2569">
        <v>9.5</v>
      </c>
      <c r="R2569">
        <v>1.69</v>
      </c>
      <c r="S2569">
        <v>3.9</v>
      </c>
      <c r="T2569">
        <v>3.55</v>
      </c>
      <c r="U2569">
        <v>-1</v>
      </c>
      <c r="V2569" s="3" t="str">
        <f t="shared" si="40"/>
        <v>3:1</v>
      </c>
      <c r="W2569">
        <v>3</v>
      </c>
      <c r="X2569">
        <v>1</v>
      </c>
      <c r="Y2569">
        <v>3</v>
      </c>
      <c r="Z2569">
        <v>3</v>
      </c>
    </row>
    <row r="2570" spans="1:26" x14ac:dyDescent="0.15">
      <c r="A2570" s="1">
        <v>42448</v>
      </c>
      <c r="B2570">
        <v>1</v>
      </c>
      <c r="C2570">
        <v>1</v>
      </c>
      <c r="D2570">
        <v>1</v>
      </c>
      <c r="E2570" t="s">
        <v>0</v>
      </c>
      <c r="F2570" t="s">
        <v>0</v>
      </c>
      <c r="G2570" t="s">
        <v>1</v>
      </c>
      <c r="H2570">
        <v>72</v>
      </c>
      <c r="I2570" t="s">
        <v>404</v>
      </c>
      <c r="J2570" s="2">
        <v>42449.114583333336</v>
      </c>
      <c r="K2570" t="s">
        <v>234</v>
      </c>
      <c r="L2570" t="s">
        <v>469</v>
      </c>
      <c r="M2570" t="s">
        <v>235</v>
      </c>
      <c r="N2570" t="s">
        <v>469</v>
      </c>
      <c r="O2570">
        <v>1.85</v>
      </c>
      <c r="P2570">
        <v>3.45</v>
      </c>
      <c r="Q2570">
        <v>3.4</v>
      </c>
      <c r="R2570">
        <v>3.65</v>
      </c>
      <c r="S2570">
        <v>3.65</v>
      </c>
      <c r="T2570">
        <v>1.72</v>
      </c>
      <c r="U2570">
        <v>-1</v>
      </c>
      <c r="V2570" s="3" t="str">
        <f t="shared" si="40"/>
        <v>4:1</v>
      </c>
      <c r="W2570">
        <v>4</v>
      </c>
      <c r="X2570">
        <v>1</v>
      </c>
      <c r="Y2570">
        <v>3</v>
      </c>
      <c r="Z2570">
        <v>3</v>
      </c>
    </row>
    <row r="2571" spans="1:26" x14ac:dyDescent="0.15">
      <c r="A2571" s="1">
        <v>42448</v>
      </c>
      <c r="B2571">
        <v>1</v>
      </c>
      <c r="C2571">
        <v>1</v>
      </c>
      <c r="D2571">
        <v>1</v>
      </c>
      <c r="E2571" t="s">
        <v>0</v>
      </c>
      <c r="F2571" t="s">
        <v>0</v>
      </c>
      <c r="G2571" t="s">
        <v>1</v>
      </c>
      <c r="H2571">
        <v>73</v>
      </c>
      <c r="I2571" t="s">
        <v>253</v>
      </c>
      <c r="J2571" s="2">
        <v>42449.125</v>
      </c>
      <c r="K2571" t="s">
        <v>298</v>
      </c>
      <c r="L2571" t="s">
        <v>164</v>
      </c>
      <c r="M2571" t="s">
        <v>298</v>
      </c>
      <c r="N2571" t="s">
        <v>164</v>
      </c>
      <c r="O2571">
        <v>2.2200000000000002</v>
      </c>
      <c r="P2571">
        <v>2.9</v>
      </c>
      <c r="Q2571">
        <v>3.05</v>
      </c>
      <c r="R2571">
        <v>5.15</v>
      </c>
      <c r="S2571">
        <v>3.8</v>
      </c>
      <c r="T2571">
        <v>1.49</v>
      </c>
      <c r="U2571">
        <v>-1</v>
      </c>
      <c r="V2571" s="3" t="str">
        <f t="shared" si="40"/>
        <v>5:1</v>
      </c>
      <c r="W2571">
        <v>5</v>
      </c>
      <c r="X2571">
        <v>1</v>
      </c>
      <c r="Y2571">
        <v>3</v>
      </c>
      <c r="Z2571">
        <v>3</v>
      </c>
    </row>
    <row r="2572" spans="1:26" x14ac:dyDescent="0.15">
      <c r="A2572" s="1">
        <v>42448</v>
      </c>
      <c r="B2572">
        <v>1</v>
      </c>
      <c r="C2572">
        <v>1</v>
      </c>
      <c r="D2572">
        <v>1</v>
      </c>
      <c r="E2572" t="s">
        <v>0</v>
      </c>
      <c r="F2572" t="s">
        <v>0</v>
      </c>
      <c r="G2572" t="s">
        <v>1</v>
      </c>
      <c r="H2572">
        <v>74</v>
      </c>
      <c r="I2572" t="s">
        <v>253</v>
      </c>
      <c r="J2572" s="2">
        <v>42449.125</v>
      </c>
      <c r="K2572" t="s">
        <v>184</v>
      </c>
      <c r="L2572" t="s">
        <v>130</v>
      </c>
      <c r="M2572" t="s">
        <v>184</v>
      </c>
      <c r="N2572" t="s">
        <v>130</v>
      </c>
      <c r="O2572">
        <v>1.75</v>
      </c>
      <c r="P2572">
        <v>3.1</v>
      </c>
      <c r="Q2572">
        <v>4.4000000000000004</v>
      </c>
      <c r="R2572">
        <v>3.55</v>
      </c>
      <c r="S2572">
        <v>3.35</v>
      </c>
      <c r="T2572">
        <v>1.82</v>
      </c>
      <c r="U2572">
        <v>-1</v>
      </c>
      <c r="V2572" s="3" t="str">
        <f t="shared" si="40"/>
        <v>1:0</v>
      </c>
      <c r="W2572">
        <v>1</v>
      </c>
      <c r="X2572">
        <v>0</v>
      </c>
      <c r="Y2572">
        <v>3</v>
      </c>
      <c r="Z2572">
        <v>1</v>
      </c>
    </row>
    <row r="2573" spans="1:26" x14ac:dyDescent="0.15">
      <c r="A2573" s="1">
        <v>42448</v>
      </c>
      <c r="B2573">
        <v>1</v>
      </c>
      <c r="C2573">
        <v>1</v>
      </c>
      <c r="D2573">
        <v>1</v>
      </c>
      <c r="E2573" t="s">
        <v>0</v>
      </c>
      <c r="F2573" t="s">
        <v>0</v>
      </c>
      <c r="G2573" t="s">
        <v>1</v>
      </c>
      <c r="H2573">
        <v>75</v>
      </c>
      <c r="I2573" t="s">
        <v>253</v>
      </c>
      <c r="J2573" s="2">
        <v>42449.125</v>
      </c>
      <c r="K2573" t="s">
        <v>195</v>
      </c>
      <c r="L2573" t="s">
        <v>128</v>
      </c>
      <c r="M2573" t="s">
        <v>195</v>
      </c>
      <c r="N2573" t="s">
        <v>128</v>
      </c>
      <c r="O2573">
        <v>1.33</v>
      </c>
      <c r="P2573">
        <v>4.45</v>
      </c>
      <c r="Q2573">
        <v>6.75</v>
      </c>
      <c r="R2573">
        <v>2.06</v>
      </c>
      <c r="S2573">
        <v>3.65</v>
      </c>
      <c r="T2573">
        <v>2.7</v>
      </c>
      <c r="U2573">
        <v>-1</v>
      </c>
      <c r="V2573" s="3" t="str">
        <f t="shared" si="40"/>
        <v>2:1</v>
      </c>
      <c r="W2573">
        <v>2</v>
      </c>
      <c r="X2573">
        <v>1</v>
      </c>
      <c r="Y2573">
        <v>3</v>
      </c>
      <c r="Z2573">
        <v>1</v>
      </c>
    </row>
    <row r="2574" spans="1:26" x14ac:dyDescent="0.15">
      <c r="A2574" s="1">
        <v>42448</v>
      </c>
      <c r="B2574">
        <v>1</v>
      </c>
      <c r="C2574">
        <v>1</v>
      </c>
      <c r="D2574">
        <v>1</v>
      </c>
      <c r="E2574" t="s">
        <v>0</v>
      </c>
      <c r="F2574" t="s">
        <v>0</v>
      </c>
      <c r="G2574" t="s">
        <v>1</v>
      </c>
      <c r="H2574">
        <v>76</v>
      </c>
      <c r="I2574" t="s">
        <v>253</v>
      </c>
      <c r="J2574" s="2">
        <v>42449.125</v>
      </c>
      <c r="K2574" t="s">
        <v>126</v>
      </c>
      <c r="L2574" t="s">
        <v>332</v>
      </c>
      <c r="M2574" t="s">
        <v>126</v>
      </c>
      <c r="N2574" t="s">
        <v>332</v>
      </c>
      <c r="O2574">
        <v>1.94</v>
      </c>
      <c r="P2574">
        <v>3.1</v>
      </c>
      <c r="Q2574">
        <v>3.5</v>
      </c>
      <c r="R2574">
        <v>4.05</v>
      </c>
      <c r="S2574">
        <v>3.65</v>
      </c>
      <c r="T2574">
        <v>1.65</v>
      </c>
      <c r="U2574">
        <v>-1</v>
      </c>
      <c r="V2574" s="3" t="str">
        <f t="shared" si="40"/>
        <v>0:1</v>
      </c>
      <c r="W2574">
        <v>0</v>
      </c>
      <c r="X2574">
        <v>1</v>
      </c>
      <c r="Y2574">
        <v>0</v>
      </c>
      <c r="Z2574">
        <v>0</v>
      </c>
    </row>
    <row r="2575" spans="1:26" x14ac:dyDescent="0.15">
      <c r="A2575" s="1">
        <v>42448</v>
      </c>
      <c r="B2575">
        <v>1</v>
      </c>
      <c r="C2575">
        <v>1</v>
      </c>
      <c r="D2575">
        <v>1</v>
      </c>
      <c r="E2575" t="s">
        <v>0</v>
      </c>
      <c r="F2575" t="s">
        <v>0</v>
      </c>
      <c r="G2575" t="s">
        <v>1</v>
      </c>
      <c r="H2575">
        <v>77</v>
      </c>
      <c r="I2575" t="s">
        <v>553</v>
      </c>
      <c r="J2575" s="2">
        <v>42449.125</v>
      </c>
      <c r="K2575" t="s">
        <v>470</v>
      </c>
      <c r="L2575" t="s">
        <v>588</v>
      </c>
      <c r="M2575" t="s">
        <v>470</v>
      </c>
      <c r="N2575" t="s">
        <v>588</v>
      </c>
      <c r="O2575">
        <v>1.43</v>
      </c>
      <c r="P2575">
        <v>3.7</v>
      </c>
      <c r="Q2575">
        <v>6.5</v>
      </c>
      <c r="R2575">
        <v>2.5299999999999998</v>
      </c>
      <c r="S2575">
        <v>3.2</v>
      </c>
      <c r="T2575">
        <v>2.37</v>
      </c>
      <c r="U2575">
        <v>-1</v>
      </c>
      <c r="V2575" s="3" t="str">
        <f t="shared" si="40"/>
        <v>4:0</v>
      </c>
      <c r="W2575">
        <v>4</v>
      </c>
      <c r="X2575">
        <v>0</v>
      </c>
      <c r="Y2575">
        <v>3</v>
      </c>
      <c r="Z2575">
        <v>3</v>
      </c>
    </row>
    <row r="2576" spans="1:26" x14ac:dyDescent="0.15">
      <c r="A2576" s="1">
        <v>42448</v>
      </c>
      <c r="B2576">
        <v>1</v>
      </c>
      <c r="C2576">
        <v>1</v>
      </c>
      <c r="D2576">
        <v>1</v>
      </c>
      <c r="E2576" t="s">
        <v>0</v>
      </c>
      <c r="F2576" t="s">
        <v>0</v>
      </c>
      <c r="G2576" t="s">
        <v>1</v>
      </c>
      <c r="H2576">
        <v>78</v>
      </c>
      <c r="I2576" t="s">
        <v>553</v>
      </c>
      <c r="J2576" s="2">
        <v>42449.125</v>
      </c>
      <c r="K2576" t="s">
        <v>589</v>
      </c>
      <c r="L2576" t="s">
        <v>584</v>
      </c>
      <c r="M2576" t="s">
        <v>590</v>
      </c>
      <c r="N2576" t="s">
        <v>584</v>
      </c>
      <c r="O2576">
        <v>1.8</v>
      </c>
      <c r="P2576">
        <v>3.35</v>
      </c>
      <c r="Q2576">
        <v>3.7</v>
      </c>
      <c r="R2576">
        <v>3.6</v>
      </c>
      <c r="S2576">
        <v>3.5</v>
      </c>
      <c r="T2576">
        <v>1.77</v>
      </c>
      <c r="U2576">
        <v>-1</v>
      </c>
      <c r="V2576" s="3" t="str">
        <f t="shared" si="40"/>
        <v>1:1</v>
      </c>
      <c r="W2576">
        <v>1</v>
      </c>
      <c r="X2576">
        <v>1</v>
      </c>
      <c r="Y2576">
        <v>1</v>
      </c>
      <c r="Z2576">
        <v>0</v>
      </c>
    </row>
    <row r="2577" spans="1:26" x14ac:dyDescent="0.15">
      <c r="A2577" s="1">
        <v>42448</v>
      </c>
      <c r="B2577">
        <v>1</v>
      </c>
      <c r="C2577">
        <v>1</v>
      </c>
      <c r="D2577">
        <v>1</v>
      </c>
      <c r="E2577" t="s">
        <v>0</v>
      </c>
      <c r="F2577" t="s">
        <v>0</v>
      </c>
      <c r="G2577" t="s">
        <v>1</v>
      </c>
      <c r="H2577">
        <v>79</v>
      </c>
      <c r="I2577" t="s">
        <v>96</v>
      </c>
      <c r="J2577" s="2">
        <v>42449.145833333336</v>
      </c>
      <c r="K2577" t="s">
        <v>191</v>
      </c>
      <c r="L2577" t="s">
        <v>143</v>
      </c>
      <c r="M2577" t="s">
        <v>191</v>
      </c>
      <c r="N2577" t="s">
        <v>143</v>
      </c>
      <c r="O2577">
        <v>1.75</v>
      </c>
      <c r="P2577">
        <v>3.3</v>
      </c>
      <c r="Q2577">
        <v>4</v>
      </c>
      <c r="R2577">
        <v>3.4</v>
      </c>
      <c r="S2577">
        <v>3.5</v>
      </c>
      <c r="T2577">
        <v>1.82</v>
      </c>
      <c r="U2577">
        <v>-1</v>
      </c>
      <c r="V2577" s="3" t="str">
        <f t="shared" si="40"/>
        <v>2:1</v>
      </c>
      <c r="W2577">
        <v>2</v>
      </c>
      <c r="X2577">
        <v>1</v>
      </c>
      <c r="Y2577">
        <v>3</v>
      </c>
      <c r="Z2577">
        <v>1</v>
      </c>
    </row>
    <row r="2578" spans="1:26" x14ac:dyDescent="0.15">
      <c r="A2578" s="1">
        <v>42448</v>
      </c>
      <c r="B2578">
        <v>1</v>
      </c>
      <c r="C2578">
        <v>1</v>
      </c>
      <c r="D2578">
        <v>1</v>
      </c>
      <c r="E2578" t="s">
        <v>0</v>
      </c>
      <c r="F2578" t="s">
        <v>0</v>
      </c>
      <c r="G2578" t="s">
        <v>1</v>
      </c>
      <c r="H2578">
        <v>80</v>
      </c>
      <c r="I2578" t="s">
        <v>553</v>
      </c>
      <c r="J2578" s="2">
        <v>42449.145833333336</v>
      </c>
      <c r="K2578" t="s">
        <v>566</v>
      </c>
      <c r="L2578" t="s">
        <v>563</v>
      </c>
      <c r="M2578" t="s">
        <v>568</v>
      </c>
      <c r="N2578" t="s">
        <v>565</v>
      </c>
      <c r="O2578">
        <v>1.66</v>
      </c>
      <c r="P2578">
        <v>3.4</v>
      </c>
      <c r="Q2578">
        <v>4.2</v>
      </c>
      <c r="R2578">
        <v>3.25</v>
      </c>
      <c r="S2578">
        <v>3.3</v>
      </c>
      <c r="T2578">
        <v>1.88</v>
      </c>
      <c r="U2578">
        <v>-1</v>
      </c>
      <c r="V2578" s="3" t="str">
        <f t="shared" si="40"/>
        <v>2:3</v>
      </c>
      <c r="W2578">
        <v>2</v>
      </c>
      <c r="X2578">
        <v>3</v>
      </c>
      <c r="Y2578">
        <v>0</v>
      </c>
      <c r="Z2578">
        <v>0</v>
      </c>
    </row>
    <row r="2579" spans="1:26" x14ac:dyDescent="0.15">
      <c r="A2579" s="1">
        <v>42448</v>
      </c>
      <c r="B2579">
        <v>1</v>
      </c>
      <c r="C2579">
        <v>1</v>
      </c>
      <c r="D2579">
        <v>1</v>
      </c>
      <c r="E2579" t="s">
        <v>0</v>
      </c>
      <c r="F2579" t="s">
        <v>0</v>
      </c>
      <c r="G2579" t="s">
        <v>1</v>
      </c>
      <c r="H2579">
        <v>81</v>
      </c>
      <c r="I2579" t="s">
        <v>202</v>
      </c>
      <c r="J2579" s="2">
        <v>42449.15625</v>
      </c>
      <c r="K2579" t="s">
        <v>210</v>
      </c>
      <c r="L2579" t="s">
        <v>226</v>
      </c>
      <c r="M2579" t="s">
        <v>210</v>
      </c>
      <c r="N2579" t="s">
        <v>226</v>
      </c>
      <c r="O2579">
        <v>1.72</v>
      </c>
      <c r="P2579">
        <v>3.4</v>
      </c>
      <c r="Q2579">
        <v>4.05</v>
      </c>
      <c r="R2579">
        <v>3.25</v>
      </c>
      <c r="S2579">
        <v>3.55</v>
      </c>
      <c r="T2579">
        <v>1.85</v>
      </c>
      <c r="U2579">
        <v>-1</v>
      </c>
      <c r="V2579" s="3" t="str">
        <f t="shared" si="40"/>
        <v>1:1</v>
      </c>
      <c r="W2579">
        <v>1</v>
      </c>
      <c r="X2579">
        <v>1</v>
      </c>
      <c r="Y2579">
        <v>1</v>
      </c>
      <c r="Z2579">
        <v>0</v>
      </c>
    </row>
    <row r="2580" spans="1:26" x14ac:dyDescent="0.15">
      <c r="A2580" s="1">
        <v>42448</v>
      </c>
      <c r="B2580">
        <v>1</v>
      </c>
      <c r="C2580">
        <v>1</v>
      </c>
      <c r="D2580">
        <v>1</v>
      </c>
      <c r="E2580" t="s">
        <v>0</v>
      </c>
      <c r="F2580" t="s">
        <v>0</v>
      </c>
      <c r="G2580" t="s">
        <v>1</v>
      </c>
      <c r="H2580">
        <v>82</v>
      </c>
      <c r="I2580" t="s">
        <v>404</v>
      </c>
      <c r="J2580" s="2">
        <v>42449.15625</v>
      </c>
      <c r="K2580" t="s">
        <v>447</v>
      </c>
      <c r="L2580" t="s">
        <v>450</v>
      </c>
      <c r="M2580" t="s">
        <v>447</v>
      </c>
      <c r="N2580" t="s">
        <v>450</v>
      </c>
      <c r="O2580">
        <v>2.4500000000000002</v>
      </c>
      <c r="P2580">
        <v>3.25</v>
      </c>
      <c r="Q2580">
        <v>2.4500000000000002</v>
      </c>
      <c r="R2580">
        <v>1.4</v>
      </c>
      <c r="S2580">
        <v>4.25</v>
      </c>
      <c r="T2580">
        <v>5.6</v>
      </c>
      <c r="U2580">
        <v>1</v>
      </c>
      <c r="V2580" s="3" t="str">
        <f t="shared" si="40"/>
        <v>0:1</v>
      </c>
      <c r="W2580">
        <v>0</v>
      </c>
      <c r="X2580">
        <v>1</v>
      </c>
      <c r="Y2580">
        <v>0</v>
      </c>
      <c r="Z2580">
        <v>1</v>
      </c>
    </row>
    <row r="2581" spans="1:26" x14ac:dyDescent="0.15">
      <c r="A2581" s="1">
        <v>42448</v>
      </c>
      <c r="B2581">
        <v>1</v>
      </c>
      <c r="C2581">
        <v>1</v>
      </c>
      <c r="D2581">
        <v>1</v>
      </c>
      <c r="E2581" t="s">
        <v>0</v>
      </c>
      <c r="F2581" t="s">
        <v>0</v>
      </c>
      <c r="G2581" t="s">
        <v>1</v>
      </c>
      <c r="H2581">
        <v>83</v>
      </c>
      <c r="I2581" t="s">
        <v>253</v>
      </c>
      <c r="J2581" s="2">
        <v>42449.166666666664</v>
      </c>
      <c r="K2581" t="s">
        <v>170</v>
      </c>
      <c r="L2581" t="s">
        <v>317</v>
      </c>
      <c r="M2581" t="s">
        <v>170</v>
      </c>
      <c r="N2581" t="s">
        <v>317</v>
      </c>
      <c r="O2581">
        <v>1.49</v>
      </c>
      <c r="P2581">
        <v>3.6</v>
      </c>
      <c r="Q2581">
        <v>5.75</v>
      </c>
      <c r="R2581">
        <v>2.72</v>
      </c>
      <c r="S2581">
        <v>3.25</v>
      </c>
      <c r="T2581">
        <v>2.2200000000000002</v>
      </c>
      <c r="U2581">
        <v>-1</v>
      </c>
      <c r="V2581" s="3" t="str">
        <f t="shared" si="40"/>
        <v>2:0</v>
      </c>
      <c r="W2581">
        <v>2</v>
      </c>
      <c r="X2581">
        <v>0</v>
      </c>
      <c r="Y2581">
        <v>3</v>
      </c>
      <c r="Z2581">
        <v>3</v>
      </c>
    </row>
    <row r="2582" spans="1:26" x14ac:dyDescent="0.15">
      <c r="A2582" s="1">
        <v>42448</v>
      </c>
      <c r="B2582">
        <v>1</v>
      </c>
      <c r="C2582">
        <v>1</v>
      </c>
      <c r="D2582">
        <v>1</v>
      </c>
      <c r="E2582" t="s">
        <v>0</v>
      </c>
      <c r="F2582" t="s">
        <v>0</v>
      </c>
      <c r="G2582" t="s">
        <v>1</v>
      </c>
      <c r="H2582">
        <v>84</v>
      </c>
      <c r="I2582" t="s">
        <v>344</v>
      </c>
      <c r="J2582" s="2">
        <v>42449.166666666664</v>
      </c>
      <c r="K2582" t="s">
        <v>484</v>
      </c>
      <c r="L2582" t="s">
        <v>476</v>
      </c>
      <c r="M2582" t="s">
        <v>486</v>
      </c>
      <c r="N2582" t="s">
        <v>478</v>
      </c>
      <c r="O2582">
        <v>2.75</v>
      </c>
      <c r="P2582">
        <v>3.7</v>
      </c>
      <c r="Q2582">
        <v>2.0499999999999998</v>
      </c>
      <c r="R2582">
        <v>1.58</v>
      </c>
      <c r="S2582">
        <v>4.0999999999999996</v>
      </c>
      <c r="T2582">
        <v>4</v>
      </c>
      <c r="U2582">
        <v>1</v>
      </c>
      <c r="V2582" s="3" t="str">
        <f t="shared" si="40"/>
        <v>0:1</v>
      </c>
      <c r="W2582">
        <v>0</v>
      </c>
      <c r="X2582">
        <v>1</v>
      </c>
      <c r="Y2582">
        <v>0</v>
      </c>
      <c r="Z2582">
        <v>1</v>
      </c>
    </row>
    <row r="2583" spans="1:26" x14ac:dyDescent="0.15">
      <c r="A2583" s="1">
        <v>42448</v>
      </c>
      <c r="B2583">
        <v>1</v>
      </c>
      <c r="C2583">
        <v>1</v>
      </c>
      <c r="D2583">
        <v>1</v>
      </c>
      <c r="E2583" t="s">
        <v>0</v>
      </c>
      <c r="F2583" t="s">
        <v>0</v>
      </c>
      <c r="G2583" t="s">
        <v>1</v>
      </c>
      <c r="H2583">
        <v>85</v>
      </c>
      <c r="I2583" t="s">
        <v>109</v>
      </c>
      <c r="J2583" s="2">
        <v>42449.197916666664</v>
      </c>
      <c r="K2583" t="s">
        <v>122</v>
      </c>
      <c r="L2583" t="s">
        <v>147</v>
      </c>
      <c r="M2583" t="s">
        <v>122</v>
      </c>
      <c r="N2583" t="s">
        <v>147</v>
      </c>
      <c r="O2583">
        <v>10.5</v>
      </c>
      <c r="P2583">
        <v>4.95</v>
      </c>
      <c r="Q2583">
        <v>1.21</v>
      </c>
      <c r="R2583">
        <v>3.4</v>
      </c>
      <c r="S2583">
        <v>3.75</v>
      </c>
      <c r="T2583">
        <v>1.76</v>
      </c>
      <c r="U2583">
        <v>1</v>
      </c>
      <c r="V2583" s="3" t="str">
        <f t="shared" si="40"/>
        <v>0:1</v>
      </c>
      <c r="W2583">
        <v>0</v>
      </c>
      <c r="X2583">
        <v>1</v>
      </c>
      <c r="Y2583">
        <v>0</v>
      </c>
      <c r="Z2583">
        <v>1</v>
      </c>
    </row>
    <row r="2584" spans="1:26" x14ac:dyDescent="0.15">
      <c r="A2584" s="1">
        <v>42448</v>
      </c>
      <c r="B2584">
        <v>1</v>
      </c>
      <c r="C2584">
        <v>1</v>
      </c>
      <c r="D2584">
        <v>1</v>
      </c>
      <c r="E2584" t="s">
        <v>0</v>
      </c>
      <c r="F2584" t="s">
        <v>0</v>
      </c>
      <c r="G2584" t="s">
        <v>1</v>
      </c>
      <c r="H2584">
        <v>86</v>
      </c>
      <c r="I2584" t="s">
        <v>649</v>
      </c>
      <c r="J2584" s="2">
        <v>42449.197916666664</v>
      </c>
      <c r="K2584" t="s">
        <v>661</v>
      </c>
      <c r="L2584" t="s">
        <v>685</v>
      </c>
      <c r="M2584" t="s">
        <v>661</v>
      </c>
      <c r="N2584" t="s">
        <v>685</v>
      </c>
      <c r="O2584">
        <v>3</v>
      </c>
      <c r="P2584">
        <v>2.97</v>
      </c>
      <c r="Q2584">
        <v>2.2000000000000002</v>
      </c>
      <c r="R2584">
        <v>1.5</v>
      </c>
      <c r="S2584">
        <v>3.85</v>
      </c>
      <c r="T2584">
        <v>5</v>
      </c>
      <c r="U2584">
        <v>1</v>
      </c>
      <c r="V2584" s="3" t="str">
        <f t="shared" si="40"/>
        <v>0:3</v>
      </c>
      <c r="W2584">
        <v>0</v>
      </c>
      <c r="X2584">
        <v>3</v>
      </c>
      <c r="Y2584">
        <v>0</v>
      </c>
      <c r="Z2584">
        <v>0</v>
      </c>
    </row>
    <row r="2585" spans="1:26" x14ac:dyDescent="0.15">
      <c r="A2585" s="1">
        <v>42448</v>
      </c>
      <c r="B2585">
        <v>1</v>
      </c>
      <c r="C2585">
        <v>1</v>
      </c>
      <c r="D2585">
        <v>1</v>
      </c>
      <c r="E2585" t="s">
        <v>0</v>
      </c>
      <c r="F2585" t="s">
        <v>0</v>
      </c>
      <c r="G2585" t="s">
        <v>1</v>
      </c>
      <c r="H2585">
        <v>87</v>
      </c>
      <c r="I2585" t="s">
        <v>649</v>
      </c>
      <c r="J2585" s="2">
        <v>42449.197916666664</v>
      </c>
      <c r="K2585" t="s">
        <v>653</v>
      </c>
      <c r="L2585" t="s">
        <v>663</v>
      </c>
      <c r="M2585" t="s">
        <v>654</v>
      </c>
      <c r="N2585" t="s">
        <v>663</v>
      </c>
      <c r="O2585">
        <v>1.65</v>
      </c>
      <c r="P2585">
        <v>3.25</v>
      </c>
      <c r="Q2585">
        <v>4.8</v>
      </c>
      <c r="R2585">
        <v>3.25</v>
      </c>
      <c r="S2585">
        <v>3.3</v>
      </c>
      <c r="T2585">
        <v>1.94</v>
      </c>
      <c r="U2585">
        <v>-1</v>
      </c>
      <c r="V2585" s="3" t="str">
        <f t="shared" si="40"/>
        <v>1:0</v>
      </c>
      <c r="W2585">
        <v>1</v>
      </c>
      <c r="X2585">
        <v>0</v>
      </c>
      <c r="Y2585">
        <v>3</v>
      </c>
      <c r="Z2585">
        <v>1</v>
      </c>
    </row>
    <row r="2586" spans="1:26" x14ac:dyDescent="0.15">
      <c r="A2586" s="1">
        <v>42448</v>
      </c>
      <c r="B2586">
        <v>1</v>
      </c>
      <c r="C2586">
        <v>1</v>
      </c>
      <c r="D2586">
        <v>1</v>
      </c>
      <c r="E2586" t="s">
        <v>0</v>
      </c>
      <c r="F2586" t="s">
        <v>0</v>
      </c>
      <c r="G2586" t="s">
        <v>1</v>
      </c>
      <c r="H2586">
        <v>88</v>
      </c>
      <c r="I2586" t="s">
        <v>878</v>
      </c>
      <c r="J2586" s="2">
        <v>42449.208333333336</v>
      </c>
      <c r="K2586" t="s">
        <v>828</v>
      </c>
      <c r="L2586" t="s">
        <v>830</v>
      </c>
      <c r="M2586" t="s">
        <v>828</v>
      </c>
      <c r="N2586" t="s">
        <v>830</v>
      </c>
      <c r="O2586">
        <v>2.29</v>
      </c>
      <c r="P2586">
        <v>3.55</v>
      </c>
      <c r="Q2586">
        <v>2.4700000000000002</v>
      </c>
      <c r="R2586">
        <v>4.75</v>
      </c>
      <c r="S2586">
        <v>4.3</v>
      </c>
      <c r="T2586">
        <v>1.46</v>
      </c>
      <c r="U2586">
        <v>-1</v>
      </c>
      <c r="V2586" s="3" t="str">
        <f t="shared" si="40"/>
        <v>0:0</v>
      </c>
      <c r="W2586">
        <v>0</v>
      </c>
      <c r="X2586">
        <v>0</v>
      </c>
      <c r="Y2586">
        <v>1</v>
      </c>
      <c r="Z2586">
        <v>0</v>
      </c>
    </row>
    <row r="2587" spans="1:26" x14ac:dyDescent="0.15">
      <c r="A2587" s="1">
        <v>42448</v>
      </c>
      <c r="B2587">
        <v>1</v>
      </c>
      <c r="C2587">
        <v>1</v>
      </c>
      <c r="D2587">
        <v>1</v>
      </c>
      <c r="E2587" t="s">
        <v>0</v>
      </c>
      <c r="F2587" t="s">
        <v>0</v>
      </c>
      <c r="G2587" t="s">
        <v>1</v>
      </c>
      <c r="H2587">
        <v>89</v>
      </c>
      <c r="I2587" t="s">
        <v>96</v>
      </c>
      <c r="J2587" s="2">
        <v>42449.211805555555</v>
      </c>
      <c r="K2587" t="s">
        <v>178</v>
      </c>
      <c r="L2587" t="s">
        <v>148</v>
      </c>
      <c r="M2587" t="s">
        <v>178</v>
      </c>
      <c r="N2587" t="s">
        <v>148</v>
      </c>
      <c r="O2587">
        <v>2.34</v>
      </c>
      <c r="P2587">
        <v>2.95</v>
      </c>
      <c r="Q2587">
        <v>2.8</v>
      </c>
      <c r="R2587">
        <v>5.3</v>
      </c>
      <c r="S2587">
        <v>4.0999999999999996</v>
      </c>
      <c r="T2587">
        <v>1.44</v>
      </c>
      <c r="U2587">
        <v>-1</v>
      </c>
      <c r="V2587" s="3" t="str">
        <f t="shared" si="40"/>
        <v>0:1</v>
      </c>
      <c r="W2587">
        <v>0</v>
      </c>
      <c r="X2587">
        <v>1</v>
      </c>
      <c r="Y2587">
        <v>0</v>
      </c>
      <c r="Z2587">
        <v>0</v>
      </c>
    </row>
    <row r="2588" spans="1:26" x14ac:dyDescent="0.15">
      <c r="A2588" s="1">
        <v>42448</v>
      </c>
      <c r="B2588">
        <v>1</v>
      </c>
      <c r="C2588">
        <v>1</v>
      </c>
      <c r="D2588">
        <v>1</v>
      </c>
      <c r="E2588" t="s">
        <v>0</v>
      </c>
      <c r="F2588" t="s">
        <v>0</v>
      </c>
      <c r="G2588" t="s">
        <v>1</v>
      </c>
      <c r="H2588">
        <v>90</v>
      </c>
      <c r="I2588" t="s">
        <v>553</v>
      </c>
      <c r="J2588" s="2">
        <v>42449.229166666664</v>
      </c>
      <c r="K2588" t="s">
        <v>570</v>
      </c>
      <c r="L2588" t="s">
        <v>564</v>
      </c>
      <c r="M2588" t="s">
        <v>572</v>
      </c>
      <c r="N2588" t="s">
        <v>564</v>
      </c>
      <c r="O2588">
        <v>2.85</v>
      </c>
      <c r="P2588">
        <v>3.15</v>
      </c>
      <c r="Q2588">
        <v>2.2000000000000002</v>
      </c>
      <c r="R2588">
        <v>1.5</v>
      </c>
      <c r="S2588">
        <v>3.95</v>
      </c>
      <c r="T2588">
        <v>4.8</v>
      </c>
      <c r="U2588">
        <v>1</v>
      </c>
      <c r="V2588" s="3" t="str">
        <f t="shared" si="40"/>
        <v>0:0</v>
      </c>
      <c r="W2588">
        <v>0</v>
      </c>
      <c r="X2588">
        <v>0</v>
      </c>
      <c r="Y2588">
        <v>1</v>
      </c>
      <c r="Z2588">
        <v>3</v>
      </c>
    </row>
    <row r="2589" spans="1:26" x14ac:dyDescent="0.15">
      <c r="A2589" s="1">
        <v>42448</v>
      </c>
      <c r="B2589">
        <v>1</v>
      </c>
      <c r="C2589">
        <v>1</v>
      </c>
      <c r="D2589">
        <v>1</v>
      </c>
      <c r="E2589" t="s">
        <v>0</v>
      </c>
      <c r="F2589" t="s">
        <v>0</v>
      </c>
      <c r="G2589" t="s">
        <v>1</v>
      </c>
      <c r="H2589">
        <v>91</v>
      </c>
      <c r="I2589" t="s">
        <v>553</v>
      </c>
      <c r="J2589" s="2">
        <v>42449.229166666664</v>
      </c>
      <c r="K2589" t="s">
        <v>577</v>
      </c>
      <c r="L2589" t="s">
        <v>560</v>
      </c>
      <c r="M2589" t="s">
        <v>579</v>
      </c>
      <c r="N2589" t="s">
        <v>562</v>
      </c>
      <c r="O2589">
        <v>2.75</v>
      </c>
      <c r="P2589">
        <v>3.05</v>
      </c>
      <c r="Q2589">
        <v>2.31</v>
      </c>
      <c r="R2589">
        <v>1.45</v>
      </c>
      <c r="S2589">
        <v>3.95</v>
      </c>
      <c r="T2589">
        <v>5.35</v>
      </c>
      <c r="U2589">
        <v>1</v>
      </c>
      <c r="V2589" s="3" t="str">
        <f t="shared" si="40"/>
        <v>0:3</v>
      </c>
      <c r="W2589">
        <v>0</v>
      </c>
      <c r="X2589">
        <v>3</v>
      </c>
      <c r="Y2589">
        <v>0</v>
      </c>
      <c r="Z2589">
        <v>0</v>
      </c>
    </row>
    <row r="2590" spans="1:26" x14ac:dyDescent="0.15">
      <c r="A2590" s="1">
        <v>42448</v>
      </c>
      <c r="B2590">
        <v>1</v>
      </c>
      <c r="C2590">
        <v>1</v>
      </c>
      <c r="D2590">
        <v>1</v>
      </c>
      <c r="E2590" t="s">
        <v>0</v>
      </c>
      <c r="F2590" t="s">
        <v>0</v>
      </c>
      <c r="G2590" t="s">
        <v>1</v>
      </c>
      <c r="H2590">
        <v>92</v>
      </c>
      <c r="I2590" t="s">
        <v>344</v>
      </c>
      <c r="J2590" s="2">
        <v>42449.270833333336</v>
      </c>
      <c r="K2590" t="s">
        <v>473</v>
      </c>
      <c r="L2590" t="s">
        <v>477</v>
      </c>
      <c r="M2590" t="s">
        <v>475</v>
      </c>
      <c r="N2590" t="s">
        <v>479</v>
      </c>
      <c r="O2590">
        <v>2.12</v>
      </c>
      <c r="P2590">
        <v>3.55</v>
      </c>
      <c r="Q2590">
        <v>2.7</v>
      </c>
      <c r="R2590">
        <v>4.3</v>
      </c>
      <c r="S2590">
        <v>4.05</v>
      </c>
      <c r="T2590">
        <v>1.54</v>
      </c>
      <c r="U2590">
        <v>-1</v>
      </c>
      <c r="V2590" s="3" t="str">
        <f t="shared" si="40"/>
        <v>2:3</v>
      </c>
      <c r="W2590">
        <v>2</v>
      </c>
      <c r="X2590">
        <v>3</v>
      </c>
      <c r="Y2590">
        <v>0</v>
      </c>
      <c r="Z2590">
        <v>0</v>
      </c>
    </row>
    <row r="2591" spans="1:26" x14ac:dyDescent="0.15">
      <c r="A2591" s="1">
        <v>42448</v>
      </c>
      <c r="B2591">
        <v>1</v>
      </c>
      <c r="C2591">
        <v>1</v>
      </c>
      <c r="D2591">
        <v>1</v>
      </c>
      <c r="E2591" t="s">
        <v>0</v>
      </c>
      <c r="F2591" t="s">
        <v>0</v>
      </c>
      <c r="G2591" t="s">
        <v>1</v>
      </c>
      <c r="H2591">
        <v>93</v>
      </c>
      <c r="I2591" t="s">
        <v>649</v>
      </c>
      <c r="J2591" s="2">
        <v>42449.291666666664</v>
      </c>
      <c r="K2591" t="s">
        <v>362</v>
      </c>
      <c r="L2591" t="s">
        <v>664</v>
      </c>
      <c r="M2591" t="s">
        <v>363</v>
      </c>
      <c r="N2591" t="s">
        <v>665</v>
      </c>
      <c r="O2591">
        <v>1.43</v>
      </c>
      <c r="P2591">
        <v>3.65</v>
      </c>
      <c r="Q2591">
        <v>6.6</v>
      </c>
      <c r="R2591">
        <v>2.5</v>
      </c>
      <c r="S2591">
        <v>3.25</v>
      </c>
      <c r="T2591">
        <v>2.37</v>
      </c>
      <c r="U2591">
        <v>-1</v>
      </c>
      <c r="V2591" s="3" t="str">
        <f t="shared" si="40"/>
        <v>2:1</v>
      </c>
      <c r="W2591">
        <v>2</v>
      </c>
      <c r="X2591">
        <v>1</v>
      </c>
      <c r="Y2591">
        <v>3</v>
      </c>
      <c r="Z2591">
        <v>1</v>
      </c>
    </row>
    <row r="2592" spans="1:26" x14ac:dyDescent="0.15">
      <c r="A2592" s="1">
        <v>42448</v>
      </c>
      <c r="B2592">
        <v>1</v>
      </c>
      <c r="C2592">
        <v>1</v>
      </c>
      <c r="D2592">
        <v>1</v>
      </c>
      <c r="E2592" t="s">
        <v>0</v>
      </c>
      <c r="F2592" t="s">
        <v>0</v>
      </c>
      <c r="G2592" t="s">
        <v>1</v>
      </c>
      <c r="H2592">
        <v>94</v>
      </c>
      <c r="I2592" t="s">
        <v>878</v>
      </c>
      <c r="J2592" s="2">
        <v>42449.291666666664</v>
      </c>
      <c r="K2592" t="s">
        <v>800</v>
      </c>
      <c r="L2592" t="s">
        <v>740</v>
      </c>
      <c r="M2592" t="s">
        <v>800</v>
      </c>
      <c r="N2592" t="s">
        <v>740</v>
      </c>
      <c r="O2592">
        <v>1.47</v>
      </c>
      <c r="P2592">
        <v>4</v>
      </c>
      <c r="Q2592">
        <v>5.15</v>
      </c>
      <c r="R2592">
        <v>2.5</v>
      </c>
      <c r="S2592">
        <v>3.5</v>
      </c>
      <c r="T2592">
        <v>2.27</v>
      </c>
      <c r="U2592">
        <v>-1</v>
      </c>
      <c r="V2592" s="3" t="str">
        <f t="shared" si="40"/>
        <v>4:3</v>
      </c>
      <c r="W2592">
        <v>4</v>
      </c>
      <c r="X2592">
        <v>3</v>
      </c>
      <c r="Y2592">
        <v>3</v>
      </c>
      <c r="Z2592">
        <v>1</v>
      </c>
    </row>
    <row r="2593" spans="1:26" x14ac:dyDescent="0.15">
      <c r="A2593" s="1">
        <v>42448</v>
      </c>
      <c r="B2593">
        <v>1</v>
      </c>
      <c r="C2593">
        <v>1</v>
      </c>
      <c r="D2593">
        <v>1</v>
      </c>
      <c r="E2593" t="s">
        <v>0</v>
      </c>
      <c r="F2593" t="s">
        <v>0</v>
      </c>
      <c r="G2593" t="s">
        <v>1</v>
      </c>
      <c r="H2593">
        <v>95</v>
      </c>
      <c r="I2593" t="s">
        <v>263</v>
      </c>
      <c r="J2593" s="2">
        <v>42449.291666666664</v>
      </c>
      <c r="K2593" t="s">
        <v>302</v>
      </c>
      <c r="L2593" t="s">
        <v>307</v>
      </c>
      <c r="M2593" t="s">
        <v>302</v>
      </c>
      <c r="N2593" t="s">
        <v>307</v>
      </c>
      <c r="O2593">
        <v>1.7</v>
      </c>
      <c r="P2593">
        <v>3.65</v>
      </c>
      <c r="Q2593">
        <v>3.85</v>
      </c>
      <c r="R2593">
        <v>3.12</v>
      </c>
      <c r="S2593">
        <v>3.65</v>
      </c>
      <c r="T2593">
        <v>1.88</v>
      </c>
      <c r="U2593">
        <v>-1</v>
      </c>
      <c r="V2593" s="3" t="str">
        <f t="shared" si="40"/>
        <v>2:1</v>
      </c>
      <c r="W2593">
        <v>2</v>
      </c>
      <c r="X2593">
        <v>1</v>
      </c>
      <c r="Y2593">
        <v>3</v>
      </c>
      <c r="Z2593">
        <v>1</v>
      </c>
    </row>
    <row r="2594" spans="1:26" x14ac:dyDescent="0.15">
      <c r="A2594" s="1">
        <v>42448</v>
      </c>
      <c r="B2594">
        <v>1</v>
      </c>
      <c r="C2594">
        <v>1</v>
      </c>
      <c r="D2594">
        <v>1</v>
      </c>
      <c r="E2594" t="s">
        <v>0</v>
      </c>
      <c r="F2594" t="s">
        <v>0</v>
      </c>
      <c r="G2594" t="s">
        <v>1</v>
      </c>
      <c r="H2594">
        <v>96</v>
      </c>
      <c r="I2594" t="s">
        <v>344</v>
      </c>
      <c r="J2594" s="2">
        <v>42449.375</v>
      </c>
      <c r="K2594" t="s">
        <v>456</v>
      </c>
      <c r="L2594" t="s">
        <v>485</v>
      </c>
      <c r="M2594" t="s">
        <v>458</v>
      </c>
      <c r="N2594" t="s">
        <v>487</v>
      </c>
      <c r="O2594">
        <v>2.12</v>
      </c>
      <c r="P2594">
        <v>3.55</v>
      </c>
      <c r="Q2594">
        <v>2.7</v>
      </c>
      <c r="R2594">
        <v>4.25</v>
      </c>
      <c r="S2594">
        <v>4.0999999999999996</v>
      </c>
      <c r="T2594">
        <v>1.54</v>
      </c>
      <c r="U2594">
        <v>-1</v>
      </c>
      <c r="V2594" s="3" t="str">
        <f t="shared" si="40"/>
        <v>2:0</v>
      </c>
      <c r="W2594">
        <v>2</v>
      </c>
      <c r="X2594">
        <v>0</v>
      </c>
      <c r="Y2594">
        <v>3</v>
      </c>
      <c r="Z2594">
        <v>3</v>
      </c>
    </row>
    <row r="2595" spans="1:26" x14ac:dyDescent="0.15">
      <c r="A2595" s="1">
        <v>42448</v>
      </c>
      <c r="B2595">
        <v>1</v>
      </c>
      <c r="C2595">
        <v>1</v>
      </c>
      <c r="D2595">
        <v>1</v>
      </c>
      <c r="E2595" t="s">
        <v>0</v>
      </c>
      <c r="F2595" t="s">
        <v>0</v>
      </c>
      <c r="G2595" t="s">
        <v>1</v>
      </c>
      <c r="H2595">
        <v>97</v>
      </c>
      <c r="I2595" t="s">
        <v>878</v>
      </c>
      <c r="J2595" s="2">
        <v>42449.375</v>
      </c>
      <c r="K2595" t="s">
        <v>880</v>
      </c>
      <c r="L2595" t="s">
        <v>712</v>
      </c>
      <c r="M2595" t="s">
        <v>881</v>
      </c>
      <c r="N2595" t="s">
        <v>712</v>
      </c>
      <c r="O2595">
        <v>1.65</v>
      </c>
      <c r="P2595">
        <v>3.7</v>
      </c>
      <c r="Q2595">
        <v>4.05</v>
      </c>
      <c r="R2595">
        <v>3</v>
      </c>
      <c r="S2595">
        <v>3.6</v>
      </c>
      <c r="T2595">
        <v>1.94</v>
      </c>
      <c r="U2595">
        <v>-1</v>
      </c>
      <c r="V2595" s="3" t="str">
        <f t="shared" si="40"/>
        <v>2:0</v>
      </c>
      <c r="W2595">
        <v>2</v>
      </c>
      <c r="X2595">
        <v>0</v>
      </c>
      <c r="Y2595">
        <v>3</v>
      </c>
      <c r="Z2595">
        <v>3</v>
      </c>
    </row>
    <row r="2596" spans="1:26" x14ac:dyDescent="0.15">
      <c r="A2596" s="1">
        <v>42448</v>
      </c>
      <c r="B2596">
        <v>1</v>
      </c>
      <c r="C2596">
        <v>1</v>
      </c>
      <c r="D2596">
        <v>1</v>
      </c>
      <c r="E2596" t="s">
        <v>0</v>
      </c>
      <c r="F2596" t="s">
        <v>0</v>
      </c>
      <c r="G2596" t="s">
        <v>1</v>
      </c>
      <c r="H2596">
        <v>98</v>
      </c>
      <c r="I2596" t="s">
        <v>263</v>
      </c>
      <c r="J2596" s="2">
        <v>42449.375</v>
      </c>
      <c r="K2596" t="s">
        <v>304</v>
      </c>
      <c r="L2596" t="s">
        <v>335</v>
      </c>
      <c r="M2596" t="s">
        <v>304</v>
      </c>
      <c r="N2596" t="s">
        <v>335</v>
      </c>
      <c r="O2596">
        <v>1.57</v>
      </c>
      <c r="P2596">
        <v>3.65</v>
      </c>
      <c r="Q2596">
        <v>4.7</v>
      </c>
      <c r="R2596">
        <v>2.85</v>
      </c>
      <c r="S2596">
        <v>3.45</v>
      </c>
      <c r="T2596">
        <v>2.06</v>
      </c>
      <c r="U2596">
        <v>-1</v>
      </c>
      <c r="V2596" s="3" t="str">
        <f t="shared" si="40"/>
        <v>1:3</v>
      </c>
      <c r="W2596">
        <v>1</v>
      </c>
      <c r="X2596">
        <v>3</v>
      </c>
      <c r="Y2596">
        <v>0</v>
      </c>
      <c r="Z2596">
        <v>0</v>
      </c>
    </row>
    <row r="2597" spans="1:26" x14ac:dyDescent="0.15">
      <c r="A2597" s="1">
        <v>42448</v>
      </c>
      <c r="B2597">
        <v>1</v>
      </c>
      <c r="C2597">
        <v>1</v>
      </c>
      <c r="D2597">
        <v>1</v>
      </c>
      <c r="E2597" t="s">
        <v>0</v>
      </c>
      <c r="F2597" t="s">
        <v>0</v>
      </c>
      <c r="G2597" t="s">
        <v>1</v>
      </c>
      <c r="H2597">
        <v>99</v>
      </c>
      <c r="I2597" t="s">
        <v>878</v>
      </c>
      <c r="J2597" s="2">
        <v>42449.416666666664</v>
      </c>
      <c r="K2597" t="s">
        <v>777</v>
      </c>
      <c r="L2597" t="s">
        <v>802</v>
      </c>
      <c r="M2597" t="s">
        <v>777</v>
      </c>
      <c r="N2597" t="s">
        <v>802</v>
      </c>
      <c r="O2597">
        <v>2.0299999999999998</v>
      </c>
      <c r="P2597">
        <v>3.2</v>
      </c>
      <c r="Q2597">
        <v>3.15</v>
      </c>
      <c r="R2597">
        <v>4.3</v>
      </c>
      <c r="S2597">
        <v>3.75</v>
      </c>
      <c r="T2597">
        <v>1.59</v>
      </c>
      <c r="U2597">
        <v>-1</v>
      </c>
      <c r="V2597" s="3" t="str">
        <f t="shared" si="40"/>
        <v>1:2</v>
      </c>
      <c r="W2597">
        <v>1</v>
      </c>
      <c r="X2597">
        <v>2</v>
      </c>
      <c r="Y2597">
        <v>0</v>
      </c>
      <c r="Z2597">
        <v>0</v>
      </c>
    </row>
    <row r="2598" spans="1:26" x14ac:dyDescent="0.15">
      <c r="A2598" s="1">
        <v>42448</v>
      </c>
      <c r="B2598">
        <v>1</v>
      </c>
      <c r="C2598">
        <v>1</v>
      </c>
      <c r="D2598">
        <v>1</v>
      </c>
      <c r="E2598" t="s">
        <v>0</v>
      </c>
      <c r="F2598" t="s">
        <v>0</v>
      </c>
      <c r="G2598" t="s">
        <v>1</v>
      </c>
      <c r="H2598">
        <v>100</v>
      </c>
      <c r="I2598" t="s">
        <v>263</v>
      </c>
      <c r="J2598" s="2">
        <v>42449.42083333333</v>
      </c>
      <c r="K2598" t="s">
        <v>269</v>
      </c>
      <c r="L2598" t="s">
        <v>336</v>
      </c>
      <c r="M2598" t="s">
        <v>269</v>
      </c>
      <c r="N2598" t="s">
        <v>337</v>
      </c>
      <c r="O2598">
        <v>1.54</v>
      </c>
      <c r="P2598">
        <v>3.75</v>
      </c>
      <c r="Q2598">
        <v>4.8</v>
      </c>
      <c r="R2598">
        <v>2.67</v>
      </c>
      <c r="S2598">
        <v>3.55</v>
      </c>
      <c r="T2598">
        <v>2.12</v>
      </c>
      <c r="U2598">
        <v>-1</v>
      </c>
      <c r="V2598" s="3" t="str">
        <f t="shared" si="40"/>
        <v>6:0</v>
      </c>
      <c r="W2598">
        <v>6</v>
      </c>
      <c r="X2598">
        <v>0</v>
      </c>
      <c r="Y2598">
        <v>3</v>
      </c>
      <c r="Z2598">
        <v>3</v>
      </c>
    </row>
    <row r="2599" spans="1:26" x14ac:dyDescent="0.15">
      <c r="A2599" s="1">
        <v>42448</v>
      </c>
      <c r="B2599">
        <v>1</v>
      </c>
      <c r="C2599">
        <v>1</v>
      </c>
      <c r="D2599">
        <v>1</v>
      </c>
      <c r="E2599" t="s">
        <v>0</v>
      </c>
      <c r="F2599" t="s">
        <v>0</v>
      </c>
      <c r="G2599" t="s">
        <v>1</v>
      </c>
      <c r="H2599">
        <v>101</v>
      </c>
      <c r="I2599" t="s">
        <v>878</v>
      </c>
      <c r="J2599" s="2">
        <v>42449.4375</v>
      </c>
      <c r="K2599" t="s">
        <v>692</v>
      </c>
      <c r="L2599" t="s">
        <v>693</v>
      </c>
      <c r="M2599" t="s">
        <v>692</v>
      </c>
      <c r="N2599" t="s">
        <v>694</v>
      </c>
      <c r="O2599">
        <v>1.48</v>
      </c>
      <c r="P2599">
        <v>4</v>
      </c>
      <c r="Q2599">
        <v>5.05</v>
      </c>
      <c r="R2599">
        <v>2.5</v>
      </c>
      <c r="S2599">
        <v>3.55</v>
      </c>
      <c r="T2599">
        <v>2.2400000000000002</v>
      </c>
      <c r="U2599">
        <v>-1</v>
      </c>
      <c r="V2599" s="3" t="str">
        <f t="shared" si="40"/>
        <v>3:1</v>
      </c>
      <c r="W2599">
        <v>3</v>
      </c>
      <c r="X2599">
        <v>1</v>
      </c>
      <c r="Y2599">
        <v>3</v>
      </c>
      <c r="Z2599">
        <v>3</v>
      </c>
    </row>
    <row r="2600" spans="1:26" x14ac:dyDescent="0.15">
      <c r="A2600" s="1">
        <v>42448</v>
      </c>
      <c r="B2600">
        <v>1</v>
      </c>
      <c r="C2600">
        <v>1</v>
      </c>
      <c r="D2600">
        <v>1</v>
      </c>
      <c r="E2600" t="s">
        <v>0</v>
      </c>
      <c r="F2600" t="s">
        <v>0</v>
      </c>
      <c r="G2600" t="s">
        <v>1</v>
      </c>
      <c r="H2600">
        <v>102</v>
      </c>
      <c r="I2600" t="s">
        <v>878</v>
      </c>
      <c r="J2600" s="2">
        <v>42449.4375</v>
      </c>
      <c r="K2600" t="s">
        <v>750</v>
      </c>
      <c r="L2600" t="s">
        <v>716</v>
      </c>
      <c r="M2600" t="s">
        <v>750</v>
      </c>
      <c r="N2600" t="s">
        <v>716</v>
      </c>
      <c r="O2600">
        <v>1.55</v>
      </c>
      <c r="P2600">
        <v>3.75</v>
      </c>
      <c r="Q2600">
        <v>4.75</v>
      </c>
      <c r="R2600">
        <v>2.75</v>
      </c>
      <c r="S2600">
        <v>3.45</v>
      </c>
      <c r="T2600">
        <v>2.1</v>
      </c>
      <c r="U2600">
        <v>-1</v>
      </c>
      <c r="V2600" s="3" t="str">
        <f t="shared" si="40"/>
        <v>2:2</v>
      </c>
      <c r="W2600">
        <v>2</v>
      </c>
      <c r="X2600">
        <v>2</v>
      </c>
      <c r="Y2600">
        <v>1</v>
      </c>
      <c r="Z2600">
        <v>0</v>
      </c>
    </row>
    <row r="2601" spans="1:26" x14ac:dyDescent="0.15">
      <c r="A2601" s="1">
        <v>42448</v>
      </c>
      <c r="B2601">
        <v>1</v>
      </c>
      <c r="C2601">
        <v>1</v>
      </c>
      <c r="D2601">
        <v>1</v>
      </c>
      <c r="E2601" t="s">
        <v>0</v>
      </c>
      <c r="F2601" t="s">
        <v>0</v>
      </c>
      <c r="G2601" t="s">
        <v>1</v>
      </c>
      <c r="H2601">
        <v>103</v>
      </c>
      <c r="I2601" t="s">
        <v>263</v>
      </c>
      <c r="J2601" s="2">
        <v>42449.4375</v>
      </c>
      <c r="K2601" t="s">
        <v>265</v>
      </c>
      <c r="L2601" t="s">
        <v>310</v>
      </c>
      <c r="M2601" t="s">
        <v>267</v>
      </c>
      <c r="N2601" t="s">
        <v>310</v>
      </c>
      <c r="O2601">
        <v>2.75</v>
      </c>
      <c r="P2601">
        <v>3.2</v>
      </c>
      <c r="Q2601">
        <v>2.2400000000000002</v>
      </c>
      <c r="R2601">
        <v>1.48</v>
      </c>
      <c r="S2601">
        <v>4</v>
      </c>
      <c r="T2601">
        <v>4.9000000000000004</v>
      </c>
      <c r="U2601">
        <v>1</v>
      </c>
      <c r="V2601" s="3" t="str">
        <f t="shared" si="40"/>
        <v>0:2</v>
      </c>
      <c r="W2601">
        <v>0</v>
      </c>
      <c r="X2601">
        <v>2</v>
      </c>
      <c r="Y2601">
        <v>0</v>
      </c>
      <c r="Z2601">
        <v>0</v>
      </c>
    </row>
    <row r="2602" spans="1:26" x14ac:dyDescent="0.15">
      <c r="A2602" s="1">
        <v>42448</v>
      </c>
      <c r="B2602">
        <v>1</v>
      </c>
      <c r="C2602">
        <v>1</v>
      </c>
      <c r="D2602">
        <v>1</v>
      </c>
      <c r="E2602" t="s">
        <v>0</v>
      </c>
      <c r="F2602" t="s">
        <v>0</v>
      </c>
      <c r="G2602" t="s">
        <v>1</v>
      </c>
      <c r="H2602">
        <v>104</v>
      </c>
      <c r="I2602" t="s">
        <v>263</v>
      </c>
      <c r="J2602" s="2">
        <v>42449.458333333336</v>
      </c>
      <c r="K2602" t="s">
        <v>312</v>
      </c>
      <c r="L2602" t="s">
        <v>308</v>
      </c>
      <c r="M2602" t="s">
        <v>314</v>
      </c>
      <c r="N2602" t="s">
        <v>308</v>
      </c>
      <c r="O2602">
        <v>3.7</v>
      </c>
      <c r="P2602">
        <v>3.4</v>
      </c>
      <c r="Q2602">
        <v>1.79</v>
      </c>
      <c r="R2602">
        <v>1.78</v>
      </c>
      <c r="S2602">
        <v>3.6</v>
      </c>
      <c r="T2602">
        <v>3.45</v>
      </c>
      <c r="U2602">
        <v>1</v>
      </c>
      <c r="V2602" s="3" t="str">
        <f t="shared" si="40"/>
        <v>3:1</v>
      </c>
      <c r="W2602">
        <v>3</v>
      </c>
      <c r="X2602">
        <v>1</v>
      </c>
      <c r="Y2602">
        <v>3</v>
      </c>
      <c r="Z2602">
        <v>3</v>
      </c>
    </row>
    <row r="2603" spans="1:26" x14ac:dyDescent="0.15">
      <c r="A2603" s="1">
        <v>42448</v>
      </c>
      <c r="B2603">
        <v>1</v>
      </c>
      <c r="C2603">
        <v>1</v>
      </c>
      <c r="D2603">
        <v>1</v>
      </c>
      <c r="E2603" t="s">
        <v>0</v>
      </c>
      <c r="F2603" t="s">
        <v>0</v>
      </c>
      <c r="G2603" t="s">
        <v>1</v>
      </c>
      <c r="H2603">
        <v>1</v>
      </c>
      <c r="I2603" t="s">
        <v>6</v>
      </c>
      <c r="J2603" s="2">
        <v>42449.5</v>
      </c>
      <c r="K2603" t="s">
        <v>315</v>
      </c>
      <c r="L2603" t="s">
        <v>17</v>
      </c>
      <c r="M2603" t="s">
        <v>315</v>
      </c>
      <c r="N2603" t="s">
        <v>17</v>
      </c>
      <c r="O2603">
        <v>2.31</v>
      </c>
      <c r="P2603">
        <v>3.6</v>
      </c>
      <c r="Q2603">
        <v>2.42</v>
      </c>
      <c r="R2603">
        <v>4.8</v>
      </c>
      <c r="S2603">
        <v>4.3499999999999996</v>
      </c>
      <c r="T2603">
        <v>1.45</v>
      </c>
      <c r="U2603">
        <v>-1</v>
      </c>
      <c r="V2603" s="3" t="str">
        <f t="shared" si="40"/>
        <v>1:2</v>
      </c>
      <c r="W2603">
        <v>1</v>
      </c>
      <c r="X2603">
        <v>2</v>
      </c>
      <c r="Y2603">
        <v>0</v>
      </c>
      <c r="Z2603">
        <v>0</v>
      </c>
    </row>
    <row r="2604" spans="1:26" x14ac:dyDescent="0.15">
      <c r="A2604" s="1">
        <v>42449</v>
      </c>
      <c r="B2604">
        <v>1</v>
      </c>
      <c r="C2604">
        <v>1</v>
      </c>
      <c r="D2604">
        <v>1</v>
      </c>
      <c r="E2604" t="s">
        <v>0</v>
      </c>
      <c r="F2604" t="s">
        <v>0</v>
      </c>
      <c r="G2604" t="s">
        <v>1</v>
      </c>
      <c r="H2604">
        <v>1</v>
      </c>
      <c r="I2604" t="s">
        <v>6</v>
      </c>
      <c r="J2604" s="2">
        <v>42449.5</v>
      </c>
      <c r="K2604" t="s">
        <v>315</v>
      </c>
      <c r="L2604" t="s">
        <v>17</v>
      </c>
      <c r="M2604" t="s">
        <v>315</v>
      </c>
      <c r="N2604" t="s">
        <v>17</v>
      </c>
      <c r="O2604">
        <v>2.31</v>
      </c>
      <c r="P2604">
        <v>3.6</v>
      </c>
      <c r="Q2604">
        <v>2.42</v>
      </c>
      <c r="R2604">
        <v>4.8</v>
      </c>
      <c r="S2604">
        <v>4.3499999999999996</v>
      </c>
      <c r="T2604">
        <v>1.45</v>
      </c>
      <c r="U2604">
        <v>-1</v>
      </c>
      <c r="V2604" s="3" t="str">
        <f t="shared" si="40"/>
        <v>1:2</v>
      </c>
      <c r="W2604">
        <v>1</v>
      </c>
      <c r="X2604">
        <v>2</v>
      </c>
      <c r="Y2604">
        <v>0</v>
      </c>
      <c r="Z2604">
        <v>0</v>
      </c>
    </row>
    <row r="2605" spans="1:26" x14ac:dyDescent="0.15">
      <c r="A2605" s="1">
        <v>42449</v>
      </c>
      <c r="B2605">
        <v>1</v>
      </c>
      <c r="C2605">
        <v>1</v>
      </c>
      <c r="D2605">
        <v>1</v>
      </c>
      <c r="E2605" t="s">
        <v>0</v>
      </c>
      <c r="F2605" t="s">
        <v>0</v>
      </c>
      <c r="G2605" t="s">
        <v>1</v>
      </c>
      <c r="H2605">
        <v>2</v>
      </c>
      <c r="I2605" t="s">
        <v>831</v>
      </c>
      <c r="J2605" s="2">
        <v>42449.5</v>
      </c>
      <c r="K2605" t="s">
        <v>745</v>
      </c>
      <c r="L2605" t="s">
        <v>833</v>
      </c>
      <c r="M2605" t="s">
        <v>745</v>
      </c>
      <c r="N2605" t="s">
        <v>835</v>
      </c>
      <c r="O2605">
        <v>2.35</v>
      </c>
      <c r="P2605">
        <v>3</v>
      </c>
      <c r="Q2605">
        <v>2.75</v>
      </c>
      <c r="R2605">
        <v>5.75</v>
      </c>
      <c r="S2605">
        <v>3.85</v>
      </c>
      <c r="T2605">
        <v>1.44</v>
      </c>
      <c r="U2605">
        <v>-1</v>
      </c>
      <c r="V2605" s="3" t="str">
        <f t="shared" si="40"/>
        <v>2:3</v>
      </c>
      <c r="W2605">
        <v>2</v>
      </c>
      <c r="X2605">
        <v>3</v>
      </c>
      <c r="Y2605">
        <v>0</v>
      </c>
      <c r="Z2605">
        <v>0</v>
      </c>
    </row>
    <row r="2606" spans="1:26" x14ac:dyDescent="0.15">
      <c r="A2606" s="1">
        <v>42449</v>
      </c>
      <c r="B2606">
        <v>1</v>
      </c>
      <c r="C2606">
        <v>1</v>
      </c>
      <c r="D2606">
        <v>1</v>
      </c>
      <c r="E2606" t="s">
        <v>0</v>
      </c>
      <c r="F2606" t="s">
        <v>0</v>
      </c>
      <c r="G2606" t="s">
        <v>1</v>
      </c>
      <c r="H2606">
        <v>3</v>
      </c>
      <c r="I2606" t="s">
        <v>831</v>
      </c>
      <c r="J2606" s="2">
        <v>42449.5</v>
      </c>
      <c r="K2606" t="s">
        <v>850</v>
      </c>
      <c r="L2606" t="s">
        <v>844</v>
      </c>
      <c r="M2606" t="s">
        <v>850</v>
      </c>
      <c r="N2606" t="s">
        <v>844</v>
      </c>
      <c r="O2606">
        <v>3</v>
      </c>
      <c r="P2606">
        <v>3.2</v>
      </c>
      <c r="Q2606">
        <v>2.1</v>
      </c>
      <c r="R2606">
        <v>1.55</v>
      </c>
      <c r="S2606">
        <v>3.75</v>
      </c>
      <c r="T2606">
        <v>4.5999999999999996</v>
      </c>
      <c r="U2606">
        <v>1</v>
      </c>
      <c r="V2606" s="3" t="str">
        <f t="shared" si="40"/>
        <v>0:1</v>
      </c>
      <c r="W2606">
        <v>0</v>
      </c>
      <c r="X2606">
        <v>1</v>
      </c>
      <c r="Y2606">
        <v>0</v>
      </c>
      <c r="Z2606">
        <v>1</v>
      </c>
    </row>
    <row r="2607" spans="1:26" x14ac:dyDescent="0.15">
      <c r="A2607" s="1">
        <v>42449</v>
      </c>
      <c r="B2607">
        <v>1</v>
      </c>
      <c r="C2607">
        <v>1</v>
      </c>
      <c r="D2607">
        <v>1</v>
      </c>
      <c r="E2607" t="s">
        <v>0</v>
      </c>
      <c r="F2607" t="s">
        <v>0</v>
      </c>
      <c r="G2607" t="s">
        <v>1</v>
      </c>
      <c r="H2607">
        <v>4</v>
      </c>
      <c r="I2607" t="s">
        <v>831</v>
      </c>
      <c r="J2607" s="2">
        <v>42449.5</v>
      </c>
      <c r="K2607" t="s">
        <v>621</v>
      </c>
      <c r="L2607" t="s">
        <v>529</v>
      </c>
      <c r="M2607" t="s">
        <v>623</v>
      </c>
      <c r="N2607" t="s">
        <v>531</v>
      </c>
      <c r="O2607">
        <v>1.8</v>
      </c>
      <c r="P2607">
        <v>3.3</v>
      </c>
      <c r="Q2607">
        <v>3.76</v>
      </c>
      <c r="R2607">
        <v>3.7</v>
      </c>
      <c r="S2607">
        <v>3.4</v>
      </c>
      <c r="T2607">
        <v>1.77</v>
      </c>
      <c r="U2607">
        <v>-1</v>
      </c>
      <c r="V2607" s="3" t="str">
        <f t="shared" si="40"/>
        <v>0:2</v>
      </c>
      <c r="W2607">
        <v>0</v>
      </c>
      <c r="X2607">
        <v>2</v>
      </c>
      <c r="Y2607">
        <v>0</v>
      </c>
      <c r="Z2607">
        <v>0</v>
      </c>
    </row>
    <row r="2608" spans="1:26" x14ac:dyDescent="0.15">
      <c r="A2608" s="1">
        <v>42449</v>
      </c>
      <c r="B2608">
        <v>1</v>
      </c>
      <c r="C2608">
        <v>1</v>
      </c>
      <c r="D2608">
        <v>1</v>
      </c>
      <c r="E2608" t="s">
        <v>0</v>
      </c>
      <c r="F2608" t="s">
        <v>0</v>
      </c>
      <c r="G2608" t="s">
        <v>1</v>
      </c>
      <c r="H2608">
        <v>5</v>
      </c>
      <c r="I2608" t="s">
        <v>831</v>
      </c>
      <c r="J2608" s="2">
        <v>42449.5</v>
      </c>
      <c r="K2608" t="s">
        <v>528</v>
      </c>
      <c r="L2608" t="s">
        <v>851</v>
      </c>
      <c r="M2608" t="s">
        <v>530</v>
      </c>
      <c r="N2608" t="s">
        <v>851</v>
      </c>
      <c r="O2608">
        <v>2.12</v>
      </c>
      <c r="P2608">
        <v>3.05</v>
      </c>
      <c r="Q2608">
        <v>3.1</v>
      </c>
      <c r="R2608">
        <v>4.95</v>
      </c>
      <c r="S2608">
        <v>3.6</v>
      </c>
      <c r="T2608">
        <v>1.54</v>
      </c>
      <c r="U2608">
        <v>-1</v>
      </c>
      <c r="V2608" s="3" t="str">
        <f t="shared" si="40"/>
        <v>1:0</v>
      </c>
      <c r="W2608">
        <v>1</v>
      </c>
      <c r="X2608">
        <v>0</v>
      </c>
      <c r="Y2608">
        <v>3</v>
      </c>
      <c r="Z2608">
        <v>1</v>
      </c>
    </row>
    <row r="2609" spans="1:26" x14ac:dyDescent="0.15">
      <c r="A2609" s="1">
        <v>42449</v>
      </c>
      <c r="B2609">
        <v>1</v>
      </c>
      <c r="C2609">
        <v>1</v>
      </c>
      <c r="D2609">
        <v>1</v>
      </c>
      <c r="E2609" t="s">
        <v>0</v>
      </c>
      <c r="F2609" t="s">
        <v>0</v>
      </c>
      <c r="G2609" t="s">
        <v>1</v>
      </c>
      <c r="H2609">
        <v>6</v>
      </c>
      <c r="I2609" t="s">
        <v>831</v>
      </c>
      <c r="J2609" s="2">
        <v>42449.5</v>
      </c>
      <c r="K2609" t="s">
        <v>847</v>
      </c>
      <c r="L2609" t="s">
        <v>832</v>
      </c>
      <c r="M2609" t="s">
        <v>849</v>
      </c>
      <c r="N2609" t="s">
        <v>834</v>
      </c>
      <c r="O2609">
        <v>3.2</v>
      </c>
      <c r="P2609">
        <v>3.15</v>
      </c>
      <c r="Q2609">
        <v>2.0299999999999998</v>
      </c>
      <c r="R2609">
        <v>1.59</v>
      </c>
      <c r="S2609">
        <v>3.6</v>
      </c>
      <c r="T2609">
        <v>4.5</v>
      </c>
      <c r="U2609">
        <v>1</v>
      </c>
      <c r="V2609" s="3" t="str">
        <f t="shared" si="40"/>
        <v>2:0</v>
      </c>
      <c r="W2609">
        <v>2</v>
      </c>
      <c r="X2609">
        <v>0</v>
      </c>
      <c r="Y2609">
        <v>3</v>
      </c>
      <c r="Z2609">
        <v>3</v>
      </c>
    </row>
    <row r="2610" spans="1:26" x14ac:dyDescent="0.15">
      <c r="A2610" s="1">
        <v>42449</v>
      </c>
      <c r="B2610">
        <v>1</v>
      </c>
      <c r="C2610">
        <v>1</v>
      </c>
      <c r="D2610">
        <v>1</v>
      </c>
      <c r="E2610" t="s">
        <v>0</v>
      </c>
      <c r="F2610" t="s">
        <v>0</v>
      </c>
      <c r="G2610" t="s">
        <v>1</v>
      </c>
      <c r="H2610">
        <v>7</v>
      </c>
      <c r="I2610" t="s">
        <v>831</v>
      </c>
      <c r="J2610" s="2">
        <v>42449.541666666664</v>
      </c>
      <c r="K2610" t="s">
        <v>836</v>
      </c>
      <c r="L2610" t="s">
        <v>574</v>
      </c>
      <c r="M2610" t="s">
        <v>836</v>
      </c>
      <c r="N2610" t="s">
        <v>574</v>
      </c>
      <c r="O2610">
        <v>2.1800000000000002</v>
      </c>
      <c r="P2610">
        <v>3.15</v>
      </c>
      <c r="Q2610">
        <v>2.88</v>
      </c>
      <c r="R2610">
        <v>5.0999999999999996</v>
      </c>
      <c r="S2610">
        <v>3.7</v>
      </c>
      <c r="T2610">
        <v>1.51</v>
      </c>
      <c r="U2610">
        <v>-1</v>
      </c>
      <c r="V2610" s="3" t="str">
        <f t="shared" si="40"/>
        <v>0:1</v>
      </c>
      <c r="W2610">
        <v>0</v>
      </c>
      <c r="X2610">
        <v>1</v>
      </c>
      <c r="Y2610">
        <v>0</v>
      </c>
      <c r="Z2610">
        <v>0</v>
      </c>
    </row>
    <row r="2611" spans="1:26" x14ac:dyDescent="0.15">
      <c r="A2611" s="1">
        <v>42449</v>
      </c>
      <c r="B2611">
        <v>1</v>
      </c>
      <c r="C2611">
        <v>1</v>
      </c>
      <c r="D2611">
        <v>1</v>
      </c>
      <c r="E2611" t="s">
        <v>0</v>
      </c>
      <c r="F2611" t="s">
        <v>0</v>
      </c>
      <c r="G2611" t="s">
        <v>1</v>
      </c>
      <c r="H2611">
        <v>8</v>
      </c>
      <c r="I2611" t="s">
        <v>831</v>
      </c>
      <c r="J2611" s="2">
        <v>42449.541666666664</v>
      </c>
      <c r="K2611" t="s">
        <v>845</v>
      </c>
      <c r="L2611" t="s">
        <v>848</v>
      </c>
      <c r="M2611" t="s">
        <v>846</v>
      </c>
      <c r="N2611" t="s">
        <v>848</v>
      </c>
      <c r="O2611">
        <v>2.08</v>
      </c>
      <c r="P2611">
        <v>3.05</v>
      </c>
      <c r="Q2611">
        <v>3.17</v>
      </c>
      <c r="R2611">
        <v>4.8499999999999996</v>
      </c>
      <c r="S2611">
        <v>3.55</v>
      </c>
      <c r="T2611">
        <v>1.56</v>
      </c>
      <c r="U2611">
        <v>-1</v>
      </c>
      <c r="V2611" s="3" t="str">
        <f t="shared" si="40"/>
        <v>1:2</v>
      </c>
      <c r="W2611">
        <v>1</v>
      </c>
      <c r="X2611">
        <v>2</v>
      </c>
      <c r="Y2611">
        <v>0</v>
      </c>
      <c r="Z2611">
        <v>0</v>
      </c>
    </row>
    <row r="2612" spans="1:26" x14ac:dyDescent="0.15">
      <c r="A2612" s="1">
        <v>42449</v>
      </c>
      <c r="B2612">
        <v>1</v>
      </c>
      <c r="C2612">
        <v>1</v>
      </c>
      <c r="D2612">
        <v>1</v>
      </c>
      <c r="E2612" t="s">
        <v>0</v>
      </c>
      <c r="F2612" t="s">
        <v>0</v>
      </c>
      <c r="G2612" t="s">
        <v>1</v>
      </c>
      <c r="H2612">
        <v>9</v>
      </c>
      <c r="I2612" t="s">
        <v>885</v>
      </c>
      <c r="J2612" s="2">
        <v>42449.541666666664</v>
      </c>
      <c r="K2612" t="s">
        <v>761</v>
      </c>
      <c r="L2612" t="s">
        <v>900</v>
      </c>
      <c r="M2612" t="s">
        <v>761</v>
      </c>
      <c r="N2612" t="s">
        <v>900</v>
      </c>
      <c r="O2612">
        <v>1.48</v>
      </c>
      <c r="P2612">
        <v>3.55</v>
      </c>
      <c r="Q2612">
        <v>6</v>
      </c>
      <c r="R2612">
        <v>2.67</v>
      </c>
      <c r="S2612">
        <v>3.25</v>
      </c>
      <c r="T2612">
        <v>2.2400000000000002</v>
      </c>
      <c r="U2612">
        <v>-1</v>
      </c>
      <c r="V2612" s="3" t="str">
        <f t="shared" si="40"/>
        <v>4:0</v>
      </c>
      <c r="W2612">
        <v>4</v>
      </c>
      <c r="X2612">
        <v>0</v>
      </c>
      <c r="Y2612">
        <v>3</v>
      </c>
      <c r="Z2612">
        <v>3</v>
      </c>
    </row>
    <row r="2613" spans="1:26" x14ac:dyDescent="0.15">
      <c r="A2613" s="1">
        <v>42449</v>
      </c>
      <c r="B2613">
        <v>1</v>
      </c>
      <c r="C2613">
        <v>1</v>
      </c>
      <c r="D2613">
        <v>1</v>
      </c>
      <c r="E2613" t="s">
        <v>0</v>
      </c>
      <c r="F2613" t="s">
        <v>0</v>
      </c>
      <c r="G2613" t="s">
        <v>1</v>
      </c>
      <c r="H2613">
        <v>10</v>
      </c>
      <c r="I2613" t="s">
        <v>885</v>
      </c>
      <c r="J2613" s="2">
        <v>42449.541666666664</v>
      </c>
      <c r="K2613" t="s">
        <v>894</v>
      </c>
      <c r="L2613" t="s">
        <v>787</v>
      </c>
      <c r="M2613" t="s">
        <v>896</v>
      </c>
      <c r="N2613" t="s">
        <v>787</v>
      </c>
      <c r="O2613">
        <v>3.1</v>
      </c>
      <c r="P2613">
        <v>2.95</v>
      </c>
      <c r="Q2613">
        <v>2.16</v>
      </c>
      <c r="R2613">
        <v>1.52</v>
      </c>
      <c r="S2613">
        <v>3.65</v>
      </c>
      <c r="T2613">
        <v>5.0999999999999996</v>
      </c>
      <c r="U2613">
        <v>1</v>
      </c>
      <c r="V2613" s="3" t="str">
        <f t="shared" si="40"/>
        <v>0:2</v>
      </c>
      <c r="W2613">
        <v>0</v>
      </c>
      <c r="X2613">
        <v>2</v>
      </c>
      <c r="Y2613">
        <v>0</v>
      </c>
      <c r="Z2613">
        <v>0</v>
      </c>
    </row>
    <row r="2614" spans="1:26" x14ac:dyDescent="0.15">
      <c r="A2614" s="1">
        <v>42449</v>
      </c>
      <c r="B2614">
        <v>1</v>
      </c>
      <c r="C2614">
        <v>1</v>
      </c>
      <c r="D2614">
        <v>1</v>
      </c>
      <c r="E2614" t="s">
        <v>0</v>
      </c>
      <c r="F2614" t="s">
        <v>0</v>
      </c>
      <c r="G2614" t="s">
        <v>1</v>
      </c>
      <c r="H2614">
        <v>11</v>
      </c>
      <c r="I2614" t="s">
        <v>885</v>
      </c>
      <c r="J2614" s="2">
        <v>42449.541666666664</v>
      </c>
      <c r="K2614" t="s">
        <v>901</v>
      </c>
      <c r="L2614" t="s">
        <v>398</v>
      </c>
      <c r="M2614" t="s">
        <v>901</v>
      </c>
      <c r="N2614" t="s">
        <v>398</v>
      </c>
      <c r="O2614">
        <v>3.2</v>
      </c>
      <c r="P2614">
        <v>3.1</v>
      </c>
      <c r="Q2614">
        <v>2.0499999999999998</v>
      </c>
      <c r="R2614">
        <v>1.58</v>
      </c>
      <c r="S2614">
        <v>3.65</v>
      </c>
      <c r="T2614">
        <v>4.5</v>
      </c>
      <c r="U2614">
        <v>1</v>
      </c>
      <c r="V2614" s="3" t="str">
        <f t="shared" si="40"/>
        <v>0:0</v>
      </c>
      <c r="W2614">
        <v>0</v>
      </c>
      <c r="X2614">
        <v>0</v>
      </c>
      <c r="Y2614">
        <v>1</v>
      </c>
      <c r="Z2614">
        <v>3</v>
      </c>
    </row>
    <row r="2615" spans="1:26" x14ac:dyDescent="0.15">
      <c r="A2615" s="1">
        <v>42449</v>
      </c>
      <c r="B2615">
        <v>1</v>
      </c>
      <c r="C2615">
        <v>1</v>
      </c>
      <c r="D2615">
        <v>1</v>
      </c>
      <c r="E2615" t="s">
        <v>0</v>
      </c>
      <c r="F2615" t="s">
        <v>0</v>
      </c>
      <c r="G2615" t="s">
        <v>1</v>
      </c>
      <c r="H2615">
        <v>12</v>
      </c>
      <c r="I2615" t="s">
        <v>6</v>
      </c>
      <c r="J2615" s="2">
        <v>42449.583333333336</v>
      </c>
      <c r="K2615" t="s">
        <v>152</v>
      </c>
      <c r="L2615" t="s">
        <v>151</v>
      </c>
      <c r="M2615" t="s">
        <v>152</v>
      </c>
      <c r="N2615" t="s">
        <v>153</v>
      </c>
      <c r="O2615">
        <v>1.3</v>
      </c>
      <c r="P2615">
        <v>4.8499999999999996</v>
      </c>
      <c r="Q2615">
        <v>6.7</v>
      </c>
      <c r="R2615">
        <v>1.97</v>
      </c>
      <c r="S2615">
        <v>3.7</v>
      </c>
      <c r="T2615">
        <v>2.85</v>
      </c>
      <c r="U2615">
        <v>-1</v>
      </c>
      <c r="V2615" s="3" t="str">
        <f t="shared" si="40"/>
        <v>1:1</v>
      </c>
      <c r="W2615">
        <v>1</v>
      </c>
      <c r="X2615">
        <v>1</v>
      </c>
      <c r="Y2615">
        <v>1</v>
      </c>
      <c r="Z2615">
        <v>0</v>
      </c>
    </row>
    <row r="2616" spans="1:26" x14ac:dyDescent="0.15">
      <c r="A2616" s="1">
        <v>42449</v>
      </c>
      <c r="B2616">
        <v>1</v>
      </c>
      <c r="C2616">
        <v>1</v>
      </c>
      <c r="D2616">
        <v>1</v>
      </c>
      <c r="E2616" t="s">
        <v>0</v>
      </c>
      <c r="F2616" t="s">
        <v>0</v>
      </c>
      <c r="G2616" t="s">
        <v>1</v>
      </c>
      <c r="H2616">
        <v>13</v>
      </c>
      <c r="I2616" t="s">
        <v>811</v>
      </c>
      <c r="J2616" s="2">
        <v>42449.625</v>
      </c>
      <c r="K2616" t="s">
        <v>822</v>
      </c>
      <c r="L2616" t="s">
        <v>728</v>
      </c>
      <c r="M2616" t="s">
        <v>822</v>
      </c>
      <c r="N2616" t="s">
        <v>728</v>
      </c>
      <c r="O2616">
        <v>3.4</v>
      </c>
      <c r="P2616">
        <v>3.6</v>
      </c>
      <c r="Q2616">
        <v>1.82</v>
      </c>
      <c r="R2616">
        <v>1.75</v>
      </c>
      <c r="S2616">
        <v>3.65</v>
      </c>
      <c r="T2616">
        <v>3.55</v>
      </c>
      <c r="U2616">
        <v>1</v>
      </c>
      <c r="V2616" s="3" t="str">
        <f t="shared" si="40"/>
        <v>1:5</v>
      </c>
      <c r="W2616">
        <v>1</v>
      </c>
      <c r="X2616">
        <v>5</v>
      </c>
      <c r="Y2616">
        <v>0</v>
      </c>
      <c r="Z2616">
        <v>0</v>
      </c>
    </row>
    <row r="2617" spans="1:26" x14ac:dyDescent="0.15">
      <c r="A2617" s="1">
        <v>42449</v>
      </c>
      <c r="B2617">
        <v>1</v>
      </c>
      <c r="C2617">
        <v>1</v>
      </c>
      <c r="D2617">
        <v>1</v>
      </c>
      <c r="E2617" t="s">
        <v>0</v>
      </c>
      <c r="F2617" t="s">
        <v>0</v>
      </c>
      <c r="G2617" t="s">
        <v>1</v>
      </c>
      <c r="H2617">
        <v>14</v>
      </c>
      <c r="I2617" t="s">
        <v>811</v>
      </c>
      <c r="J2617" s="2">
        <v>42449.625</v>
      </c>
      <c r="K2617" t="s">
        <v>816</v>
      </c>
      <c r="L2617" t="s">
        <v>3</v>
      </c>
      <c r="M2617" t="s">
        <v>818</v>
      </c>
      <c r="N2617" t="s">
        <v>3</v>
      </c>
      <c r="O2617">
        <v>4.55</v>
      </c>
      <c r="P2617">
        <v>4</v>
      </c>
      <c r="Q2617">
        <v>1.53</v>
      </c>
      <c r="R2617">
        <v>2.14</v>
      </c>
      <c r="S2617">
        <v>3.45</v>
      </c>
      <c r="T2617">
        <v>2.7</v>
      </c>
      <c r="U2617">
        <v>1</v>
      </c>
      <c r="V2617" s="3" t="str">
        <f t="shared" si="40"/>
        <v>0:2</v>
      </c>
      <c r="W2617">
        <v>0</v>
      </c>
      <c r="X2617">
        <v>2</v>
      </c>
      <c r="Y2617">
        <v>0</v>
      </c>
      <c r="Z2617">
        <v>0</v>
      </c>
    </row>
    <row r="2618" spans="1:26" x14ac:dyDescent="0.15">
      <c r="A2618" s="1">
        <v>42449</v>
      </c>
      <c r="B2618">
        <v>1</v>
      </c>
      <c r="C2618">
        <v>1</v>
      </c>
      <c r="D2618">
        <v>1</v>
      </c>
      <c r="E2618" t="s">
        <v>0</v>
      </c>
      <c r="F2618" t="s">
        <v>0</v>
      </c>
      <c r="G2618" t="s">
        <v>1</v>
      </c>
      <c r="H2618">
        <v>15</v>
      </c>
      <c r="I2618" t="s">
        <v>831</v>
      </c>
      <c r="J2618" s="2">
        <v>42449.625</v>
      </c>
      <c r="K2618" t="s">
        <v>837</v>
      </c>
      <c r="L2618" t="s">
        <v>742</v>
      </c>
      <c r="M2618" t="s">
        <v>838</v>
      </c>
      <c r="N2618" t="s">
        <v>744</v>
      </c>
      <c r="O2618">
        <v>1.74</v>
      </c>
      <c r="P2618">
        <v>3.4</v>
      </c>
      <c r="Q2618">
        <v>3.91</v>
      </c>
      <c r="R2618">
        <v>3.46</v>
      </c>
      <c r="S2618">
        <v>3.4</v>
      </c>
      <c r="T2618">
        <v>1.83</v>
      </c>
      <c r="U2618">
        <v>-1</v>
      </c>
      <c r="V2618" s="3" t="str">
        <f t="shared" si="40"/>
        <v>0:3</v>
      </c>
      <c r="W2618">
        <v>0</v>
      </c>
      <c r="X2618">
        <v>3</v>
      </c>
      <c r="Y2618">
        <v>0</v>
      </c>
      <c r="Z2618">
        <v>0</v>
      </c>
    </row>
    <row r="2619" spans="1:26" x14ac:dyDescent="0.15">
      <c r="A2619" s="1">
        <v>42449</v>
      </c>
      <c r="B2619">
        <v>1</v>
      </c>
      <c r="C2619">
        <v>1</v>
      </c>
      <c r="D2619">
        <v>1</v>
      </c>
      <c r="E2619" t="s">
        <v>0</v>
      </c>
      <c r="F2619" t="s">
        <v>0</v>
      </c>
      <c r="G2619" t="s">
        <v>1</v>
      </c>
      <c r="H2619">
        <v>16</v>
      </c>
      <c r="I2619" t="s">
        <v>831</v>
      </c>
      <c r="J2619" s="2">
        <v>42449.625</v>
      </c>
      <c r="K2619" t="s">
        <v>843</v>
      </c>
      <c r="L2619" t="s">
        <v>839</v>
      </c>
      <c r="M2619" t="s">
        <v>843</v>
      </c>
      <c r="N2619" t="s">
        <v>841</v>
      </c>
      <c r="O2619">
        <v>2.0499999999999998</v>
      </c>
      <c r="P2619">
        <v>3.05</v>
      </c>
      <c r="Q2619">
        <v>3.25</v>
      </c>
      <c r="R2619">
        <v>4.75</v>
      </c>
      <c r="S2619">
        <v>3.5</v>
      </c>
      <c r="T2619">
        <v>1.58</v>
      </c>
      <c r="U2619">
        <v>-1</v>
      </c>
      <c r="V2619" s="3" t="str">
        <f t="shared" si="40"/>
        <v>2:1</v>
      </c>
      <c r="W2619">
        <v>2</v>
      </c>
      <c r="X2619">
        <v>1</v>
      </c>
      <c r="Y2619">
        <v>3</v>
      </c>
      <c r="Z2619">
        <v>1</v>
      </c>
    </row>
    <row r="2620" spans="1:26" x14ac:dyDescent="0.15">
      <c r="A2620" s="1">
        <v>42449</v>
      </c>
      <c r="B2620">
        <v>1</v>
      </c>
      <c r="C2620">
        <v>1</v>
      </c>
      <c r="D2620">
        <v>1</v>
      </c>
      <c r="E2620" t="s">
        <v>0</v>
      </c>
      <c r="F2620" t="s">
        <v>0</v>
      </c>
      <c r="G2620" t="s">
        <v>1</v>
      </c>
      <c r="H2620">
        <v>17</v>
      </c>
      <c r="I2620" t="s">
        <v>831</v>
      </c>
      <c r="J2620" s="2">
        <v>42449.625</v>
      </c>
      <c r="K2620" t="s">
        <v>613</v>
      </c>
      <c r="L2620" t="s">
        <v>573</v>
      </c>
      <c r="M2620" t="s">
        <v>613</v>
      </c>
      <c r="N2620" t="s">
        <v>573</v>
      </c>
      <c r="O2620">
        <v>2.29</v>
      </c>
      <c r="P2620">
        <v>3.15</v>
      </c>
      <c r="Q2620">
        <v>2.7</v>
      </c>
      <c r="R2620">
        <v>5.5</v>
      </c>
      <c r="S2620">
        <v>3.8</v>
      </c>
      <c r="T2620">
        <v>1.46</v>
      </c>
      <c r="U2620">
        <v>-1</v>
      </c>
      <c r="V2620" s="3" t="str">
        <f t="shared" si="40"/>
        <v>1:1</v>
      </c>
      <c r="W2620">
        <v>1</v>
      </c>
      <c r="X2620">
        <v>1</v>
      </c>
      <c r="Y2620">
        <v>1</v>
      </c>
      <c r="Z2620">
        <v>0</v>
      </c>
    </row>
    <row r="2621" spans="1:26" x14ac:dyDescent="0.15">
      <c r="A2621" s="1">
        <v>42449</v>
      </c>
      <c r="B2621">
        <v>1</v>
      </c>
      <c r="C2621">
        <v>1</v>
      </c>
      <c r="D2621">
        <v>1</v>
      </c>
      <c r="E2621" t="s">
        <v>0</v>
      </c>
      <c r="F2621" t="s">
        <v>0</v>
      </c>
      <c r="G2621" t="s">
        <v>1</v>
      </c>
      <c r="H2621">
        <v>18</v>
      </c>
      <c r="I2621" t="s">
        <v>831</v>
      </c>
      <c r="J2621" s="2">
        <v>42449.625</v>
      </c>
      <c r="K2621" t="s">
        <v>852</v>
      </c>
      <c r="L2621" t="s">
        <v>840</v>
      </c>
      <c r="M2621" t="s">
        <v>852</v>
      </c>
      <c r="N2621" t="s">
        <v>842</v>
      </c>
      <c r="O2621">
        <v>2.29</v>
      </c>
      <c r="P2621">
        <v>3.05</v>
      </c>
      <c r="Q2621">
        <v>2.8</v>
      </c>
      <c r="R2621">
        <v>5.5</v>
      </c>
      <c r="S2621">
        <v>3.8</v>
      </c>
      <c r="T2621">
        <v>1.46</v>
      </c>
      <c r="U2621">
        <v>-1</v>
      </c>
      <c r="V2621" s="3" t="str">
        <f t="shared" si="40"/>
        <v>0:0</v>
      </c>
      <c r="W2621">
        <v>0</v>
      </c>
      <c r="X2621">
        <v>0</v>
      </c>
      <c r="Y2621">
        <v>1</v>
      </c>
      <c r="Z2621">
        <v>0</v>
      </c>
    </row>
    <row r="2622" spans="1:26" x14ac:dyDescent="0.15">
      <c r="A2622" s="1">
        <v>42449</v>
      </c>
      <c r="B2622">
        <v>1</v>
      </c>
      <c r="C2622">
        <v>1</v>
      </c>
      <c r="D2622">
        <v>1</v>
      </c>
      <c r="E2622" t="s">
        <v>0</v>
      </c>
      <c r="F2622" t="s">
        <v>0</v>
      </c>
      <c r="G2622" t="s">
        <v>1</v>
      </c>
      <c r="H2622">
        <v>19</v>
      </c>
      <c r="I2622" t="s">
        <v>885</v>
      </c>
      <c r="J2622" s="2">
        <v>42449.625</v>
      </c>
      <c r="K2622" t="s">
        <v>781</v>
      </c>
      <c r="L2622" t="s">
        <v>897</v>
      </c>
      <c r="M2622" t="s">
        <v>782</v>
      </c>
      <c r="N2622" t="s">
        <v>897</v>
      </c>
      <c r="O2622">
        <v>1.72</v>
      </c>
      <c r="P2622">
        <v>3.2</v>
      </c>
      <c r="Q2622">
        <v>4.3499999999999996</v>
      </c>
      <c r="R2622">
        <v>3.45</v>
      </c>
      <c r="S2622">
        <v>3.35</v>
      </c>
      <c r="T2622">
        <v>1.85</v>
      </c>
      <c r="U2622">
        <v>-1</v>
      </c>
      <c r="V2622" s="3" t="str">
        <f t="shared" si="40"/>
        <v>2:2</v>
      </c>
      <c r="W2622">
        <v>2</v>
      </c>
      <c r="X2622">
        <v>2</v>
      </c>
      <c r="Y2622">
        <v>1</v>
      </c>
      <c r="Z2622">
        <v>0</v>
      </c>
    </row>
    <row r="2623" spans="1:26" x14ac:dyDescent="0.15">
      <c r="A2623" s="1">
        <v>42449</v>
      </c>
      <c r="B2623">
        <v>1</v>
      </c>
      <c r="C2623">
        <v>1</v>
      </c>
      <c r="D2623">
        <v>1</v>
      </c>
      <c r="E2623" t="s">
        <v>0</v>
      </c>
      <c r="F2623" t="s">
        <v>0</v>
      </c>
      <c r="G2623" t="s">
        <v>1</v>
      </c>
      <c r="H2623">
        <v>20</v>
      </c>
      <c r="I2623" t="s">
        <v>96</v>
      </c>
      <c r="J2623" s="2">
        <v>42449.791666666664</v>
      </c>
      <c r="K2623" t="s">
        <v>97</v>
      </c>
      <c r="L2623" t="s">
        <v>188</v>
      </c>
      <c r="M2623" t="s">
        <v>97</v>
      </c>
      <c r="N2623" t="s">
        <v>190</v>
      </c>
      <c r="O2623">
        <v>2.85</v>
      </c>
      <c r="P2623">
        <v>3.1</v>
      </c>
      <c r="Q2623">
        <v>2.2200000000000002</v>
      </c>
      <c r="R2623">
        <v>1.49</v>
      </c>
      <c r="S2623">
        <v>3.85</v>
      </c>
      <c r="T2623">
        <v>5.05</v>
      </c>
      <c r="U2623">
        <v>1</v>
      </c>
      <c r="V2623" s="3" t="str">
        <f t="shared" si="40"/>
        <v>2:1</v>
      </c>
      <c r="W2623">
        <v>2</v>
      </c>
      <c r="X2623">
        <v>1</v>
      </c>
      <c r="Y2623">
        <v>3</v>
      </c>
      <c r="Z2623">
        <v>3</v>
      </c>
    </row>
    <row r="2624" spans="1:26" x14ac:dyDescent="0.15">
      <c r="A2624" s="1">
        <v>42449</v>
      </c>
      <c r="B2624">
        <v>1</v>
      </c>
      <c r="C2624">
        <v>1</v>
      </c>
      <c r="D2624">
        <v>1</v>
      </c>
      <c r="E2624" t="s">
        <v>0</v>
      </c>
      <c r="F2624" t="s">
        <v>0</v>
      </c>
      <c r="G2624" t="s">
        <v>1</v>
      </c>
      <c r="H2624">
        <v>21</v>
      </c>
      <c r="I2624" t="s">
        <v>202</v>
      </c>
      <c r="J2624" s="2">
        <v>42449.8125</v>
      </c>
      <c r="K2624" t="s">
        <v>208</v>
      </c>
      <c r="L2624" t="s">
        <v>212</v>
      </c>
      <c r="M2624" t="s">
        <v>208</v>
      </c>
      <c r="N2624" t="s">
        <v>212</v>
      </c>
      <c r="O2624">
        <v>1.98</v>
      </c>
      <c r="P2624">
        <v>3</v>
      </c>
      <c r="Q2624">
        <v>3.5</v>
      </c>
      <c r="R2624">
        <v>4.45</v>
      </c>
      <c r="S2624">
        <v>3.5</v>
      </c>
      <c r="T2624">
        <v>1.62</v>
      </c>
      <c r="U2624">
        <v>-1</v>
      </c>
      <c r="V2624" s="3" t="str">
        <f t="shared" si="40"/>
        <v>2:0</v>
      </c>
      <c r="W2624">
        <v>2</v>
      </c>
      <c r="X2624">
        <v>0</v>
      </c>
      <c r="Y2624">
        <v>3</v>
      </c>
      <c r="Z2624">
        <v>3</v>
      </c>
    </row>
    <row r="2625" spans="1:26" x14ac:dyDescent="0.15">
      <c r="A2625" s="1">
        <v>42449</v>
      </c>
      <c r="B2625">
        <v>1</v>
      </c>
      <c r="C2625">
        <v>1</v>
      </c>
      <c r="D2625">
        <v>1</v>
      </c>
      <c r="E2625" t="s">
        <v>0</v>
      </c>
      <c r="F2625" t="s">
        <v>0</v>
      </c>
      <c r="G2625" t="s">
        <v>1</v>
      </c>
      <c r="H2625">
        <v>22</v>
      </c>
      <c r="I2625" t="s">
        <v>404</v>
      </c>
      <c r="J2625" s="2">
        <v>42449.8125</v>
      </c>
      <c r="K2625" t="s">
        <v>405</v>
      </c>
      <c r="L2625" t="s">
        <v>451</v>
      </c>
      <c r="M2625" t="s">
        <v>405</v>
      </c>
      <c r="N2625" t="s">
        <v>451</v>
      </c>
      <c r="O2625">
        <v>2.5299999999999998</v>
      </c>
      <c r="P2625">
        <v>3.65</v>
      </c>
      <c r="Q2625">
        <v>2.2000000000000002</v>
      </c>
      <c r="R2625">
        <v>1.5</v>
      </c>
      <c r="S2625">
        <v>4.2</v>
      </c>
      <c r="T2625">
        <v>4.5</v>
      </c>
      <c r="U2625">
        <v>1</v>
      </c>
      <c r="V2625" s="3" t="str">
        <f t="shared" si="40"/>
        <v>2:2</v>
      </c>
      <c r="W2625">
        <v>2</v>
      </c>
      <c r="X2625">
        <v>2</v>
      </c>
      <c r="Y2625">
        <v>1</v>
      </c>
      <c r="Z2625">
        <v>3</v>
      </c>
    </row>
    <row r="2626" spans="1:26" x14ac:dyDescent="0.15">
      <c r="A2626" s="1">
        <v>42449</v>
      </c>
      <c r="B2626">
        <v>1</v>
      </c>
      <c r="C2626">
        <v>1</v>
      </c>
      <c r="D2626">
        <v>1</v>
      </c>
      <c r="E2626" t="s">
        <v>0</v>
      </c>
      <c r="F2626" t="s">
        <v>0</v>
      </c>
      <c r="G2626" t="s">
        <v>1</v>
      </c>
      <c r="H2626">
        <v>23</v>
      </c>
      <c r="I2626" t="s">
        <v>869</v>
      </c>
      <c r="J2626" s="2">
        <v>42449.8125</v>
      </c>
      <c r="K2626" t="s">
        <v>810</v>
      </c>
      <c r="L2626" t="s">
        <v>520</v>
      </c>
      <c r="M2626" t="s">
        <v>810</v>
      </c>
      <c r="N2626" t="s">
        <v>521</v>
      </c>
      <c r="O2626">
        <v>7.2</v>
      </c>
      <c r="P2626">
        <v>4.0999999999999996</v>
      </c>
      <c r="Q2626">
        <v>1.35</v>
      </c>
      <c r="R2626">
        <v>2.62</v>
      </c>
      <c r="S2626">
        <v>3.3</v>
      </c>
      <c r="T2626">
        <v>2.25</v>
      </c>
      <c r="U2626">
        <v>1</v>
      </c>
      <c r="V2626" s="3" t="str">
        <f t="shared" ref="V2626:V2689" si="41">W2626&amp;":"&amp;X2626</f>
        <v>0:2</v>
      </c>
      <c r="W2626">
        <v>0</v>
      </c>
      <c r="X2626">
        <v>2</v>
      </c>
      <c r="Y2626">
        <v>0</v>
      </c>
      <c r="Z2626">
        <v>0</v>
      </c>
    </row>
    <row r="2627" spans="1:26" x14ac:dyDescent="0.15">
      <c r="A2627" s="1">
        <v>42449</v>
      </c>
      <c r="B2627">
        <v>1</v>
      </c>
      <c r="C2627">
        <v>1</v>
      </c>
      <c r="D2627">
        <v>1</v>
      </c>
      <c r="E2627" t="s">
        <v>0</v>
      </c>
      <c r="F2627" t="s">
        <v>0</v>
      </c>
      <c r="G2627" t="s">
        <v>1</v>
      </c>
      <c r="H2627">
        <v>24</v>
      </c>
      <c r="I2627" t="s">
        <v>642</v>
      </c>
      <c r="J2627" s="2">
        <v>42449.854166666664</v>
      </c>
      <c r="K2627" t="s">
        <v>445</v>
      </c>
      <c r="L2627" t="s">
        <v>671</v>
      </c>
      <c r="M2627" t="s">
        <v>445</v>
      </c>
      <c r="N2627" t="s">
        <v>671</v>
      </c>
      <c r="O2627">
        <v>3.02</v>
      </c>
      <c r="P2627">
        <v>3.15</v>
      </c>
      <c r="Q2627">
        <v>2.1</v>
      </c>
      <c r="R2627">
        <v>1.55</v>
      </c>
      <c r="S2627">
        <v>3.9</v>
      </c>
      <c r="T2627">
        <v>4.4000000000000004</v>
      </c>
      <c r="U2627">
        <v>1</v>
      </c>
      <c r="V2627" s="3" t="str">
        <f t="shared" si="41"/>
        <v>3:1</v>
      </c>
      <c r="W2627">
        <v>3</v>
      </c>
      <c r="X2627">
        <v>1</v>
      </c>
      <c r="Y2627">
        <v>3</v>
      </c>
      <c r="Z2627">
        <v>3</v>
      </c>
    </row>
    <row r="2628" spans="1:26" x14ac:dyDescent="0.15">
      <c r="A2628" s="1">
        <v>42449</v>
      </c>
      <c r="B2628">
        <v>1</v>
      </c>
      <c r="C2628">
        <v>1</v>
      </c>
      <c r="D2628">
        <v>1</v>
      </c>
      <c r="E2628" t="s">
        <v>0</v>
      </c>
      <c r="F2628" t="s">
        <v>0</v>
      </c>
      <c r="G2628" t="s">
        <v>1</v>
      </c>
      <c r="H2628">
        <v>25</v>
      </c>
      <c r="I2628" t="s">
        <v>642</v>
      </c>
      <c r="J2628" s="2">
        <v>42449.854166666664</v>
      </c>
      <c r="K2628" t="s">
        <v>658</v>
      </c>
      <c r="L2628" t="s">
        <v>686</v>
      </c>
      <c r="M2628" t="s">
        <v>658</v>
      </c>
      <c r="N2628" t="s">
        <v>686</v>
      </c>
      <c r="O2628">
        <v>2.12</v>
      </c>
      <c r="P2628">
        <v>3.05</v>
      </c>
      <c r="Q2628">
        <v>3.08</v>
      </c>
      <c r="R2628">
        <v>4.55</v>
      </c>
      <c r="S2628">
        <v>3.85</v>
      </c>
      <c r="T2628">
        <v>1.54</v>
      </c>
      <c r="U2628">
        <v>-1</v>
      </c>
      <c r="V2628" s="3" t="str">
        <f t="shared" si="41"/>
        <v>1:1</v>
      </c>
      <c r="W2628">
        <v>1</v>
      </c>
      <c r="X2628">
        <v>1</v>
      </c>
      <c r="Y2628">
        <v>1</v>
      </c>
      <c r="Z2628">
        <v>0</v>
      </c>
    </row>
    <row r="2629" spans="1:26" x14ac:dyDescent="0.15">
      <c r="A2629" s="1">
        <v>42449</v>
      </c>
      <c r="B2629">
        <v>1</v>
      </c>
      <c r="C2629">
        <v>1</v>
      </c>
      <c r="D2629">
        <v>1</v>
      </c>
      <c r="E2629" t="s">
        <v>0</v>
      </c>
      <c r="F2629" t="s">
        <v>0</v>
      </c>
      <c r="G2629" t="s">
        <v>1</v>
      </c>
      <c r="H2629">
        <v>26</v>
      </c>
      <c r="I2629" t="s">
        <v>642</v>
      </c>
      <c r="J2629" s="2">
        <v>42449.854166666664</v>
      </c>
      <c r="K2629" t="s">
        <v>327</v>
      </c>
      <c r="L2629" t="s">
        <v>673</v>
      </c>
      <c r="M2629" t="s">
        <v>327</v>
      </c>
      <c r="N2629" t="s">
        <v>673</v>
      </c>
      <c r="O2629">
        <v>1.85</v>
      </c>
      <c r="P2629">
        <v>3.35</v>
      </c>
      <c r="Q2629">
        <v>3.5</v>
      </c>
      <c r="R2629">
        <v>3.52</v>
      </c>
      <c r="S2629">
        <v>3.8</v>
      </c>
      <c r="T2629">
        <v>1.72</v>
      </c>
      <c r="U2629">
        <v>-1</v>
      </c>
      <c r="V2629" s="3" t="str">
        <f t="shared" si="41"/>
        <v>2:2</v>
      </c>
      <c r="W2629">
        <v>2</v>
      </c>
      <c r="X2629">
        <v>2</v>
      </c>
      <c r="Y2629">
        <v>1</v>
      </c>
      <c r="Z2629">
        <v>0</v>
      </c>
    </row>
    <row r="2630" spans="1:26" x14ac:dyDescent="0.15">
      <c r="A2630" s="1">
        <v>42449</v>
      </c>
      <c r="B2630">
        <v>1</v>
      </c>
      <c r="C2630">
        <v>1</v>
      </c>
      <c r="D2630">
        <v>1</v>
      </c>
      <c r="E2630" t="s">
        <v>0</v>
      </c>
      <c r="F2630" t="s">
        <v>0</v>
      </c>
      <c r="G2630" t="s">
        <v>1</v>
      </c>
      <c r="H2630">
        <v>27</v>
      </c>
      <c r="I2630" t="s">
        <v>20</v>
      </c>
      <c r="J2630" s="2">
        <v>42449.854166666664</v>
      </c>
      <c r="K2630" t="s">
        <v>22</v>
      </c>
      <c r="L2630" t="s">
        <v>21</v>
      </c>
      <c r="M2630" t="s">
        <v>22</v>
      </c>
      <c r="N2630" t="s">
        <v>23</v>
      </c>
      <c r="O2630">
        <v>2.25</v>
      </c>
      <c r="P2630">
        <v>3.3</v>
      </c>
      <c r="Q2630">
        <v>2.65</v>
      </c>
      <c r="R2630">
        <v>4.9000000000000004</v>
      </c>
      <c r="S2630">
        <v>4.05</v>
      </c>
      <c r="T2630">
        <v>1.48</v>
      </c>
      <c r="U2630">
        <v>-1</v>
      </c>
      <c r="V2630" s="3" t="str">
        <f t="shared" si="41"/>
        <v>2:2</v>
      </c>
      <c r="W2630">
        <v>2</v>
      </c>
      <c r="X2630">
        <v>2</v>
      </c>
      <c r="Y2630">
        <v>1</v>
      </c>
      <c r="Z2630">
        <v>0</v>
      </c>
    </row>
    <row r="2631" spans="1:26" x14ac:dyDescent="0.15">
      <c r="A2631" s="1">
        <v>42449</v>
      </c>
      <c r="B2631">
        <v>1</v>
      </c>
      <c r="C2631">
        <v>1</v>
      </c>
      <c r="D2631">
        <v>1</v>
      </c>
      <c r="E2631" t="s">
        <v>0</v>
      </c>
      <c r="F2631" t="s">
        <v>0</v>
      </c>
      <c r="G2631" t="s">
        <v>1</v>
      </c>
      <c r="H2631">
        <v>28</v>
      </c>
      <c r="I2631" t="s">
        <v>253</v>
      </c>
      <c r="J2631" s="2">
        <v>42449.875</v>
      </c>
      <c r="K2631" t="s">
        <v>168</v>
      </c>
      <c r="L2631" t="s">
        <v>145</v>
      </c>
      <c r="M2631" t="s">
        <v>168</v>
      </c>
      <c r="N2631" t="s">
        <v>145</v>
      </c>
      <c r="O2631">
        <v>1.6</v>
      </c>
      <c r="P2631">
        <v>3.25</v>
      </c>
      <c r="Q2631">
        <v>5.25</v>
      </c>
      <c r="R2631">
        <v>3.1</v>
      </c>
      <c r="S2631">
        <v>3.25</v>
      </c>
      <c r="T2631">
        <v>2.0099999999999998</v>
      </c>
      <c r="U2631">
        <v>-1</v>
      </c>
      <c r="V2631" s="3" t="str">
        <f t="shared" si="41"/>
        <v>1:1</v>
      </c>
      <c r="W2631">
        <v>1</v>
      </c>
      <c r="X2631">
        <v>1</v>
      </c>
      <c r="Y2631">
        <v>1</v>
      </c>
      <c r="Z2631">
        <v>0</v>
      </c>
    </row>
    <row r="2632" spans="1:26" x14ac:dyDescent="0.15">
      <c r="A2632" s="1">
        <v>42449</v>
      </c>
      <c r="B2632">
        <v>1</v>
      </c>
      <c r="C2632">
        <v>1</v>
      </c>
      <c r="D2632">
        <v>1</v>
      </c>
      <c r="E2632" t="s">
        <v>0</v>
      </c>
      <c r="F2632" t="s">
        <v>0</v>
      </c>
      <c r="G2632" t="s">
        <v>1</v>
      </c>
      <c r="H2632">
        <v>29</v>
      </c>
      <c r="I2632" t="s">
        <v>24</v>
      </c>
      <c r="J2632" s="2">
        <v>42449.895833333336</v>
      </c>
      <c r="K2632" t="s">
        <v>35</v>
      </c>
      <c r="L2632" t="s">
        <v>26</v>
      </c>
      <c r="M2632" t="s">
        <v>36</v>
      </c>
      <c r="N2632" t="s">
        <v>26</v>
      </c>
      <c r="O2632">
        <v>2.59</v>
      </c>
      <c r="P2632">
        <v>3.1</v>
      </c>
      <c r="Q2632">
        <v>2.41</v>
      </c>
      <c r="R2632">
        <v>6.1</v>
      </c>
      <c r="S2632">
        <v>4.3499999999999996</v>
      </c>
      <c r="T2632">
        <v>1.36</v>
      </c>
      <c r="U2632">
        <v>-1</v>
      </c>
      <c r="V2632" s="3" t="str">
        <f t="shared" si="41"/>
        <v>3:2</v>
      </c>
      <c r="W2632">
        <v>3</v>
      </c>
      <c r="X2632">
        <v>2</v>
      </c>
      <c r="Y2632">
        <v>3</v>
      </c>
      <c r="Z2632">
        <v>1</v>
      </c>
    </row>
    <row r="2633" spans="1:26" x14ac:dyDescent="0.15">
      <c r="A2633" s="1">
        <v>42449</v>
      </c>
      <c r="B2633">
        <v>1</v>
      </c>
      <c r="C2633">
        <v>1</v>
      </c>
      <c r="D2633">
        <v>1</v>
      </c>
      <c r="E2633" t="s">
        <v>0</v>
      </c>
      <c r="F2633" t="s">
        <v>0</v>
      </c>
      <c r="G2633" t="s">
        <v>1</v>
      </c>
      <c r="H2633">
        <v>30</v>
      </c>
      <c r="I2633" t="s">
        <v>24</v>
      </c>
      <c r="J2633" s="2">
        <v>42449.895833333336</v>
      </c>
      <c r="K2633" t="s">
        <v>28</v>
      </c>
      <c r="L2633" t="s">
        <v>37</v>
      </c>
      <c r="M2633" t="s">
        <v>28</v>
      </c>
      <c r="N2633" t="s">
        <v>37</v>
      </c>
      <c r="O2633">
        <v>2.0299999999999998</v>
      </c>
      <c r="P2633">
        <v>3.2</v>
      </c>
      <c r="Q2633">
        <v>3.15</v>
      </c>
      <c r="R2633">
        <v>4.3</v>
      </c>
      <c r="S2633">
        <v>3.75</v>
      </c>
      <c r="T2633">
        <v>1.59</v>
      </c>
      <c r="U2633">
        <v>-1</v>
      </c>
      <c r="V2633" s="3" t="str">
        <f t="shared" si="41"/>
        <v>1:1</v>
      </c>
      <c r="W2633">
        <v>1</v>
      </c>
      <c r="X2633">
        <v>1</v>
      </c>
      <c r="Y2633">
        <v>1</v>
      </c>
      <c r="Z2633">
        <v>0</v>
      </c>
    </row>
    <row r="2634" spans="1:26" x14ac:dyDescent="0.15">
      <c r="A2634" s="1">
        <v>42449</v>
      </c>
      <c r="B2634">
        <v>1</v>
      </c>
      <c r="C2634">
        <v>1</v>
      </c>
      <c r="D2634">
        <v>1</v>
      </c>
      <c r="E2634" t="s">
        <v>0</v>
      </c>
      <c r="F2634" t="s">
        <v>0</v>
      </c>
      <c r="G2634" t="s">
        <v>1</v>
      </c>
      <c r="H2634">
        <v>31</v>
      </c>
      <c r="I2634" t="s">
        <v>404</v>
      </c>
      <c r="J2634" s="2">
        <v>42449.895833333336</v>
      </c>
      <c r="K2634" t="s">
        <v>463</v>
      </c>
      <c r="L2634" t="s">
        <v>233</v>
      </c>
      <c r="M2634" t="s">
        <v>463</v>
      </c>
      <c r="N2634" t="s">
        <v>233</v>
      </c>
      <c r="O2634">
        <v>1.67</v>
      </c>
      <c r="P2634">
        <v>3.55</v>
      </c>
      <c r="Q2634">
        <v>4.0999999999999996</v>
      </c>
      <c r="R2634">
        <v>3.1</v>
      </c>
      <c r="S2634">
        <v>3.55</v>
      </c>
      <c r="T2634">
        <v>1.91</v>
      </c>
      <c r="U2634">
        <v>-1</v>
      </c>
      <c r="V2634" s="3" t="str">
        <f t="shared" si="41"/>
        <v>1:0</v>
      </c>
      <c r="W2634">
        <v>1</v>
      </c>
      <c r="X2634">
        <v>0</v>
      </c>
      <c r="Y2634">
        <v>3</v>
      </c>
      <c r="Z2634">
        <v>1</v>
      </c>
    </row>
    <row r="2635" spans="1:26" x14ac:dyDescent="0.15">
      <c r="A2635" s="1">
        <v>42449</v>
      </c>
      <c r="B2635">
        <v>1</v>
      </c>
      <c r="C2635">
        <v>1</v>
      </c>
      <c r="D2635">
        <v>1</v>
      </c>
      <c r="E2635" t="s">
        <v>0</v>
      </c>
      <c r="F2635" t="s">
        <v>0</v>
      </c>
      <c r="G2635" t="s">
        <v>1</v>
      </c>
      <c r="H2635">
        <v>32</v>
      </c>
      <c r="I2635" t="s">
        <v>404</v>
      </c>
      <c r="J2635" s="2">
        <v>42449.895833333336</v>
      </c>
      <c r="K2635" t="s">
        <v>464</v>
      </c>
      <c r="L2635" t="s">
        <v>448</v>
      </c>
      <c r="M2635" t="s">
        <v>464</v>
      </c>
      <c r="N2635" t="s">
        <v>448</v>
      </c>
      <c r="O2635">
        <v>3.05</v>
      </c>
      <c r="P2635">
        <v>3.4</v>
      </c>
      <c r="Q2635">
        <v>2</v>
      </c>
      <c r="R2635">
        <v>1.61</v>
      </c>
      <c r="S2635">
        <v>3.85</v>
      </c>
      <c r="T2635">
        <v>4.05</v>
      </c>
      <c r="U2635">
        <v>1</v>
      </c>
      <c r="V2635" s="3" t="str">
        <f t="shared" si="41"/>
        <v>0:3</v>
      </c>
      <c r="W2635">
        <v>0</v>
      </c>
      <c r="X2635">
        <v>3</v>
      </c>
      <c r="Y2635">
        <v>0</v>
      </c>
      <c r="Z2635">
        <v>0</v>
      </c>
    </row>
    <row r="2636" spans="1:26" x14ac:dyDescent="0.15">
      <c r="A2636" s="1">
        <v>42449</v>
      </c>
      <c r="B2636">
        <v>1</v>
      </c>
      <c r="C2636">
        <v>1</v>
      </c>
      <c r="D2636">
        <v>1</v>
      </c>
      <c r="E2636" t="s">
        <v>0</v>
      </c>
      <c r="F2636" t="s">
        <v>0</v>
      </c>
      <c r="G2636" t="s">
        <v>1</v>
      </c>
      <c r="H2636">
        <v>33</v>
      </c>
      <c r="I2636" t="s">
        <v>408</v>
      </c>
      <c r="J2636" s="2">
        <v>42449.895833333336</v>
      </c>
      <c r="K2636" t="s">
        <v>424</v>
      </c>
      <c r="L2636" t="s">
        <v>425</v>
      </c>
      <c r="M2636" t="s">
        <v>424</v>
      </c>
      <c r="N2636" t="s">
        <v>427</v>
      </c>
      <c r="O2636">
        <v>3.4</v>
      </c>
      <c r="P2636">
        <v>3.8</v>
      </c>
      <c r="Q2636">
        <v>1.77</v>
      </c>
      <c r="R2636">
        <v>1.8</v>
      </c>
      <c r="S2636">
        <v>3.65</v>
      </c>
      <c r="T2636">
        <v>3.35</v>
      </c>
      <c r="U2636">
        <v>1</v>
      </c>
      <c r="V2636" s="3" t="str">
        <f t="shared" si="41"/>
        <v>1:2</v>
      </c>
      <c r="W2636">
        <v>1</v>
      </c>
      <c r="X2636">
        <v>2</v>
      </c>
      <c r="Y2636">
        <v>0</v>
      </c>
      <c r="Z2636">
        <v>1</v>
      </c>
    </row>
    <row r="2637" spans="1:26" x14ac:dyDescent="0.15">
      <c r="A2637" s="1">
        <v>42449</v>
      </c>
      <c r="B2637">
        <v>1</v>
      </c>
      <c r="C2637">
        <v>1</v>
      </c>
      <c r="D2637">
        <v>1</v>
      </c>
      <c r="E2637" t="s">
        <v>0</v>
      </c>
      <c r="F2637" t="s">
        <v>0</v>
      </c>
      <c r="G2637" t="s">
        <v>1</v>
      </c>
      <c r="H2637">
        <v>34</v>
      </c>
      <c r="I2637" t="s">
        <v>202</v>
      </c>
      <c r="J2637" s="2">
        <v>42449.916666666664</v>
      </c>
      <c r="K2637" t="s">
        <v>228</v>
      </c>
      <c r="L2637" t="s">
        <v>213</v>
      </c>
      <c r="M2637" t="s">
        <v>228</v>
      </c>
      <c r="N2637" t="s">
        <v>213</v>
      </c>
      <c r="O2637">
        <v>5.0999999999999996</v>
      </c>
      <c r="P2637">
        <v>3.35</v>
      </c>
      <c r="Q2637">
        <v>1.59</v>
      </c>
      <c r="R2637">
        <v>2.0299999999999998</v>
      </c>
      <c r="S2637">
        <v>3.2</v>
      </c>
      <c r="T2637">
        <v>3.1</v>
      </c>
      <c r="U2637">
        <v>1</v>
      </c>
      <c r="V2637" s="3" t="str">
        <f t="shared" si="41"/>
        <v>1:4</v>
      </c>
      <c r="W2637">
        <v>1</v>
      </c>
      <c r="X2637">
        <v>4</v>
      </c>
      <c r="Y2637">
        <v>0</v>
      </c>
      <c r="Z2637">
        <v>0</v>
      </c>
    </row>
    <row r="2638" spans="1:26" x14ac:dyDescent="0.15">
      <c r="A2638" s="1">
        <v>42449</v>
      </c>
      <c r="B2638">
        <v>1</v>
      </c>
      <c r="C2638">
        <v>1</v>
      </c>
      <c r="D2638">
        <v>1</v>
      </c>
      <c r="E2638" t="s">
        <v>0</v>
      </c>
      <c r="F2638" t="s">
        <v>0</v>
      </c>
      <c r="G2638" t="s">
        <v>1</v>
      </c>
      <c r="H2638">
        <v>35</v>
      </c>
      <c r="I2638" t="s">
        <v>202</v>
      </c>
      <c r="J2638" s="2">
        <v>42449.916666666664</v>
      </c>
      <c r="K2638" t="s">
        <v>220</v>
      </c>
      <c r="L2638" t="s">
        <v>218</v>
      </c>
      <c r="M2638" t="s">
        <v>222</v>
      </c>
      <c r="N2638" t="s">
        <v>218</v>
      </c>
      <c r="O2638">
        <v>5.25</v>
      </c>
      <c r="P2638">
        <v>3.95</v>
      </c>
      <c r="Q2638">
        <v>1.47</v>
      </c>
      <c r="R2638">
        <v>2.27</v>
      </c>
      <c r="S2638">
        <v>3.45</v>
      </c>
      <c r="T2638">
        <v>2.52</v>
      </c>
      <c r="U2638">
        <v>1</v>
      </c>
      <c r="V2638" s="3" t="str">
        <f t="shared" si="41"/>
        <v>0:0</v>
      </c>
      <c r="W2638">
        <v>0</v>
      </c>
      <c r="X2638">
        <v>0</v>
      </c>
      <c r="Y2638">
        <v>1</v>
      </c>
      <c r="Z2638">
        <v>3</v>
      </c>
    </row>
    <row r="2639" spans="1:26" x14ac:dyDescent="0.15">
      <c r="A2639" s="1">
        <v>42449</v>
      </c>
      <c r="B2639">
        <v>1</v>
      </c>
      <c r="C2639">
        <v>1</v>
      </c>
      <c r="D2639">
        <v>1</v>
      </c>
      <c r="E2639" t="s">
        <v>0</v>
      </c>
      <c r="F2639" t="s">
        <v>0</v>
      </c>
      <c r="G2639" t="s">
        <v>1</v>
      </c>
      <c r="H2639">
        <v>36</v>
      </c>
      <c r="I2639" t="s">
        <v>202</v>
      </c>
      <c r="J2639" s="2">
        <v>42449.916666666664</v>
      </c>
      <c r="K2639" t="s">
        <v>214</v>
      </c>
      <c r="L2639" t="s">
        <v>216</v>
      </c>
      <c r="M2639" t="s">
        <v>214</v>
      </c>
      <c r="N2639" t="s">
        <v>216</v>
      </c>
      <c r="O2639">
        <v>1.91</v>
      </c>
      <c r="P2639">
        <v>3.25</v>
      </c>
      <c r="Q2639">
        <v>3.42</v>
      </c>
      <c r="R2639">
        <v>4</v>
      </c>
      <c r="S2639">
        <v>3.6</v>
      </c>
      <c r="T2639">
        <v>1.67</v>
      </c>
      <c r="U2639">
        <v>-1</v>
      </c>
      <c r="V2639" s="3" t="str">
        <f t="shared" si="41"/>
        <v>1:2</v>
      </c>
      <c r="W2639">
        <v>1</v>
      </c>
      <c r="X2639">
        <v>2</v>
      </c>
      <c r="Y2639">
        <v>0</v>
      </c>
      <c r="Z2639">
        <v>0</v>
      </c>
    </row>
    <row r="2640" spans="1:26" x14ac:dyDescent="0.15">
      <c r="A2640" s="1">
        <v>42449</v>
      </c>
      <c r="B2640">
        <v>1</v>
      </c>
      <c r="C2640">
        <v>1</v>
      </c>
      <c r="D2640">
        <v>1</v>
      </c>
      <c r="E2640" t="s">
        <v>0</v>
      </c>
      <c r="F2640" t="s">
        <v>0</v>
      </c>
      <c r="G2640" t="s">
        <v>1</v>
      </c>
      <c r="H2640">
        <v>37</v>
      </c>
      <c r="I2640" t="s">
        <v>202</v>
      </c>
      <c r="J2640" s="2">
        <v>42449.916666666664</v>
      </c>
      <c r="K2640" t="s">
        <v>204</v>
      </c>
      <c r="L2640" t="s">
        <v>209</v>
      </c>
      <c r="M2640" t="s">
        <v>204</v>
      </c>
      <c r="N2640" t="s">
        <v>209</v>
      </c>
      <c r="O2640">
        <v>1.64</v>
      </c>
      <c r="P2640">
        <v>3.4</v>
      </c>
      <c r="Q2640">
        <v>4.55</v>
      </c>
      <c r="R2640">
        <v>3.1</v>
      </c>
      <c r="S2640">
        <v>3.4</v>
      </c>
      <c r="T2640">
        <v>1.95</v>
      </c>
      <c r="U2640">
        <v>-1</v>
      </c>
      <c r="V2640" s="3" t="str">
        <f t="shared" si="41"/>
        <v>0:1</v>
      </c>
      <c r="W2640">
        <v>0</v>
      </c>
      <c r="X2640">
        <v>1</v>
      </c>
      <c r="Y2640">
        <v>0</v>
      </c>
      <c r="Z2640">
        <v>0</v>
      </c>
    </row>
    <row r="2641" spans="1:26" x14ac:dyDescent="0.15">
      <c r="A2641" s="1">
        <v>42449</v>
      </c>
      <c r="B2641">
        <v>1</v>
      </c>
      <c r="C2641">
        <v>1</v>
      </c>
      <c r="D2641">
        <v>1</v>
      </c>
      <c r="E2641" t="s">
        <v>0</v>
      </c>
      <c r="F2641" t="s">
        <v>0</v>
      </c>
      <c r="G2641" t="s">
        <v>1</v>
      </c>
      <c r="H2641">
        <v>38</v>
      </c>
      <c r="I2641" t="s">
        <v>202</v>
      </c>
      <c r="J2641" s="2">
        <v>42449.916666666664</v>
      </c>
      <c r="K2641" t="s">
        <v>219</v>
      </c>
      <c r="L2641" t="s">
        <v>207</v>
      </c>
      <c r="M2641" t="s">
        <v>221</v>
      </c>
      <c r="N2641" t="s">
        <v>207</v>
      </c>
      <c r="O2641">
        <v>1.8</v>
      </c>
      <c r="P2641">
        <v>3.25</v>
      </c>
      <c r="Q2641">
        <v>3.85</v>
      </c>
      <c r="R2641">
        <v>3.6</v>
      </c>
      <c r="S2641">
        <v>3.5</v>
      </c>
      <c r="T2641">
        <v>1.77</v>
      </c>
      <c r="U2641">
        <v>-1</v>
      </c>
      <c r="V2641" s="3" t="str">
        <f t="shared" si="41"/>
        <v>1:1</v>
      </c>
      <c r="W2641">
        <v>1</v>
      </c>
      <c r="X2641">
        <v>1</v>
      </c>
      <c r="Y2641">
        <v>1</v>
      </c>
      <c r="Z2641">
        <v>0</v>
      </c>
    </row>
    <row r="2642" spans="1:26" x14ac:dyDescent="0.15">
      <c r="A2642" s="1">
        <v>42449</v>
      </c>
      <c r="B2642">
        <v>1</v>
      </c>
      <c r="C2642">
        <v>1</v>
      </c>
      <c r="D2642">
        <v>1</v>
      </c>
      <c r="E2642" t="s">
        <v>0</v>
      </c>
      <c r="F2642" t="s">
        <v>0</v>
      </c>
      <c r="G2642" t="s">
        <v>1</v>
      </c>
      <c r="H2642">
        <v>39</v>
      </c>
      <c r="I2642" t="s">
        <v>869</v>
      </c>
      <c r="J2642" s="2">
        <v>42449.916666666664</v>
      </c>
      <c r="K2642" t="s">
        <v>873</v>
      </c>
      <c r="L2642" t="s">
        <v>875</v>
      </c>
      <c r="M2642" t="s">
        <v>874</v>
      </c>
      <c r="N2642" t="s">
        <v>875</v>
      </c>
      <c r="O2642">
        <v>1.61</v>
      </c>
      <c r="P2642">
        <v>3.35</v>
      </c>
      <c r="Q2642">
        <v>4.9000000000000004</v>
      </c>
      <c r="R2642">
        <v>3.15</v>
      </c>
      <c r="S2642">
        <v>3.25</v>
      </c>
      <c r="T2642">
        <v>2</v>
      </c>
      <c r="U2642">
        <v>-1</v>
      </c>
      <c r="V2642" s="3" t="str">
        <f t="shared" si="41"/>
        <v>1:1</v>
      </c>
      <c r="W2642">
        <v>1</v>
      </c>
      <c r="X2642">
        <v>1</v>
      </c>
      <c r="Y2642">
        <v>1</v>
      </c>
      <c r="Z2642">
        <v>0</v>
      </c>
    </row>
    <row r="2643" spans="1:26" x14ac:dyDescent="0.15">
      <c r="A2643" s="1">
        <v>42449</v>
      </c>
      <c r="B2643">
        <v>1</v>
      </c>
      <c r="C2643">
        <v>1</v>
      </c>
      <c r="D2643">
        <v>1</v>
      </c>
      <c r="E2643" t="s">
        <v>0</v>
      </c>
      <c r="F2643" t="s">
        <v>0</v>
      </c>
      <c r="G2643" t="s">
        <v>1</v>
      </c>
      <c r="H2643">
        <v>40</v>
      </c>
      <c r="I2643" t="s">
        <v>522</v>
      </c>
      <c r="J2643" s="2">
        <v>42449.9375</v>
      </c>
      <c r="K2643" t="s">
        <v>326</v>
      </c>
      <c r="L2643" t="s">
        <v>333</v>
      </c>
      <c r="M2643" t="s">
        <v>326</v>
      </c>
      <c r="N2643" t="s">
        <v>333</v>
      </c>
      <c r="O2643">
        <v>1.95</v>
      </c>
      <c r="P2643">
        <v>3.6</v>
      </c>
      <c r="Q2643">
        <v>3</v>
      </c>
      <c r="R2643">
        <v>3.7</v>
      </c>
      <c r="S2643">
        <v>4.05</v>
      </c>
      <c r="T2643">
        <v>1.64</v>
      </c>
      <c r="U2643">
        <v>-1</v>
      </c>
      <c r="V2643" s="3" t="str">
        <f t="shared" si="41"/>
        <v>0:2</v>
      </c>
      <c r="W2643">
        <v>0</v>
      </c>
      <c r="X2643">
        <v>2</v>
      </c>
      <c r="Y2643">
        <v>0</v>
      </c>
      <c r="Z2643">
        <v>0</v>
      </c>
    </row>
    <row r="2644" spans="1:26" x14ac:dyDescent="0.15">
      <c r="A2644" s="1">
        <v>42449</v>
      </c>
      <c r="B2644">
        <v>1</v>
      </c>
      <c r="C2644">
        <v>1</v>
      </c>
      <c r="D2644">
        <v>1</v>
      </c>
      <c r="E2644" t="s">
        <v>0</v>
      </c>
      <c r="F2644" t="s">
        <v>0</v>
      </c>
      <c r="G2644" t="s">
        <v>1</v>
      </c>
      <c r="H2644">
        <v>41</v>
      </c>
      <c r="I2644" t="s">
        <v>883</v>
      </c>
      <c r="J2644" s="2">
        <v>42449.9375</v>
      </c>
      <c r="K2644" t="s">
        <v>804</v>
      </c>
      <c r="L2644" t="s">
        <v>908</v>
      </c>
      <c r="M2644" t="s">
        <v>804</v>
      </c>
      <c r="N2644" t="s">
        <v>908</v>
      </c>
      <c r="O2644">
        <v>2.29</v>
      </c>
      <c r="P2644">
        <v>3.25</v>
      </c>
      <c r="Q2644">
        <v>2.63</v>
      </c>
      <c r="R2644">
        <v>5</v>
      </c>
      <c r="S2644">
        <v>4.1500000000000004</v>
      </c>
      <c r="T2644">
        <v>1.46</v>
      </c>
      <c r="U2644">
        <v>-1</v>
      </c>
      <c r="V2644" s="3" t="str">
        <f t="shared" si="41"/>
        <v>1:0</v>
      </c>
      <c r="W2644">
        <v>1</v>
      </c>
      <c r="X2644">
        <v>0</v>
      </c>
      <c r="Y2644">
        <v>3</v>
      </c>
      <c r="Z2644">
        <v>1</v>
      </c>
    </row>
    <row r="2645" spans="1:26" x14ac:dyDescent="0.15">
      <c r="A2645" s="1">
        <v>42449</v>
      </c>
      <c r="B2645">
        <v>1</v>
      </c>
      <c r="C2645">
        <v>1</v>
      </c>
      <c r="D2645">
        <v>1</v>
      </c>
      <c r="E2645" t="s">
        <v>0</v>
      </c>
      <c r="F2645" t="s">
        <v>0</v>
      </c>
      <c r="G2645" t="s">
        <v>1</v>
      </c>
      <c r="H2645">
        <v>42</v>
      </c>
      <c r="I2645" t="s">
        <v>96</v>
      </c>
      <c r="J2645" s="2">
        <v>42449.958333333336</v>
      </c>
      <c r="K2645" t="s">
        <v>192</v>
      </c>
      <c r="L2645" t="s">
        <v>98</v>
      </c>
      <c r="M2645" t="s">
        <v>192</v>
      </c>
      <c r="N2645" t="s">
        <v>98</v>
      </c>
      <c r="O2645">
        <v>8.5</v>
      </c>
      <c r="P2645">
        <v>4.8499999999999996</v>
      </c>
      <c r="Q2645">
        <v>1.25</v>
      </c>
      <c r="R2645">
        <v>3.1</v>
      </c>
      <c r="S2645">
        <v>3.6</v>
      </c>
      <c r="T2645">
        <v>1.9</v>
      </c>
      <c r="U2645">
        <v>1</v>
      </c>
      <c r="V2645" s="3" t="str">
        <f t="shared" si="41"/>
        <v>2:2</v>
      </c>
      <c r="W2645">
        <v>2</v>
      </c>
      <c r="X2645">
        <v>2</v>
      </c>
      <c r="Y2645">
        <v>1</v>
      </c>
      <c r="Z2645">
        <v>3</v>
      </c>
    </row>
    <row r="2646" spans="1:26" x14ac:dyDescent="0.15">
      <c r="A2646" s="1">
        <v>42449</v>
      </c>
      <c r="B2646">
        <v>1</v>
      </c>
      <c r="C2646">
        <v>1</v>
      </c>
      <c r="D2646">
        <v>1</v>
      </c>
      <c r="E2646" t="s">
        <v>0</v>
      </c>
      <c r="F2646" t="s">
        <v>0</v>
      </c>
      <c r="G2646" t="s">
        <v>1</v>
      </c>
      <c r="H2646">
        <v>43</v>
      </c>
      <c r="I2646" t="s">
        <v>344</v>
      </c>
      <c r="J2646" s="2">
        <v>42449.979166666664</v>
      </c>
      <c r="K2646" t="s">
        <v>474</v>
      </c>
      <c r="L2646" t="s">
        <v>346</v>
      </c>
      <c r="M2646" t="s">
        <v>474</v>
      </c>
      <c r="N2646" t="s">
        <v>346</v>
      </c>
      <c r="O2646">
        <v>2.4</v>
      </c>
      <c r="P2646">
        <v>3.55</v>
      </c>
      <c r="Q2646">
        <v>2.35</v>
      </c>
      <c r="R2646">
        <v>5</v>
      </c>
      <c r="S2646">
        <v>4.45</v>
      </c>
      <c r="T2646">
        <v>1.42</v>
      </c>
      <c r="U2646">
        <v>-1</v>
      </c>
      <c r="V2646" s="3" t="str">
        <f t="shared" si="41"/>
        <v>0:0</v>
      </c>
      <c r="W2646">
        <v>0</v>
      </c>
      <c r="X2646">
        <v>0</v>
      </c>
      <c r="Y2646">
        <v>1</v>
      </c>
      <c r="Z2646">
        <v>0</v>
      </c>
    </row>
    <row r="2647" spans="1:26" x14ac:dyDescent="0.15">
      <c r="A2647" s="1">
        <v>42449</v>
      </c>
      <c r="B2647">
        <v>1</v>
      </c>
      <c r="C2647">
        <v>1</v>
      </c>
      <c r="D2647">
        <v>1</v>
      </c>
      <c r="E2647" t="s">
        <v>0</v>
      </c>
      <c r="F2647" t="s">
        <v>0</v>
      </c>
      <c r="G2647" t="s">
        <v>1</v>
      </c>
      <c r="H2647">
        <v>44</v>
      </c>
      <c r="I2647" t="s">
        <v>404</v>
      </c>
      <c r="J2647" s="2">
        <v>42449.989583333336</v>
      </c>
      <c r="K2647" t="s">
        <v>467</v>
      </c>
      <c r="L2647" t="s">
        <v>297</v>
      </c>
      <c r="M2647" t="s">
        <v>468</v>
      </c>
      <c r="N2647" t="s">
        <v>297</v>
      </c>
      <c r="O2647">
        <v>1.82</v>
      </c>
      <c r="P2647">
        <v>3.4</v>
      </c>
      <c r="Q2647">
        <v>3.56</v>
      </c>
      <c r="R2647">
        <v>3.5</v>
      </c>
      <c r="S2647">
        <v>3.7</v>
      </c>
      <c r="T2647">
        <v>1.75</v>
      </c>
      <c r="U2647">
        <v>-1</v>
      </c>
      <c r="V2647" s="3" t="str">
        <f t="shared" si="41"/>
        <v>0:2</v>
      </c>
      <c r="W2647">
        <v>0</v>
      </c>
      <c r="X2647">
        <v>2</v>
      </c>
      <c r="Y2647">
        <v>0</v>
      </c>
      <c r="Z2647">
        <v>0</v>
      </c>
    </row>
    <row r="2648" spans="1:26" x14ac:dyDescent="0.15">
      <c r="A2648" s="1">
        <v>42449</v>
      </c>
      <c r="B2648">
        <v>1</v>
      </c>
      <c r="C2648">
        <v>1</v>
      </c>
      <c r="D2648">
        <v>1</v>
      </c>
      <c r="E2648" t="s">
        <v>0</v>
      </c>
      <c r="F2648" t="s">
        <v>0</v>
      </c>
      <c r="G2648" t="s">
        <v>1</v>
      </c>
      <c r="H2648">
        <v>45</v>
      </c>
      <c r="I2648" t="s">
        <v>24</v>
      </c>
      <c r="J2648" s="2">
        <v>42450</v>
      </c>
      <c r="K2648" t="s">
        <v>181</v>
      </c>
      <c r="L2648" t="s">
        <v>30</v>
      </c>
      <c r="M2648" t="s">
        <v>182</v>
      </c>
      <c r="N2648" t="s">
        <v>30</v>
      </c>
      <c r="O2648">
        <v>1.4</v>
      </c>
      <c r="P2648">
        <v>4.0999999999999996</v>
      </c>
      <c r="Q2648">
        <v>6</v>
      </c>
      <c r="R2648">
        <v>2.2999999999999998</v>
      </c>
      <c r="S2648">
        <v>3.5</v>
      </c>
      <c r="T2648">
        <v>2.4500000000000002</v>
      </c>
      <c r="U2648">
        <v>-1</v>
      </c>
      <c r="V2648" s="3" t="str">
        <f t="shared" si="41"/>
        <v>3:0</v>
      </c>
      <c r="W2648">
        <v>3</v>
      </c>
      <c r="X2648">
        <v>0</v>
      </c>
      <c r="Y2648">
        <v>3</v>
      </c>
      <c r="Z2648">
        <v>3</v>
      </c>
    </row>
    <row r="2649" spans="1:26" x14ac:dyDescent="0.15">
      <c r="A2649" s="1">
        <v>42449</v>
      </c>
      <c r="B2649">
        <v>1</v>
      </c>
      <c r="C2649">
        <v>1</v>
      </c>
      <c r="D2649">
        <v>1</v>
      </c>
      <c r="E2649" t="s">
        <v>0</v>
      </c>
      <c r="F2649" t="s">
        <v>0</v>
      </c>
      <c r="G2649" t="s">
        <v>1</v>
      </c>
      <c r="H2649">
        <v>46</v>
      </c>
      <c r="I2649" t="s">
        <v>24</v>
      </c>
      <c r="J2649" s="2">
        <v>42450</v>
      </c>
      <c r="K2649" t="s">
        <v>132</v>
      </c>
      <c r="L2649" t="s">
        <v>31</v>
      </c>
      <c r="M2649" t="s">
        <v>133</v>
      </c>
      <c r="N2649" t="s">
        <v>33</v>
      </c>
      <c r="O2649">
        <v>1.88</v>
      </c>
      <c r="P2649">
        <v>3.35</v>
      </c>
      <c r="Q2649">
        <v>3.4</v>
      </c>
      <c r="R2649">
        <v>3.55</v>
      </c>
      <c r="S2649">
        <v>3.65</v>
      </c>
      <c r="T2649">
        <v>1.75</v>
      </c>
      <c r="U2649">
        <v>-1</v>
      </c>
      <c r="V2649" s="3" t="str">
        <f t="shared" si="41"/>
        <v>0:1</v>
      </c>
      <c r="W2649">
        <v>0</v>
      </c>
      <c r="X2649">
        <v>1</v>
      </c>
      <c r="Y2649">
        <v>0</v>
      </c>
      <c r="Z2649">
        <v>0</v>
      </c>
    </row>
    <row r="2650" spans="1:26" x14ac:dyDescent="0.15">
      <c r="A2650" s="1">
        <v>42449</v>
      </c>
      <c r="B2650">
        <v>1</v>
      </c>
      <c r="C2650">
        <v>1</v>
      </c>
      <c r="D2650">
        <v>1</v>
      </c>
      <c r="E2650" t="s">
        <v>0</v>
      </c>
      <c r="F2650" t="s">
        <v>0</v>
      </c>
      <c r="G2650" t="s">
        <v>1</v>
      </c>
      <c r="H2650">
        <v>47</v>
      </c>
      <c r="I2650" t="s">
        <v>253</v>
      </c>
      <c r="J2650" s="2">
        <v>42450</v>
      </c>
      <c r="K2650" t="s">
        <v>200</v>
      </c>
      <c r="L2650" t="s">
        <v>300</v>
      </c>
      <c r="M2650" t="s">
        <v>200</v>
      </c>
      <c r="N2650" t="s">
        <v>300</v>
      </c>
      <c r="O2650">
        <v>1.67</v>
      </c>
      <c r="P2650">
        <v>3.2</v>
      </c>
      <c r="Q2650">
        <v>4.7</v>
      </c>
      <c r="R2650">
        <v>3.25</v>
      </c>
      <c r="S2650">
        <v>3.35</v>
      </c>
      <c r="T2650">
        <v>1.91</v>
      </c>
      <c r="U2650">
        <v>-1</v>
      </c>
      <c r="V2650" s="3" t="str">
        <f t="shared" si="41"/>
        <v>3:0</v>
      </c>
      <c r="W2650">
        <v>3</v>
      </c>
      <c r="X2650">
        <v>0</v>
      </c>
      <c r="Y2650">
        <v>3</v>
      </c>
      <c r="Z2650">
        <v>3</v>
      </c>
    </row>
    <row r="2651" spans="1:26" x14ac:dyDescent="0.15">
      <c r="A2651" s="1">
        <v>42449</v>
      </c>
      <c r="B2651">
        <v>1</v>
      </c>
      <c r="C2651">
        <v>1</v>
      </c>
      <c r="D2651">
        <v>1</v>
      </c>
      <c r="E2651" t="s">
        <v>0</v>
      </c>
      <c r="F2651" t="s">
        <v>0</v>
      </c>
      <c r="G2651" t="s">
        <v>1</v>
      </c>
      <c r="H2651">
        <v>48</v>
      </c>
      <c r="I2651" t="s">
        <v>109</v>
      </c>
      <c r="J2651" s="2">
        <v>42450</v>
      </c>
      <c r="K2651" t="s">
        <v>110</v>
      </c>
      <c r="L2651" t="s">
        <v>120</v>
      </c>
      <c r="M2651" t="s">
        <v>110</v>
      </c>
      <c r="N2651" t="s">
        <v>121</v>
      </c>
      <c r="O2651">
        <v>2.25</v>
      </c>
      <c r="P2651">
        <v>3.05</v>
      </c>
      <c r="Q2651">
        <v>2.85</v>
      </c>
      <c r="R2651">
        <v>5</v>
      </c>
      <c r="S2651">
        <v>3.95</v>
      </c>
      <c r="T2651">
        <v>1.48</v>
      </c>
      <c r="U2651">
        <v>-1</v>
      </c>
      <c r="V2651" s="3" t="str">
        <f t="shared" si="41"/>
        <v>0:3</v>
      </c>
      <c r="W2651">
        <v>0</v>
      </c>
      <c r="X2651">
        <v>3</v>
      </c>
      <c r="Y2651">
        <v>0</v>
      </c>
      <c r="Z2651">
        <v>0</v>
      </c>
    </row>
    <row r="2652" spans="1:26" x14ac:dyDescent="0.15">
      <c r="A2652" s="1">
        <v>42449</v>
      </c>
      <c r="B2652">
        <v>1</v>
      </c>
      <c r="C2652">
        <v>1</v>
      </c>
      <c r="D2652">
        <v>1</v>
      </c>
      <c r="E2652" t="s">
        <v>0</v>
      </c>
      <c r="F2652" t="s">
        <v>0</v>
      </c>
      <c r="G2652" t="s">
        <v>1</v>
      </c>
      <c r="H2652">
        <v>49</v>
      </c>
      <c r="I2652" t="s">
        <v>109</v>
      </c>
      <c r="J2652" s="2">
        <v>42450</v>
      </c>
      <c r="K2652" t="s">
        <v>115</v>
      </c>
      <c r="L2652" t="s">
        <v>139</v>
      </c>
      <c r="M2652" t="s">
        <v>117</v>
      </c>
      <c r="N2652" t="s">
        <v>141</v>
      </c>
      <c r="O2652">
        <v>2.16</v>
      </c>
      <c r="P2652">
        <v>3.15</v>
      </c>
      <c r="Q2652">
        <v>2.92</v>
      </c>
      <c r="R2652">
        <v>4.75</v>
      </c>
      <c r="S2652">
        <v>3.85</v>
      </c>
      <c r="T2652">
        <v>1.52</v>
      </c>
      <c r="U2652">
        <v>-1</v>
      </c>
      <c r="V2652" s="3" t="str">
        <f t="shared" si="41"/>
        <v>3:2</v>
      </c>
      <c r="W2652">
        <v>3</v>
      </c>
      <c r="X2652">
        <v>2</v>
      </c>
      <c r="Y2652">
        <v>3</v>
      </c>
      <c r="Z2652">
        <v>1</v>
      </c>
    </row>
    <row r="2653" spans="1:26" x14ac:dyDescent="0.15">
      <c r="A2653" s="1">
        <v>42449</v>
      </c>
      <c r="B2653">
        <v>1</v>
      </c>
      <c r="C2653">
        <v>1</v>
      </c>
      <c r="D2653">
        <v>1</v>
      </c>
      <c r="E2653" t="s">
        <v>0</v>
      </c>
      <c r="F2653" t="s">
        <v>0</v>
      </c>
      <c r="G2653" t="s">
        <v>1</v>
      </c>
      <c r="H2653">
        <v>50</v>
      </c>
      <c r="I2653" t="s">
        <v>109</v>
      </c>
      <c r="J2653" s="2">
        <v>42450</v>
      </c>
      <c r="K2653" t="s">
        <v>187</v>
      </c>
      <c r="L2653" t="s">
        <v>137</v>
      </c>
      <c r="M2653" t="s">
        <v>187</v>
      </c>
      <c r="N2653" t="s">
        <v>138</v>
      </c>
      <c r="O2653">
        <v>2.85</v>
      </c>
      <c r="P2653">
        <v>3.1</v>
      </c>
      <c r="Q2653">
        <v>2.2200000000000002</v>
      </c>
      <c r="R2653">
        <v>1.49</v>
      </c>
      <c r="S2653">
        <v>3.9</v>
      </c>
      <c r="T2653">
        <v>4.95</v>
      </c>
      <c r="U2653">
        <v>1</v>
      </c>
      <c r="V2653" s="3" t="str">
        <f t="shared" si="41"/>
        <v>2:2</v>
      </c>
      <c r="W2653">
        <v>2</v>
      </c>
      <c r="X2653">
        <v>2</v>
      </c>
      <c r="Y2653">
        <v>1</v>
      </c>
      <c r="Z2653">
        <v>3</v>
      </c>
    </row>
    <row r="2654" spans="1:26" x14ac:dyDescent="0.15">
      <c r="A2654" s="1">
        <v>42449</v>
      </c>
      <c r="B2654">
        <v>1</v>
      </c>
      <c r="C2654">
        <v>1</v>
      </c>
      <c r="D2654">
        <v>1</v>
      </c>
      <c r="E2654" t="s">
        <v>0</v>
      </c>
      <c r="F2654" t="s">
        <v>0</v>
      </c>
      <c r="G2654" t="s">
        <v>1</v>
      </c>
      <c r="H2654">
        <v>51</v>
      </c>
      <c r="I2654" t="s">
        <v>109</v>
      </c>
      <c r="J2654" s="2">
        <v>42450</v>
      </c>
      <c r="K2654" t="s">
        <v>136</v>
      </c>
      <c r="L2654" t="s">
        <v>113</v>
      </c>
      <c r="M2654" t="s">
        <v>136</v>
      </c>
      <c r="N2654" t="s">
        <v>114</v>
      </c>
      <c r="O2654">
        <v>1.77</v>
      </c>
      <c r="P2654">
        <v>3.25</v>
      </c>
      <c r="Q2654">
        <v>4</v>
      </c>
      <c r="R2654">
        <v>3.45</v>
      </c>
      <c r="S2654">
        <v>3.55</v>
      </c>
      <c r="T2654">
        <v>1.8</v>
      </c>
      <c r="U2654">
        <v>-1</v>
      </c>
      <c r="V2654" s="3" t="str">
        <f t="shared" si="41"/>
        <v>0:0</v>
      </c>
      <c r="W2654">
        <v>0</v>
      </c>
      <c r="X2654">
        <v>0</v>
      </c>
      <c r="Y2654">
        <v>1</v>
      </c>
      <c r="Z2654">
        <v>0</v>
      </c>
    </row>
    <row r="2655" spans="1:26" x14ac:dyDescent="0.15">
      <c r="A2655" s="1">
        <v>42449</v>
      </c>
      <c r="B2655">
        <v>1</v>
      </c>
      <c r="C2655">
        <v>1</v>
      </c>
      <c r="D2655">
        <v>1</v>
      </c>
      <c r="E2655" t="s">
        <v>0</v>
      </c>
      <c r="F2655" t="s">
        <v>0</v>
      </c>
      <c r="G2655" t="s">
        <v>1</v>
      </c>
      <c r="H2655">
        <v>52</v>
      </c>
      <c r="I2655" t="s">
        <v>522</v>
      </c>
      <c r="J2655" s="2">
        <v>42450.020833333336</v>
      </c>
      <c r="K2655" t="s">
        <v>353</v>
      </c>
      <c r="L2655" t="s">
        <v>397</v>
      </c>
      <c r="M2655" t="s">
        <v>353</v>
      </c>
      <c r="N2655" t="s">
        <v>397</v>
      </c>
      <c r="O2655">
        <v>5.9</v>
      </c>
      <c r="P2655">
        <v>4.1500000000000004</v>
      </c>
      <c r="Q2655">
        <v>1.4</v>
      </c>
      <c r="R2655">
        <v>2.4500000000000002</v>
      </c>
      <c r="S2655">
        <v>3.55</v>
      </c>
      <c r="T2655">
        <v>2.2799999999999998</v>
      </c>
      <c r="U2655">
        <v>1</v>
      </c>
      <c r="V2655" s="3" t="str">
        <f t="shared" si="41"/>
        <v>1:3</v>
      </c>
      <c r="W2655">
        <v>1</v>
      </c>
      <c r="X2655">
        <v>3</v>
      </c>
      <c r="Y2655">
        <v>0</v>
      </c>
      <c r="Z2655">
        <v>0</v>
      </c>
    </row>
    <row r="2656" spans="1:26" x14ac:dyDescent="0.15">
      <c r="A2656" s="1">
        <v>42449</v>
      </c>
      <c r="B2656">
        <v>1</v>
      </c>
      <c r="C2656">
        <v>1</v>
      </c>
      <c r="D2656">
        <v>1</v>
      </c>
      <c r="E2656" t="s">
        <v>0</v>
      </c>
      <c r="F2656" t="s">
        <v>0</v>
      </c>
      <c r="G2656" t="s">
        <v>1</v>
      </c>
      <c r="H2656">
        <v>53</v>
      </c>
      <c r="I2656" t="s">
        <v>869</v>
      </c>
      <c r="J2656" s="2">
        <v>42450.020833333336</v>
      </c>
      <c r="K2656" t="s">
        <v>723</v>
      </c>
      <c r="L2656" t="s">
        <v>596</v>
      </c>
      <c r="M2656" t="s">
        <v>723</v>
      </c>
      <c r="N2656" t="s">
        <v>596</v>
      </c>
      <c r="O2656">
        <v>2.1</v>
      </c>
      <c r="P2656">
        <v>3.05</v>
      </c>
      <c r="Q2656">
        <v>3.12</v>
      </c>
      <c r="R2656">
        <v>4.55</v>
      </c>
      <c r="S2656">
        <v>3.8</v>
      </c>
      <c r="T2656">
        <v>1.55</v>
      </c>
      <c r="U2656">
        <v>-1</v>
      </c>
      <c r="V2656" s="3" t="str">
        <f t="shared" si="41"/>
        <v>1:2</v>
      </c>
      <c r="W2656">
        <v>1</v>
      </c>
      <c r="X2656">
        <v>2</v>
      </c>
      <c r="Y2656">
        <v>0</v>
      </c>
      <c r="Z2656">
        <v>0</v>
      </c>
    </row>
    <row r="2657" spans="1:26" x14ac:dyDescent="0.15">
      <c r="A2657" s="1">
        <v>42449</v>
      </c>
      <c r="B2657">
        <v>1</v>
      </c>
      <c r="C2657">
        <v>1</v>
      </c>
      <c r="D2657">
        <v>1</v>
      </c>
      <c r="E2657" t="s">
        <v>0</v>
      </c>
      <c r="F2657" t="s">
        <v>0</v>
      </c>
      <c r="G2657" t="s">
        <v>1</v>
      </c>
      <c r="H2657">
        <v>54</v>
      </c>
      <c r="I2657" t="s">
        <v>202</v>
      </c>
      <c r="J2657" s="2">
        <v>42450.041666666664</v>
      </c>
      <c r="K2657" t="s">
        <v>227</v>
      </c>
      <c r="L2657" t="s">
        <v>203</v>
      </c>
      <c r="M2657" t="s">
        <v>227</v>
      </c>
      <c r="N2657" t="s">
        <v>203</v>
      </c>
      <c r="O2657">
        <v>1.18</v>
      </c>
      <c r="P2657">
        <v>5.4</v>
      </c>
      <c r="Q2657">
        <v>11</v>
      </c>
      <c r="R2657">
        <v>1.69</v>
      </c>
      <c r="S2657">
        <v>3.8</v>
      </c>
      <c r="T2657">
        <v>3.65</v>
      </c>
      <c r="U2657">
        <v>-1</v>
      </c>
      <c r="V2657" s="3" t="str">
        <f t="shared" si="41"/>
        <v>3:1</v>
      </c>
      <c r="W2657">
        <v>3</v>
      </c>
      <c r="X2657">
        <v>1</v>
      </c>
      <c r="Y2657">
        <v>3</v>
      </c>
      <c r="Z2657">
        <v>3</v>
      </c>
    </row>
    <row r="2658" spans="1:26" x14ac:dyDescent="0.15">
      <c r="A2658" s="1">
        <v>42449</v>
      </c>
      <c r="B2658">
        <v>1</v>
      </c>
      <c r="C2658">
        <v>1</v>
      </c>
      <c r="D2658">
        <v>1</v>
      </c>
      <c r="E2658" t="s">
        <v>0</v>
      </c>
      <c r="F2658" t="s">
        <v>0</v>
      </c>
      <c r="G2658" t="s">
        <v>1</v>
      </c>
      <c r="H2658">
        <v>55</v>
      </c>
      <c r="I2658" t="s">
        <v>883</v>
      </c>
      <c r="J2658" s="2">
        <v>42450.041666666664</v>
      </c>
      <c r="K2658" t="s">
        <v>537</v>
      </c>
      <c r="L2658" t="s">
        <v>902</v>
      </c>
      <c r="M2658" t="s">
        <v>537</v>
      </c>
      <c r="N2658" t="s">
        <v>903</v>
      </c>
      <c r="O2658">
        <v>1.56</v>
      </c>
      <c r="P2658">
        <v>3.75</v>
      </c>
      <c r="Q2658">
        <v>4.6500000000000004</v>
      </c>
      <c r="R2658">
        <v>2.77</v>
      </c>
      <c r="S2658">
        <v>3.5</v>
      </c>
      <c r="T2658">
        <v>2.08</v>
      </c>
      <c r="U2658">
        <v>-1</v>
      </c>
      <c r="V2658" s="3" t="str">
        <f t="shared" si="41"/>
        <v>1:1</v>
      </c>
      <c r="W2658">
        <v>1</v>
      </c>
      <c r="X2658">
        <v>1</v>
      </c>
      <c r="Y2658">
        <v>1</v>
      </c>
      <c r="Z2658">
        <v>0</v>
      </c>
    </row>
    <row r="2659" spans="1:26" x14ac:dyDescent="0.15">
      <c r="A2659" s="1">
        <v>42449</v>
      </c>
      <c r="B2659">
        <v>1</v>
      </c>
      <c r="C2659">
        <v>1</v>
      </c>
      <c r="D2659">
        <v>1</v>
      </c>
      <c r="E2659" t="s">
        <v>0</v>
      </c>
      <c r="F2659" t="s">
        <v>0</v>
      </c>
      <c r="G2659" t="s">
        <v>1</v>
      </c>
      <c r="H2659">
        <v>56</v>
      </c>
      <c r="I2659" t="s">
        <v>883</v>
      </c>
      <c r="J2659" s="2">
        <v>42450.041666666664</v>
      </c>
      <c r="K2659" t="s">
        <v>906</v>
      </c>
      <c r="L2659" t="s">
        <v>890</v>
      </c>
      <c r="M2659" t="s">
        <v>906</v>
      </c>
      <c r="N2659" t="s">
        <v>892</v>
      </c>
      <c r="O2659">
        <v>3.1</v>
      </c>
      <c r="P2659">
        <v>3.4</v>
      </c>
      <c r="Q2659">
        <v>1.97</v>
      </c>
      <c r="R2659">
        <v>1.63</v>
      </c>
      <c r="S2659">
        <v>3.9</v>
      </c>
      <c r="T2659">
        <v>3.9</v>
      </c>
      <c r="U2659">
        <v>1</v>
      </c>
      <c r="V2659" s="3" t="str">
        <f t="shared" si="41"/>
        <v>0:0</v>
      </c>
      <c r="W2659">
        <v>0</v>
      </c>
      <c r="X2659">
        <v>0</v>
      </c>
      <c r="Y2659">
        <v>1</v>
      </c>
      <c r="Z2659">
        <v>3</v>
      </c>
    </row>
    <row r="2660" spans="1:26" x14ac:dyDescent="0.15">
      <c r="A2660" s="1">
        <v>42449</v>
      </c>
      <c r="B2660">
        <v>1</v>
      </c>
      <c r="C2660">
        <v>1</v>
      </c>
      <c r="D2660">
        <v>1</v>
      </c>
      <c r="E2660" t="s">
        <v>0</v>
      </c>
      <c r="F2660" t="s">
        <v>0</v>
      </c>
      <c r="G2660" t="s">
        <v>1</v>
      </c>
      <c r="H2660">
        <v>57</v>
      </c>
      <c r="I2660" t="s">
        <v>883</v>
      </c>
      <c r="J2660" s="2">
        <v>42450.041666666664</v>
      </c>
      <c r="K2660" t="s">
        <v>795</v>
      </c>
      <c r="L2660" t="s">
        <v>904</v>
      </c>
      <c r="M2660" t="s">
        <v>795</v>
      </c>
      <c r="N2660" t="s">
        <v>904</v>
      </c>
      <c r="O2660">
        <v>1.41</v>
      </c>
      <c r="P2660">
        <v>4</v>
      </c>
      <c r="Q2660">
        <v>6.05</v>
      </c>
      <c r="R2660">
        <v>2.39</v>
      </c>
      <c r="S2660">
        <v>3.35</v>
      </c>
      <c r="T2660">
        <v>2.4300000000000002</v>
      </c>
      <c r="U2660">
        <v>-1</v>
      </c>
      <c r="V2660" s="3" t="str">
        <f t="shared" si="41"/>
        <v>0:0</v>
      </c>
      <c r="W2660">
        <v>0</v>
      </c>
      <c r="X2660">
        <v>0</v>
      </c>
      <c r="Y2660">
        <v>1</v>
      </c>
      <c r="Z2660">
        <v>0</v>
      </c>
    </row>
    <row r="2661" spans="1:26" x14ac:dyDescent="0.15">
      <c r="A2661" s="1">
        <v>42449</v>
      </c>
      <c r="B2661">
        <v>1</v>
      </c>
      <c r="C2661">
        <v>1</v>
      </c>
      <c r="D2661">
        <v>1</v>
      </c>
      <c r="E2661" t="s">
        <v>0</v>
      </c>
      <c r="F2661" t="s">
        <v>0</v>
      </c>
      <c r="G2661" t="s">
        <v>1</v>
      </c>
      <c r="H2661">
        <v>58</v>
      </c>
      <c r="I2661" t="s">
        <v>96</v>
      </c>
      <c r="J2661" s="2">
        <v>42450.052083333336</v>
      </c>
      <c r="K2661" t="s">
        <v>193</v>
      </c>
      <c r="L2661" t="s">
        <v>149</v>
      </c>
      <c r="M2661" t="s">
        <v>193</v>
      </c>
      <c r="N2661" t="s">
        <v>150</v>
      </c>
      <c r="O2661">
        <v>2.0499999999999998</v>
      </c>
      <c r="P2661">
        <v>3.3</v>
      </c>
      <c r="Q2661">
        <v>3</v>
      </c>
      <c r="R2661">
        <v>4.2</v>
      </c>
      <c r="S2661">
        <v>3.9</v>
      </c>
      <c r="T2661">
        <v>1.58</v>
      </c>
      <c r="U2661">
        <v>-1</v>
      </c>
      <c r="V2661" s="3" t="str">
        <f t="shared" si="41"/>
        <v>0:2</v>
      </c>
      <c r="W2661">
        <v>0</v>
      </c>
      <c r="X2661">
        <v>2</v>
      </c>
      <c r="Y2661">
        <v>0</v>
      </c>
      <c r="Z2661">
        <v>0</v>
      </c>
    </row>
    <row r="2662" spans="1:26" x14ac:dyDescent="0.15">
      <c r="A2662" s="1">
        <v>42449</v>
      </c>
      <c r="B2662">
        <v>1</v>
      </c>
      <c r="C2662">
        <v>1</v>
      </c>
      <c r="D2662">
        <v>1</v>
      </c>
      <c r="E2662" t="s">
        <v>0</v>
      </c>
      <c r="F2662" t="s">
        <v>0</v>
      </c>
      <c r="G2662" t="s">
        <v>1</v>
      </c>
      <c r="H2662">
        <v>59</v>
      </c>
      <c r="I2662" t="s">
        <v>729</v>
      </c>
      <c r="J2662" s="2">
        <v>42450.083333333336</v>
      </c>
      <c r="K2662" t="s">
        <v>748</v>
      </c>
      <c r="L2662" t="s">
        <v>872</v>
      </c>
      <c r="M2662" t="s">
        <v>748</v>
      </c>
      <c r="N2662" t="s">
        <v>872</v>
      </c>
      <c r="O2662">
        <v>2.1</v>
      </c>
      <c r="P2662">
        <v>3.25</v>
      </c>
      <c r="Q2662">
        <v>2.95</v>
      </c>
      <c r="R2662">
        <v>4.3499999999999996</v>
      </c>
      <c r="S2662">
        <v>3.95</v>
      </c>
      <c r="T2662">
        <v>1.55</v>
      </c>
      <c r="U2662">
        <v>-1</v>
      </c>
      <c r="V2662" s="3" t="str">
        <f t="shared" si="41"/>
        <v>2:3</v>
      </c>
      <c r="W2662">
        <v>2</v>
      </c>
      <c r="X2662">
        <v>3</v>
      </c>
      <c r="Y2662">
        <v>0</v>
      </c>
      <c r="Z2662">
        <v>0</v>
      </c>
    </row>
    <row r="2663" spans="1:26" x14ac:dyDescent="0.15">
      <c r="A2663" s="1">
        <v>42449</v>
      </c>
      <c r="B2663">
        <v>1</v>
      </c>
      <c r="C2663">
        <v>1</v>
      </c>
      <c r="D2663">
        <v>1</v>
      </c>
      <c r="E2663" t="s">
        <v>0</v>
      </c>
      <c r="F2663" t="s">
        <v>0</v>
      </c>
      <c r="G2663" t="s">
        <v>1</v>
      </c>
      <c r="H2663">
        <v>61</v>
      </c>
      <c r="I2663" t="s">
        <v>109</v>
      </c>
      <c r="J2663" s="2">
        <v>42450.09375</v>
      </c>
      <c r="K2663" t="s">
        <v>112</v>
      </c>
      <c r="L2663" t="s">
        <v>140</v>
      </c>
      <c r="M2663" t="s">
        <v>112</v>
      </c>
      <c r="N2663" t="s">
        <v>140</v>
      </c>
      <c r="O2663">
        <v>8.3000000000000007</v>
      </c>
      <c r="P2663">
        <v>4.75</v>
      </c>
      <c r="Q2663">
        <v>1.26</v>
      </c>
      <c r="R2663">
        <v>3.05</v>
      </c>
      <c r="S2663">
        <v>3.6</v>
      </c>
      <c r="T2663">
        <v>1.92</v>
      </c>
      <c r="U2663">
        <v>1</v>
      </c>
      <c r="V2663" s="3" t="str">
        <f t="shared" si="41"/>
        <v>0:1</v>
      </c>
      <c r="W2663">
        <v>0</v>
      </c>
      <c r="X2663">
        <v>1</v>
      </c>
      <c r="Y2663">
        <v>0</v>
      </c>
      <c r="Z2663">
        <v>1</v>
      </c>
    </row>
    <row r="2664" spans="1:26" x14ac:dyDescent="0.15">
      <c r="A2664" s="1">
        <v>42449</v>
      </c>
      <c r="B2664">
        <v>1</v>
      </c>
      <c r="C2664">
        <v>1</v>
      </c>
      <c r="D2664">
        <v>1</v>
      </c>
      <c r="E2664" t="s">
        <v>0</v>
      </c>
      <c r="F2664" t="s">
        <v>0</v>
      </c>
      <c r="G2664" t="s">
        <v>1</v>
      </c>
      <c r="H2664">
        <v>62</v>
      </c>
      <c r="I2664" t="s">
        <v>649</v>
      </c>
      <c r="J2664" s="2">
        <v>42450.104166666664</v>
      </c>
      <c r="K2664" t="s">
        <v>682</v>
      </c>
      <c r="L2664" t="s">
        <v>361</v>
      </c>
      <c r="M2664" t="s">
        <v>682</v>
      </c>
      <c r="N2664" t="s">
        <v>361</v>
      </c>
      <c r="O2664">
        <v>3.75</v>
      </c>
      <c r="P2664">
        <v>3</v>
      </c>
      <c r="Q2664">
        <v>1.91</v>
      </c>
      <c r="R2664">
        <v>1.67</v>
      </c>
      <c r="S2664">
        <v>3.5</v>
      </c>
      <c r="T2664">
        <v>4.0999999999999996</v>
      </c>
      <c r="U2664">
        <v>1</v>
      </c>
      <c r="V2664" s="3" t="str">
        <f t="shared" si="41"/>
        <v>3:0</v>
      </c>
      <c r="W2664">
        <v>3</v>
      </c>
      <c r="X2664">
        <v>0</v>
      </c>
      <c r="Y2664">
        <v>3</v>
      </c>
      <c r="Z2664">
        <v>3</v>
      </c>
    </row>
    <row r="2665" spans="1:26" x14ac:dyDescent="0.15">
      <c r="A2665" s="1">
        <v>42449</v>
      </c>
      <c r="B2665">
        <v>1</v>
      </c>
      <c r="C2665">
        <v>1</v>
      </c>
      <c r="D2665">
        <v>1</v>
      </c>
      <c r="E2665" t="s">
        <v>0</v>
      </c>
      <c r="F2665" t="s">
        <v>0</v>
      </c>
      <c r="G2665" t="s">
        <v>1</v>
      </c>
      <c r="H2665">
        <v>64</v>
      </c>
      <c r="I2665" t="s">
        <v>878</v>
      </c>
      <c r="J2665" s="2">
        <v>42450.104166666664</v>
      </c>
      <c r="K2665" t="s">
        <v>706</v>
      </c>
      <c r="L2665" t="s">
        <v>715</v>
      </c>
      <c r="M2665" t="s">
        <v>706</v>
      </c>
      <c r="N2665" t="s">
        <v>715</v>
      </c>
      <c r="O2665">
        <v>2.3199999999999998</v>
      </c>
      <c r="P2665">
        <v>3.35</v>
      </c>
      <c r="Q2665">
        <v>2.5499999999999998</v>
      </c>
      <c r="R2665">
        <v>5.0999999999999996</v>
      </c>
      <c r="S2665">
        <v>4.0999999999999996</v>
      </c>
      <c r="T2665">
        <v>1.45</v>
      </c>
      <c r="U2665">
        <v>-1</v>
      </c>
      <c r="V2665" s="3" t="str">
        <f t="shared" si="41"/>
        <v>3:0</v>
      </c>
      <c r="W2665">
        <v>3</v>
      </c>
      <c r="X2665">
        <v>0</v>
      </c>
      <c r="Y2665">
        <v>3</v>
      </c>
      <c r="Z2665">
        <v>3</v>
      </c>
    </row>
    <row r="2666" spans="1:26" x14ac:dyDescent="0.15">
      <c r="A2666" s="1">
        <v>42449</v>
      </c>
      <c r="B2666">
        <v>1</v>
      </c>
      <c r="C2666">
        <v>1</v>
      </c>
      <c r="D2666">
        <v>1</v>
      </c>
      <c r="E2666" t="s">
        <v>0</v>
      </c>
      <c r="F2666" t="s">
        <v>0</v>
      </c>
      <c r="G2666" t="s">
        <v>1</v>
      </c>
      <c r="H2666">
        <v>65</v>
      </c>
      <c r="I2666" t="s">
        <v>883</v>
      </c>
      <c r="J2666" s="2">
        <v>42450.125</v>
      </c>
      <c r="K2666" t="s">
        <v>639</v>
      </c>
      <c r="L2666" t="s">
        <v>641</v>
      </c>
      <c r="M2666" t="s">
        <v>639</v>
      </c>
      <c r="N2666" t="s">
        <v>641</v>
      </c>
      <c r="O2666">
        <v>3.85</v>
      </c>
      <c r="P2666">
        <v>3.5</v>
      </c>
      <c r="Q2666">
        <v>1.73</v>
      </c>
      <c r="R2666">
        <v>1.84</v>
      </c>
      <c r="S2666">
        <v>3.6</v>
      </c>
      <c r="T2666">
        <v>3.25</v>
      </c>
      <c r="U2666">
        <v>1</v>
      </c>
      <c r="V2666" s="3" t="str">
        <f t="shared" si="41"/>
        <v>1:2</v>
      </c>
      <c r="W2666">
        <v>1</v>
      </c>
      <c r="X2666">
        <v>2</v>
      </c>
      <c r="Y2666">
        <v>0</v>
      </c>
      <c r="Z2666">
        <v>1</v>
      </c>
    </row>
    <row r="2667" spans="1:26" x14ac:dyDescent="0.15">
      <c r="A2667" s="1">
        <v>42449</v>
      </c>
      <c r="B2667">
        <v>1</v>
      </c>
      <c r="C2667">
        <v>1</v>
      </c>
      <c r="D2667">
        <v>1</v>
      </c>
      <c r="E2667" t="s">
        <v>0</v>
      </c>
      <c r="F2667" t="s">
        <v>0</v>
      </c>
      <c r="G2667" t="s">
        <v>1</v>
      </c>
      <c r="H2667">
        <v>66</v>
      </c>
      <c r="I2667" t="s">
        <v>553</v>
      </c>
      <c r="J2667" s="2">
        <v>42450.125</v>
      </c>
      <c r="K2667" t="s">
        <v>561</v>
      </c>
      <c r="L2667" t="s">
        <v>567</v>
      </c>
      <c r="M2667" t="s">
        <v>561</v>
      </c>
      <c r="N2667" t="s">
        <v>567</v>
      </c>
      <c r="O2667">
        <v>3.65</v>
      </c>
      <c r="P2667">
        <v>3.3</v>
      </c>
      <c r="Q2667">
        <v>1.83</v>
      </c>
      <c r="R2667">
        <v>1.7</v>
      </c>
      <c r="S2667">
        <v>3.5</v>
      </c>
      <c r="T2667">
        <v>3.75</v>
      </c>
      <c r="U2667">
        <v>1</v>
      </c>
      <c r="V2667" s="3" t="str">
        <f t="shared" si="41"/>
        <v>1:1</v>
      </c>
      <c r="W2667">
        <v>1</v>
      </c>
      <c r="X2667">
        <v>1</v>
      </c>
      <c r="Y2667">
        <v>1</v>
      </c>
      <c r="Z2667">
        <v>3</v>
      </c>
    </row>
    <row r="2668" spans="1:26" x14ac:dyDescent="0.15">
      <c r="A2668" s="1">
        <v>42449</v>
      </c>
      <c r="B2668">
        <v>1</v>
      </c>
      <c r="C2668">
        <v>1</v>
      </c>
      <c r="D2668">
        <v>1</v>
      </c>
      <c r="E2668" t="s">
        <v>0</v>
      </c>
      <c r="F2668" t="s">
        <v>0</v>
      </c>
      <c r="G2668" t="s">
        <v>1</v>
      </c>
      <c r="H2668">
        <v>67</v>
      </c>
      <c r="I2668" t="s">
        <v>96</v>
      </c>
      <c r="J2668" s="2">
        <v>42450.145833333336</v>
      </c>
      <c r="K2668" t="s">
        <v>194</v>
      </c>
      <c r="L2668" t="s">
        <v>176</v>
      </c>
      <c r="M2668" t="s">
        <v>194</v>
      </c>
      <c r="N2668" t="s">
        <v>176</v>
      </c>
      <c r="O2668">
        <v>1.28</v>
      </c>
      <c r="P2668">
        <v>5.4</v>
      </c>
      <c r="Q2668">
        <v>6.85</v>
      </c>
      <c r="R2668">
        <v>1.82</v>
      </c>
      <c r="S2668">
        <v>4.2</v>
      </c>
      <c r="T2668">
        <v>3.05</v>
      </c>
      <c r="U2668">
        <v>-1</v>
      </c>
      <c r="V2668" s="3" t="str">
        <f t="shared" si="41"/>
        <v>4:0</v>
      </c>
      <c r="W2668">
        <v>4</v>
      </c>
      <c r="X2668">
        <v>0</v>
      </c>
      <c r="Y2668">
        <v>3</v>
      </c>
      <c r="Z2668">
        <v>3</v>
      </c>
    </row>
    <row r="2669" spans="1:26" x14ac:dyDescent="0.15">
      <c r="A2669" s="1">
        <v>42449</v>
      </c>
      <c r="B2669">
        <v>1</v>
      </c>
      <c r="C2669">
        <v>1</v>
      </c>
      <c r="D2669">
        <v>1</v>
      </c>
      <c r="E2669" t="s">
        <v>0</v>
      </c>
      <c r="F2669" t="s">
        <v>0</v>
      </c>
      <c r="G2669" t="s">
        <v>1</v>
      </c>
      <c r="H2669">
        <v>68</v>
      </c>
      <c r="I2669" t="s">
        <v>202</v>
      </c>
      <c r="J2669" s="2">
        <v>42450.15625</v>
      </c>
      <c r="K2669" t="s">
        <v>211</v>
      </c>
      <c r="L2669" t="s">
        <v>215</v>
      </c>
      <c r="M2669" t="s">
        <v>211</v>
      </c>
      <c r="N2669" t="s">
        <v>215</v>
      </c>
      <c r="O2669">
        <v>1.84</v>
      </c>
      <c r="P2669">
        <v>3.25</v>
      </c>
      <c r="Q2669">
        <v>3.68</v>
      </c>
      <c r="R2669">
        <v>3.8</v>
      </c>
      <c r="S2669">
        <v>3.5</v>
      </c>
      <c r="T2669">
        <v>1.73</v>
      </c>
      <c r="U2669">
        <v>-1</v>
      </c>
      <c r="V2669" s="3" t="str">
        <f t="shared" si="41"/>
        <v>1:1</v>
      </c>
      <c r="W2669">
        <v>1</v>
      </c>
      <c r="X2669">
        <v>1</v>
      </c>
      <c r="Y2669">
        <v>1</v>
      </c>
      <c r="Z2669">
        <v>0</v>
      </c>
    </row>
    <row r="2670" spans="1:26" x14ac:dyDescent="0.15">
      <c r="A2670" s="1">
        <v>42449</v>
      </c>
      <c r="B2670">
        <v>1</v>
      </c>
      <c r="C2670">
        <v>1</v>
      </c>
      <c r="D2670">
        <v>1</v>
      </c>
      <c r="E2670" t="s">
        <v>0</v>
      </c>
      <c r="F2670" t="s">
        <v>0</v>
      </c>
      <c r="G2670" t="s">
        <v>1</v>
      </c>
      <c r="H2670">
        <v>69</v>
      </c>
      <c r="I2670" t="s">
        <v>253</v>
      </c>
      <c r="J2670" s="2">
        <v>42450.166666666664</v>
      </c>
      <c r="K2670" t="s">
        <v>161</v>
      </c>
      <c r="L2670" t="s">
        <v>299</v>
      </c>
      <c r="M2670" t="s">
        <v>163</v>
      </c>
      <c r="N2670" t="s">
        <v>299</v>
      </c>
      <c r="O2670">
        <v>1.26</v>
      </c>
      <c r="P2670">
        <v>4.5999999999999996</v>
      </c>
      <c r="Q2670">
        <v>8.25</v>
      </c>
      <c r="R2670">
        <v>1.95</v>
      </c>
      <c r="S2670">
        <v>3.5</v>
      </c>
      <c r="T2670">
        <v>2.95</v>
      </c>
      <c r="U2670">
        <v>-1</v>
      </c>
      <c r="V2670" s="3" t="str">
        <f t="shared" si="41"/>
        <v>0:2</v>
      </c>
      <c r="W2670">
        <v>0</v>
      </c>
      <c r="X2670">
        <v>2</v>
      </c>
      <c r="Y2670">
        <v>0</v>
      </c>
      <c r="Z2670">
        <v>0</v>
      </c>
    </row>
    <row r="2671" spans="1:26" x14ac:dyDescent="0.15">
      <c r="A2671" s="1">
        <v>42449</v>
      </c>
      <c r="B2671">
        <v>1</v>
      </c>
      <c r="C2671">
        <v>1</v>
      </c>
      <c r="D2671">
        <v>1</v>
      </c>
      <c r="E2671" t="s">
        <v>0</v>
      </c>
      <c r="F2671" t="s">
        <v>0</v>
      </c>
      <c r="G2671" t="s">
        <v>1</v>
      </c>
      <c r="H2671">
        <v>70</v>
      </c>
      <c r="I2671" t="s">
        <v>344</v>
      </c>
      <c r="J2671" s="2">
        <v>42450.166666666664</v>
      </c>
      <c r="K2671" t="s">
        <v>459</v>
      </c>
      <c r="L2671" t="s">
        <v>436</v>
      </c>
      <c r="M2671" t="s">
        <v>461</v>
      </c>
      <c r="N2671" t="s">
        <v>437</v>
      </c>
      <c r="O2671">
        <v>1.83</v>
      </c>
      <c r="P2671">
        <v>3.35</v>
      </c>
      <c r="Q2671">
        <v>3.6</v>
      </c>
      <c r="R2671">
        <v>3.65</v>
      </c>
      <c r="S2671">
        <v>3.6</v>
      </c>
      <c r="T2671">
        <v>1.74</v>
      </c>
      <c r="U2671">
        <v>-1</v>
      </c>
      <c r="V2671" s="3" t="str">
        <f t="shared" si="41"/>
        <v>1:1</v>
      </c>
      <c r="W2671">
        <v>1</v>
      </c>
      <c r="X2671">
        <v>1</v>
      </c>
      <c r="Y2671">
        <v>1</v>
      </c>
      <c r="Z2671">
        <v>0</v>
      </c>
    </row>
    <row r="2672" spans="1:26" x14ac:dyDescent="0.15">
      <c r="A2672" s="1">
        <v>42449</v>
      </c>
      <c r="B2672">
        <v>1</v>
      </c>
      <c r="C2672">
        <v>1</v>
      </c>
      <c r="D2672">
        <v>1</v>
      </c>
      <c r="E2672" t="s">
        <v>0</v>
      </c>
      <c r="F2672" t="s">
        <v>0</v>
      </c>
      <c r="G2672" t="s">
        <v>1</v>
      </c>
      <c r="H2672">
        <v>71</v>
      </c>
      <c r="I2672" t="s">
        <v>109</v>
      </c>
      <c r="J2672" s="2">
        <v>42450.1875</v>
      </c>
      <c r="K2672" t="s">
        <v>123</v>
      </c>
      <c r="L2672" t="s">
        <v>111</v>
      </c>
      <c r="M2672" t="s">
        <v>123</v>
      </c>
      <c r="N2672" t="s">
        <v>111</v>
      </c>
      <c r="O2672">
        <v>1.23</v>
      </c>
      <c r="P2672">
        <v>4.75</v>
      </c>
      <c r="Q2672">
        <v>10</v>
      </c>
      <c r="R2672">
        <v>1.86</v>
      </c>
      <c r="S2672">
        <v>3.55</v>
      </c>
      <c r="T2672">
        <v>3.25</v>
      </c>
      <c r="U2672">
        <v>-1</v>
      </c>
      <c r="V2672" s="3" t="str">
        <f t="shared" si="41"/>
        <v>2:0</v>
      </c>
      <c r="W2672">
        <v>2</v>
      </c>
      <c r="X2672">
        <v>0</v>
      </c>
      <c r="Y2672">
        <v>3</v>
      </c>
      <c r="Z2672">
        <v>3</v>
      </c>
    </row>
    <row r="2673" spans="1:26" x14ac:dyDescent="0.15">
      <c r="A2673" s="1">
        <v>42449</v>
      </c>
      <c r="B2673">
        <v>1</v>
      </c>
      <c r="C2673">
        <v>1</v>
      </c>
      <c r="D2673">
        <v>1</v>
      </c>
      <c r="E2673" t="s">
        <v>0</v>
      </c>
      <c r="F2673" t="s">
        <v>0</v>
      </c>
      <c r="G2673" t="s">
        <v>1</v>
      </c>
      <c r="H2673">
        <v>72</v>
      </c>
      <c r="I2673" t="s">
        <v>649</v>
      </c>
      <c r="J2673" s="2">
        <v>42450.197916666664</v>
      </c>
      <c r="K2673" t="s">
        <v>488</v>
      </c>
      <c r="L2673" t="s">
        <v>650</v>
      </c>
      <c r="M2673" t="s">
        <v>488</v>
      </c>
      <c r="N2673" t="s">
        <v>650</v>
      </c>
      <c r="O2673">
        <v>1.54</v>
      </c>
      <c r="P2673">
        <v>3.5</v>
      </c>
      <c r="Q2673">
        <v>5.3</v>
      </c>
      <c r="R2673">
        <v>2.85</v>
      </c>
      <c r="S2673">
        <v>3.3</v>
      </c>
      <c r="T2673">
        <v>2.12</v>
      </c>
      <c r="U2673">
        <v>-1</v>
      </c>
      <c r="V2673" s="3" t="str">
        <f t="shared" si="41"/>
        <v>1:1</v>
      </c>
      <c r="W2673">
        <v>1</v>
      </c>
      <c r="X2673">
        <v>1</v>
      </c>
      <c r="Y2673">
        <v>1</v>
      </c>
      <c r="Z2673">
        <v>0</v>
      </c>
    </row>
    <row r="2674" spans="1:26" x14ac:dyDescent="0.15">
      <c r="A2674" s="1">
        <v>42449</v>
      </c>
      <c r="B2674">
        <v>1</v>
      </c>
      <c r="C2674">
        <v>1</v>
      </c>
      <c r="D2674">
        <v>1</v>
      </c>
      <c r="E2674" t="s">
        <v>0</v>
      </c>
      <c r="F2674" t="s">
        <v>0</v>
      </c>
      <c r="G2674" t="s">
        <v>1</v>
      </c>
      <c r="H2674">
        <v>73</v>
      </c>
      <c r="I2674" t="s">
        <v>878</v>
      </c>
      <c r="J2674" s="2">
        <v>42450.208333333336</v>
      </c>
      <c r="K2674" t="s">
        <v>705</v>
      </c>
      <c r="L2674" t="s">
        <v>739</v>
      </c>
      <c r="M2674" t="s">
        <v>707</v>
      </c>
      <c r="N2674" t="s">
        <v>739</v>
      </c>
      <c r="O2674">
        <v>2.14</v>
      </c>
      <c r="P2674">
        <v>3.2</v>
      </c>
      <c r="Q2674">
        <v>2.92</v>
      </c>
      <c r="R2674">
        <v>4.7</v>
      </c>
      <c r="S2674">
        <v>3.85</v>
      </c>
      <c r="T2674">
        <v>1.53</v>
      </c>
      <c r="U2674">
        <v>-1</v>
      </c>
      <c r="V2674" s="3" t="str">
        <f t="shared" si="41"/>
        <v>1:1</v>
      </c>
      <c r="W2674">
        <v>1</v>
      </c>
      <c r="X2674">
        <v>1</v>
      </c>
      <c r="Y2674">
        <v>1</v>
      </c>
      <c r="Z2674">
        <v>0</v>
      </c>
    </row>
    <row r="2675" spans="1:26" x14ac:dyDescent="0.15">
      <c r="A2675" s="1">
        <v>42449</v>
      </c>
      <c r="B2675">
        <v>1</v>
      </c>
      <c r="C2675">
        <v>1</v>
      </c>
      <c r="D2675">
        <v>1</v>
      </c>
      <c r="E2675" t="s">
        <v>0</v>
      </c>
      <c r="F2675" t="s">
        <v>0</v>
      </c>
      <c r="G2675" t="s">
        <v>1</v>
      </c>
      <c r="H2675">
        <v>74</v>
      </c>
      <c r="I2675" t="s">
        <v>553</v>
      </c>
      <c r="J2675" s="2">
        <v>42450.229166666664</v>
      </c>
      <c r="K2675" t="s">
        <v>555</v>
      </c>
      <c r="L2675" t="s">
        <v>559</v>
      </c>
      <c r="M2675" t="s">
        <v>557</v>
      </c>
      <c r="N2675" t="s">
        <v>559</v>
      </c>
      <c r="O2675">
        <v>1.64</v>
      </c>
      <c r="P2675">
        <v>3.55</v>
      </c>
      <c r="Q2675">
        <v>4.3</v>
      </c>
      <c r="R2675">
        <v>3.1</v>
      </c>
      <c r="S2675">
        <v>3.4</v>
      </c>
      <c r="T2675">
        <v>1.95</v>
      </c>
      <c r="U2675">
        <v>-1</v>
      </c>
      <c r="V2675" s="3" t="str">
        <f t="shared" si="41"/>
        <v>0:2</v>
      </c>
      <c r="W2675">
        <v>0</v>
      </c>
      <c r="X2675">
        <v>2</v>
      </c>
      <c r="Y2675">
        <v>0</v>
      </c>
      <c r="Z2675">
        <v>0</v>
      </c>
    </row>
    <row r="2676" spans="1:26" x14ac:dyDescent="0.15">
      <c r="A2676" s="1">
        <v>42449</v>
      </c>
      <c r="B2676">
        <v>1</v>
      </c>
      <c r="C2676">
        <v>1</v>
      </c>
      <c r="D2676">
        <v>1</v>
      </c>
      <c r="E2676" t="s">
        <v>0</v>
      </c>
      <c r="F2676" t="s">
        <v>0</v>
      </c>
      <c r="G2676" t="s">
        <v>1</v>
      </c>
      <c r="H2676">
        <v>75</v>
      </c>
      <c r="I2676" t="s">
        <v>553</v>
      </c>
      <c r="J2676" s="2">
        <v>42450.229166666664</v>
      </c>
      <c r="K2676" t="s">
        <v>578</v>
      </c>
      <c r="L2676" t="s">
        <v>592</v>
      </c>
      <c r="M2676" t="s">
        <v>580</v>
      </c>
      <c r="N2676" t="s">
        <v>592</v>
      </c>
      <c r="O2676">
        <v>2.76</v>
      </c>
      <c r="P2676">
        <v>3.25</v>
      </c>
      <c r="Q2676">
        <v>2.2000000000000002</v>
      </c>
      <c r="R2676">
        <v>1.5</v>
      </c>
      <c r="S2676">
        <v>4</v>
      </c>
      <c r="T2676">
        <v>4.7</v>
      </c>
      <c r="U2676">
        <v>1</v>
      </c>
      <c r="V2676" s="3" t="str">
        <f t="shared" si="41"/>
        <v>2:1</v>
      </c>
      <c r="W2676">
        <v>2</v>
      </c>
      <c r="X2676">
        <v>1</v>
      </c>
      <c r="Y2676">
        <v>3</v>
      </c>
      <c r="Z2676">
        <v>3</v>
      </c>
    </row>
    <row r="2677" spans="1:26" x14ac:dyDescent="0.15">
      <c r="A2677" s="1">
        <v>42449</v>
      </c>
      <c r="B2677">
        <v>1</v>
      </c>
      <c r="C2677">
        <v>1</v>
      </c>
      <c r="D2677">
        <v>1</v>
      </c>
      <c r="E2677" t="s">
        <v>0</v>
      </c>
      <c r="F2677" t="s">
        <v>0</v>
      </c>
      <c r="G2677" t="s">
        <v>1</v>
      </c>
      <c r="H2677">
        <v>63</v>
      </c>
      <c r="I2677" t="s">
        <v>649</v>
      </c>
      <c r="J2677" s="2">
        <v>42450.270833333336</v>
      </c>
      <c r="K2677" t="s">
        <v>462</v>
      </c>
      <c r="L2677" t="s">
        <v>668</v>
      </c>
      <c r="M2677" t="s">
        <v>462</v>
      </c>
      <c r="N2677" t="s">
        <v>669</v>
      </c>
      <c r="O2677">
        <v>1.71</v>
      </c>
      <c r="P2677">
        <v>3.05</v>
      </c>
      <c r="Q2677">
        <v>4.75</v>
      </c>
      <c r="R2677">
        <v>3.55</v>
      </c>
      <c r="S2677">
        <v>3.25</v>
      </c>
      <c r="T2677">
        <v>1.86</v>
      </c>
      <c r="U2677">
        <v>-1</v>
      </c>
      <c r="V2677" s="3" t="str">
        <f t="shared" si="41"/>
        <v>4:2</v>
      </c>
      <c r="W2677">
        <v>4</v>
      </c>
      <c r="X2677">
        <v>2</v>
      </c>
      <c r="Y2677">
        <v>3</v>
      </c>
      <c r="Z2677">
        <v>3</v>
      </c>
    </row>
    <row r="2678" spans="1:26" x14ac:dyDescent="0.15">
      <c r="A2678" s="1">
        <v>42449</v>
      </c>
      <c r="B2678">
        <v>1</v>
      </c>
      <c r="C2678">
        <v>1</v>
      </c>
      <c r="D2678">
        <v>1</v>
      </c>
      <c r="E2678" t="s">
        <v>0</v>
      </c>
      <c r="F2678" t="s">
        <v>0</v>
      </c>
      <c r="G2678" t="s">
        <v>1</v>
      </c>
      <c r="H2678">
        <v>76</v>
      </c>
      <c r="I2678" t="s">
        <v>553</v>
      </c>
      <c r="J2678" s="2">
        <v>42450.270833333336</v>
      </c>
      <c r="K2678" t="s">
        <v>569</v>
      </c>
      <c r="L2678" t="s">
        <v>558</v>
      </c>
      <c r="M2678" t="s">
        <v>571</v>
      </c>
      <c r="N2678" t="s">
        <v>558</v>
      </c>
      <c r="O2678">
        <v>7</v>
      </c>
      <c r="P2678">
        <v>4.0999999999999996</v>
      </c>
      <c r="Q2678">
        <v>1.36</v>
      </c>
      <c r="R2678">
        <v>2.59</v>
      </c>
      <c r="S2678">
        <v>3.35</v>
      </c>
      <c r="T2678">
        <v>2.25</v>
      </c>
      <c r="U2678">
        <v>1</v>
      </c>
      <c r="V2678" s="3" t="str">
        <f t="shared" si="41"/>
        <v>0:0</v>
      </c>
      <c r="W2678">
        <v>0</v>
      </c>
      <c r="X2678">
        <v>0</v>
      </c>
      <c r="Y2678">
        <v>1</v>
      </c>
      <c r="Z2678">
        <v>3</v>
      </c>
    </row>
    <row r="2679" spans="1:26" x14ac:dyDescent="0.15">
      <c r="A2679" s="1">
        <v>42449</v>
      </c>
      <c r="B2679">
        <v>1</v>
      </c>
      <c r="C2679">
        <v>1</v>
      </c>
      <c r="D2679">
        <v>1</v>
      </c>
      <c r="E2679" t="s">
        <v>0</v>
      </c>
      <c r="F2679" t="s">
        <v>0</v>
      </c>
      <c r="G2679" t="s">
        <v>1</v>
      </c>
      <c r="H2679">
        <v>77</v>
      </c>
      <c r="I2679" t="s">
        <v>649</v>
      </c>
      <c r="J2679" s="2">
        <v>42450.291666666664</v>
      </c>
      <c r="K2679" t="s">
        <v>688</v>
      </c>
      <c r="L2679" t="s">
        <v>514</v>
      </c>
      <c r="M2679" t="s">
        <v>688</v>
      </c>
      <c r="N2679" t="s">
        <v>514</v>
      </c>
      <c r="O2679">
        <v>2.4300000000000002</v>
      </c>
      <c r="P2679">
        <v>2.95</v>
      </c>
      <c r="Q2679">
        <v>2.68</v>
      </c>
      <c r="R2679">
        <v>6</v>
      </c>
      <c r="S2679">
        <v>3.95</v>
      </c>
      <c r="T2679">
        <v>1.41</v>
      </c>
      <c r="U2679">
        <v>-1</v>
      </c>
      <c r="V2679" s="3" t="str">
        <f t="shared" si="41"/>
        <v>2:0</v>
      </c>
      <c r="W2679">
        <v>2</v>
      </c>
      <c r="X2679">
        <v>0</v>
      </c>
      <c r="Y2679">
        <v>3</v>
      </c>
      <c r="Z2679">
        <v>3</v>
      </c>
    </row>
    <row r="2680" spans="1:26" x14ac:dyDescent="0.15">
      <c r="A2680" s="1">
        <v>42449</v>
      </c>
      <c r="B2680">
        <v>1</v>
      </c>
      <c r="C2680">
        <v>1</v>
      </c>
      <c r="D2680">
        <v>1</v>
      </c>
      <c r="E2680" t="s">
        <v>0</v>
      </c>
      <c r="F2680" t="s">
        <v>0</v>
      </c>
      <c r="G2680" t="s">
        <v>1</v>
      </c>
      <c r="H2680">
        <v>78</v>
      </c>
      <c r="I2680" t="s">
        <v>878</v>
      </c>
      <c r="J2680" s="2">
        <v>42450.291666666664</v>
      </c>
      <c r="K2680" t="s">
        <v>741</v>
      </c>
      <c r="L2680" t="s">
        <v>798</v>
      </c>
      <c r="M2680" t="s">
        <v>741</v>
      </c>
      <c r="N2680" t="s">
        <v>798</v>
      </c>
      <c r="O2680">
        <v>1.9</v>
      </c>
      <c r="P2680">
        <v>3.45</v>
      </c>
      <c r="Q2680">
        <v>3.25</v>
      </c>
      <c r="R2680">
        <v>3.7</v>
      </c>
      <c r="S2680">
        <v>3.8</v>
      </c>
      <c r="T2680">
        <v>1.68</v>
      </c>
      <c r="U2680">
        <v>-1</v>
      </c>
      <c r="V2680" s="3" t="str">
        <f t="shared" si="41"/>
        <v>1:0</v>
      </c>
      <c r="W2680">
        <v>1</v>
      </c>
      <c r="X2680">
        <v>0</v>
      </c>
      <c r="Y2680">
        <v>3</v>
      </c>
      <c r="Z2680">
        <v>1</v>
      </c>
    </row>
    <row r="2681" spans="1:26" x14ac:dyDescent="0.15">
      <c r="A2681" s="1">
        <v>42449</v>
      </c>
      <c r="B2681">
        <v>1</v>
      </c>
      <c r="C2681">
        <v>1</v>
      </c>
      <c r="D2681">
        <v>1</v>
      </c>
      <c r="E2681" t="s">
        <v>0</v>
      </c>
      <c r="F2681" t="s">
        <v>0</v>
      </c>
      <c r="G2681" t="s">
        <v>1</v>
      </c>
      <c r="H2681">
        <v>79</v>
      </c>
      <c r="I2681" t="s">
        <v>263</v>
      </c>
      <c r="J2681" s="2">
        <v>42450.291666666664</v>
      </c>
      <c r="K2681" t="s">
        <v>303</v>
      </c>
      <c r="L2681" t="s">
        <v>329</v>
      </c>
      <c r="M2681" t="s">
        <v>303</v>
      </c>
      <c r="N2681" t="s">
        <v>331</v>
      </c>
      <c r="O2681">
        <v>3.4</v>
      </c>
      <c r="P2681">
        <v>3.1</v>
      </c>
      <c r="Q2681">
        <v>1.97</v>
      </c>
      <c r="R2681">
        <v>1.63</v>
      </c>
      <c r="S2681">
        <v>3.65</v>
      </c>
      <c r="T2681">
        <v>4.1500000000000004</v>
      </c>
      <c r="U2681">
        <v>1</v>
      </c>
      <c r="V2681" s="3" t="str">
        <f t="shared" si="41"/>
        <v>0:0</v>
      </c>
      <c r="W2681">
        <v>0</v>
      </c>
      <c r="X2681">
        <v>0</v>
      </c>
      <c r="Y2681">
        <v>1</v>
      </c>
      <c r="Z2681">
        <v>3</v>
      </c>
    </row>
    <row r="2682" spans="1:26" x14ac:dyDescent="0.15">
      <c r="A2682" s="1">
        <v>42449</v>
      </c>
      <c r="B2682">
        <v>1</v>
      </c>
      <c r="C2682">
        <v>1</v>
      </c>
      <c r="D2682">
        <v>1</v>
      </c>
      <c r="E2682" t="s">
        <v>0</v>
      </c>
      <c r="F2682" t="s">
        <v>0</v>
      </c>
      <c r="G2682" t="s">
        <v>1</v>
      </c>
      <c r="H2682">
        <v>60</v>
      </c>
      <c r="I2682" t="s">
        <v>263</v>
      </c>
      <c r="J2682" s="2">
        <v>42450.333333333336</v>
      </c>
      <c r="K2682" t="s">
        <v>305</v>
      </c>
      <c r="L2682" t="s">
        <v>309</v>
      </c>
      <c r="M2682" t="s">
        <v>306</v>
      </c>
      <c r="N2682" t="s">
        <v>309</v>
      </c>
      <c r="O2682">
        <v>1.72</v>
      </c>
      <c r="P2682">
        <v>3.55</v>
      </c>
      <c r="Q2682">
        <v>3.82</v>
      </c>
      <c r="R2682">
        <v>3.22</v>
      </c>
      <c r="S2682">
        <v>3.6</v>
      </c>
      <c r="T2682">
        <v>1.85</v>
      </c>
      <c r="U2682">
        <v>-1</v>
      </c>
      <c r="V2682" s="3" t="str">
        <f t="shared" si="41"/>
        <v>4:2</v>
      </c>
      <c r="W2682">
        <v>4</v>
      </c>
      <c r="X2682">
        <v>2</v>
      </c>
      <c r="Y2682">
        <v>3</v>
      </c>
      <c r="Z2682">
        <v>3</v>
      </c>
    </row>
    <row r="2683" spans="1:26" x14ac:dyDescent="0.15">
      <c r="A2683" s="1">
        <v>42449</v>
      </c>
      <c r="B2683">
        <v>1</v>
      </c>
      <c r="C2683">
        <v>1</v>
      </c>
      <c r="D2683">
        <v>1</v>
      </c>
      <c r="E2683" t="s">
        <v>0</v>
      </c>
      <c r="F2683" t="s">
        <v>0</v>
      </c>
      <c r="G2683" t="s">
        <v>1</v>
      </c>
      <c r="H2683">
        <v>80</v>
      </c>
      <c r="I2683" t="s">
        <v>344</v>
      </c>
      <c r="J2683" s="2">
        <v>42450.375</v>
      </c>
      <c r="K2683" t="s">
        <v>460</v>
      </c>
      <c r="L2683" t="s">
        <v>434</v>
      </c>
      <c r="M2683" t="s">
        <v>460</v>
      </c>
      <c r="N2683" t="s">
        <v>435</v>
      </c>
      <c r="O2683">
        <v>1.86</v>
      </c>
      <c r="P2683">
        <v>3.65</v>
      </c>
      <c r="Q2683">
        <v>3.2</v>
      </c>
      <c r="R2683">
        <v>3.6</v>
      </c>
      <c r="S2683">
        <v>3.75</v>
      </c>
      <c r="T2683">
        <v>1.71</v>
      </c>
      <c r="U2683">
        <v>-1</v>
      </c>
      <c r="V2683" s="3" t="str">
        <f t="shared" si="41"/>
        <v>0:0</v>
      </c>
      <c r="W2683">
        <v>0</v>
      </c>
      <c r="X2683">
        <v>0</v>
      </c>
      <c r="Y2683">
        <v>1</v>
      </c>
      <c r="Z2683">
        <v>0</v>
      </c>
    </row>
    <row r="2684" spans="1:26" x14ac:dyDescent="0.15">
      <c r="A2684" s="1">
        <v>42450</v>
      </c>
      <c r="B2684">
        <v>1</v>
      </c>
      <c r="C2684">
        <v>1</v>
      </c>
      <c r="D2684">
        <v>1</v>
      </c>
      <c r="E2684" t="s">
        <v>0</v>
      </c>
      <c r="F2684" t="s">
        <v>0</v>
      </c>
      <c r="G2684" t="s">
        <v>1</v>
      </c>
      <c r="H2684">
        <v>1</v>
      </c>
      <c r="I2684" t="s">
        <v>642</v>
      </c>
      <c r="J2684" s="2">
        <v>42451.135416666664</v>
      </c>
      <c r="K2684" t="s">
        <v>648</v>
      </c>
      <c r="L2684" t="s">
        <v>441</v>
      </c>
      <c r="M2684" t="s">
        <v>648</v>
      </c>
      <c r="N2684" t="s">
        <v>441</v>
      </c>
      <c r="O2684">
        <v>1.64</v>
      </c>
      <c r="P2684">
        <v>3.4</v>
      </c>
      <c r="Q2684">
        <v>4.55</v>
      </c>
      <c r="R2684">
        <v>3.1</v>
      </c>
      <c r="S2684">
        <v>3.4</v>
      </c>
      <c r="T2684">
        <v>1.95</v>
      </c>
      <c r="U2684">
        <v>-1</v>
      </c>
      <c r="V2684" s="3" t="str">
        <f t="shared" si="41"/>
        <v>1:0</v>
      </c>
      <c r="W2684">
        <v>1</v>
      </c>
      <c r="X2684">
        <v>0</v>
      </c>
      <c r="Y2684">
        <v>3</v>
      </c>
      <c r="Z2684">
        <v>1</v>
      </c>
    </row>
    <row r="2685" spans="1:26" x14ac:dyDescent="0.15">
      <c r="A2685" s="1">
        <v>42450</v>
      </c>
      <c r="B2685">
        <v>1</v>
      </c>
      <c r="C2685">
        <v>1</v>
      </c>
      <c r="D2685">
        <v>1</v>
      </c>
      <c r="E2685" t="s">
        <v>0</v>
      </c>
      <c r="F2685" t="s">
        <v>0</v>
      </c>
      <c r="G2685" t="s">
        <v>1</v>
      </c>
      <c r="H2685">
        <v>2</v>
      </c>
      <c r="I2685" t="s">
        <v>238</v>
      </c>
      <c r="J2685" s="2">
        <v>42451.145833333336</v>
      </c>
      <c r="K2685" t="s">
        <v>247</v>
      </c>
      <c r="L2685" t="s">
        <v>272</v>
      </c>
      <c r="M2685" t="s">
        <v>249</v>
      </c>
      <c r="N2685" t="s">
        <v>274</v>
      </c>
      <c r="O2685">
        <v>2</v>
      </c>
      <c r="P2685">
        <v>2.84</v>
      </c>
      <c r="Q2685">
        <v>3.7</v>
      </c>
      <c r="R2685">
        <v>4.45</v>
      </c>
      <c r="S2685">
        <v>3.55</v>
      </c>
      <c r="T2685">
        <v>1.61</v>
      </c>
      <c r="U2685">
        <v>-1</v>
      </c>
      <c r="V2685" s="3" t="str">
        <f t="shared" si="41"/>
        <v>0:2</v>
      </c>
      <c r="W2685">
        <v>0</v>
      </c>
      <c r="X2685">
        <v>2</v>
      </c>
      <c r="Y2685">
        <v>0</v>
      </c>
      <c r="Z2685">
        <v>0</v>
      </c>
    </row>
    <row r="2686" spans="1:26" x14ac:dyDescent="0.15">
      <c r="A2686" s="1">
        <v>42450</v>
      </c>
      <c r="B2686">
        <v>1</v>
      </c>
      <c r="C2686">
        <v>1</v>
      </c>
      <c r="D2686">
        <v>1</v>
      </c>
      <c r="E2686" t="s">
        <v>0</v>
      </c>
      <c r="F2686" t="s">
        <v>0</v>
      </c>
      <c r="G2686" t="s">
        <v>1</v>
      </c>
      <c r="H2686">
        <v>3</v>
      </c>
      <c r="I2686" t="s">
        <v>649</v>
      </c>
      <c r="J2686" s="2">
        <v>42451.25</v>
      </c>
      <c r="K2686" t="s">
        <v>652</v>
      </c>
      <c r="L2686" t="s">
        <v>689</v>
      </c>
      <c r="M2686" t="s">
        <v>652</v>
      </c>
      <c r="N2686" t="s">
        <v>691</v>
      </c>
      <c r="O2686">
        <v>1.33</v>
      </c>
      <c r="P2686">
        <v>4.0999999999999996</v>
      </c>
      <c r="Q2686">
        <v>7.75</v>
      </c>
      <c r="R2686">
        <v>2.2000000000000002</v>
      </c>
      <c r="S2686">
        <v>3.3</v>
      </c>
      <c r="T2686">
        <v>2.7</v>
      </c>
      <c r="U2686">
        <v>-1</v>
      </c>
      <c r="V2686" s="3" t="str">
        <f t="shared" si="41"/>
        <v>1:0</v>
      </c>
      <c r="W2686">
        <v>1</v>
      </c>
      <c r="X2686">
        <v>0</v>
      </c>
      <c r="Y2686">
        <v>3</v>
      </c>
      <c r="Z2686">
        <v>1</v>
      </c>
    </row>
    <row r="2687" spans="1:26" x14ac:dyDescent="0.15">
      <c r="A2687" s="1">
        <v>42450</v>
      </c>
      <c r="B2687">
        <v>1</v>
      </c>
      <c r="C2687">
        <v>1</v>
      </c>
      <c r="D2687">
        <v>1</v>
      </c>
      <c r="E2687" t="s">
        <v>0</v>
      </c>
      <c r="F2687" t="s">
        <v>0</v>
      </c>
      <c r="G2687" t="s">
        <v>1</v>
      </c>
      <c r="H2687">
        <v>4</v>
      </c>
      <c r="I2687" t="s">
        <v>649</v>
      </c>
      <c r="J2687" s="2">
        <v>42451.34375</v>
      </c>
      <c r="K2687" t="s">
        <v>651</v>
      </c>
      <c r="L2687" t="s">
        <v>395</v>
      </c>
      <c r="M2687" t="s">
        <v>651</v>
      </c>
      <c r="N2687" t="s">
        <v>395</v>
      </c>
      <c r="O2687">
        <v>3.6</v>
      </c>
      <c r="P2687">
        <v>3.05</v>
      </c>
      <c r="Q2687">
        <v>1.93</v>
      </c>
      <c r="R2687">
        <v>1.66</v>
      </c>
      <c r="S2687">
        <v>3.55</v>
      </c>
      <c r="T2687">
        <v>4.0999999999999996</v>
      </c>
      <c r="U2687">
        <v>1</v>
      </c>
      <c r="V2687" s="3" t="str">
        <f t="shared" si="41"/>
        <v>3:6</v>
      </c>
      <c r="W2687">
        <v>3</v>
      </c>
      <c r="X2687">
        <v>6</v>
      </c>
      <c r="Y2687">
        <v>0</v>
      </c>
      <c r="Z2687">
        <v>0</v>
      </c>
    </row>
    <row r="2688" spans="1:26" x14ac:dyDescent="0.15">
      <c r="A2688" s="1">
        <v>42450</v>
      </c>
      <c r="B2688">
        <v>1</v>
      </c>
      <c r="C2688">
        <v>1</v>
      </c>
      <c r="D2688">
        <v>1</v>
      </c>
      <c r="E2688" t="s">
        <v>0</v>
      </c>
      <c r="F2688" t="s">
        <v>0</v>
      </c>
      <c r="G2688" t="s">
        <v>1</v>
      </c>
      <c r="H2688">
        <v>5</v>
      </c>
      <c r="I2688" t="s">
        <v>649</v>
      </c>
      <c r="J2688" s="2">
        <v>42451.34375</v>
      </c>
      <c r="K2688" t="s">
        <v>662</v>
      </c>
      <c r="L2688" t="s">
        <v>667</v>
      </c>
      <c r="M2688" t="s">
        <v>662</v>
      </c>
      <c r="N2688" t="s">
        <v>667</v>
      </c>
      <c r="O2688">
        <v>2.1800000000000002</v>
      </c>
      <c r="P2688">
        <v>3</v>
      </c>
      <c r="Q2688">
        <v>3.02</v>
      </c>
      <c r="R2688">
        <v>5</v>
      </c>
      <c r="S2688">
        <v>3.75</v>
      </c>
      <c r="T2688">
        <v>1.51</v>
      </c>
      <c r="U2688">
        <v>-1</v>
      </c>
      <c r="V2688" s="3" t="str">
        <f t="shared" si="41"/>
        <v>3:3</v>
      </c>
      <c r="W2688">
        <v>3</v>
      </c>
      <c r="X2688">
        <v>3</v>
      </c>
      <c r="Y2688">
        <v>1</v>
      </c>
      <c r="Z2688">
        <v>0</v>
      </c>
    </row>
    <row r="2689" spans="1:26" x14ac:dyDescent="0.15">
      <c r="A2689" s="1">
        <v>42452</v>
      </c>
      <c r="B2689">
        <v>1</v>
      </c>
      <c r="C2689">
        <v>1</v>
      </c>
      <c r="D2689">
        <v>1</v>
      </c>
      <c r="E2689" t="s">
        <v>0</v>
      </c>
      <c r="F2689" t="s">
        <v>0</v>
      </c>
      <c r="G2689" t="s">
        <v>1</v>
      </c>
      <c r="H2689">
        <v>1</v>
      </c>
      <c r="I2689" t="s">
        <v>909</v>
      </c>
      <c r="J2689" s="2">
        <v>42452.75</v>
      </c>
      <c r="K2689" t="s">
        <v>614</v>
      </c>
      <c r="L2689" t="s">
        <v>743</v>
      </c>
      <c r="M2689" t="s">
        <v>615</v>
      </c>
      <c r="N2689" t="s">
        <v>743</v>
      </c>
      <c r="O2689">
        <v>2.9</v>
      </c>
      <c r="P2689">
        <v>3.65</v>
      </c>
      <c r="Q2689">
        <v>1.98</v>
      </c>
      <c r="R2689">
        <v>1.62</v>
      </c>
      <c r="S2689">
        <v>3.95</v>
      </c>
      <c r="T2689">
        <v>3.9</v>
      </c>
      <c r="U2689">
        <v>1</v>
      </c>
      <c r="V2689" s="3" t="str">
        <f t="shared" si="41"/>
        <v>1:2</v>
      </c>
      <c r="W2689">
        <v>1</v>
      </c>
      <c r="X2689">
        <v>2</v>
      </c>
      <c r="Y2689">
        <v>0</v>
      </c>
      <c r="Z2689">
        <v>1</v>
      </c>
    </row>
    <row r="2690" spans="1:26" x14ac:dyDescent="0.15">
      <c r="A2690" s="1">
        <v>42452</v>
      </c>
      <c r="B2690">
        <v>1</v>
      </c>
      <c r="C2690">
        <v>1</v>
      </c>
      <c r="D2690">
        <v>1</v>
      </c>
      <c r="E2690" t="s">
        <v>0</v>
      </c>
      <c r="F2690" t="s">
        <v>0</v>
      </c>
      <c r="G2690" t="s">
        <v>1</v>
      </c>
      <c r="H2690">
        <v>2</v>
      </c>
      <c r="I2690" t="s">
        <v>909</v>
      </c>
      <c r="J2690" s="2">
        <v>42452.75</v>
      </c>
      <c r="K2690" t="s">
        <v>575</v>
      </c>
      <c r="L2690" t="s">
        <v>819</v>
      </c>
      <c r="M2690" t="s">
        <v>575</v>
      </c>
      <c r="N2690" t="s">
        <v>819</v>
      </c>
      <c r="O2690">
        <v>1.34</v>
      </c>
      <c r="P2690">
        <v>4.3</v>
      </c>
      <c r="Q2690">
        <v>7</v>
      </c>
      <c r="R2690">
        <v>2.17</v>
      </c>
      <c r="S2690">
        <v>3.4</v>
      </c>
      <c r="T2690">
        <v>2.67</v>
      </c>
      <c r="U2690">
        <v>-1</v>
      </c>
      <c r="V2690" s="3" t="str">
        <f t="shared" ref="V2690:V2753" si="42">W2690&amp;":"&amp;X2690</f>
        <v>1:2</v>
      </c>
      <c r="W2690">
        <v>1</v>
      </c>
      <c r="X2690">
        <v>2</v>
      </c>
      <c r="Y2690">
        <v>0</v>
      </c>
      <c r="Z2690">
        <v>0</v>
      </c>
    </row>
    <row r="2691" spans="1:26" x14ac:dyDescent="0.15">
      <c r="A2691" s="1">
        <v>42452</v>
      </c>
      <c r="B2691">
        <v>1</v>
      </c>
      <c r="C2691">
        <v>1</v>
      </c>
      <c r="D2691">
        <v>1</v>
      </c>
      <c r="E2691" t="s">
        <v>0</v>
      </c>
      <c r="F2691" t="s">
        <v>0</v>
      </c>
      <c r="G2691" t="s">
        <v>1</v>
      </c>
      <c r="H2691">
        <v>3</v>
      </c>
      <c r="I2691" t="s">
        <v>909</v>
      </c>
      <c r="J2691" s="2">
        <v>42452.75</v>
      </c>
      <c r="K2691" t="s">
        <v>822</v>
      </c>
      <c r="L2691" t="s">
        <v>812</v>
      </c>
      <c r="M2691" t="s">
        <v>822</v>
      </c>
      <c r="N2691" t="s">
        <v>812</v>
      </c>
      <c r="O2691">
        <v>2.6</v>
      </c>
      <c r="P2691">
        <v>3.4</v>
      </c>
      <c r="Q2691">
        <v>2.25</v>
      </c>
      <c r="R2691">
        <v>1.48</v>
      </c>
      <c r="S2691">
        <v>4.0999999999999996</v>
      </c>
      <c r="T2691">
        <v>4.8</v>
      </c>
      <c r="U2691">
        <v>1</v>
      </c>
      <c r="V2691" s="3" t="str">
        <f t="shared" si="42"/>
        <v>1:0</v>
      </c>
      <c r="W2691">
        <v>1</v>
      </c>
      <c r="X2691">
        <v>0</v>
      </c>
      <c r="Y2691">
        <v>3</v>
      </c>
      <c r="Z2691">
        <v>3</v>
      </c>
    </row>
    <row r="2692" spans="1:26" x14ac:dyDescent="0.15">
      <c r="A2692" s="1">
        <v>42452</v>
      </c>
      <c r="B2692">
        <v>1</v>
      </c>
      <c r="C2692">
        <v>1</v>
      </c>
      <c r="D2692">
        <v>1</v>
      </c>
      <c r="E2692" t="s">
        <v>0</v>
      </c>
      <c r="F2692" t="s">
        <v>0</v>
      </c>
      <c r="G2692" t="s">
        <v>1</v>
      </c>
      <c r="H2692">
        <v>4</v>
      </c>
      <c r="I2692" t="s">
        <v>909</v>
      </c>
      <c r="J2692" s="2">
        <v>42452.75</v>
      </c>
      <c r="K2692" t="s">
        <v>576</v>
      </c>
      <c r="L2692" t="s">
        <v>815</v>
      </c>
      <c r="M2692" t="s">
        <v>576</v>
      </c>
      <c r="N2692" t="s">
        <v>815</v>
      </c>
      <c r="O2692">
        <v>2.87</v>
      </c>
      <c r="P2692">
        <v>3.35</v>
      </c>
      <c r="Q2692">
        <v>2.1</v>
      </c>
      <c r="R2692">
        <v>1.55</v>
      </c>
      <c r="S2692">
        <v>3.8</v>
      </c>
      <c r="T2692">
        <v>4.55</v>
      </c>
      <c r="U2692">
        <v>1</v>
      </c>
      <c r="V2692" s="3" t="str">
        <f t="shared" si="42"/>
        <v>2:2</v>
      </c>
      <c r="W2692">
        <v>2</v>
      </c>
      <c r="X2692">
        <v>2</v>
      </c>
      <c r="Y2692">
        <v>1</v>
      </c>
      <c r="Z2692">
        <v>3</v>
      </c>
    </row>
    <row r="2693" spans="1:26" x14ac:dyDescent="0.15">
      <c r="A2693" s="1">
        <v>42452</v>
      </c>
      <c r="B2693">
        <v>1</v>
      </c>
      <c r="C2693">
        <v>1</v>
      </c>
      <c r="D2693">
        <v>1</v>
      </c>
      <c r="E2693" t="s">
        <v>0</v>
      </c>
      <c r="F2693" t="s">
        <v>0</v>
      </c>
      <c r="G2693" t="s">
        <v>1</v>
      </c>
      <c r="H2693">
        <v>5</v>
      </c>
      <c r="I2693" t="s">
        <v>909</v>
      </c>
      <c r="J2693" s="2">
        <v>42452.75</v>
      </c>
      <c r="K2693" t="s">
        <v>814</v>
      </c>
      <c r="L2693" t="s">
        <v>820</v>
      </c>
      <c r="M2693" t="s">
        <v>814</v>
      </c>
      <c r="N2693" t="s">
        <v>820</v>
      </c>
      <c r="O2693">
        <v>1.9</v>
      </c>
      <c r="P2693">
        <v>3.55</v>
      </c>
      <c r="Q2693">
        <v>3.18</v>
      </c>
      <c r="R2693">
        <v>3.7</v>
      </c>
      <c r="S2693">
        <v>3.8</v>
      </c>
      <c r="T2693">
        <v>1.68</v>
      </c>
      <c r="U2693">
        <v>-1</v>
      </c>
      <c r="V2693" s="3" t="str">
        <f t="shared" si="42"/>
        <v>0:0</v>
      </c>
      <c r="W2693">
        <v>0</v>
      </c>
      <c r="X2693">
        <v>0</v>
      </c>
      <c r="Y2693">
        <v>1</v>
      </c>
      <c r="Z2693">
        <v>0</v>
      </c>
    </row>
    <row r="2694" spans="1:26" x14ac:dyDescent="0.15">
      <c r="A2694" s="1">
        <v>42452</v>
      </c>
      <c r="B2694">
        <v>1</v>
      </c>
      <c r="C2694">
        <v>1</v>
      </c>
      <c r="D2694">
        <v>1</v>
      </c>
      <c r="E2694" t="s">
        <v>0</v>
      </c>
      <c r="F2694" t="s">
        <v>0</v>
      </c>
      <c r="G2694" t="s">
        <v>1</v>
      </c>
      <c r="H2694">
        <v>6</v>
      </c>
      <c r="I2694" t="s">
        <v>909</v>
      </c>
      <c r="J2694" s="2">
        <v>42452.75</v>
      </c>
      <c r="K2694" t="s">
        <v>821</v>
      </c>
      <c r="L2694" t="s">
        <v>817</v>
      </c>
      <c r="M2694" t="s">
        <v>821</v>
      </c>
      <c r="N2694" t="s">
        <v>817</v>
      </c>
      <c r="O2694">
        <v>2.95</v>
      </c>
      <c r="P2694">
        <v>3.35</v>
      </c>
      <c r="Q2694">
        <v>2.06</v>
      </c>
      <c r="R2694">
        <v>7.05</v>
      </c>
      <c r="S2694">
        <v>4.8499999999999996</v>
      </c>
      <c r="T2694">
        <v>1.28</v>
      </c>
      <c r="U2694">
        <v>-1</v>
      </c>
      <c r="V2694" s="3" t="str">
        <f t="shared" si="42"/>
        <v>1:0</v>
      </c>
      <c r="W2694">
        <v>1</v>
      </c>
      <c r="X2694">
        <v>0</v>
      </c>
      <c r="Y2694">
        <v>3</v>
      </c>
      <c r="Z2694">
        <v>1</v>
      </c>
    </row>
    <row r="2695" spans="1:26" x14ac:dyDescent="0.15">
      <c r="A2695" s="1">
        <v>42452</v>
      </c>
      <c r="B2695">
        <v>1</v>
      </c>
      <c r="C2695">
        <v>1</v>
      </c>
      <c r="D2695">
        <v>1</v>
      </c>
      <c r="E2695" t="s">
        <v>0</v>
      </c>
      <c r="F2695" t="s">
        <v>0</v>
      </c>
      <c r="G2695" t="s">
        <v>1</v>
      </c>
      <c r="H2695">
        <v>7</v>
      </c>
      <c r="I2695" t="s">
        <v>585</v>
      </c>
      <c r="J2695" s="2">
        <v>42453.041666666664</v>
      </c>
      <c r="K2695" t="s">
        <v>910</v>
      </c>
      <c r="L2695" t="s">
        <v>911</v>
      </c>
      <c r="M2695" t="s">
        <v>910</v>
      </c>
      <c r="N2695" t="s">
        <v>911</v>
      </c>
      <c r="O2695">
        <v>1.19</v>
      </c>
      <c r="P2695">
        <v>5.0999999999999996</v>
      </c>
      <c r="Q2695">
        <v>11.5</v>
      </c>
      <c r="R2695">
        <v>1.79</v>
      </c>
      <c r="S2695">
        <v>3.5</v>
      </c>
      <c r="T2695">
        <v>3.55</v>
      </c>
      <c r="U2695">
        <v>-1</v>
      </c>
      <c r="V2695" s="3" t="str">
        <f t="shared" si="42"/>
        <v>2:0</v>
      </c>
      <c r="W2695">
        <v>2</v>
      </c>
      <c r="X2695">
        <v>0</v>
      </c>
      <c r="Y2695">
        <v>3</v>
      </c>
      <c r="Z2695">
        <v>3</v>
      </c>
    </row>
    <row r="2696" spans="1:26" x14ac:dyDescent="0.15">
      <c r="A2696" s="1">
        <v>42452</v>
      </c>
      <c r="B2696">
        <v>1</v>
      </c>
      <c r="C2696">
        <v>1</v>
      </c>
      <c r="D2696">
        <v>1</v>
      </c>
      <c r="E2696" t="s">
        <v>0</v>
      </c>
      <c r="F2696" t="s">
        <v>0</v>
      </c>
      <c r="G2696" t="s">
        <v>1</v>
      </c>
      <c r="H2696">
        <v>8</v>
      </c>
      <c r="I2696" t="s">
        <v>585</v>
      </c>
      <c r="J2696" s="2">
        <v>42453.041666666664</v>
      </c>
      <c r="K2696" t="s">
        <v>912</v>
      </c>
      <c r="L2696" t="s">
        <v>913</v>
      </c>
      <c r="M2696" t="s">
        <v>912</v>
      </c>
      <c r="N2696" t="s">
        <v>913</v>
      </c>
      <c r="O2696">
        <v>1.55</v>
      </c>
      <c r="P2696">
        <v>3.35</v>
      </c>
      <c r="Q2696">
        <v>5.55</v>
      </c>
      <c r="R2696">
        <v>2.95</v>
      </c>
      <c r="S2696">
        <v>3.2</v>
      </c>
      <c r="T2696">
        <v>2.1</v>
      </c>
      <c r="U2696">
        <v>-1</v>
      </c>
      <c r="V2696" s="3" t="str">
        <f t="shared" si="42"/>
        <v>1:0</v>
      </c>
      <c r="W2696">
        <v>1</v>
      </c>
      <c r="X2696">
        <v>0</v>
      </c>
      <c r="Y2696">
        <v>3</v>
      </c>
      <c r="Z2696">
        <v>1</v>
      </c>
    </row>
    <row r="2697" spans="1:26" x14ac:dyDescent="0.15">
      <c r="A2697" s="1">
        <v>42452</v>
      </c>
      <c r="B2697">
        <v>1</v>
      </c>
      <c r="C2697">
        <v>1</v>
      </c>
      <c r="D2697">
        <v>1</v>
      </c>
      <c r="E2697" t="s">
        <v>0</v>
      </c>
      <c r="F2697" t="s">
        <v>0</v>
      </c>
      <c r="G2697" t="s">
        <v>1</v>
      </c>
      <c r="H2697">
        <v>9</v>
      </c>
      <c r="I2697" t="s">
        <v>585</v>
      </c>
      <c r="J2697" s="2">
        <v>42453.083333333336</v>
      </c>
      <c r="K2697" t="s">
        <v>914</v>
      </c>
      <c r="L2697" t="s">
        <v>915</v>
      </c>
      <c r="M2697" t="s">
        <v>914</v>
      </c>
      <c r="N2697" t="s">
        <v>915</v>
      </c>
      <c r="O2697">
        <v>1.21</v>
      </c>
      <c r="P2697">
        <v>4.5999999999999996</v>
      </c>
      <c r="Q2697">
        <v>12.5</v>
      </c>
      <c r="R2697">
        <v>1.87</v>
      </c>
      <c r="S2697">
        <v>3.35</v>
      </c>
      <c r="T2697">
        <v>3.4</v>
      </c>
      <c r="U2697">
        <v>-1</v>
      </c>
      <c r="V2697" s="3" t="str">
        <f t="shared" si="42"/>
        <v>1:0</v>
      </c>
      <c r="W2697">
        <v>1</v>
      </c>
      <c r="X2697">
        <v>0</v>
      </c>
      <c r="Y2697">
        <v>3</v>
      </c>
      <c r="Z2697">
        <v>1</v>
      </c>
    </row>
    <row r="2698" spans="1:26" x14ac:dyDescent="0.15">
      <c r="A2698" s="1">
        <v>42452</v>
      </c>
      <c r="B2698">
        <v>1</v>
      </c>
      <c r="C2698">
        <v>1</v>
      </c>
      <c r="D2698">
        <v>1</v>
      </c>
      <c r="E2698" t="s">
        <v>0</v>
      </c>
      <c r="F2698" t="s">
        <v>0</v>
      </c>
      <c r="G2698" t="s">
        <v>1</v>
      </c>
      <c r="H2698">
        <v>10</v>
      </c>
      <c r="I2698" t="s">
        <v>585</v>
      </c>
      <c r="J2698" s="2">
        <v>42453.15625</v>
      </c>
      <c r="K2698" t="s">
        <v>916</v>
      </c>
      <c r="L2698" t="s">
        <v>917</v>
      </c>
      <c r="M2698" t="s">
        <v>916</v>
      </c>
      <c r="N2698" t="s">
        <v>917</v>
      </c>
      <c r="O2698">
        <v>1.88</v>
      </c>
      <c r="P2698">
        <v>3.3</v>
      </c>
      <c r="Q2698">
        <v>3.45</v>
      </c>
      <c r="R2698">
        <v>3.85</v>
      </c>
      <c r="S2698">
        <v>3.6</v>
      </c>
      <c r="T2698">
        <v>1.7</v>
      </c>
      <c r="U2698">
        <v>-1</v>
      </c>
      <c r="V2698" s="3" t="str">
        <f t="shared" si="42"/>
        <v>1:0</v>
      </c>
      <c r="W2698">
        <v>1</v>
      </c>
      <c r="X2698">
        <v>0</v>
      </c>
      <c r="Y2698">
        <v>3</v>
      </c>
      <c r="Z2698">
        <v>1</v>
      </c>
    </row>
    <row r="2699" spans="1:26" x14ac:dyDescent="0.15">
      <c r="A2699" s="1">
        <v>42452</v>
      </c>
      <c r="B2699">
        <v>1</v>
      </c>
      <c r="C2699">
        <v>1</v>
      </c>
      <c r="D2699">
        <v>1</v>
      </c>
      <c r="E2699" t="s">
        <v>0</v>
      </c>
      <c r="F2699" t="s">
        <v>0</v>
      </c>
      <c r="G2699" t="s">
        <v>1</v>
      </c>
      <c r="H2699">
        <v>11</v>
      </c>
      <c r="I2699" t="s">
        <v>553</v>
      </c>
      <c r="J2699" s="2">
        <v>42453.166666666664</v>
      </c>
      <c r="K2699" t="s">
        <v>563</v>
      </c>
      <c r="L2699" t="s">
        <v>570</v>
      </c>
      <c r="M2699" t="s">
        <v>565</v>
      </c>
      <c r="N2699" t="s">
        <v>572</v>
      </c>
      <c r="O2699">
        <v>1.8</v>
      </c>
      <c r="P2699">
        <v>3.3</v>
      </c>
      <c r="Q2699">
        <v>3.8</v>
      </c>
      <c r="R2699">
        <v>3.6</v>
      </c>
      <c r="S2699">
        <v>3.5</v>
      </c>
      <c r="T2699">
        <v>1.77</v>
      </c>
      <c r="U2699">
        <v>-1</v>
      </c>
      <c r="V2699" s="3" t="str">
        <f t="shared" si="42"/>
        <v>1:2</v>
      </c>
      <c r="W2699">
        <v>1</v>
      </c>
      <c r="X2699">
        <v>2</v>
      </c>
      <c r="Y2699">
        <v>0</v>
      </c>
      <c r="Z2699">
        <v>0</v>
      </c>
    </row>
    <row r="2700" spans="1:26" x14ac:dyDescent="0.15">
      <c r="A2700" s="1">
        <v>42452</v>
      </c>
      <c r="B2700">
        <v>1</v>
      </c>
      <c r="C2700">
        <v>1</v>
      </c>
      <c r="D2700">
        <v>1</v>
      </c>
      <c r="E2700" t="s">
        <v>0</v>
      </c>
      <c r="F2700" t="s">
        <v>0</v>
      </c>
      <c r="G2700" t="s">
        <v>1</v>
      </c>
      <c r="H2700">
        <v>12</v>
      </c>
      <c r="I2700" t="s">
        <v>553</v>
      </c>
      <c r="J2700" s="2">
        <v>42453.270833333336</v>
      </c>
      <c r="K2700" t="s">
        <v>561</v>
      </c>
      <c r="L2700" t="s">
        <v>569</v>
      </c>
      <c r="M2700" t="s">
        <v>561</v>
      </c>
      <c r="N2700" t="s">
        <v>571</v>
      </c>
      <c r="O2700">
        <v>1.62</v>
      </c>
      <c r="P2700">
        <v>3.45</v>
      </c>
      <c r="Q2700">
        <v>4.5999999999999996</v>
      </c>
      <c r="R2700">
        <v>3.1</v>
      </c>
      <c r="S2700">
        <v>3.35</v>
      </c>
      <c r="T2700">
        <v>1.98</v>
      </c>
      <c r="U2700">
        <v>-1</v>
      </c>
      <c r="V2700" s="3" t="str">
        <f t="shared" si="42"/>
        <v>2:1</v>
      </c>
      <c r="W2700">
        <v>2</v>
      </c>
      <c r="X2700">
        <v>1</v>
      </c>
      <c r="Y2700">
        <v>3</v>
      </c>
      <c r="Z2700">
        <v>1</v>
      </c>
    </row>
    <row r="2701" spans="1:26" x14ac:dyDescent="0.15">
      <c r="A2701" s="1">
        <v>42452</v>
      </c>
      <c r="B2701">
        <v>1</v>
      </c>
      <c r="C2701">
        <v>1</v>
      </c>
      <c r="D2701">
        <v>1</v>
      </c>
      <c r="E2701" t="s">
        <v>0</v>
      </c>
      <c r="F2701" t="s">
        <v>0</v>
      </c>
      <c r="G2701" t="s">
        <v>1</v>
      </c>
      <c r="H2701">
        <v>13</v>
      </c>
      <c r="I2701" t="s">
        <v>553</v>
      </c>
      <c r="J2701" s="2">
        <v>42453.270833333336</v>
      </c>
      <c r="K2701" t="s">
        <v>564</v>
      </c>
      <c r="L2701" t="s">
        <v>577</v>
      </c>
      <c r="M2701" t="s">
        <v>564</v>
      </c>
      <c r="N2701" t="s">
        <v>579</v>
      </c>
      <c r="O2701">
        <v>1.48</v>
      </c>
      <c r="P2701">
        <v>3.65</v>
      </c>
      <c r="Q2701">
        <v>5.75</v>
      </c>
      <c r="R2701">
        <v>2.65</v>
      </c>
      <c r="S2701">
        <v>3.3</v>
      </c>
      <c r="T2701">
        <v>2.2400000000000002</v>
      </c>
      <c r="U2701">
        <v>-1</v>
      </c>
      <c r="V2701" s="3" t="str">
        <f t="shared" si="42"/>
        <v>0:1</v>
      </c>
      <c r="W2701">
        <v>0</v>
      </c>
      <c r="X2701">
        <v>1</v>
      </c>
      <c r="Y2701">
        <v>0</v>
      </c>
      <c r="Z2701">
        <v>0</v>
      </c>
    </row>
    <row r="2702" spans="1:26" x14ac:dyDescent="0.15">
      <c r="A2702" s="1">
        <v>42452</v>
      </c>
      <c r="B2702">
        <v>1</v>
      </c>
      <c r="C2702">
        <v>1</v>
      </c>
      <c r="D2702">
        <v>1</v>
      </c>
      <c r="E2702" t="s">
        <v>0</v>
      </c>
      <c r="F2702" t="s">
        <v>0</v>
      </c>
      <c r="G2702" t="s">
        <v>1</v>
      </c>
      <c r="H2702">
        <v>14</v>
      </c>
      <c r="I2702" t="s">
        <v>553</v>
      </c>
      <c r="J2702" s="2">
        <v>42453.270833333336</v>
      </c>
      <c r="K2702" t="s">
        <v>578</v>
      </c>
      <c r="L2702" t="s">
        <v>588</v>
      </c>
      <c r="M2702" t="s">
        <v>580</v>
      </c>
      <c r="N2702" t="s">
        <v>588</v>
      </c>
      <c r="O2702">
        <v>1.72</v>
      </c>
      <c r="P2702">
        <v>3.4</v>
      </c>
      <c r="Q2702">
        <v>4.05</v>
      </c>
      <c r="R2702">
        <v>3.35</v>
      </c>
      <c r="S2702">
        <v>3.45</v>
      </c>
      <c r="T2702">
        <v>1.85</v>
      </c>
      <c r="U2702">
        <v>-1</v>
      </c>
      <c r="V2702" s="3" t="str">
        <f t="shared" si="42"/>
        <v>0:0</v>
      </c>
      <c r="W2702">
        <v>0</v>
      </c>
      <c r="X2702">
        <v>0</v>
      </c>
      <c r="Y2702">
        <v>1</v>
      </c>
      <c r="Z2702">
        <v>0</v>
      </c>
    </row>
    <row r="2703" spans="1:26" x14ac:dyDescent="0.15">
      <c r="A2703" s="1">
        <v>42452</v>
      </c>
      <c r="B2703">
        <v>1</v>
      </c>
      <c r="C2703">
        <v>1</v>
      </c>
      <c r="D2703">
        <v>1</v>
      </c>
      <c r="E2703" t="s">
        <v>0</v>
      </c>
      <c r="F2703" t="s">
        <v>0</v>
      </c>
      <c r="G2703" t="s">
        <v>1</v>
      </c>
      <c r="H2703">
        <v>15</v>
      </c>
      <c r="I2703" t="s">
        <v>553</v>
      </c>
      <c r="J2703" s="2">
        <v>42453.291666666664</v>
      </c>
      <c r="K2703" t="s">
        <v>560</v>
      </c>
      <c r="L2703" t="s">
        <v>555</v>
      </c>
      <c r="M2703" t="s">
        <v>562</v>
      </c>
      <c r="N2703" t="s">
        <v>557</v>
      </c>
      <c r="O2703">
        <v>2.14</v>
      </c>
      <c r="P2703">
        <v>3.25</v>
      </c>
      <c r="Q2703">
        <v>2.88</v>
      </c>
      <c r="R2703">
        <v>4.7</v>
      </c>
      <c r="S2703">
        <v>3.8</v>
      </c>
      <c r="T2703">
        <v>1.53</v>
      </c>
      <c r="U2703">
        <v>-1</v>
      </c>
      <c r="V2703" s="3" t="str">
        <f t="shared" si="42"/>
        <v>1:0</v>
      </c>
      <c r="W2703">
        <v>1</v>
      </c>
      <c r="X2703">
        <v>0</v>
      </c>
      <c r="Y2703">
        <v>3</v>
      </c>
      <c r="Z2703">
        <v>1</v>
      </c>
    </row>
    <row r="2704" spans="1:26" x14ac:dyDescent="0.15">
      <c r="A2704" s="1">
        <v>42452</v>
      </c>
      <c r="B2704">
        <v>1</v>
      </c>
      <c r="C2704">
        <v>1</v>
      </c>
      <c r="D2704">
        <v>1</v>
      </c>
      <c r="E2704" t="s">
        <v>0</v>
      </c>
      <c r="F2704" t="s">
        <v>0</v>
      </c>
      <c r="G2704" t="s">
        <v>1</v>
      </c>
      <c r="H2704">
        <v>16</v>
      </c>
      <c r="I2704" t="s">
        <v>553</v>
      </c>
      <c r="J2704" s="2">
        <v>42453.333333333336</v>
      </c>
      <c r="K2704" t="s">
        <v>559</v>
      </c>
      <c r="L2704" t="s">
        <v>470</v>
      </c>
      <c r="M2704" t="s">
        <v>559</v>
      </c>
      <c r="N2704" t="s">
        <v>470</v>
      </c>
      <c r="O2704">
        <v>4.6500000000000004</v>
      </c>
      <c r="P2704">
        <v>3.4</v>
      </c>
      <c r="Q2704">
        <v>1.63</v>
      </c>
      <c r="R2704">
        <v>1.97</v>
      </c>
      <c r="S2704">
        <v>3.3</v>
      </c>
      <c r="T2704">
        <v>3.15</v>
      </c>
      <c r="U2704">
        <v>1</v>
      </c>
      <c r="V2704" s="3" t="str">
        <f t="shared" si="42"/>
        <v>0:3</v>
      </c>
      <c r="W2704">
        <v>0</v>
      </c>
      <c r="X2704">
        <v>3</v>
      </c>
      <c r="Y2704">
        <v>0</v>
      </c>
      <c r="Z2704">
        <v>0</v>
      </c>
    </row>
    <row r="2705" spans="1:26" x14ac:dyDescent="0.15">
      <c r="A2705" s="1">
        <v>42452</v>
      </c>
      <c r="B2705">
        <v>1</v>
      </c>
      <c r="C2705">
        <v>1</v>
      </c>
      <c r="D2705">
        <v>1</v>
      </c>
      <c r="E2705" t="s">
        <v>0</v>
      </c>
      <c r="F2705" t="s">
        <v>0</v>
      </c>
      <c r="G2705" t="s">
        <v>1</v>
      </c>
      <c r="H2705">
        <v>17</v>
      </c>
      <c r="I2705" t="s">
        <v>553</v>
      </c>
      <c r="J2705" s="2">
        <v>42453.364583333336</v>
      </c>
      <c r="K2705" t="s">
        <v>567</v>
      </c>
      <c r="L2705" t="s">
        <v>591</v>
      </c>
      <c r="M2705" t="s">
        <v>567</v>
      </c>
      <c r="N2705" t="s">
        <v>591</v>
      </c>
      <c r="O2705">
        <v>1.34</v>
      </c>
      <c r="P2705">
        <v>4.0999999999999996</v>
      </c>
      <c r="Q2705">
        <v>7.5</v>
      </c>
      <c r="R2705">
        <v>2.2200000000000002</v>
      </c>
      <c r="S2705">
        <v>3.3</v>
      </c>
      <c r="T2705">
        <v>2.67</v>
      </c>
      <c r="U2705">
        <v>-1</v>
      </c>
      <c r="V2705" s="3" t="str">
        <f t="shared" si="42"/>
        <v>1:0</v>
      </c>
      <c r="W2705">
        <v>1</v>
      </c>
      <c r="X2705">
        <v>0</v>
      </c>
      <c r="Y2705">
        <v>3</v>
      </c>
      <c r="Z2705">
        <v>1</v>
      </c>
    </row>
    <row r="2706" spans="1:26" x14ac:dyDescent="0.15">
      <c r="A2706" s="1">
        <v>42453</v>
      </c>
      <c r="B2706">
        <v>1</v>
      </c>
      <c r="D2706">
        <v>1</v>
      </c>
      <c r="E2706" t="s">
        <v>95</v>
      </c>
      <c r="F2706" t="s">
        <v>0</v>
      </c>
      <c r="G2706" t="s">
        <v>1</v>
      </c>
      <c r="H2706">
        <v>1</v>
      </c>
      <c r="I2706" t="s">
        <v>918</v>
      </c>
      <c r="J2706" s="2">
        <v>42453.708333333336</v>
      </c>
      <c r="K2706" t="s">
        <v>392</v>
      </c>
      <c r="L2706" t="s">
        <v>919</v>
      </c>
      <c r="M2706" t="s">
        <v>392</v>
      </c>
      <c r="N2706" t="s">
        <v>919</v>
      </c>
      <c r="O2706">
        <v>0</v>
      </c>
      <c r="P2706">
        <v>0</v>
      </c>
      <c r="Q2706">
        <v>0</v>
      </c>
      <c r="R2706">
        <v>1.98</v>
      </c>
      <c r="S2706">
        <v>4.45</v>
      </c>
      <c r="T2706">
        <v>2.5</v>
      </c>
      <c r="U2706">
        <v>-3</v>
      </c>
      <c r="V2706" s="3" t="str">
        <f t="shared" si="42"/>
        <v>7:0</v>
      </c>
      <c r="W2706">
        <v>7</v>
      </c>
      <c r="X2706">
        <v>0</v>
      </c>
      <c r="Y2706">
        <v>3</v>
      </c>
      <c r="Z2706">
        <v>3</v>
      </c>
    </row>
    <row r="2707" spans="1:26" x14ac:dyDescent="0.15">
      <c r="A2707" s="1">
        <v>42453</v>
      </c>
      <c r="B2707">
        <v>1</v>
      </c>
      <c r="D2707">
        <v>1</v>
      </c>
      <c r="E2707" t="s">
        <v>95</v>
      </c>
      <c r="F2707" t="s">
        <v>0</v>
      </c>
      <c r="G2707" t="s">
        <v>1</v>
      </c>
      <c r="H2707">
        <v>2</v>
      </c>
      <c r="I2707" t="s">
        <v>918</v>
      </c>
      <c r="J2707" s="2">
        <v>42453.773611111108</v>
      </c>
      <c r="K2707" t="s">
        <v>920</v>
      </c>
      <c r="L2707" t="s">
        <v>921</v>
      </c>
      <c r="M2707" t="s">
        <v>920</v>
      </c>
      <c r="N2707" t="s">
        <v>921</v>
      </c>
      <c r="O2707">
        <v>0</v>
      </c>
      <c r="P2707">
        <v>0</v>
      </c>
      <c r="Q2707">
        <v>0</v>
      </c>
      <c r="R2707">
        <v>1.65</v>
      </c>
      <c r="S2707">
        <v>5.05</v>
      </c>
      <c r="T2707">
        <v>3.1</v>
      </c>
      <c r="U2707">
        <v>-4</v>
      </c>
      <c r="V2707" s="3" t="str">
        <f t="shared" si="42"/>
        <v>5:0</v>
      </c>
      <c r="W2707">
        <v>5</v>
      </c>
      <c r="X2707">
        <v>0</v>
      </c>
      <c r="Y2707">
        <v>3</v>
      </c>
      <c r="Z2707">
        <v>3</v>
      </c>
    </row>
    <row r="2708" spans="1:26" x14ac:dyDescent="0.15">
      <c r="A2708" s="1">
        <v>42453</v>
      </c>
      <c r="B2708">
        <v>1</v>
      </c>
      <c r="D2708">
        <v>1</v>
      </c>
      <c r="E2708" t="s">
        <v>95</v>
      </c>
      <c r="F2708" t="s">
        <v>0</v>
      </c>
      <c r="G2708" t="s">
        <v>1</v>
      </c>
      <c r="H2708">
        <v>3</v>
      </c>
      <c r="I2708" t="s">
        <v>918</v>
      </c>
      <c r="J2708" s="2">
        <v>42453.791666666664</v>
      </c>
      <c r="K2708" t="s">
        <v>439</v>
      </c>
      <c r="L2708" t="s">
        <v>922</v>
      </c>
      <c r="M2708" t="s">
        <v>439</v>
      </c>
      <c r="N2708" t="s">
        <v>922</v>
      </c>
      <c r="O2708">
        <v>0</v>
      </c>
      <c r="P2708">
        <v>0</v>
      </c>
      <c r="Q2708">
        <v>0</v>
      </c>
      <c r="R2708">
        <v>2.1</v>
      </c>
      <c r="S2708">
        <v>3.75</v>
      </c>
      <c r="T2708">
        <v>2.6</v>
      </c>
      <c r="U2708">
        <v>-2</v>
      </c>
      <c r="V2708" s="3" t="str">
        <f t="shared" si="42"/>
        <v>1:0</v>
      </c>
      <c r="W2708">
        <v>1</v>
      </c>
      <c r="X2708">
        <v>0</v>
      </c>
      <c r="Y2708">
        <v>3</v>
      </c>
      <c r="Z2708">
        <v>0</v>
      </c>
    </row>
    <row r="2709" spans="1:26" x14ac:dyDescent="0.15">
      <c r="A2709" s="1">
        <v>42453</v>
      </c>
      <c r="B2709">
        <v>1</v>
      </c>
      <c r="D2709">
        <v>1</v>
      </c>
      <c r="E2709" t="s">
        <v>95</v>
      </c>
      <c r="F2709" t="s">
        <v>0</v>
      </c>
      <c r="G2709" t="s">
        <v>1</v>
      </c>
      <c r="H2709">
        <v>4</v>
      </c>
      <c r="I2709" t="s">
        <v>918</v>
      </c>
      <c r="J2709" s="2">
        <v>42453.815972222219</v>
      </c>
      <c r="K2709" t="s">
        <v>923</v>
      </c>
      <c r="L2709" t="s">
        <v>924</v>
      </c>
      <c r="M2709" t="s">
        <v>923</v>
      </c>
      <c r="N2709" t="s">
        <v>924</v>
      </c>
      <c r="O2709">
        <v>0</v>
      </c>
      <c r="P2709">
        <v>0</v>
      </c>
      <c r="Q2709">
        <v>0</v>
      </c>
      <c r="R2709">
        <v>1.61</v>
      </c>
      <c r="S2709">
        <v>5.3</v>
      </c>
      <c r="T2709">
        <v>3.15</v>
      </c>
      <c r="U2709">
        <v>-4</v>
      </c>
      <c r="V2709" s="3" t="str">
        <f t="shared" si="42"/>
        <v>4:0</v>
      </c>
      <c r="W2709">
        <v>4</v>
      </c>
      <c r="X2709">
        <v>0</v>
      </c>
      <c r="Y2709">
        <v>3</v>
      </c>
      <c r="Z2709">
        <v>1</v>
      </c>
    </row>
    <row r="2710" spans="1:26" x14ac:dyDescent="0.15">
      <c r="A2710" s="1">
        <v>42453</v>
      </c>
      <c r="B2710">
        <v>1</v>
      </c>
      <c r="D2710">
        <v>1</v>
      </c>
      <c r="E2710" t="s">
        <v>95</v>
      </c>
      <c r="F2710" t="s">
        <v>0</v>
      </c>
      <c r="G2710" t="s">
        <v>1</v>
      </c>
      <c r="H2710">
        <v>5</v>
      </c>
      <c r="I2710" t="s">
        <v>918</v>
      </c>
      <c r="J2710" s="2">
        <v>42453.854166666664</v>
      </c>
      <c r="K2710" t="s">
        <v>925</v>
      </c>
      <c r="L2710" t="s">
        <v>926</v>
      </c>
      <c r="M2710" t="s">
        <v>925</v>
      </c>
      <c r="N2710" t="s">
        <v>927</v>
      </c>
      <c r="O2710">
        <v>0</v>
      </c>
      <c r="P2710">
        <v>0</v>
      </c>
      <c r="Q2710">
        <v>0</v>
      </c>
      <c r="R2710">
        <v>1.52</v>
      </c>
      <c r="S2710">
        <v>4.75</v>
      </c>
      <c r="T2710">
        <v>3.85</v>
      </c>
      <c r="U2710">
        <v>-3</v>
      </c>
      <c r="V2710" s="3" t="str">
        <f t="shared" si="42"/>
        <v>8:0</v>
      </c>
      <c r="W2710">
        <v>8</v>
      </c>
      <c r="X2710">
        <v>0</v>
      </c>
      <c r="Y2710">
        <v>3</v>
      </c>
      <c r="Z2710">
        <v>3</v>
      </c>
    </row>
    <row r="2711" spans="1:26" x14ac:dyDescent="0.15">
      <c r="A2711" s="1">
        <v>42453</v>
      </c>
      <c r="B2711">
        <v>1</v>
      </c>
      <c r="D2711">
        <v>1</v>
      </c>
      <c r="E2711" t="s">
        <v>95</v>
      </c>
      <c r="F2711" t="s">
        <v>0</v>
      </c>
      <c r="G2711" t="s">
        <v>1</v>
      </c>
      <c r="H2711">
        <v>6</v>
      </c>
      <c r="I2711" t="s">
        <v>918</v>
      </c>
      <c r="J2711" s="2">
        <v>42453.875</v>
      </c>
      <c r="K2711" t="s">
        <v>928</v>
      </c>
      <c r="L2711" t="s">
        <v>929</v>
      </c>
      <c r="M2711" t="s">
        <v>928</v>
      </c>
      <c r="N2711" t="s">
        <v>929</v>
      </c>
      <c r="O2711">
        <v>0</v>
      </c>
      <c r="P2711">
        <v>0</v>
      </c>
      <c r="Q2711">
        <v>0</v>
      </c>
      <c r="R2711">
        <v>1.51</v>
      </c>
      <c r="S2711">
        <v>4.3</v>
      </c>
      <c r="T2711">
        <v>4.3</v>
      </c>
      <c r="U2711">
        <v>-2</v>
      </c>
      <c r="V2711" s="3" t="str">
        <f t="shared" si="42"/>
        <v>1:0</v>
      </c>
      <c r="W2711">
        <v>1</v>
      </c>
      <c r="X2711">
        <v>0</v>
      </c>
      <c r="Y2711">
        <v>3</v>
      </c>
      <c r="Z2711">
        <v>0</v>
      </c>
    </row>
    <row r="2712" spans="1:26" x14ac:dyDescent="0.15">
      <c r="A2712" s="1">
        <v>42453</v>
      </c>
      <c r="B2712">
        <v>1</v>
      </c>
      <c r="C2712">
        <v>1</v>
      </c>
      <c r="D2712">
        <v>1</v>
      </c>
      <c r="E2712" t="s">
        <v>0</v>
      </c>
      <c r="F2712" t="s">
        <v>0</v>
      </c>
      <c r="G2712" t="s">
        <v>1</v>
      </c>
      <c r="H2712">
        <v>7</v>
      </c>
      <c r="I2712" t="s">
        <v>918</v>
      </c>
      <c r="J2712" s="2">
        <v>42453.916666666664</v>
      </c>
      <c r="K2712" t="s">
        <v>930</v>
      </c>
      <c r="L2712" t="s">
        <v>931</v>
      </c>
      <c r="M2712" t="s">
        <v>930</v>
      </c>
      <c r="N2712" t="s">
        <v>931</v>
      </c>
      <c r="O2712">
        <v>1.42</v>
      </c>
      <c r="P2712">
        <v>3.75</v>
      </c>
      <c r="Q2712">
        <v>6.5</v>
      </c>
      <c r="R2712">
        <v>2.48</v>
      </c>
      <c r="S2712">
        <v>3.25</v>
      </c>
      <c r="T2712">
        <v>2.4</v>
      </c>
      <c r="U2712">
        <v>-1</v>
      </c>
      <c r="V2712" s="3" t="str">
        <f t="shared" si="42"/>
        <v>2:2</v>
      </c>
      <c r="W2712">
        <v>2</v>
      </c>
      <c r="X2712">
        <v>2</v>
      </c>
      <c r="Y2712">
        <v>1</v>
      </c>
      <c r="Z2712">
        <v>0</v>
      </c>
    </row>
    <row r="2713" spans="1:26" x14ac:dyDescent="0.15">
      <c r="A2713" s="1">
        <v>42453</v>
      </c>
      <c r="B2713">
        <v>1</v>
      </c>
      <c r="D2713">
        <v>1</v>
      </c>
      <c r="E2713" t="s">
        <v>95</v>
      </c>
      <c r="F2713" t="s">
        <v>0</v>
      </c>
      <c r="G2713" t="s">
        <v>1</v>
      </c>
      <c r="H2713">
        <v>8</v>
      </c>
      <c r="I2713" t="s">
        <v>918</v>
      </c>
      <c r="J2713" s="2">
        <v>42453.9375</v>
      </c>
      <c r="K2713" t="s">
        <v>932</v>
      </c>
      <c r="L2713" t="s">
        <v>933</v>
      </c>
      <c r="M2713" t="s">
        <v>932</v>
      </c>
      <c r="N2713" t="s">
        <v>933</v>
      </c>
      <c r="O2713">
        <v>0</v>
      </c>
      <c r="P2713">
        <v>0</v>
      </c>
      <c r="Q2713">
        <v>0</v>
      </c>
      <c r="R2713">
        <v>2.08</v>
      </c>
      <c r="S2713">
        <v>4.5999999999999996</v>
      </c>
      <c r="T2713">
        <v>2.3199999999999998</v>
      </c>
      <c r="U2713">
        <v>-4</v>
      </c>
      <c r="V2713" s="3" t="str">
        <f t="shared" si="42"/>
        <v>4:0</v>
      </c>
      <c r="W2713">
        <v>4</v>
      </c>
      <c r="X2713">
        <v>0</v>
      </c>
      <c r="Y2713">
        <v>3</v>
      </c>
      <c r="Z2713">
        <v>1</v>
      </c>
    </row>
    <row r="2714" spans="1:26" x14ac:dyDescent="0.15">
      <c r="A2714" s="1">
        <v>42453</v>
      </c>
      <c r="B2714">
        <v>1</v>
      </c>
      <c r="C2714">
        <v>1</v>
      </c>
      <c r="D2714">
        <v>1</v>
      </c>
      <c r="E2714" t="s">
        <v>0</v>
      </c>
      <c r="F2714" t="s">
        <v>0</v>
      </c>
      <c r="G2714" t="s">
        <v>1</v>
      </c>
      <c r="H2714">
        <v>9</v>
      </c>
      <c r="I2714" t="s">
        <v>918</v>
      </c>
      <c r="J2714" s="2">
        <v>42453.958333333336</v>
      </c>
      <c r="K2714" t="s">
        <v>934</v>
      </c>
      <c r="L2714" t="s">
        <v>935</v>
      </c>
      <c r="M2714" t="s">
        <v>934</v>
      </c>
      <c r="N2714" t="s">
        <v>935</v>
      </c>
      <c r="O2714">
        <v>1.1000000000000001</v>
      </c>
      <c r="P2714">
        <v>6.55</v>
      </c>
      <c r="Q2714">
        <v>16</v>
      </c>
      <c r="R2714">
        <v>1.54</v>
      </c>
      <c r="S2714">
        <v>3.8</v>
      </c>
      <c r="T2714">
        <v>4.7</v>
      </c>
      <c r="U2714">
        <v>-1</v>
      </c>
      <c r="V2714" s="3" t="str">
        <f t="shared" si="42"/>
        <v>2:0</v>
      </c>
      <c r="W2714">
        <v>2</v>
      </c>
      <c r="X2714">
        <v>0</v>
      </c>
      <c r="Y2714">
        <v>3</v>
      </c>
      <c r="Z2714">
        <v>3</v>
      </c>
    </row>
    <row r="2715" spans="1:26" x14ac:dyDescent="0.15">
      <c r="A2715" s="1">
        <v>42453</v>
      </c>
      <c r="B2715">
        <v>1</v>
      </c>
      <c r="D2715">
        <v>1</v>
      </c>
      <c r="E2715" t="s">
        <v>95</v>
      </c>
      <c r="F2715" t="s">
        <v>0</v>
      </c>
      <c r="G2715" t="s">
        <v>1</v>
      </c>
      <c r="H2715">
        <v>10</v>
      </c>
      <c r="I2715" t="s">
        <v>918</v>
      </c>
      <c r="J2715" s="2">
        <v>42453.958333333336</v>
      </c>
      <c r="K2715" t="s">
        <v>936</v>
      </c>
      <c r="L2715" t="s">
        <v>937</v>
      </c>
      <c r="M2715" t="s">
        <v>936</v>
      </c>
      <c r="N2715" t="s">
        <v>937</v>
      </c>
      <c r="O2715">
        <v>0</v>
      </c>
      <c r="P2715">
        <v>0</v>
      </c>
      <c r="Q2715">
        <v>0</v>
      </c>
      <c r="R2715">
        <v>1.52</v>
      </c>
      <c r="S2715">
        <v>4.3</v>
      </c>
      <c r="T2715">
        <v>4.2</v>
      </c>
      <c r="U2715">
        <v>-2</v>
      </c>
      <c r="V2715" s="3" t="str">
        <f t="shared" si="42"/>
        <v>1:0</v>
      </c>
      <c r="W2715">
        <v>1</v>
      </c>
      <c r="X2715">
        <v>0</v>
      </c>
      <c r="Y2715">
        <v>3</v>
      </c>
      <c r="Z2715">
        <v>0</v>
      </c>
    </row>
    <row r="2716" spans="1:26" x14ac:dyDescent="0.15">
      <c r="A2716" s="1">
        <v>42453</v>
      </c>
      <c r="B2716">
        <v>1</v>
      </c>
      <c r="C2716">
        <v>1</v>
      </c>
      <c r="D2716">
        <v>1</v>
      </c>
      <c r="E2716" t="s">
        <v>0</v>
      </c>
      <c r="F2716" t="s">
        <v>0</v>
      </c>
      <c r="G2716" t="s">
        <v>1</v>
      </c>
      <c r="H2716">
        <v>11</v>
      </c>
      <c r="I2716" t="s">
        <v>918</v>
      </c>
      <c r="J2716" s="2">
        <v>42453.979166666664</v>
      </c>
      <c r="K2716" t="s">
        <v>938</v>
      </c>
      <c r="L2716" t="s">
        <v>939</v>
      </c>
      <c r="M2716" t="s">
        <v>938</v>
      </c>
      <c r="N2716" t="s">
        <v>939</v>
      </c>
      <c r="O2716">
        <v>1.23</v>
      </c>
      <c r="P2716">
        <v>4.75</v>
      </c>
      <c r="Q2716">
        <v>10</v>
      </c>
      <c r="R2716">
        <v>1.88</v>
      </c>
      <c r="S2716">
        <v>3.45</v>
      </c>
      <c r="T2716">
        <v>3.25</v>
      </c>
      <c r="U2716">
        <v>-1</v>
      </c>
      <c r="V2716" s="3" t="str">
        <f t="shared" si="42"/>
        <v>3:0</v>
      </c>
      <c r="W2716">
        <v>3</v>
      </c>
      <c r="X2716">
        <v>0</v>
      </c>
      <c r="Y2716">
        <v>3</v>
      </c>
      <c r="Z2716">
        <v>3</v>
      </c>
    </row>
    <row r="2717" spans="1:26" x14ac:dyDescent="0.15">
      <c r="A2717" s="1">
        <v>42453</v>
      </c>
      <c r="B2717">
        <v>1</v>
      </c>
      <c r="D2717">
        <v>1</v>
      </c>
      <c r="E2717" t="s">
        <v>95</v>
      </c>
      <c r="F2717" t="s">
        <v>0</v>
      </c>
      <c r="G2717" t="s">
        <v>1</v>
      </c>
      <c r="H2717">
        <v>12</v>
      </c>
      <c r="I2717" t="s">
        <v>918</v>
      </c>
      <c r="J2717" s="2">
        <v>42454</v>
      </c>
      <c r="K2717" t="s">
        <v>940</v>
      </c>
      <c r="L2717" t="s">
        <v>941</v>
      </c>
      <c r="M2717" t="s">
        <v>940</v>
      </c>
      <c r="N2717" t="s">
        <v>941</v>
      </c>
      <c r="O2717">
        <v>0</v>
      </c>
      <c r="P2717">
        <v>0</v>
      </c>
      <c r="Q2717">
        <v>0</v>
      </c>
      <c r="R2717">
        <v>2.36</v>
      </c>
      <c r="S2717">
        <v>3.8</v>
      </c>
      <c r="T2717">
        <v>2.2599999999999998</v>
      </c>
      <c r="U2717">
        <v>-2</v>
      </c>
      <c r="V2717" s="3" t="str">
        <f t="shared" si="42"/>
        <v>2:0</v>
      </c>
      <c r="W2717">
        <v>2</v>
      </c>
      <c r="X2717">
        <v>0</v>
      </c>
      <c r="Y2717">
        <v>3</v>
      </c>
      <c r="Z2717">
        <v>1</v>
      </c>
    </row>
    <row r="2718" spans="1:26" x14ac:dyDescent="0.15">
      <c r="A2718" s="1">
        <v>42453</v>
      </c>
      <c r="B2718">
        <v>1</v>
      </c>
      <c r="C2718">
        <v>1</v>
      </c>
      <c r="D2718">
        <v>1</v>
      </c>
      <c r="E2718" t="s">
        <v>0</v>
      </c>
      <c r="F2718" t="s">
        <v>0</v>
      </c>
      <c r="G2718" t="s">
        <v>1</v>
      </c>
      <c r="H2718">
        <v>13</v>
      </c>
      <c r="I2718" t="s">
        <v>585</v>
      </c>
      <c r="J2718" s="2">
        <v>42454.041666666664</v>
      </c>
      <c r="K2718" t="s">
        <v>942</v>
      </c>
      <c r="L2718" t="s">
        <v>943</v>
      </c>
      <c r="M2718" t="s">
        <v>942</v>
      </c>
      <c r="N2718" t="s">
        <v>943</v>
      </c>
      <c r="O2718">
        <v>4.2</v>
      </c>
      <c r="P2718">
        <v>3.05</v>
      </c>
      <c r="Q2718">
        <v>1.79</v>
      </c>
      <c r="R2718">
        <v>1.78</v>
      </c>
      <c r="S2718">
        <v>3.3</v>
      </c>
      <c r="T2718">
        <v>3.8</v>
      </c>
      <c r="U2718">
        <v>1</v>
      </c>
      <c r="V2718" s="3" t="str">
        <f t="shared" si="42"/>
        <v>0:0</v>
      </c>
      <c r="W2718">
        <v>0</v>
      </c>
      <c r="X2718">
        <v>0</v>
      </c>
      <c r="Y2718">
        <v>1</v>
      </c>
      <c r="Z2718">
        <v>3</v>
      </c>
    </row>
    <row r="2719" spans="1:26" x14ac:dyDescent="0.15">
      <c r="A2719" s="1">
        <v>42453</v>
      </c>
      <c r="B2719">
        <v>1</v>
      </c>
      <c r="C2719">
        <v>1</v>
      </c>
      <c r="D2719">
        <v>1</v>
      </c>
      <c r="E2719" t="s">
        <v>0</v>
      </c>
      <c r="F2719" t="s">
        <v>0</v>
      </c>
      <c r="G2719" t="s">
        <v>1</v>
      </c>
      <c r="H2719">
        <v>14</v>
      </c>
      <c r="I2719" t="s">
        <v>585</v>
      </c>
      <c r="J2719" s="2">
        <v>42454.083333333336</v>
      </c>
      <c r="K2719" t="s">
        <v>944</v>
      </c>
      <c r="L2719" t="s">
        <v>945</v>
      </c>
      <c r="M2719" t="s">
        <v>944</v>
      </c>
      <c r="N2719" t="s">
        <v>945</v>
      </c>
      <c r="O2719">
        <v>1.73</v>
      </c>
      <c r="P2719">
        <v>3.1</v>
      </c>
      <c r="Q2719">
        <v>4.5</v>
      </c>
      <c r="R2719">
        <v>3.75</v>
      </c>
      <c r="S2719">
        <v>3.15</v>
      </c>
      <c r="T2719">
        <v>1.84</v>
      </c>
      <c r="U2719">
        <v>-1</v>
      </c>
      <c r="V2719" s="3" t="str">
        <f t="shared" si="42"/>
        <v>2:1</v>
      </c>
      <c r="W2719">
        <v>2</v>
      </c>
      <c r="X2719">
        <v>1</v>
      </c>
      <c r="Y2719">
        <v>3</v>
      </c>
      <c r="Z2719">
        <v>1</v>
      </c>
    </row>
    <row r="2720" spans="1:26" x14ac:dyDescent="0.15">
      <c r="A2720" s="1">
        <v>42453</v>
      </c>
      <c r="B2720">
        <v>1</v>
      </c>
      <c r="C2720">
        <v>1</v>
      </c>
      <c r="D2720">
        <v>1</v>
      </c>
      <c r="E2720" t="s">
        <v>0</v>
      </c>
      <c r="F2720" t="s">
        <v>0</v>
      </c>
      <c r="G2720" t="s">
        <v>1</v>
      </c>
      <c r="H2720">
        <v>15</v>
      </c>
      <c r="I2720" t="s">
        <v>585</v>
      </c>
      <c r="J2720" s="2">
        <v>42454.114583333336</v>
      </c>
      <c r="K2720" t="s">
        <v>946</v>
      </c>
      <c r="L2720" t="s">
        <v>947</v>
      </c>
      <c r="M2720" t="s">
        <v>946</v>
      </c>
      <c r="N2720" t="s">
        <v>947</v>
      </c>
      <c r="O2720">
        <v>1.83</v>
      </c>
      <c r="P2720">
        <v>3.25</v>
      </c>
      <c r="Q2720">
        <v>3.7</v>
      </c>
      <c r="R2720">
        <v>3.75</v>
      </c>
      <c r="S2720">
        <v>3.5</v>
      </c>
      <c r="T2720">
        <v>1.74</v>
      </c>
      <c r="U2720">
        <v>-1</v>
      </c>
      <c r="V2720" s="3" t="str">
        <f t="shared" si="42"/>
        <v>2:1</v>
      </c>
      <c r="W2720">
        <v>2</v>
      </c>
      <c r="X2720">
        <v>1</v>
      </c>
      <c r="Y2720">
        <v>3</v>
      </c>
      <c r="Z2720">
        <v>1</v>
      </c>
    </row>
    <row r="2721" spans="1:26" x14ac:dyDescent="0.15">
      <c r="A2721" s="1">
        <v>42453</v>
      </c>
      <c r="B2721">
        <v>1</v>
      </c>
      <c r="C2721">
        <v>1</v>
      </c>
      <c r="D2721">
        <v>1</v>
      </c>
      <c r="E2721" t="s">
        <v>0</v>
      </c>
      <c r="F2721" t="s">
        <v>0</v>
      </c>
      <c r="G2721" t="s">
        <v>1</v>
      </c>
      <c r="H2721">
        <v>16</v>
      </c>
      <c r="I2721" t="s">
        <v>585</v>
      </c>
      <c r="J2721" s="2">
        <v>42454.125</v>
      </c>
      <c r="K2721" t="s">
        <v>948</v>
      </c>
      <c r="L2721" t="s">
        <v>949</v>
      </c>
      <c r="M2721" t="s">
        <v>948</v>
      </c>
      <c r="N2721" t="s">
        <v>949</v>
      </c>
      <c r="O2721">
        <v>1.19</v>
      </c>
      <c r="P2721">
        <v>5</v>
      </c>
      <c r="Q2721">
        <v>12</v>
      </c>
      <c r="R2721">
        <v>1.8</v>
      </c>
      <c r="S2721">
        <v>3.45</v>
      </c>
      <c r="T2721">
        <v>3.55</v>
      </c>
      <c r="U2721">
        <v>-1</v>
      </c>
      <c r="V2721" s="3" t="str">
        <f t="shared" si="42"/>
        <v>1:0</v>
      </c>
      <c r="W2721">
        <v>1</v>
      </c>
      <c r="X2721">
        <v>0</v>
      </c>
      <c r="Y2721">
        <v>3</v>
      </c>
      <c r="Z2721">
        <v>1</v>
      </c>
    </row>
    <row r="2722" spans="1:26" x14ac:dyDescent="0.15">
      <c r="A2722" s="1">
        <v>42453</v>
      </c>
      <c r="B2722">
        <v>1</v>
      </c>
      <c r="C2722">
        <v>1</v>
      </c>
      <c r="D2722">
        <v>1</v>
      </c>
      <c r="E2722" t="s">
        <v>0</v>
      </c>
      <c r="F2722" t="s">
        <v>0</v>
      </c>
      <c r="G2722" t="s">
        <v>1</v>
      </c>
      <c r="H2722">
        <v>17</v>
      </c>
      <c r="I2722" t="s">
        <v>585</v>
      </c>
      <c r="J2722" s="2">
        <v>42454.125</v>
      </c>
      <c r="K2722" t="s">
        <v>950</v>
      </c>
      <c r="L2722" t="s">
        <v>587</v>
      </c>
      <c r="M2722" t="s">
        <v>950</v>
      </c>
      <c r="N2722" t="s">
        <v>587</v>
      </c>
      <c r="O2722">
        <v>1.68</v>
      </c>
      <c r="P2722">
        <v>3.35</v>
      </c>
      <c r="Q2722">
        <v>4.3499999999999996</v>
      </c>
      <c r="R2722">
        <v>3.3</v>
      </c>
      <c r="S2722">
        <v>3.35</v>
      </c>
      <c r="T2722">
        <v>1.9</v>
      </c>
      <c r="U2722">
        <v>-1</v>
      </c>
      <c r="V2722" s="3" t="str">
        <f t="shared" si="42"/>
        <v>2:1</v>
      </c>
      <c r="W2722">
        <v>2</v>
      </c>
      <c r="X2722">
        <v>1</v>
      </c>
      <c r="Y2722">
        <v>3</v>
      </c>
      <c r="Z2722">
        <v>1</v>
      </c>
    </row>
    <row r="2723" spans="1:26" x14ac:dyDescent="0.15">
      <c r="A2723" s="1">
        <v>42453</v>
      </c>
      <c r="B2723">
        <v>1</v>
      </c>
      <c r="C2723">
        <v>1</v>
      </c>
      <c r="D2723">
        <v>1</v>
      </c>
      <c r="E2723" t="s">
        <v>0</v>
      </c>
      <c r="F2723" t="s">
        <v>0</v>
      </c>
      <c r="G2723" t="s">
        <v>1</v>
      </c>
      <c r="H2723">
        <v>18</v>
      </c>
      <c r="I2723" t="s">
        <v>585</v>
      </c>
      <c r="J2723" s="2">
        <v>42454.15625</v>
      </c>
      <c r="K2723" t="s">
        <v>951</v>
      </c>
      <c r="L2723" t="s">
        <v>952</v>
      </c>
      <c r="M2723" t="s">
        <v>951</v>
      </c>
      <c r="N2723" t="s">
        <v>952</v>
      </c>
      <c r="O2723">
        <v>1.62</v>
      </c>
      <c r="P2723">
        <v>3.4</v>
      </c>
      <c r="Q2723">
        <v>4.7</v>
      </c>
      <c r="R2723">
        <v>3.1</v>
      </c>
      <c r="S2723">
        <v>3.35</v>
      </c>
      <c r="T2723">
        <v>1.98</v>
      </c>
      <c r="U2723">
        <v>-1</v>
      </c>
      <c r="V2723" s="3" t="str">
        <f t="shared" si="42"/>
        <v>0:1</v>
      </c>
      <c r="W2723">
        <v>0</v>
      </c>
      <c r="X2723">
        <v>1</v>
      </c>
      <c r="Y2723">
        <v>0</v>
      </c>
      <c r="Z2723">
        <v>0</v>
      </c>
    </row>
    <row r="2724" spans="1:26" x14ac:dyDescent="0.15">
      <c r="A2724" s="1">
        <v>42453</v>
      </c>
      <c r="B2724">
        <v>1</v>
      </c>
      <c r="C2724">
        <v>1</v>
      </c>
      <c r="D2724">
        <v>1</v>
      </c>
      <c r="E2724" t="s">
        <v>0</v>
      </c>
      <c r="F2724" t="s">
        <v>0</v>
      </c>
      <c r="G2724" t="s">
        <v>1</v>
      </c>
      <c r="H2724">
        <v>19</v>
      </c>
      <c r="I2724" t="s">
        <v>585</v>
      </c>
      <c r="J2724" s="2">
        <v>42454.15625</v>
      </c>
      <c r="K2724" t="s">
        <v>953</v>
      </c>
      <c r="L2724" t="s">
        <v>954</v>
      </c>
      <c r="M2724" t="s">
        <v>953</v>
      </c>
      <c r="N2724" t="s">
        <v>954</v>
      </c>
      <c r="O2724">
        <v>3.3</v>
      </c>
      <c r="P2724">
        <v>3.05</v>
      </c>
      <c r="Q2724">
        <v>2.0299999999999998</v>
      </c>
      <c r="R2724">
        <v>1.59</v>
      </c>
      <c r="S2724">
        <v>3.7</v>
      </c>
      <c r="T2724">
        <v>4.4000000000000004</v>
      </c>
      <c r="U2724">
        <v>1</v>
      </c>
      <c r="V2724" s="3" t="str">
        <f t="shared" si="42"/>
        <v>1:1</v>
      </c>
      <c r="W2724">
        <v>1</v>
      </c>
      <c r="X2724">
        <v>1</v>
      </c>
      <c r="Y2724">
        <v>1</v>
      </c>
      <c r="Z2724">
        <v>3</v>
      </c>
    </row>
    <row r="2725" spans="1:26" x14ac:dyDescent="0.15">
      <c r="A2725" s="1">
        <v>42453</v>
      </c>
      <c r="B2725">
        <v>1</v>
      </c>
      <c r="C2725">
        <v>1</v>
      </c>
      <c r="D2725">
        <v>1</v>
      </c>
      <c r="E2725" t="s">
        <v>0</v>
      </c>
      <c r="F2725" t="s">
        <v>0</v>
      </c>
      <c r="G2725" t="s">
        <v>1</v>
      </c>
      <c r="H2725">
        <v>20</v>
      </c>
      <c r="I2725" t="s">
        <v>585</v>
      </c>
      <c r="J2725" s="2">
        <v>42454.15625</v>
      </c>
      <c r="K2725" t="s">
        <v>955</v>
      </c>
      <c r="L2725" t="s">
        <v>956</v>
      </c>
      <c r="M2725" t="s">
        <v>955</v>
      </c>
      <c r="N2725" t="s">
        <v>956</v>
      </c>
      <c r="O2725">
        <v>2.1</v>
      </c>
      <c r="P2725">
        <v>2.9</v>
      </c>
      <c r="Q2725">
        <v>3.3</v>
      </c>
      <c r="R2725">
        <v>4.8499999999999996</v>
      </c>
      <c r="S2725">
        <v>3.6</v>
      </c>
      <c r="T2725">
        <v>1.55</v>
      </c>
      <c r="U2725">
        <v>-1</v>
      </c>
      <c r="V2725" s="3" t="str">
        <f t="shared" si="42"/>
        <v>1:1</v>
      </c>
      <c r="W2725">
        <v>1</v>
      </c>
      <c r="X2725">
        <v>1</v>
      </c>
      <c r="Y2725">
        <v>1</v>
      </c>
      <c r="Z2725">
        <v>0</v>
      </c>
    </row>
    <row r="2726" spans="1:26" x14ac:dyDescent="0.15">
      <c r="A2726" s="1">
        <v>42453</v>
      </c>
      <c r="B2726">
        <v>1</v>
      </c>
      <c r="C2726">
        <v>1</v>
      </c>
      <c r="D2726">
        <v>1</v>
      </c>
      <c r="E2726" t="s">
        <v>0</v>
      </c>
      <c r="F2726" t="s">
        <v>0</v>
      </c>
      <c r="G2726" t="s">
        <v>1</v>
      </c>
      <c r="H2726">
        <v>21</v>
      </c>
      <c r="I2726" t="s">
        <v>957</v>
      </c>
      <c r="J2726" s="2">
        <v>42454.166666666664</v>
      </c>
      <c r="K2726" t="s">
        <v>958</v>
      </c>
      <c r="L2726" t="s">
        <v>959</v>
      </c>
      <c r="M2726" t="s">
        <v>958</v>
      </c>
      <c r="N2726" t="s">
        <v>959</v>
      </c>
      <c r="O2726">
        <v>2.97</v>
      </c>
      <c r="P2726">
        <v>3.05</v>
      </c>
      <c r="Q2726">
        <v>2.1800000000000002</v>
      </c>
      <c r="R2726">
        <v>1.51</v>
      </c>
      <c r="S2726">
        <v>3.7</v>
      </c>
      <c r="T2726">
        <v>5.15</v>
      </c>
      <c r="U2726">
        <v>1</v>
      </c>
      <c r="V2726" s="3" t="str">
        <f t="shared" si="42"/>
        <v>2:3</v>
      </c>
      <c r="W2726">
        <v>2</v>
      </c>
      <c r="X2726">
        <v>3</v>
      </c>
      <c r="Y2726">
        <v>0</v>
      </c>
      <c r="Z2726">
        <v>1</v>
      </c>
    </row>
    <row r="2727" spans="1:26" x14ac:dyDescent="0.15">
      <c r="A2727" s="1">
        <v>42453</v>
      </c>
      <c r="B2727">
        <v>1</v>
      </c>
      <c r="C2727">
        <v>1</v>
      </c>
      <c r="D2727">
        <v>1</v>
      </c>
      <c r="E2727" t="s">
        <v>0</v>
      </c>
      <c r="F2727" t="s">
        <v>0</v>
      </c>
      <c r="G2727" t="s">
        <v>1</v>
      </c>
      <c r="H2727">
        <v>22</v>
      </c>
      <c r="I2727" t="s">
        <v>649</v>
      </c>
      <c r="J2727" s="2">
        <v>42454.166666666664</v>
      </c>
      <c r="K2727" t="s">
        <v>462</v>
      </c>
      <c r="L2727" t="s">
        <v>533</v>
      </c>
      <c r="M2727" t="s">
        <v>462</v>
      </c>
      <c r="N2727" t="s">
        <v>535</v>
      </c>
      <c r="O2727">
        <v>1.82</v>
      </c>
      <c r="P2727">
        <v>3.2</v>
      </c>
      <c r="Q2727">
        <v>3.85</v>
      </c>
      <c r="R2727">
        <v>3.7</v>
      </c>
      <c r="S2727">
        <v>3.5</v>
      </c>
      <c r="T2727">
        <v>1.75</v>
      </c>
      <c r="U2727">
        <v>-1</v>
      </c>
      <c r="V2727" s="3" t="str">
        <f t="shared" si="42"/>
        <v>2:0</v>
      </c>
      <c r="W2727">
        <v>2</v>
      </c>
      <c r="X2727">
        <v>0</v>
      </c>
      <c r="Y2727">
        <v>3</v>
      </c>
      <c r="Z2727">
        <v>3</v>
      </c>
    </row>
    <row r="2728" spans="1:26" x14ac:dyDescent="0.15">
      <c r="A2728" s="1">
        <v>42453</v>
      </c>
      <c r="B2728">
        <v>1</v>
      </c>
      <c r="C2728">
        <v>1</v>
      </c>
      <c r="D2728">
        <v>1</v>
      </c>
      <c r="E2728" t="s">
        <v>0</v>
      </c>
      <c r="F2728" t="s">
        <v>0</v>
      </c>
      <c r="G2728" t="s">
        <v>1</v>
      </c>
      <c r="H2728">
        <v>23</v>
      </c>
      <c r="I2728" t="s">
        <v>957</v>
      </c>
      <c r="J2728" s="2">
        <v>42454.208333333336</v>
      </c>
      <c r="K2728" t="s">
        <v>960</v>
      </c>
      <c r="L2728" t="s">
        <v>961</v>
      </c>
      <c r="M2728" t="s">
        <v>960</v>
      </c>
      <c r="N2728" t="s">
        <v>961</v>
      </c>
      <c r="O2728">
        <v>1.32</v>
      </c>
      <c r="P2728">
        <v>4.1500000000000004</v>
      </c>
      <c r="Q2728">
        <v>8</v>
      </c>
      <c r="R2728">
        <v>2.16</v>
      </c>
      <c r="S2728">
        <v>3.3</v>
      </c>
      <c r="T2728">
        <v>2.75</v>
      </c>
      <c r="U2728">
        <v>-1</v>
      </c>
      <c r="V2728" s="3" t="str">
        <f t="shared" si="42"/>
        <v>2:2</v>
      </c>
      <c r="W2728">
        <v>2</v>
      </c>
      <c r="X2728">
        <v>2</v>
      </c>
      <c r="Y2728">
        <v>1</v>
      </c>
      <c r="Z2728">
        <v>0</v>
      </c>
    </row>
    <row r="2729" spans="1:26" x14ac:dyDescent="0.15">
      <c r="A2729" s="1">
        <v>42453</v>
      </c>
      <c r="B2729">
        <v>1</v>
      </c>
      <c r="C2729">
        <v>1</v>
      </c>
      <c r="D2729">
        <v>1</v>
      </c>
      <c r="E2729" t="s">
        <v>0</v>
      </c>
      <c r="F2729" t="s">
        <v>0</v>
      </c>
      <c r="G2729" t="s">
        <v>1</v>
      </c>
      <c r="H2729">
        <v>24</v>
      </c>
      <c r="I2729" t="s">
        <v>957</v>
      </c>
      <c r="J2729" s="2">
        <v>42454.3125</v>
      </c>
      <c r="K2729" t="s">
        <v>962</v>
      </c>
      <c r="L2729" t="s">
        <v>963</v>
      </c>
      <c r="M2729" t="s">
        <v>962</v>
      </c>
      <c r="N2729" t="s">
        <v>963</v>
      </c>
      <c r="O2729">
        <v>3.2</v>
      </c>
      <c r="P2729">
        <v>3.1</v>
      </c>
      <c r="Q2729">
        <v>2.0499999999999998</v>
      </c>
      <c r="R2729">
        <v>1.58</v>
      </c>
      <c r="S2729">
        <v>3.65</v>
      </c>
      <c r="T2729">
        <v>4.5</v>
      </c>
      <c r="U2729">
        <v>1</v>
      </c>
      <c r="V2729" s="3" t="str">
        <f t="shared" si="42"/>
        <v>1:2</v>
      </c>
      <c r="W2729">
        <v>1</v>
      </c>
      <c r="X2729">
        <v>2</v>
      </c>
      <c r="Y2729">
        <v>0</v>
      </c>
      <c r="Z2729">
        <v>1</v>
      </c>
    </row>
    <row r="2730" spans="1:26" x14ac:dyDescent="0.15">
      <c r="A2730" s="1">
        <v>42453</v>
      </c>
      <c r="B2730">
        <v>1</v>
      </c>
      <c r="C2730">
        <v>1</v>
      </c>
      <c r="D2730">
        <v>1</v>
      </c>
      <c r="E2730" t="s">
        <v>0</v>
      </c>
      <c r="F2730" t="s">
        <v>0</v>
      </c>
      <c r="G2730" t="s">
        <v>1</v>
      </c>
      <c r="H2730">
        <v>25</v>
      </c>
      <c r="I2730" t="s">
        <v>553</v>
      </c>
      <c r="J2730" s="2">
        <v>42454.3125</v>
      </c>
      <c r="K2730" t="s">
        <v>592</v>
      </c>
      <c r="L2730" t="s">
        <v>566</v>
      </c>
      <c r="M2730" t="s">
        <v>592</v>
      </c>
      <c r="N2730" t="s">
        <v>568</v>
      </c>
      <c r="O2730">
        <v>1.49</v>
      </c>
      <c r="P2730">
        <v>3.8</v>
      </c>
      <c r="Q2730">
        <v>5.3</v>
      </c>
      <c r="R2730">
        <v>2.6</v>
      </c>
      <c r="S2730">
        <v>3.4</v>
      </c>
      <c r="T2730">
        <v>2.2200000000000002</v>
      </c>
      <c r="U2730">
        <v>-1</v>
      </c>
      <c r="V2730" s="3" t="str">
        <f t="shared" si="42"/>
        <v>1:2</v>
      </c>
      <c r="W2730">
        <v>1</v>
      </c>
      <c r="X2730">
        <v>2</v>
      </c>
      <c r="Y2730">
        <v>0</v>
      </c>
      <c r="Z2730">
        <v>0</v>
      </c>
    </row>
    <row r="2731" spans="1:26" x14ac:dyDescent="0.15">
      <c r="A2731" s="1">
        <v>42453</v>
      </c>
      <c r="B2731">
        <v>1</v>
      </c>
      <c r="C2731">
        <v>1</v>
      </c>
      <c r="D2731">
        <v>1</v>
      </c>
      <c r="E2731" t="s">
        <v>0</v>
      </c>
      <c r="F2731" t="s">
        <v>0</v>
      </c>
      <c r="G2731" t="s">
        <v>1</v>
      </c>
      <c r="H2731">
        <v>26</v>
      </c>
      <c r="I2731" t="s">
        <v>553</v>
      </c>
      <c r="J2731" s="2">
        <v>42454.354166666664</v>
      </c>
      <c r="K2731" t="s">
        <v>589</v>
      </c>
      <c r="L2731" t="s">
        <v>554</v>
      </c>
      <c r="M2731" t="s">
        <v>590</v>
      </c>
      <c r="N2731" t="s">
        <v>556</v>
      </c>
      <c r="O2731">
        <v>1.66</v>
      </c>
      <c r="P2731">
        <v>3.5</v>
      </c>
      <c r="Q2731">
        <v>4.25</v>
      </c>
      <c r="R2731">
        <v>3.2</v>
      </c>
      <c r="S2731">
        <v>3.35</v>
      </c>
      <c r="T2731">
        <v>1.93</v>
      </c>
      <c r="U2731">
        <v>-1</v>
      </c>
      <c r="V2731" s="3" t="str">
        <f t="shared" si="42"/>
        <v>4:0</v>
      </c>
      <c r="W2731">
        <v>4</v>
      </c>
      <c r="X2731">
        <v>0</v>
      </c>
      <c r="Y2731">
        <v>3</v>
      </c>
      <c r="Z2731">
        <v>3</v>
      </c>
    </row>
    <row r="2732" spans="1:26" x14ac:dyDescent="0.15">
      <c r="A2732" s="1">
        <v>42453</v>
      </c>
      <c r="B2732">
        <v>1</v>
      </c>
      <c r="C2732">
        <v>1</v>
      </c>
      <c r="D2732">
        <v>1</v>
      </c>
      <c r="E2732" t="s">
        <v>0</v>
      </c>
      <c r="F2732" t="s">
        <v>0</v>
      </c>
      <c r="G2732" t="s">
        <v>1</v>
      </c>
      <c r="H2732">
        <v>27</v>
      </c>
      <c r="I2732" t="s">
        <v>957</v>
      </c>
      <c r="J2732" s="2">
        <v>42454.427083333336</v>
      </c>
      <c r="K2732" t="s">
        <v>964</v>
      </c>
      <c r="L2732" t="s">
        <v>965</v>
      </c>
      <c r="M2732" t="s">
        <v>964</v>
      </c>
      <c r="N2732" t="s">
        <v>965</v>
      </c>
      <c r="O2732">
        <v>1.45</v>
      </c>
      <c r="P2732">
        <v>3.65</v>
      </c>
      <c r="Q2732">
        <v>6.25</v>
      </c>
      <c r="R2732">
        <v>2.58</v>
      </c>
      <c r="S2732">
        <v>3.25</v>
      </c>
      <c r="T2732">
        <v>2.3199999999999998</v>
      </c>
      <c r="U2732">
        <v>-1</v>
      </c>
      <c r="V2732" s="3" t="str">
        <f t="shared" si="42"/>
        <v>2:2</v>
      </c>
      <c r="W2732">
        <v>2</v>
      </c>
      <c r="X2732">
        <v>2</v>
      </c>
      <c r="Y2732">
        <v>1</v>
      </c>
      <c r="Z2732">
        <v>0</v>
      </c>
    </row>
    <row r="2733" spans="1:26" x14ac:dyDescent="0.15">
      <c r="A2733" s="1">
        <v>42454</v>
      </c>
      <c r="B2733">
        <v>1</v>
      </c>
      <c r="C2733">
        <v>1</v>
      </c>
      <c r="D2733">
        <v>1</v>
      </c>
      <c r="E2733" t="s">
        <v>0</v>
      </c>
      <c r="F2733" t="s">
        <v>0</v>
      </c>
      <c r="G2733" t="s">
        <v>1</v>
      </c>
      <c r="H2733">
        <v>1</v>
      </c>
      <c r="I2733" t="s">
        <v>6</v>
      </c>
      <c r="J2733" s="2">
        <v>42454.694444444445</v>
      </c>
      <c r="K2733" t="s">
        <v>152</v>
      </c>
      <c r="L2733" t="s">
        <v>7</v>
      </c>
      <c r="M2733" t="s">
        <v>152</v>
      </c>
      <c r="N2733" t="s">
        <v>7</v>
      </c>
      <c r="O2733">
        <v>2.42</v>
      </c>
      <c r="P2733">
        <v>3.36</v>
      </c>
      <c r="Q2733">
        <v>2.42</v>
      </c>
      <c r="R2733">
        <v>5.35</v>
      </c>
      <c r="S2733">
        <v>4.3</v>
      </c>
      <c r="T2733">
        <v>1.41</v>
      </c>
      <c r="U2733">
        <v>-1</v>
      </c>
      <c r="V2733" s="3" t="str">
        <f t="shared" si="42"/>
        <v>2:0</v>
      </c>
      <c r="W2733">
        <v>2</v>
      </c>
      <c r="X2733">
        <v>0</v>
      </c>
      <c r="Y2733">
        <v>3</v>
      </c>
      <c r="Z2733">
        <v>3</v>
      </c>
    </row>
    <row r="2734" spans="1:26" x14ac:dyDescent="0.15">
      <c r="A2734" s="1">
        <v>42454</v>
      </c>
      <c r="B2734">
        <v>1</v>
      </c>
      <c r="C2734">
        <v>1</v>
      </c>
      <c r="D2734">
        <v>1</v>
      </c>
      <c r="E2734" t="s">
        <v>0</v>
      </c>
      <c r="F2734" t="s">
        <v>0</v>
      </c>
      <c r="G2734" t="s">
        <v>1</v>
      </c>
      <c r="H2734">
        <v>2</v>
      </c>
      <c r="I2734" t="s">
        <v>63</v>
      </c>
      <c r="J2734" s="2">
        <v>42454.958333333336</v>
      </c>
      <c r="K2734" t="s">
        <v>64</v>
      </c>
      <c r="L2734" t="s">
        <v>86</v>
      </c>
      <c r="M2734" t="s">
        <v>64</v>
      </c>
      <c r="N2734" t="s">
        <v>86</v>
      </c>
      <c r="O2734">
        <v>2.0499999999999998</v>
      </c>
      <c r="P2734">
        <v>3.25</v>
      </c>
      <c r="Q2734">
        <v>3.05</v>
      </c>
      <c r="R2734">
        <v>4.25</v>
      </c>
      <c r="S2734">
        <v>3.85</v>
      </c>
      <c r="T2734">
        <v>1.58</v>
      </c>
      <c r="U2734">
        <v>-1</v>
      </c>
      <c r="V2734" s="3" t="str">
        <f t="shared" si="42"/>
        <v>0:0</v>
      </c>
      <c r="W2734">
        <v>0</v>
      </c>
      <c r="X2734">
        <v>0</v>
      </c>
      <c r="Y2734">
        <v>1</v>
      </c>
      <c r="Z2734">
        <v>0</v>
      </c>
    </row>
    <row r="2735" spans="1:26" x14ac:dyDescent="0.15">
      <c r="A2735" s="1">
        <v>42454</v>
      </c>
      <c r="B2735">
        <v>1</v>
      </c>
      <c r="C2735">
        <v>1</v>
      </c>
      <c r="D2735">
        <v>1</v>
      </c>
      <c r="E2735" t="s">
        <v>0</v>
      </c>
      <c r="F2735" t="s">
        <v>0</v>
      </c>
      <c r="G2735" t="s">
        <v>1</v>
      </c>
      <c r="H2735">
        <v>3</v>
      </c>
      <c r="I2735" t="s">
        <v>63</v>
      </c>
      <c r="J2735" s="2">
        <v>42454.958333333336</v>
      </c>
      <c r="K2735" t="s">
        <v>67</v>
      </c>
      <c r="L2735" t="s">
        <v>75</v>
      </c>
      <c r="M2735" t="s">
        <v>67</v>
      </c>
      <c r="N2735" t="s">
        <v>76</v>
      </c>
      <c r="O2735">
        <v>2.3199999999999998</v>
      </c>
      <c r="P2735">
        <v>3.12</v>
      </c>
      <c r="Q2735">
        <v>2.68</v>
      </c>
      <c r="R2735">
        <v>5.0999999999999996</v>
      </c>
      <c r="S2735">
        <v>4.1500000000000004</v>
      </c>
      <c r="T2735">
        <v>1.45</v>
      </c>
      <c r="U2735">
        <v>-1</v>
      </c>
      <c r="V2735" s="3" t="str">
        <f t="shared" si="42"/>
        <v>1:1</v>
      </c>
      <c r="W2735">
        <v>1</v>
      </c>
      <c r="X2735">
        <v>1</v>
      </c>
      <c r="Y2735">
        <v>1</v>
      </c>
      <c r="Z2735">
        <v>0</v>
      </c>
    </row>
    <row r="2736" spans="1:26" x14ac:dyDescent="0.15">
      <c r="A2736" s="1">
        <v>42454</v>
      </c>
      <c r="B2736">
        <v>1</v>
      </c>
      <c r="C2736">
        <v>1</v>
      </c>
      <c r="D2736">
        <v>1</v>
      </c>
      <c r="E2736" t="s">
        <v>0</v>
      </c>
      <c r="F2736" t="s">
        <v>0</v>
      </c>
      <c r="G2736" t="s">
        <v>1</v>
      </c>
      <c r="H2736">
        <v>4</v>
      </c>
      <c r="I2736" t="s">
        <v>63</v>
      </c>
      <c r="J2736" s="2">
        <v>42454.958333333336</v>
      </c>
      <c r="K2736" t="s">
        <v>81</v>
      </c>
      <c r="L2736" t="s">
        <v>92</v>
      </c>
      <c r="M2736" t="s">
        <v>82</v>
      </c>
      <c r="N2736" t="s">
        <v>92</v>
      </c>
      <c r="O2736">
        <v>2.29</v>
      </c>
      <c r="P2736">
        <v>3.5</v>
      </c>
      <c r="Q2736">
        <v>2.4900000000000002</v>
      </c>
      <c r="R2736">
        <v>4.6500000000000004</v>
      </c>
      <c r="S2736">
        <v>4.3499999999999996</v>
      </c>
      <c r="T2736">
        <v>1.46</v>
      </c>
      <c r="U2736">
        <v>-1</v>
      </c>
      <c r="V2736" s="3" t="str">
        <f t="shared" si="42"/>
        <v>4:1</v>
      </c>
      <c r="W2736">
        <v>4</v>
      </c>
      <c r="X2736">
        <v>1</v>
      </c>
      <c r="Y2736">
        <v>3</v>
      </c>
      <c r="Z2736">
        <v>3</v>
      </c>
    </row>
    <row r="2737" spans="1:26" x14ac:dyDescent="0.15">
      <c r="A2737" s="1">
        <v>42454</v>
      </c>
      <c r="B2737">
        <v>1</v>
      </c>
      <c r="C2737">
        <v>1</v>
      </c>
      <c r="D2737">
        <v>1</v>
      </c>
      <c r="E2737" t="s">
        <v>0</v>
      </c>
      <c r="F2737" t="s">
        <v>0</v>
      </c>
      <c r="G2737" t="s">
        <v>1</v>
      </c>
      <c r="H2737">
        <v>5</v>
      </c>
      <c r="I2737" t="s">
        <v>63</v>
      </c>
      <c r="J2737" s="2">
        <v>42454.958333333336</v>
      </c>
      <c r="K2737" t="s">
        <v>94</v>
      </c>
      <c r="L2737" t="s">
        <v>91</v>
      </c>
      <c r="M2737" t="s">
        <v>94</v>
      </c>
      <c r="N2737" t="s">
        <v>91</v>
      </c>
      <c r="O2737">
        <v>1.93</v>
      </c>
      <c r="P2737">
        <v>3.3</v>
      </c>
      <c r="Q2737">
        <v>3.3</v>
      </c>
      <c r="R2737">
        <v>3.9</v>
      </c>
      <c r="S2737">
        <v>3.7</v>
      </c>
      <c r="T2737">
        <v>1.66</v>
      </c>
      <c r="U2737">
        <v>-1</v>
      </c>
      <c r="V2737" s="3" t="str">
        <f t="shared" si="42"/>
        <v>4:1</v>
      </c>
      <c r="W2737">
        <v>4</v>
      </c>
      <c r="X2737">
        <v>1</v>
      </c>
      <c r="Y2737">
        <v>3</v>
      </c>
      <c r="Z2737">
        <v>3</v>
      </c>
    </row>
    <row r="2738" spans="1:26" x14ac:dyDescent="0.15">
      <c r="A2738" s="1">
        <v>42454</v>
      </c>
      <c r="B2738">
        <v>1</v>
      </c>
      <c r="C2738">
        <v>1</v>
      </c>
      <c r="D2738">
        <v>1</v>
      </c>
      <c r="E2738" t="s">
        <v>0</v>
      </c>
      <c r="F2738" t="s">
        <v>0</v>
      </c>
      <c r="G2738" t="s">
        <v>1</v>
      </c>
      <c r="H2738">
        <v>6</v>
      </c>
      <c r="I2738" t="s">
        <v>63</v>
      </c>
      <c r="J2738" s="2">
        <v>42454.958333333336</v>
      </c>
      <c r="K2738" t="s">
        <v>88</v>
      </c>
      <c r="L2738" t="s">
        <v>72</v>
      </c>
      <c r="M2738" t="s">
        <v>90</v>
      </c>
      <c r="N2738" t="s">
        <v>72</v>
      </c>
      <c r="O2738">
        <v>1.31</v>
      </c>
      <c r="P2738">
        <v>4.45</v>
      </c>
      <c r="Q2738">
        <v>7.35</v>
      </c>
      <c r="R2738">
        <v>2.06</v>
      </c>
      <c r="S2738">
        <v>3.5</v>
      </c>
      <c r="T2738">
        <v>2.8</v>
      </c>
      <c r="U2738">
        <v>-1</v>
      </c>
      <c r="V2738" s="3" t="str">
        <f t="shared" si="42"/>
        <v>3:2</v>
      </c>
      <c r="W2738">
        <v>3</v>
      </c>
      <c r="X2738">
        <v>2</v>
      </c>
      <c r="Y2738">
        <v>3</v>
      </c>
      <c r="Z2738">
        <v>1</v>
      </c>
    </row>
    <row r="2739" spans="1:26" x14ac:dyDescent="0.15">
      <c r="A2739" s="1">
        <v>42454</v>
      </c>
      <c r="B2739">
        <v>1</v>
      </c>
      <c r="C2739">
        <v>1</v>
      </c>
      <c r="D2739">
        <v>1</v>
      </c>
      <c r="E2739" t="s">
        <v>0</v>
      </c>
      <c r="F2739" t="s">
        <v>0</v>
      </c>
      <c r="G2739" t="s">
        <v>1</v>
      </c>
      <c r="H2739">
        <v>7</v>
      </c>
      <c r="I2739" t="s">
        <v>63</v>
      </c>
      <c r="J2739" s="2">
        <v>42454.958333333336</v>
      </c>
      <c r="K2739" t="s">
        <v>70</v>
      </c>
      <c r="L2739" t="s">
        <v>83</v>
      </c>
      <c r="M2739" t="s">
        <v>71</v>
      </c>
      <c r="N2739" t="s">
        <v>83</v>
      </c>
      <c r="O2739">
        <v>2.27</v>
      </c>
      <c r="P2739">
        <v>3.25</v>
      </c>
      <c r="Q2739">
        <v>2.66</v>
      </c>
      <c r="R2739">
        <v>4.9000000000000004</v>
      </c>
      <c r="S2739">
        <v>4.0999999999999996</v>
      </c>
      <c r="T2739">
        <v>1.47</v>
      </c>
      <c r="U2739">
        <v>-1</v>
      </c>
      <c r="V2739" s="3" t="str">
        <f t="shared" si="42"/>
        <v>1:1</v>
      </c>
      <c r="W2739">
        <v>1</v>
      </c>
      <c r="X2739">
        <v>1</v>
      </c>
      <c r="Y2739">
        <v>1</v>
      </c>
      <c r="Z2739">
        <v>0</v>
      </c>
    </row>
    <row r="2740" spans="1:26" x14ac:dyDescent="0.15">
      <c r="A2740" s="1">
        <v>42454</v>
      </c>
      <c r="B2740">
        <v>1</v>
      </c>
      <c r="C2740">
        <v>1</v>
      </c>
      <c r="D2740">
        <v>1</v>
      </c>
      <c r="E2740" t="s">
        <v>0</v>
      </c>
      <c r="F2740" t="s">
        <v>0</v>
      </c>
      <c r="G2740" t="s">
        <v>1</v>
      </c>
      <c r="H2740">
        <v>8</v>
      </c>
      <c r="I2740" t="s">
        <v>63</v>
      </c>
      <c r="J2740" s="2">
        <v>42455.0625</v>
      </c>
      <c r="K2740" t="s">
        <v>84</v>
      </c>
      <c r="L2740" t="s">
        <v>87</v>
      </c>
      <c r="M2740" t="s">
        <v>84</v>
      </c>
      <c r="N2740" t="s">
        <v>87</v>
      </c>
      <c r="O2740">
        <v>3.6</v>
      </c>
      <c r="P2740">
        <v>3.55</v>
      </c>
      <c r="Q2740">
        <v>1.77</v>
      </c>
      <c r="R2740">
        <v>1.8</v>
      </c>
      <c r="S2740">
        <v>3.7</v>
      </c>
      <c r="T2740">
        <v>3.3</v>
      </c>
      <c r="U2740">
        <v>1</v>
      </c>
      <c r="V2740" s="3" t="str">
        <f t="shared" si="42"/>
        <v>1:4</v>
      </c>
      <c r="W2740">
        <v>1</v>
      </c>
      <c r="X2740">
        <v>4</v>
      </c>
      <c r="Y2740">
        <v>0</v>
      </c>
      <c r="Z2740">
        <v>0</v>
      </c>
    </row>
    <row r="2741" spans="1:26" x14ac:dyDescent="0.15">
      <c r="A2741" s="1">
        <v>42454</v>
      </c>
      <c r="B2741">
        <v>1</v>
      </c>
      <c r="C2741">
        <v>1</v>
      </c>
      <c r="D2741">
        <v>1</v>
      </c>
      <c r="E2741" t="s">
        <v>0</v>
      </c>
      <c r="F2741" t="s">
        <v>0</v>
      </c>
      <c r="G2741" t="s">
        <v>1</v>
      </c>
      <c r="H2741">
        <v>9</v>
      </c>
      <c r="I2741" t="s">
        <v>585</v>
      </c>
      <c r="J2741" s="2">
        <v>42455.135416666664</v>
      </c>
      <c r="K2741" t="s">
        <v>966</v>
      </c>
      <c r="L2741" t="s">
        <v>967</v>
      </c>
      <c r="M2741" t="s">
        <v>966</v>
      </c>
      <c r="N2741" t="s">
        <v>967</v>
      </c>
      <c r="O2741">
        <v>8.25</v>
      </c>
      <c r="P2741">
        <v>4.4000000000000004</v>
      </c>
      <c r="Q2741">
        <v>1.29</v>
      </c>
      <c r="R2741">
        <v>2.9</v>
      </c>
      <c r="S2741">
        <v>3.55</v>
      </c>
      <c r="T2741">
        <v>2</v>
      </c>
      <c r="U2741">
        <v>1</v>
      </c>
      <c r="V2741" s="3" t="str">
        <f t="shared" si="42"/>
        <v>0:3</v>
      </c>
      <c r="W2741">
        <v>0</v>
      </c>
      <c r="X2741">
        <v>3</v>
      </c>
      <c r="Y2741">
        <v>0</v>
      </c>
      <c r="Z2741">
        <v>0</v>
      </c>
    </row>
    <row r="2742" spans="1:26" x14ac:dyDescent="0.15">
      <c r="A2742" s="1">
        <v>42454</v>
      </c>
      <c r="B2742">
        <v>1</v>
      </c>
      <c r="C2742">
        <v>1</v>
      </c>
      <c r="D2742">
        <v>1</v>
      </c>
      <c r="E2742" t="s">
        <v>0</v>
      </c>
      <c r="F2742" t="s">
        <v>0</v>
      </c>
      <c r="G2742" t="s">
        <v>1</v>
      </c>
      <c r="H2742">
        <v>10</v>
      </c>
      <c r="I2742" t="s">
        <v>585</v>
      </c>
      <c r="J2742" s="2">
        <v>42455.145833333336</v>
      </c>
      <c r="K2742" t="s">
        <v>968</v>
      </c>
      <c r="L2742" t="s">
        <v>969</v>
      </c>
      <c r="M2742" t="s">
        <v>968</v>
      </c>
      <c r="N2742" t="s">
        <v>969</v>
      </c>
      <c r="O2742">
        <v>1.23</v>
      </c>
      <c r="P2742">
        <v>4.5999999999999996</v>
      </c>
      <c r="Q2742">
        <v>10.75</v>
      </c>
      <c r="R2742">
        <v>1.9</v>
      </c>
      <c r="S2742">
        <v>3.4</v>
      </c>
      <c r="T2742">
        <v>3.25</v>
      </c>
      <c r="U2742">
        <v>-1</v>
      </c>
      <c r="V2742" s="3" t="str">
        <f t="shared" si="42"/>
        <v>0:0</v>
      </c>
      <c r="W2742">
        <v>0</v>
      </c>
      <c r="X2742">
        <v>0</v>
      </c>
      <c r="Y2742">
        <v>1</v>
      </c>
      <c r="Z2742">
        <v>0</v>
      </c>
    </row>
    <row r="2743" spans="1:26" x14ac:dyDescent="0.15">
      <c r="A2743" s="1">
        <v>42454</v>
      </c>
      <c r="B2743">
        <v>1</v>
      </c>
      <c r="C2743">
        <v>1</v>
      </c>
      <c r="D2743">
        <v>1</v>
      </c>
      <c r="E2743" t="s">
        <v>0</v>
      </c>
      <c r="F2743" t="s">
        <v>0</v>
      </c>
      <c r="G2743" t="s">
        <v>1</v>
      </c>
      <c r="H2743">
        <v>11</v>
      </c>
      <c r="I2743" t="s">
        <v>970</v>
      </c>
      <c r="J2743" s="2">
        <v>42455.145833333336</v>
      </c>
      <c r="K2743" t="s">
        <v>971</v>
      </c>
      <c r="L2743" t="s">
        <v>261</v>
      </c>
      <c r="M2743" t="s">
        <v>972</v>
      </c>
      <c r="N2743" t="s">
        <v>261</v>
      </c>
      <c r="O2743">
        <v>18.5</v>
      </c>
      <c r="P2743">
        <v>6.9</v>
      </c>
      <c r="Q2743">
        <v>1.08</v>
      </c>
      <c r="R2743">
        <v>5.0999999999999996</v>
      </c>
      <c r="S2743">
        <v>4.0999999999999996</v>
      </c>
      <c r="T2743">
        <v>1.45</v>
      </c>
      <c r="U2743">
        <v>1</v>
      </c>
      <c r="V2743" s="3" t="str">
        <f t="shared" si="42"/>
        <v>2:3</v>
      </c>
      <c r="W2743">
        <v>2</v>
      </c>
      <c r="X2743">
        <v>3</v>
      </c>
      <c r="Y2743">
        <v>0</v>
      </c>
      <c r="Z2743">
        <v>1</v>
      </c>
    </row>
    <row r="2744" spans="1:26" x14ac:dyDescent="0.15">
      <c r="A2744" s="1">
        <v>42454</v>
      </c>
      <c r="B2744">
        <v>1</v>
      </c>
      <c r="C2744">
        <v>1</v>
      </c>
      <c r="D2744">
        <v>1</v>
      </c>
      <c r="E2744" t="s">
        <v>0</v>
      </c>
      <c r="F2744" t="s">
        <v>0</v>
      </c>
      <c r="G2744" t="s">
        <v>1</v>
      </c>
      <c r="H2744">
        <v>12</v>
      </c>
      <c r="I2744" t="s">
        <v>585</v>
      </c>
      <c r="J2744" s="2">
        <v>42455.15625</v>
      </c>
      <c r="K2744" t="s">
        <v>973</v>
      </c>
      <c r="L2744" t="s">
        <v>974</v>
      </c>
      <c r="M2744" t="s">
        <v>973</v>
      </c>
      <c r="N2744" t="s">
        <v>974</v>
      </c>
      <c r="O2744">
        <v>3.22</v>
      </c>
      <c r="P2744">
        <v>3.15</v>
      </c>
      <c r="Q2744">
        <v>2.02</v>
      </c>
      <c r="R2744">
        <v>1.6</v>
      </c>
      <c r="S2744">
        <v>3.65</v>
      </c>
      <c r="T2744">
        <v>4.3499999999999996</v>
      </c>
      <c r="U2744">
        <v>1</v>
      </c>
      <c r="V2744" s="3" t="str">
        <f t="shared" si="42"/>
        <v>2:3</v>
      </c>
      <c r="W2744">
        <v>2</v>
      </c>
      <c r="X2744">
        <v>3</v>
      </c>
      <c r="Y2744">
        <v>0</v>
      </c>
      <c r="Z2744">
        <v>1</v>
      </c>
    </row>
    <row r="2745" spans="1:26" x14ac:dyDescent="0.15">
      <c r="A2745" s="1">
        <v>42454</v>
      </c>
      <c r="B2745">
        <v>1</v>
      </c>
      <c r="C2745">
        <v>1</v>
      </c>
      <c r="D2745">
        <v>1</v>
      </c>
      <c r="E2745" t="s">
        <v>0</v>
      </c>
      <c r="F2745" t="s">
        <v>0</v>
      </c>
      <c r="G2745" t="s">
        <v>1</v>
      </c>
      <c r="H2745">
        <v>13</v>
      </c>
      <c r="I2745" t="s">
        <v>585</v>
      </c>
      <c r="J2745" s="2">
        <v>42455.15625</v>
      </c>
      <c r="K2745" t="s">
        <v>975</v>
      </c>
      <c r="L2745" t="s">
        <v>976</v>
      </c>
      <c r="M2745" t="s">
        <v>975</v>
      </c>
      <c r="N2745" t="s">
        <v>976</v>
      </c>
      <c r="O2745">
        <v>2.68</v>
      </c>
      <c r="P2745">
        <v>2.9</v>
      </c>
      <c r="Q2745">
        <v>2.46</v>
      </c>
      <c r="R2745">
        <v>1.4</v>
      </c>
      <c r="S2745">
        <v>4</v>
      </c>
      <c r="T2745">
        <v>6.05</v>
      </c>
      <c r="U2745">
        <v>1</v>
      </c>
      <c r="V2745" s="3" t="str">
        <f t="shared" si="42"/>
        <v>1:0</v>
      </c>
      <c r="W2745">
        <v>1</v>
      </c>
      <c r="X2745">
        <v>0</v>
      </c>
      <c r="Y2745">
        <v>3</v>
      </c>
      <c r="Z2745">
        <v>3</v>
      </c>
    </row>
    <row r="2746" spans="1:26" x14ac:dyDescent="0.15">
      <c r="A2746" s="1">
        <v>42454</v>
      </c>
      <c r="B2746">
        <v>1</v>
      </c>
      <c r="C2746">
        <v>1</v>
      </c>
      <c r="D2746">
        <v>1</v>
      </c>
      <c r="E2746" t="s">
        <v>0</v>
      </c>
      <c r="F2746" t="s">
        <v>0</v>
      </c>
      <c r="G2746" t="s">
        <v>1</v>
      </c>
      <c r="H2746">
        <v>14</v>
      </c>
      <c r="I2746" t="s">
        <v>63</v>
      </c>
      <c r="J2746" s="2">
        <v>42455.15625</v>
      </c>
      <c r="K2746" t="s">
        <v>89</v>
      </c>
      <c r="L2746" t="s">
        <v>73</v>
      </c>
      <c r="M2746" t="s">
        <v>89</v>
      </c>
      <c r="N2746" t="s">
        <v>73</v>
      </c>
      <c r="O2746">
        <v>2.1800000000000002</v>
      </c>
      <c r="P2746">
        <v>3.4</v>
      </c>
      <c r="Q2746">
        <v>2.7</v>
      </c>
      <c r="R2746">
        <v>4.5</v>
      </c>
      <c r="S2746">
        <v>4.0999999999999996</v>
      </c>
      <c r="T2746">
        <v>1.51</v>
      </c>
      <c r="U2746">
        <v>-1</v>
      </c>
      <c r="V2746" s="3" t="str">
        <f t="shared" si="42"/>
        <v>3:1</v>
      </c>
      <c r="W2746">
        <v>3</v>
      </c>
      <c r="X2746">
        <v>1</v>
      </c>
      <c r="Y2746">
        <v>3</v>
      </c>
      <c r="Z2746">
        <v>3</v>
      </c>
    </row>
    <row r="2747" spans="1:26" x14ac:dyDescent="0.15">
      <c r="A2747" s="1">
        <v>42454</v>
      </c>
      <c r="B2747">
        <v>1</v>
      </c>
      <c r="C2747">
        <v>1</v>
      </c>
      <c r="D2747">
        <v>1</v>
      </c>
      <c r="E2747" t="s">
        <v>0</v>
      </c>
      <c r="F2747" t="s">
        <v>0</v>
      </c>
      <c r="G2747" t="s">
        <v>1</v>
      </c>
      <c r="H2747">
        <v>15</v>
      </c>
      <c r="I2747" t="s">
        <v>585</v>
      </c>
      <c r="J2747" s="2">
        <v>42455.197916666664</v>
      </c>
      <c r="K2747" t="s">
        <v>977</v>
      </c>
      <c r="L2747" t="s">
        <v>978</v>
      </c>
      <c r="M2747" t="s">
        <v>977</v>
      </c>
      <c r="N2747" t="s">
        <v>978</v>
      </c>
      <c r="O2747">
        <v>1.2</v>
      </c>
      <c r="P2747">
        <v>4.75</v>
      </c>
      <c r="Q2747">
        <v>12.5</v>
      </c>
      <c r="R2747">
        <v>1.81</v>
      </c>
      <c r="S2747">
        <v>3.45</v>
      </c>
      <c r="T2747">
        <v>3.48</v>
      </c>
      <c r="U2747">
        <v>-1</v>
      </c>
      <c r="V2747" s="3" t="str">
        <f t="shared" si="42"/>
        <v>0:1</v>
      </c>
      <c r="W2747">
        <v>0</v>
      </c>
      <c r="X2747">
        <v>1</v>
      </c>
      <c r="Y2747">
        <v>0</v>
      </c>
      <c r="Z2747">
        <v>0</v>
      </c>
    </row>
    <row r="2748" spans="1:26" x14ac:dyDescent="0.15">
      <c r="A2748" s="1">
        <v>42454</v>
      </c>
      <c r="B2748">
        <v>1</v>
      </c>
      <c r="C2748">
        <v>1</v>
      </c>
      <c r="D2748">
        <v>1</v>
      </c>
      <c r="E2748" t="s">
        <v>0</v>
      </c>
      <c r="F2748" t="s">
        <v>0</v>
      </c>
      <c r="G2748" t="s">
        <v>1</v>
      </c>
      <c r="H2748">
        <v>16</v>
      </c>
      <c r="I2748" t="s">
        <v>970</v>
      </c>
      <c r="J2748" s="2">
        <v>42455.333333333336</v>
      </c>
      <c r="K2748" t="s">
        <v>262</v>
      </c>
      <c r="L2748" t="s">
        <v>979</v>
      </c>
      <c r="M2748" t="s">
        <v>262</v>
      </c>
      <c r="N2748" t="s">
        <v>979</v>
      </c>
      <c r="O2748">
        <v>3.2</v>
      </c>
      <c r="P2748">
        <v>2.83</v>
      </c>
      <c r="Q2748">
        <v>2.1800000000000002</v>
      </c>
      <c r="R2748">
        <v>1.51</v>
      </c>
      <c r="S2748">
        <v>3.6</v>
      </c>
      <c r="T2748">
        <v>5.3</v>
      </c>
      <c r="U2748">
        <v>1</v>
      </c>
      <c r="V2748" s="3" t="str">
        <f t="shared" si="42"/>
        <v>0:0</v>
      </c>
      <c r="W2748">
        <v>0</v>
      </c>
      <c r="X2748">
        <v>0</v>
      </c>
      <c r="Y2748">
        <v>1</v>
      </c>
      <c r="Z2748">
        <v>3</v>
      </c>
    </row>
    <row r="2749" spans="1:26" x14ac:dyDescent="0.15">
      <c r="A2749" s="1">
        <v>42454</v>
      </c>
      <c r="B2749">
        <v>1</v>
      </c>
      <c r="C2749">
        <v>1</v>
      </c>
      <c r="D2749">
        <v>1</v>
      </c>
      <c r="E2749" t="s">
        <v>0</v>
      </c>
      <c r="F2749" t="s">
        <v>0</v>
      </c>
      <c r="G2749" t="s">
        <v>1</v>
      </c>
      <c r="H2749">
        <v>17</v>
      </c>
      <c r="I2749" t="s">
        <v>970</v>
      </c>
      <c r="J2749" s="2">
        <v>42455.333333333336</v>
      </c>
      <c r="K2749" t="s">
        <v>980</v>
      </c>
      <c r="L2749" t="s">
        <v>981</v>
      </c>
      <c r="M2749" t="s">
        <v>980</v>
      </c>
      <c r="N2749" t="s">
        <v>981</v>
      </c>
      <c r="O2749">
        <v>2.8</v>
      </c>
      <c r="P2749">
        <v>2.84</v>
      </c>
      <c r="Q2749">
        <v>2.42</v>
      </c>
      <c r="R2749">
        <v>7.5</v>
      </c>
      <c r="S2749">
        <v>4.3</v>
      </c>
      <c r="T2749">
        <v>1.31</v>
      </c>
      <c r="U2749">
        <v>-1</v>
      </c>
      <c r="V2749" s="3" t="str">
        <f t="shared" si="42"/>
        <v>1:1</v>
      </c>
      <c r="W2749">
        <v>1</v>
      </c>
      <c r="X2749">
        <v>1</v>
      </c>
      <c r="Y2749">
        <v>1</v>
      </c>
      <c r="Z2749">
        <v>0</v>
      </c>
    </row>
    <row r="2750" spans="1:26" x14ac:dyDescent="0.15">
      <c r="A2750" s="1">
        <v>42454</v>
      </c>
      <c r="B2750">
        <v>1</v>
      </c>
      <c r="C2750">
        <v>1</v>
      </c>
      <c r="D2750">
        <v>1</v>
      </c>
      <c r="E2750" t="s">
        <v>0</v>
      </c>
      <c r="F2750" t="s">
        <v>0</v>
      </c>
      <c r="G2750" t="s">
        <v>1</v>
      </c>
      <c r="H2750">
        <v>18</v>
      </c>
      <c r="I2750" t="s">
        <v>957</v>
      </c>
      <c r="J2750" s="2">
        <v>42455.364583333336</v>
      </c>
      <c r="K2750" t="s">
        <v>982</v>
      </c>
      <c r="L2750" t="s">
        <v>983</v>
      </c>
      <c r="M2750" t="s">
        <v>982</v>
      </c>
      <c r="N2750" t="s">
        <v>983</v>
      </c>
      <c r="O2750">
        <v>1.38</v>
      </c>
      <c r="P2750">
        <v>4</v>
      </c>
      <c r="Q2750">
        <v>6.7</v>
      </c>
      <c r="R2750">
        <v>2.2799999999999998</v>
      </c>
      <c r="S2750">
        <v>3.4</v>
      </c>
      <c r="T2750">
        <v>2.52</v>
      </c>
      <c r="U2750">
        <v>-1</v>
      </c>
      <c r="V2750" s="3" t="str">
        <f t="shared" si="42"/>
        <v>2:2</v>
      </c>
      <c r="W2750">
        <v>2</v>
      </c>
      <c r="X2750">
        <v>2</v>
      </c>
      <c r="Y2750">
        <v>1</v>
      </c>
      <c r="Z2750">
        <v>0</v>
      </c>
    </row>
    <row r="2751" spans="1:26" x14ac:dyDescent="0.15">
      <c r="A2751" s="1">
        <v>42454</v>
      </c>
      <c r="B2751">
        <v>1</v>
      </c>
      <c r="C2751">
        <v>1</v>
      </c>
      <c r="D2751">
        <v>1</v>
      </c>
      <c r="E2751" t="s">
        <v>0</v>
      </c>
      <c r="F2751" t="s">
        <v>0</v>
      </c>
      <c r="G2751" t="s">
        <v>1</v>
      </c>
      <c r="H2751">
        <v>19</v>
      </c>
      <c r="I2751" t="s">
        <v>970</v>
      </c>
      <c r="J2751" s="2">
        <v>42455.379166666666</v>
      </c>
      <c r="K2751" t="s">
        <v>984</v>
      </c>
      <c r="L2751" t="s">
        <v>985</v>
      </c>
      <c r="M2751" t="s">
        <v>984</v>
      </c>
      <c r="N2751" t="s">
        <v>985</v>
      </c>
      <c r="O2751">
        <v>2.98</v>
      </c>
      <c r="P2751">
        <v>2.8</v>
      </c>
      <c r="Q2751">
        <v>2.3199999999999998</v>
      </c>
      <c r="R2751">
        <v>1.45</v>
      </c>
      <c r="S2751">
        <v>3.8</v>
      </c>
      <c r="T2751">
        <v>5.7</v>
      </c>
      <c r="U2751">
        <v>1</v>
      </c>
      <c r="V2751" s="3" t="str">
        <f t="shared" si="42"/>
        <v>2:2</v>
      </c>
      <c r="W2751">
        <v>2</v>
      </c>
      <c r="X2751">
        <v>2</v>
      </c>
      <c r="Y2751">
        <v>1</v>
      </c>
      <c r="Z2751">
        <v>3</v>
      </c>
    </row>
    <row r="2752" spans="1:26" x14ac:dyDescent="0.15">
      <c r="A2752" s="1">
        <v>42454</v>
      </c>
      <c r="B2752">
        <v>1</v>
      </c>
      <c r="C2752">
        <v>1</v>
      </c>
      <c r="D2752">
        <v>1</v>
      </c>
      <c r="E2752" t="s">
        <v>0</v>
      </c>
      <c r="F2752" t="s">
        <v>0</v>
      </c>
      <c r="G2752" t="s">
        <v>1</v>
      </c>
      <c r="H2752">
        <v>21</v>
      </c>
      <c r="I2752" t="s">
        <v>970</v>
      </c>
      <c r="J2752" s="2">
        <v>42455.42083333333</v>
      </c>
      <c r="K2752" t="s">
        <v>986</v>
      </c>
      <c r="L2752" t="s">
        <v>586</v>
      </c>
      <c r="M2752" t="s">
        <v>986</v>
      </c>
      <c r="N2752" t="s">
        <v>586</v>
      </c>
      <c r="O2752">
        <v>6.35</v>
      </c>
      <c r="P2752">
        <v>3.8</v>
      </c>
      <c r="Q2752">
        <v>1.42</v>
      </c>
      <c r="R2752">
        <v>2.4</v>
      </c>
      <c r="S2752">
        <v>3.2</v>
      </c>
      <c r="T2752">
        <v>2.5</v>
      </c>
      <c r="U2752">
        <v>1</v>
      </c>
      <c r="V2752" s="3" t="str">
        <f t="shared" si="42"/>
        <v>2:0</v>
      </c>
      <c r="W2752">
        <v>2</v>
      </c>
      <c r="X2752">
        <v>0</v>
      </c>
      <c r="Y2752">
        <v>3</v>
      </c>
      <c r="Z2752">
        <v>3</v>
      </c>
    </row>
    <row r="2753" spans="1:26" x14ac:dyDescent="0.15">
      <c r="A2753" s="1">
        <v>42454</v>
      </c>
      <c r="B2753">
        <v>1</v>
      </c>
      <c r="C2753">
        <v>1</v>
      </c>
      <c r="D2753">
        <v>1</v>
      </c>
      <c r="E2753" t="s">
        <v>0</v>
      </c>
      <c r="F2753" t="s">
        <v>0</v>
      </c>
      <c r="G2753" t="s">
        <v>1</v>
      </c>
      <c r="H2753">
        <v>20</v>
      </c>
      <c r="I2753" t="s">
        <v>970</v>
      </c>
      <c r="J2753" s="2">
        <v>42455.422222222223</v>
      </c>
      <c r="K2753" t="s">
        <v>655</v>
      </c>
      <c r="L2753" t="s">
        <v>987</v>
      </c>
      <c r="M2753" t="s">
        <v>655</v>
      </c>
      <c r="N2753" t="s">
        <v>987</v>
      </c>
      <c r="O2753">
        <v>5.95</v>
      </c>
      <c r="P2753">
        <v>3.45</v>
      </c>
      <c r="Q2753">
        <v>1.5</v>
      </c>
      <c r="R2753">
        <v>2.2000000000000002</v>
      </c>
      <c r="S2753">
        <v>3.1</v>
      </c>
      <c r="T2753">
        <v>2.85</v>
      </c>
      <c r="U2753">
        <v>1</v>
      </c>
      <c r="V2753" s="3" t="str">
        <f t="shared" si="42"/>
        <v>0:3</v>
      </c>
      <c r="W2753">
        <v>0</v>
      </c>
      <c r="X2753">
        <v>3</v>
      </c>
      <c r="Y2753">
        <v>0</v>
      </c>
      <c r="Z2753">
        <v>0</v>
      </c>
    </row>
    <row r="2754" spans="1:26" x14ac:dyDescent="0.15">
      <c r="A2754" s="1">
        <v>42455</v>
      </c>
      <c r="B2754">
        <v>1</v>
      </c>
      <c r="C2754">
        <v>1</v>
      </c>
      <c r="D2754">
        <v>1</v>
      </c>
      <c r="E2754" t="s">
        <v>0</v>
      </c>
      <c r="F2754" t="s">
        <v>0</v>
      </c>
      <c r="G2754" t="s">
        <v>1</v>
      </c>
      <c r="H2754">
        <v>1</v>
      </c>
      <c r="I2754" t="s">
        <v>831</v>
      </c>
      <c r="J2754" s="2">
        <v>42455.5</v>
      </c>
      <c r="K2754" t="s">
        <v>529</v>
      </c>
      <c r="L2754" t="s">
        <v>852</v>
      </c>
      <c r="M2754" t="s">
        <v>531</v>
      </c>
      <c r="N2754" t="s">
        <v>852</v>
      </c>
      <c r="O2754">
        <v>2.0299999999999998</v>
      </c>
      <c r="P2754">
        <v>3.15</v>
      </c>
      <c r="Q2754">
        <v>3.2</v>
      </c>
      <c r="R2754">
        <v>4.5999999999999996</v>
      </c>
      <c r="S2754">
        <v>3.55</v>
      </c>
      <c r="T2754">
        <v>1.59</v>
      </c>
      <c r="U2754">
        <v>-1</v>
      </c>
      <c r="V2754" s="3" t="str">
        <f t="shared" ref="V2754:V2817" si="43">W2754&amp;":"&amp;X2754</f>
        <v>3:1</v>
      </c>
      <c r="W2754">
        <v>3</v>
      </c>
      <c r="X2754">
        <v>1</v>
      </c>
      <c r="Y2754">
        <v>3</v>
      </c>
      <c r="Z2754">
        <v>3</v>
      </c>
    </row>
    <row r="2755" spans="1:26" x14ac:dyDescent="0.15">
      <c r="A2755" s="1">
        <v>42455</v>
      </c>
      <c r="B2755">
        <v>1</v>
      </c>
      <c r="C2755">
        <v>1</v>
      </c>
      <c r="D2755">
        <v>1</v>
      </c>
      <c r="E2755" t="s">
        <v>0</v>
      </c>
      <c r="F2755" t="s">
        <v>0</v>
      </c>
      <c r="G2755" t="s">
        <v>1</v>
      </c>
      <c r="H2755">
        <v>2</v>
      </c>
      <c r="I2755" t="s">
        <v>831</v>
      </c>
      <c r="J2755" s="2">
        <v>42455.5</v>
      </c>
      <c r="K2755" t="s">
        <v>833</v>
      </c>
      <c r="L2755" t="s">
        <v>613</v>
      </c>
      <c r="M2755" t="s">
        <v>835</v>
      </c>
      <c r="N2755" t="s">
        <v>613</v>
      </c>
      <c r="O2755">
        <v>2.0699999999999998</v>
      </c>
      <c r="P2755">
        <v>3.15</v>
      </c>
      <c r="Q2755">
        <v>3.1</v>
      </c>
      <c r="R2755">
        <v>4.6500000000000004</v>
      </c>
      <c r="S2755">
        <v>3.6</v>
      </c>
      <c r="T2755">
        <v>1.57</v>
      </c>
      <c r="U2755">
        <v>-1</v>
      </c>
      <c r="V2755" s="3" t="str">
        <f t="shared" si="43"/>
        <v>2:0</v>
      </c>
      <c r="W2755">
        <v>2</v>
      </c>
      <c r="X2755">
        <v>0</v>
      </c>
      <c r="Y2755">
        <v>3</v>
      </c>
      <c r="Z2755">
        <v>3</v>
      </c>
    </row>
    <row r="2756" spans="1:26" x14ac:dyDescent="0.15">
      <c r="A2756" s="1">
        <v>42455</v>
      </c>
      <c r="B2756">
        <v>1</v>
      </c>
      <c r="C2756">
        <v>1</v>
      </c>
      <c r="D2756">
        <v>1</v>
      </c>
      <c r="E2756" t="s">
        <v>0</v>
      </c>
      <c r="F2756" t="s">
        <v>0</v>
      </c>
      <c r="G2756" t="s">
        <v>1</v>
      </c>
      <c r="H2756">
        <v>3</v>
      </c>
      <c r="I2756" t="s">
        <v>831</v>
      </c>
      <c r="J2756" s="2">
        <v>42455.5</v>
      </c>
      <c r="K2756" t="s">
        <v>848</v>
      </c>
      <c r="L2756" t="s">
        <v>851</v>
      </c>
      <c r="M2756" t="s">
        <v>848</v>
      </c>
      <c r="N2756" t="s">
        <v>851</v>
      </c>
      <c r="O2756">
        <v>2.78</v>
      </c>
      <c r="P2756">
        <v>3</v>
      </c>
      <c r="Q2756">
        <v>2.3199999999999998</v>
      </c>
      <c r="R2756">
        <v>1.45</v>
      </c>
      <c r="S2756">
        <v>3.75</v>
      </c>
      <c r="T2756">
        <v>5.8</v>
      </c>
      <c r="U2756">
        <v>1</v>
      </c>
      <c r="V2756" s="3" t="str">
        <f t="shared" si="43"/>
        <v>1:2</v>
      </c>
      <c r="W2756">
        <v>1</v>
      </c>
      <c r="X2756">
        <v>2</v>
      </c>
      <c r="Y2756">
        <v>0</v>
      </c>
      <c r="Z2756">
        <v>1</v>
      </c>
    </row>
    <row r="2757" spans="1:26" x14ac:dyDescent="0.15">
      <c r="A2757" s="1">
        <v>42455</v>
      </c>
      <c r="B2757">
        <v>1</v>
      </c>
      <c r="C2757">
        <v>1</v>
      </c>
      <c r="D2757">
        <v>1</v>
      </c>
      <c r="E2757" t="s">
        <v>0</v>
      </c>
      <c r="F2757" t="s">
        <v>0</v>
      </c>
      <c r="G2757" t="s">
        <v>1</v>
      </c>
      <c r="H2757">
        <v>4</v>
      </c>
      <c r="I2757" t="s">
        <v>831</v>
      </c>
      <c r="J2757" s="2">
        <v>42455.5</v>
      </c>
      <c r="K2757" t="s">
        <v>836</v>
      </c>
      <c r="L2757" t="s">
        <v>832</v>
      </c>
      <c r="M2757" t="s">
        <v>836</v>
      </c>
      <c r="N2757" t="s">
        <v>834</v>
      </c>
      <c r="O2757">
        <v>1.85</v>
      </c>
      <c r="P2757">
        <v>3.2</v>
      </c>
      <c r="Q2757">
        <v>3.7</v>
      </c>
      <c r="R2757">
        <v>4.05</v>
      </c>
      <c r="S2757">
        <v>3.35</v>
      </c>
      <c r="T2757">
        <v>1.72</v>
      </c>
      <c r="U2757">
        <v>-1</v>
      </c>
      <c r="V2757" s="3" t="str">
        <f t="shared" si="43"/>
        <v>3:3</v>
      </c>
      <c r="W2757">
        <v>3</v>
      </c>
      <c r="X2757">
        <v>3</v>
      </c>
      <c r="Y2757">
        <v>1</v>
      </c>
      <c r="Z2757">
        <v>0</v>
      </c>
    </row>
    <row r="2758" spans="1:26" x14ac:dyDescent="0.15">
      <c r="A2758" s="1">
        <v>42455</v>
      </c>
      <c r="B2758">
        <v>1</v>
      </c>
      <c r="C2758">
        <v>1</v>
      </c>
      <c r="D2758">
        <v>1</v>
      </c>
      <c r="E2758" t="s">
        <v>0</v>
      </c>
      <c r="F2758" t="s">
        <v>0</v>
      </c>
      <c r="G2758" t="s">
        <v>1</v>
      </c>
      <c r="H2758">
        <v>5</v>
      </c>
      <c r="I2758" t="s">
        <v>831</v>
      </c>
      <c r="J2758" s="2">
        <v>42455.5</v>
      </c>
      <c r="K2758" t="s">
        <v>850</v>
      </c>
      <c r="L2758" t="s">
        <v>621</v>
      </c>
      <c r="M2758" t="s">
        <v>850</v>
      </c>
      <c r="N2758" t="s">
        <v>623</v>
      </c>
      <c r="O2758">
        <v>2.62</v>
      </c>
      <c r="P2758">
        <v>3.15</v>
      </c>
      <c r="Q2758">
        <v>2.35</v>
      </c>
      <c r="R2758">
        <v>1.44</v>
      </c>
      <c r="S2758">
        <v>3.9</v>
      </c>
      <c r="T2758">
        <v>5.6</v>
      </c>
      <c r="U2758">
        <v>1</v>
      </c>
      <c r="V2758" s="3" t="str">
        <f t="shared" si="43"/>
        <v>0:1</v>
      </c>
      <c r="W2758">
        <v>0</v>
      </c>
      <c r="X2758">
        <v>1</v>
      </c>
      <c r="Y2758">
        <v>0</v>
      </c>
      <c r="Z2758">
        <v>1</v>
      </c>
    </row>
    <row r="2759" spans="1:26" x14ac:dyDescent="0.15">
      <c r="A2759" s="1">
        <v>42455</v>
      </c>
      <c r="B2759">
        <v>1</v>
      </c>
      <c r="C2759">
        <v>1</v>
      </c>
      <c r="D2759">
        <v>1</v>
      </c>
      <c r="E2759" t="s">
        <v>0</v>
      </c>
      <c r="F2759" t="s">
        <v>0</v>
      </c>
      <c r="G2759" t="s">
        <v>1</v>
      </c>
      <c r="H2759">
        <v>6</v>
      </c>
      <c r="I2759" t="s">
        <v>831</v>
      </c>
      <c r="J2759" s="2">
        <v>42455.541666666664</v>
      </c>
      <c r="K2759" t="s">
        <v>742</v>
      </c>
      <c r="L2759" t="s">
        <v>745</v>
      </c>
      <c r="M2759" t="s">
        <v>744</v>
      </c>
      <c r="N2759" t="s">
        <v>745</v>
      </c>
      <c r="O2759">
        <v>3.15</v>
      </c>
      <c r="P2759">
        <v>3.2</v>
      </c>
      <c r="Q2759">
        <v>2.0299999999999998</v>
      </c>
      <c r="R2759">
        <v>1.59</v>
      </c>
      <c r="S2759">
        <v>3.55</v>
      </c>
      <c r="T2759">
        <v>4.5999999999999996</v>
      </c>
      <c r="U2759">
        <v>1</v>
      </c>
      <c r="V2759" s="3" t="str">
        <f t="shared" si="43"/>
        <v>1:0</v>
      </c>
      <c r="W2759">
        <v>1</v>
      </c>
      <c r="X2759">
        <v>0</v>
      </c>
      <c r="Y2759">
        <v>3</v>
      </c>
      <c r="Z2759">
        <v>3</v>
      </c>
    </row>
    <row r="2760" spans="1:26" x14ac:dyDescent="0.15">
      <c r="A2760" s="1">
        <v>42455</v>
      </c>
      <c r="B2760">
        <v>1</v>
      </c>
      <c r="C2760">
        <v>1</v>
      </c>
      <c r="D2760">
        <v>1</v>
      </c>
      <c r="E2760" t="s">
        <v>0</v>
      </c>
      <c r="F2760" t="s">
        <v>0</v>
      </c>
      <c r="G2760" t="s">
        <v>1</v>
      </c>
      <c r="H2760">
        <v>7</v>
      </c>
      <c r="I2760" t="s">
        <v>831</v>
      </c>
      <c r="J2760" s="2">
        <v>42455.583333333336</v>
      </c>
      <c r="K2760" t="s">
        <v>574</v>
      </c>
      <c r="L2760" t="s">
        <v>845</v>
      </c>
      <c r="M2760" t="s">
        <v>574</v>
      </c>
      <c r="N2760" t="s">
        <v>846</v>
      </c>
      <c r="O2760">
        <v>1.52</v>
      </c>
      <c r="P2760">
        <v>3.6</v>
      </c>
      <c r="Q2760">
        <v>5.3</v>
      </c>
      <c r="R2760">
        <v>2.8</v>
      </c>
      <c r="S2760">
        <v>3.25</v>
      </c>
      <c r="T2760">
        <v>2.16</v>
      </c>
      <c r="U2760">
        <v>-1</v>
      </c>
      <c r="V2760" s="3" t="str">
        <f t="shared" si="43"/>
        <v>0:0</v>
      </c>
      <c r="W2760">
        <v>0</v>
      </c>
      <c r="X2760">
        <v>0</v>
      </c>
      <c r="Y2760">
        <v>1</v>
      </c>
      <c r="Z2760">
        <v>0</v>
      </c>
    </row>
    <row r="2761" spans="1:26" x14ac:dyDescent="0.15">
      <c r="A2761" s="1">
        <v>42455</v>
      </c>
      <c r="B2761">
        <v>1</v>
      </c>
      <c r="C2761">
        <v>1</v>
      </c>
      <c r="D2761">
        <v>1</v>
      </c>
      <c r="E2761" t="s">
        <v>0</v>
      </c>
      <c r="F2761" t="s">
        <v>0</v>
      </c>
      <c r="G2761" t="s">
        <v>1</v>
      </c>
      <c r="H2761">
        <v>8</v>
      </c>
      <c r="I2761" t="s">
        <v>6</v>
      </c>
      <c r="J2761" s="2">
        <v>42455.59375</v>
      </c>
      <c r="K2761" t="s">
        <v>151</v>
      </c>
      <c r="L2761" t="s">
        <v>17</v>
      </c>
      <c r="M2761" t="s">
        <v>153</v>
      </c>
      <c r="N2761" t="s">
        <v>17</v>
      </c>
      <c r="O2761">
        <v>3.4</v>
      </c>
      <c r="P2761">
        <v>3.65</v>
      </c>
      <c r="Q2761">
        <v>1.8</v>
      </c>
      <c r="R2761">
        <v>1.77</v>
      </c>
      <c r="S2761">
        <v>3.7</v>
      </c>
      <c r="T2761">
        <v>3.4</v>
      </c>
      <c r="U2761">
        <v>1</v>
      </c>
      <c r="V2761" s="3" t="str">
        <f t="shared" si="43"/>
        <v>1:2</v>
      </c>
      <c r="W2761">
        <v>1</v>
      </c>
      <c r="X2761">
        <v>2</v>
      </c>
      <c r="Y2761">
        <v>0</v>
      </c>
      <c r="Z2761">
        <v>1</v>
      </c>
    </row>
    <row r="2762" spans="1:26" x14ac:dyDescent="0.15">
      <c r="A2762" s="1">
        <v>42455</v>
      </c>
      <c r="B2762">
        <v>1</v>
      </c>
      <c r="C2762">
        <v>1</v>
      </c>
      <c r="D2762">
        <v>1</v>
      </c>
      <c r="E2762" t="s">
        <v>0</v>
      </c>
      <c r="F2762" t="s">
        <v>0</v>
      </c>
      <c r="G2762" t="s">
        <v>1</v>
      </c>
      <c r="H2762">
        <v>9</v>
      </c>
      <c r="I2762" t="s">
        <v>831</v>
      </c>
      <c r="J2762" s="2">
        <v>42455.625</v>
      </c>
      <c r="K2762" t="s">
        <v>844</v>
      </c>
      <c r="L2762" t="s">
        <v>839</v>
      </c>
      <c r="M2762" t="s">
        <v>844</v>
      </c>
      <c r="N2762" t="s">
        <v>841</v>
      </c>
      <c r="O2762">
        <v>1.36</v>
      </c>
      <c r="P2762">
        <v>4.05</v>
      </c>
      <c r="Q2762">
        <v>7.05</v>
      </c>
      <c r="R2762">
        <v>2.33</v>
      </c>
      <c r="S2762">
        <v>3.2</v>
      </c>
      <c r="T2762">
        <v>2.58</v>
      </c>
      <c r="U2762">
        <v>-1</v>
      </c>
      <c r="V2762" s="3" t="str">
        <f t="shared" si="43"/>
        <v>2:2</v>
      </c>
      <c r="W2762">
        <v>2</v>
      </c>
      <c r="X2762">
        <v>2</v>
      </c>
      <c r="Y2762">
        <v>1</v>
      </c>
      <c r="Z2762">
        <v>0</v>
      </c>
    </row>
    <row r="2763" spans="1:26" x14ac:dyDescent="0.15">
      <c r="A2763" s="1">
        <v>42455</v>
      </c>
      <c r="B2763">
        <v>1</v>
      </c>
      <c r="C2763">
        <v>1</v>
      </c>
      <c r="D2763">
        <v>1</v>
      </c>
      <c r="E2763" t="s">
        <v>0</v>
      </c>
      <c r="F2763" t="s">
        <v>0</v>
      </c>
      <c r="G2763" t="s">
        <v>1</v>
      </c>
      <c r="H2763">
        <v>10</v>
      </c>
      <c r="I2763" t="s">
        <v>831</v>
      </c>
      <c r="J2763" s="2">
        <v>42455.625</v>
      </c>
      <c r="K2763" t="s">
        <v>528</v>
      </c>
      <c r="L2763" t="s">
        <v>843</v>
      </c>
      <c r="M2763" t="s">
        <v>530</v>
      </c>
      <c r="N2763" t="s">
        <v>843</v>
      </c>
      <c r="O2763">
        <v>2.1800000000000002</v>
      </c>
      <c r="P2763">
        <v>3.05</v>
      </c>
      <c r="Q2763">
        <v>2.97</v>
      </c>
      <c r="R2763">
        <v>5.2</v>
      </c>
      <c r="S2763">
        <v>3.65</v>
      </c>
      <c r="T2763">
        <v>1.51</v>
      </c>
      <c r="U2763">
        <v>-1</v>
      </c>
      <c r="V2763" s="3" t="str">
        <f t="shared" si="43"/>
        <v>0:1</v>
      </c>
      <c r="W2763">
        <v>0</v>
      </c>
      <c r="X2763">
        <v>1</v>
      </c>
      <c r="Y2763">
        <v>0</v>
      </c>
      <c r="Z2763">
        <v>0</v>
      </c>
    </row>
    <row r="2764" spans="1:26" x14ac:dyDescent="0.15">
      <c r="A2764" s="1">
        <v>42455</v>
      </c>
      <c r="B2764">
        <v>1</v>
      </c>
      <c r="C2764">
        <v>1</v>
      </c>
      <c r="D2764">
        <v>1</v>
      </c>
      <c r="E2764" t="s">
        <v>0</v>
      </c>
      <c r="F2764" t="s">
        <v>0</v>
      </c>
      <c r="G2764" t="s">
        <v>1</v>
      </c>
      <c r="H2764">
        <v>11</v>
      </c>
      <c r="I2764" t="s">
        <v>831</v>
      </c>
      <c r="J2764" s="2">
        <v>42455.625</v>
      </c>
      <c r="K2764" t="s">
        <v>847</v>
      </c>
      <c r="L2764" t="s">
        <v>837</v>
      </c>
      <c r="M2764" t="s">
        <v>849</v>
      </c>
      <c r="N2764" t="s">
        <v>838</v>
      </c>
      <c r="O2764">
        <v>3.05</v>
      </c>
      <c r="P2764">
        <v>3.1</v>
      </c>
      <c r="Q2764">
        <v>2.12</v>
      </c>
      <c r="R2764">
        <v>1.54</v>
      </c>
      <c r="S2764">
        <v>3.6</v>
      </c>
      <c r="T2764">
        <v>4.95</v>
      </c>
      <c r="U2764">
        <v>1</v>
      </c>
      <c r="V2764" s="3" t="str">
        <f t="shared" si="43"/>
        <v>0:0</v>
      </c>
      <c r="W2764">
        <v>0</v>
      </c>
      <c r="X2764">
        <v>0</v>
      </c>
      <c r="Y2764">
        <v>1</v>
      </c>
      <c r="Z2764">
        <v>3</v>
      </c>
    </row>
    <row r="2765" spans="1:26" x14ac:dyDescent="0.15">
      <c r="A2765" s="1">
        <v>42455</v>
      </c>
      <c r="B2765">
        <v>1</v>
      </c>
      <c r="C2765">
        <v>1</v>
      </c>
      <c r="D2765">
        <v>1</v>
      </c>
      <c r="E2765" t="s">
        <v>0</v>
      </c>
      <c r="F2765" t="s">
        <v>0</v>
      </c>
      <c r="G2765" t="s">
        <v>1</v>
      </c>
      <c r="H2765">
        <v>12</v>
      </c>
      <c r="I2765" t="s">
        <v>6</v>
      </c>
      <c r="J2765" s="2">
        <v>42455.6875</v>
      </c>
      <c r="K2765" t="s">
        <v>16</v>
      </c>
      <c r="L2765" t="s">
        <v>19</v>
      </c>
      <c r="M2765" t="s">
        <v>16</v>
      </c>
      <c r="N2765" t="s">
        <v>19</v>
      </c>
      <c r="O2765">
        <v>1.85</v>
      </c>
      <c r="P2765">
        <v>3.65</v>
      </c>
      <c r="Q2765">
        <v>3.25</v>
      </c>
      <c r="R2765">
        <v>3.5</v>
      </c>
      <c r="S2765">
        <v>3.85</v>
      </c>
      <c r="T2765">
        <v>1.72</v>
      </c>
      <c r="U2765">
        <v>-1</v>
      </c>
      <c r="V2765" s="3" t="str">
        <f t="shared" si="43"/>
        <v>3:2</v>
      </c>
      <c r="W2765">
        <v>3</v>
      </c>
      <c r="X2765">
        <v>2</v>
      </c>
      <c r="Y2765">
        <v>3</v>
      </c>
      <c r="Z2765">
        <v>1</v>
      </c>
    </row>
    <row r="2766" spans="1:26" x14ac:dyDescent="0.15">
      <c r="A2766" s="1">
        <v>42455</v>
      </c>
      <c r="B2766">
        <v>1</v>
      </c>
      <c r="C2766">
        <v>1</v>
      </c>
      <c r="D2766">
        <v>1</v>
      </c>
      <c r="E2766" t="s">
        <v>0</v>
      </c>
      <c r="F2766" t="s">
        <v>0</v>
      </c>
      <c r="G2766" t="s">
        <v>1</v>
      </c>
      <c r="H2766">
        <v>13</v>
      </c>
      <c r="I2766" t="s">
        <v>831</v>
      </c>
      <c r="J2766" s="2">
        <v>42455.708333333336</v>
      </c>
      <c r="K2766" t="s">
        <v>840</v>
      </c>
      <c r="L2766" t="s">
        <v>573</v>
      </c>
      <c r="M2766" t="s">
        <v>842</v>
      </c>
      <c r="N2766" t="s">
        <v>573</v>
      </c>
      <c r="O2766">
        <v>2.0299999999999998</v>
      </c>
      <c r="P2766">
        <v>3</v>
      </c>
      <c r="Q2766">
        <v>3.35</v>
      </c>
      <c r="R2766">
        <v>4.75</v>
      </c>
      <c r="S2766">
        <v>3.45</v>
      </c>
      <c r="T2766">
        <v>1.59</v>
      </c>
      <c r="U2766">
        <v>-1</v>
      </c>
      <c r="V2766" s="3" t="str">
        <f t="shared" si="43"/>
        <v>0:2</v>
      </c>
      <c r="W2766">
        <v>0</v>
      </c>
      <c r="X2766">
        <v>2</v>
      </c>
      <c r="Y2766">
        <v>0</v>
      </c>
      <c r="Z2766">
        <v>0</v>
      </c>
    </row>
    <row r="2767" spans="1:26" x14ac:dyDescent="0.15">
      <c r="A2767" s="1">
        <v>42455</v>
      </c>
      <c r="B2767">
        <v>1</v>
      </c>
      <c r="C2767">
        <v>1</v>
      </c>
      <c r="D2767">
        <v>1</v>
      </c>
      <c r="E2767" t="s">
        <v>0</v>
      </c>
      <c r="F2767" t="s">
        <v>0</v>
      </c>
      <c r="G2767" t="s">
        <v>1</v>
      </c>
      <c r="H2767">
        <v>14</v>
      </c>
      <c r="I2767" t="s">
        <v>63</v>
      </c>
      <c r="J2767" s="2">
        <v>42455.854166666664</v>
      </c>
      <c r="K2767" t="s">
        <v>66</v>
      </c>
      <c r="L2767" t="s">
        <v>80</v>
      </c>
      <c r="M2767" t="s">
        <v>68</v>
      </c>
      <c r="N2767" t="s">
        <v>80</v>
      </c>
      <c r="O2767">
        <v>1.54</v>
      </c>
      <c r="P2767">
        <v>3.5</v>
      </c>
      <c r="Q2767">
        <v>5.3</v>
      </c>
      <c r="R2767">
        <v>2.85</v>
      </c>
      <c r="S2767">
        <v>3.3</v>
      </c>
      <c r="T2767">
        <v>2.12</v>
      </c>
      <c r="U2767">
        <v>-1</v>
      </c>
      <c r="V2767" s="3" t="str">
        <f t="shared" si="43"/>
        <v>0:0</v>
      </c>
      <c r="W2767">
        <v>0</v>
      </c>
      <c r="X2767">
        <v>0</v>
      </c>
      <c r="Y2767">
        <v>1</v>
      </c>
      <c r="Z2767">
        <v>0</v>
      </c>
    </row>
    <row r="2768" spans="1:26" x14ac:dyDescent="0.15">
      <c r="A2768" s="1">
        <v>42455</v>
      </c>
      <c r="B2768">
        <v>1</v>
      </c>
      <c r="C2768">
        <v>1</v>
      </c>
      <c r="D2768">
        <v>1</v>
      </c>
      <c r="E2768" t="s">
        <v>0</v>
      </c>
      <c r="F2768" t="s">
        <v>0</v>
      </c>
      <c r="G2768" t="s">
        <v>1</v>
      </c>
      <c r="H2768">
        <v>15</v>
      </c>
      <c r="I2768" t="s">
        <v>63</v>
      </c>
      <c r="J2768" s="2">
        <v>42455.958333333336</v>
      </c>
      <c r="K2768" t="s">
        <v>78</v>
      </c>
      <c r="L2768" t="s">
        <v>65</v>
      </c>
      <c r="M2768" t="s">
        <v>79</v>
      </c>
      <c r="N2768" t="s">
        <v>65</v>
      </c>
      <c r="O2768">
        <v>2.5499999999999998</v>
      </c>
      <c r="P2768">
        <v>2.95</v>
      </c>
      <c r="Q2768">
        <v>2.5499999999999998</v>
      </c>
      <c r="R2768">
        <v>6.2</v>
      </c>
      <c r="S2768">
        <v>4.2</v>
      </c>
      <c r="T2768">
        <v>1.37</v>
      </c>
      <c r="U2768">
        <v>-1</v>
      </c>
      <c r="V2768" s="3" t="str">
        <f t="shared" si="43"/>
        <v>1:0</v>
      </c>
      <c r="W2768">
        <v>1</v>
      </c>
      <c r="X2768">
        <v>0</v>
      </c>
      <c r="Y2768">
        <v>3</v>
      </c>
      <c r="Z2768">
        <v>1</v>
      </c>
    </row>
    <row r="2769" spans="1:26" x14ac:dyDescent="0.15">
      <c r="A2769" s="1">
        <v>42455</v>
      </c>
      <c r="B2769">
        <v>1</v>
      </c>
      <c r="C2769">
        <v>1</v>
      </c>
      <c r="D2769">
        <v>1</v>
      </c>
      <c r="E2769" t="s">
        <v>0</v>
      </c>
      <c r="F2769" t="s">
        <v>0</v>
      </c>
      <c r="G2769" t="s">
        <v>1</v>
      </c>
      <c r="H2769">
        <v>16</v>
      </c>
      <c r="I2769" t="s">
        <v>63</v>
      </c>
      <c r="J2769" s="2">
        <v>42455.958333333336</v>
      </c>
      <c r="K2769" t="s">
        <v>69</v>
      </c>
      <c r="L2769" t="s">
        <v>74</v>
      </c>
      <c r="M2769" t="s">
        <v>69</v>
      </c>
      <c r="N2769" t="s">
        <v>74</v>
      </c>
      <c r="O2769">
        <v>2.1800000000000002</v>
      </c>
      <c r="P2769">
        <v>3.2</v>
      </c>
      <c r="Q2769">
        <v>2.83</v>
      </c>
      <c r="R2769">
        <v>4.5999999999999996</v>
      </c>
      <c r="S2769">
        <v>4.05</v>
      </c>
      <c r="T2769">
        <v>1.51</v>
      </c>
      <c r="U2769">
        <v>-1</v>
      </c>
      <c r="V2769" s="3" t="str">
        <f t="shared" si="43"/>
        <v>0:0</v>
      </c>
      <c r="W2769">
        <v>0</v>
      </c>
      <c r="X2769">
        <v>0</v>
      </c>
      <c r="Y2769">
        <v>1</v>
      </c>
      <c r="Z2769">
        <v>0</v>
      </c>
    </row>
    <row r="2770" spans="1:26" x14ac:dyDescent="0.15">
      <c r="A2770" s="1">
        <v>42455</v>
      </c>
      <c r="B2770">
        <v>1</v>
      </c>
      <c r="C2770">
        <v>1</v>
      </c>
      <c r="D2770">
        <v>1</v>
      </c>
      <c r="E2770" t="s">
        <v>0</v>
      </c>
      <c r="F2770" t="s">
        <v>0</v>
      </c>
      <c r="G2770" t="s">
        <v>1</v>
      </c>
      <c r="H2770">
        <v>17</v>
      </c>
      <c r="I2770" t="s">
        <v>585</v>
      </c>
      <c r="J2770" s="2">
        <v>42456</v>
      </c>
      <c r="K2770" t="s">
        <v>988</v>
      </c>
      <c r="L2770" t="s">
        <v>915</v>
      </c>
      <c r="M2770" t="s">
        <v>988</v>
      </c>
      <c r="N2770" t="s">
        <v>915</v>
      </c>
      <c r="O2770">
        <v>1.1000000000000001</v>
      </c>
      <c r="P2770">
        <v>6.25</v>
      </c>
      <c r="Q2770">
        <v>18</v>
      </c>
      <c r="R2770">
        <v>1.53</v>
      </c>
      <c r="S2770">
        <v>3.8</v>
      </c>
      <c r="T2770">
        <v>4.7</v>
      </c>
      <c r="U2770">
        <v>-1</v>
      </c>
      <c r="V2770" s="3" t="str">
        <f t="shared" si="43"/>
        <v>3:0</v>
      </c>
      <c r="W2770">
        <v>3</v>
      </c>
      <c r="X2770">
        <v>0</v>
      </c>
      <c r="Y2770">
        <v>3</v>
      </c>
      <c r="Z2770">
        <v>3</v>
      </c>
    </row>
    <row r="2771" spans="1:26" x14ac:dyDescent="0.15">
      <c r="A2771" s="1">
        <v>42455</v>
      </c>
      <c r="B2771">
        <v>1</v>
      </c>
      <c r="C2771">
        <v>1</v>
      </c>
      <c r="D2771">
        <v>1</v>
      </c>
      <c r="E2771" t="s">
        <v>0</v>
      </c>
      <c r="F2771" t="s">
        <v>0</v>
      </c>
      <c r="G2771" t="s">
        <v>1</v>
      </c>
      <c r="H2771">
        <v>18</v>
      </c>
      <c r="I2771" t="s">
        <v>585</v>
      </c>
      <c r="J2771" s="2">
        <v>42456.020833333336</v>
      </c>
      <c r="K2771" t="s">
        <v>916</v>
      </c>
      <c r="L2771" t="s">
        <v>989</v>
      </c>
      <c r="M2771" t="s">
        <v>916</v>
      </c>
      <c r="N2771" t="s">
        <v>989</v>
      </c>
      <c r="O2771">
        <v>1.6</v>
      </c>
      <c r="P2771">
        <v>3.35</v>
      </c>
      <c r="Q2771">
        <v>5</v>
      </c>
      <c r="R2771">
        <v>2.9</v>
      </c>
      <c r="S2771">
        <v>3.5</v>
      </c>
      <c r="T2771">
        <v>2.0099999999999998</v>
      </c>
      <c r="U2771">
        <v>-1</v>
      </c>
      <c r="V2771" s="3" t="str">
        <f t="shared" si="43"/>
        <v>5:0</v>
      </c>
      <c r="W2771">
        <v>5</v>
      </c>
      <c r="X2771">
        <v>0</v>
      </c>
      <c r="Y2771">
        <v>3</v>
      </c>
      <c r="Z2771">
        <v>3</v>
      </c>
    </row>
    <row r="2772" spans="1:26" x14ac:dyDescent="0.15">
      <c r="A2772" s="1">
        <v>42455</v>
      </c>
      <c r="B2772">
        <v>1</v>
      </c>
      <c r="C2772">
        <v>1</v>
      </c>
      <c r="D2772">
        <v>1</v>
      </c>
      <c r="E2772" t="s">
        <v>0</v>
      </c>
      <c r="F2772" t="s">
        <v>0</v>
      </c>
      <c r="G2772" t="s">
        <v>1</v>
      </c>
      <c r="H2772">
        <v>19</v>
      </c>
      <c r="I2772" t="s">
        <v>585</v>
      </c>
      <c r="J2772" s="2">
        <v>42456.041666666664</v>
      </c>
      <c r="K2772" t="s">
        <v>990</v>
      </c>
      <c r="L2772" t="s">
        <v>910</v>
      </c>
      <c r="M2772" t="s">
        <v>990</v>
      </c>
      <c r="N2772" t="s">
        <v>910</v>
      </c>
      <c r="O2772">
        <v>3.35</v>
      </c>
      <c r="P2772">
        <v>3.1</v>
      </c>
      <c r="Q2772">
        <v>2.0099999999999998</v>
      </c>
      <c r="R2772">
        <v>1.65</v>
      </c>
      <c r="S2772">
        <v>3.65</v>
      </c>
      <c r="T2772">
        <v>4.3499999999999996</v>
      </c>
      <c r="U2772">
        <v>1</v>
      </c>
      <c r="V2772" s="3" t="str">
        <f t="shared" si="43"/>
        <v>1:1</v>
      </c>
      <c r="W2772">
        <v>1</v>
      </c>
      <c r="X2772">
        <v>1</v>
      </c>
      <c r="Y2772">
        <v>1</v>
      </c>
      <c r="Z2772">
        <v>3</v>
      </c>
    </row>
    <row r="2773" spans="1:26" x14ac:dyDescent="0.15">
      <c r="A2773" s="1">
        <v>42455</v>
      </c>
      <c r="B2773">
        <v>1</v>
      </c>
      <c r="C2773">
        <v>1</v>
      </c>
      <c r="D2773">
        <v>1</v>
      </c>
      <c r="E2773" t="s">
        <v>0</v>
      </c>
      <c r="F2773" t="s">
        <v>0</v>
      </c>
      <c r="G2773" t="s">
        <v>1</v>
      </c>
      <c r="H2773">
        <v>20</v>
      </c>
      <c r="I2773" t="s">
        <v>553</v>
      </c>
      <c r="J2773" s="2">
        <v>42456.125</v>
      </c>
      <c r="K2773" t="s">
        <v>555</v>
      </c>
      <c r="L2773" t="s">
        <v>563</v>
      </c>
      <c r="M2773" t="s">
        <v>557</v>
      </c>
      <c r="N2773" t="s">
        <v>565</v>
      </c>
      <c r="O2773">
        <v>1.73</v>
      </c>
      <c r="P2773">
        <v>3.4</v>
      </c>
      <c r="Q2773">
        <v>4</v>
      </c>
      <c r="R2773">
        <v>3.4</v>
      </c>
      <c r="S2773">
        <v>3.45</v>
      </c>
      <c r="T2773">
        <v>1.84</v>
      </c>
      <c r="U2773">
        <v>-1</v>
      </c>
      <c r="V2773" s="3" t="str">
        <f t="shared" si="43"/>
        <v>2:0</v>
      </c>
      <c r="W2773">
        <v>2</v>
      </c>
      <c r="X2773">
        <v>0</v>
      </c>
      <c r="Y2773">
        <v>3</v>
      </c>
      <c r="Z2773">
        <v>3</v>
      </c>
    </row>
    <row r="2774" spans="1:26" x14ac:dyDescent="0.15">
      <c r="A2774" s="1">
        <v>42455</v>
      </c>
      <c r="B2774">
        <v>1</v>
      </c>
      <c r="C2774">
        <v>1</v>
      </c>
      <c r="D2774">
        <v>1</v>
      </c>
      <c r="E2774" t="s">
        <v>0</v>
      </c>
      <c r="F2774" t="s">
        <v>0</v>
      </c>
      <c r="G2774" t="s">
        <v>1</v>
      </c>
      <c r="H2774">
        <v>21</v>
      </c>
      <c r="I2774" t="s">
        <v>553</v>
      </c>
      <c r="J2774" s="2">
        <v>42456.125</v>
      </c>
      <c r="K2774" t="s">
        <v>569</v>
      </c>
      <c r="L2774" t="s">
        <v>559</v>
      </c>
      <c r="M2774" t="s">
        <v>571</v>
      </c>
      <c r="N2774" t="s">
        <v>559</v>
      </c>
      <c r="O2774">
        <v>2.75</v>
      </c>
      <c r="P2774">
        <v>3.05</v>
      </c>
      <c r="Q2774">
        <v>2.3199999999999998</v>
      </c>
      <c r="R2774">
        <v>1.45</v>
      </c>
      <c r="S2774">
        <v>4</v>
      </c>
      <c r="T2774">
        <v>5.3</v>
      </c>
      <c r="U2774">
        <v>1</v>
      </c>
      <c r="V2774" s="3" t="str">
        <f t="shared" si="43"/>
        <v>1:4</v>
      </c>
      <c r="W2774">
        <v>1</v>
      </c>
      <c r="X2774">
        <v>4</v>
      </c>
      <c r="Y2774">
        <v>0</v>
      </c>
      <c r="Z2774">
        <v>0</v>
      </c>
    </row>
    <row r="2775" spans="1:26" x14ac:dyDescent="0.15">
      <c r="A2775" s="1">
        <v>42455</v>
      </c>
      <c r="B2775">
        <v>1</v>
      </c>
      <c r="C2775">
        <v>1</v>
      </c>
      <c r="D2775">
        <v>1</v>
      </c>
      <c r="E2775" t="s">
        <v>0</v>
      </c>
      <c r="F2775" t="s">
        <v>0</v>
      </c>
      <c r="G2775" t="s">
        <v>1</v>
      </c>
      <c r="H2775">
        <v>22</v>
      </c>
      <c r="I2775" t="s">
        <v>878</v>
      </c>
      <c r="J2775" s="2">
        <v>42456.125</v>
      </c>
      <c r="K2775" t="s">
        <v>711</v>
      </c>
      <c r="L2775" t="s">
        <v>715</v>
      </c>
      <c r="M2775" t="s">
        <v>713</v>
      </c>
      <c r="N2775" t="s">
        <v>715</v>
      </c>
      <c r="O2775">
        <v>2.0499999999999998</v>
      </c>
      <c r="P2775">
        <v>3.6</v>
      </c>
      <c r="Q2775">
        <v>2.8</v>
      </c>
      <c r="R2775">
        <v>3.95</v>
      </c>
      <c r="S2775">
        <v>4.1500000000000004</v>
      </c>
      <c r="T2775">
        <v>1.55</v>
      </c>
      <c r="U2775">
        <v>-1</v>
      </c>
      <c r="V2775" s="3" t="str">
        <f t="shared" si="43"/>
        <v>1:1</v>
      </c>
      <c r="W2775">
        <v>1</v>
      </c>
      <c r="X2775">
        <v>1</v>
      </c>
      <c r="Y2775">
        <v>1</v>
      </c>
      <c r="Z2775">
        <v>0</v>
      </c>
    </row>
    <row r="2776" spans="1:26" x14ac:dyDescent="0.15">
      <c r="A2776" s="1">
        <v>42455</v>
      </c>
      <c r="B2776">
        <v>1</v>
      </c>
      <c r="C2776">
        <v>1</v>
      </c>
      <c r="D2776">
        <v>1</v>
      </c>
      <c r="E2776" t="s">
        <v>0</v>
      </c>
      <c r="F2776" t="s">
        <v>0</v>
      </c>
      <c r="G2776" t="s">
        <v>1</v>
      </c>
      <c r="H2776">
        <v>23</v>
      </c>
      <c r="I2776" t="s">
        <v>585</v>
      </c>
      <c r="J2776" s="2">
        <v>42456.15625</v>
      </c>
      <c r="K2776" t="s">
        <v>991</v>
      </c>
      <c r="L2776" t="s">
        <v>992</v>
      </c>
      <c r="M2776" t="s">
        <v>991</v>
      </c>
      <c r="N2776" t="s">
        <v>992</v>
      </c>
      <c r="O2776">
        <v>1.58</v>
      </c>
      <c r="P2776">
        <v>3.8</v>
      </c>
      <c r="Q2776">
        <v>4.55</v>
      </c>
      <c r="R2776">
        <v>2.9</v>
      </c>
      <c r="S2776">
        <v>3.4</v>
      </c>
      <c r="T2776">
        <v>2.08</v>
      </c>
      <c r="U2776">
        <v>-1</v>
      </c>
      <c r="V2776" s="3" t="str">
        <f t="shared" si="43"/>
        <v>2:3</v>
      </c>
      <c r="W2776">
        <v>2</v>
      </c>
      <c r="X2776">
        <v>3</v>
      </c>
      <c r="Y2776">
        <v>0</v>
      </c>
      <c r="Z2776">
        <v>0</v>
      </c>
    </row>
    <row r="2777" spans="1:26" x14ac:dyDescent="0.15">
      <c r="A2777" s="1">
        <v>42455</v>
      </c>
      <c r="B2777">
        <v>1</v>
      </c>
      <c r="C2777">
        <v>1</v>
      </c>
      <c r="D2777">
        <v>1</v>
      </c>
      <c r="E2777" t="s">
        <v>0</v>
      </c>
      <c r="F2777" t="s">
        <v>0</v>
      </c>
      <c r="G2777" t="s">
        <v>1</v>
      </c>
      <c r="H2777">
        <v>24</v>
      </c>
      <c r="I2777" t="s">
        <v>553</v>
      </c>
      <c r="J2777" s="2">
        <v>42456.229166666664</v>
      </c>
      <c r="K2777" t="s">
        <v>591</v>
      </c>
      <c r="L2777" t="s">
        <v>578</v>
      </c>
      <c r="M2777" t="s">
        <v>591</v>
      </c>
      <c r="N2777" t="s">
        <v>580</v>
      </c>
      <c r="O2777">
        <v>2.67</v>
      </c>
      <c r="P2777">
        <v>3.05</v>
      </c>
      <c r="Q2777">
        <v>2.37</v>
      </c>
      <c r="R2777">
        <v>1.43</v>
      </c>
      <c r="S2777">
        <v>4.0999999999999996</v>
      </c>
      <c r="T2777">
        <v>5.4</v>
      </c>
      <c r="U2777">
        <v>1</v>
      </c>
      <c r="V2777" s="3" t="str">
        <f t="shared" si="43"/>
        <v>1:1</v>
      </c>
      <c r="W2777">
        <v>1</v>
      </c>
      <c r="X2777">
        <v>1</v>
      </c>
      <c r="Y2777">
        <v>1</v>
      </c>
      <c r="Z2777">
        <v>3</v>
      </c>
    </row>
    <row r="2778" spans="1:26" x14ac:dyDescent="0.15">
      <c r="A2778" s="1">
        <v>42455</v>
      </c>
      <c r="B2778">
        <v>1</v>
      </c>
      <c r="C2778">
        <v>1</v>
      </c>
      <c r="D2778">
        <v>1</v>
      </c>
      <c r="E2778" t="s">
        <v>0</v>
      </c>
      <c r="F2778" t="s">
        <v>0</v>
      </c>
      <c r="G2778" t="s">
        <v>1</v>
      </c>
      <c r="H2778">
        <v>25</v>
      </c>
      <c r="I2778" t="s">
        <v>553</v>
      </c>
      <c r="J2778" s="2">
        <v>42456.229166666664</v>
      </c>
      <c r="K2778" t="s">
        <v>588</v>
      </c>
      <c r="L2778" t="s">
        <v>570</v>
      </c>
      <c r="M2778" t="s">
        <v>588</v>
      </c>
      <c r="N2778" t="s">
        <v>572</v>
      </c>
      <c r="O2778">
        <v>1.71</v>
      </c>
      <c r="P2778">
        <v>3.4</v>
      </c>
      <c r="Q2778">
        <v>4.0999999999999996</v>
      </c>
      <c r="R2778">
        <v>3.35</v>
      </c>
      <c r="S2778">
        <v>3.45</v>
      </c>
      <c r="T2778">
        <v>1.86</v>
      </c>
      <c r="U2778">
        <v>-1</v>
      </c>
      <c r="V2778" s="3" t="str">
        <f t="shared" si="43"/>
        <v>5:0</v>
      </c>
      <c r="W2778">
        <v>5</v>
      </c>
      <c r="X2778">
        <v>0</v>
      </c>
      <c r="Y2778">
        <v>3</v>
      </c>
      <c r="Z2778">
        <v>3</v>
      </c>
    </row>
    <row r="2779" spans="1:26" x14ac:dyDescent="0.15">
      <c r="A2779" s="1">
        <v>42455</v>
      </c>
      <c r="B2779">
        <v>1</v>
      </c>
      <c r="C2779">
        <v>1</v>
      </c>
      <c r="D2779">
        <v>1</v>
      </c>
      <c r="E2779" t="s">
        <v>0</v>
      </c>
      <c r="F2779" t="s">
        <v>0</v>
      </c>
      <c r="G2779" t="s">
        <v>1</v>
      </c>
      <c r="H2779">
        <v>26</v>
      </c>
      <c r="I2779" t="s">
        <v>878</v>
      </c>
      <c r="J2779" s="2">
        <v>42456.229166666664</v>
      </c>
      <c r="K2779" t="s">
        <v>705</v>
      </c>
      <c r="L2779" t="s">
        <v>880</v>
      </c>
      <c r="M2779" t="s">
        <v>707</v>
      </c>
      <c r="N2779" t="s">
        <v>881</v>
      </c>
      <c r="O2779">
        <v>2.5099999999999998</v>
      </c>
      <c r="P2779">
        <v>3.35</v>
      </c>
      <c r="Q2779">
        <v>2.34</v>
      </c>
      <c r="R2779">
        <v>1.44</v>
      </c>
      <c r="S2779">
        <v>4.25</v>
      </c>
      <c r="T2779">
        <v>5</v>
      </c>
      <c r="U2779">
        <v>1</v>
      </c>
      <c r="V2779" s="3" t="str">
        <f t="shared" si="43"/>
        <v>0:3</v>
      </c>
      <c r="W2779">
        <v>0</v>
      </c>
      <c r="X2779">
        <v>3</v>
      </c>
      <c r="Y2779">
        <v>0</v>
      </c>
      <c r="Z2779">
        <v>0</v>
      </c>
    </row>
    <row r="2780" spans="1:26" x14ac:dyDescent="0.15">
      <c r="A2780" s="1">
        <v>42455</v>
      </c>
      <c r="B2780">
        <v>1</v>
      </c>
      <c r="C2780">
        <v>1</v>
      </c>
      <c r="D2780">
        <v>1</v>
      </c>
      <c r="E2780" t="s">
        <v>0</v>
      </c>
      <c r="F2780" t="s">
        <v>0</v>
      </c>
      <c r="G2780" t="s">
        <v>1</v>
      </c>
      <c r="H2780">
        <v>27</v>
      </c>
      <c r="I2780" t="s">
        <v>344</v>
      </c>
      <c r="J2780" s="2">
        <v>42456.291666666664</v>
      </c>
      <c r="K2780" t="s">
        <v>345</v>
      </c>
      <c r="L2780" t="s">
        <v>485</v>
      </c>
      <c r="M2780" t="s">
        <v>347</v>
      </c>
      <c r="N2780" t="s">
        <v>487</v>
      </c>
      <c r="O2780">
        <v>1</v>
      </c>
      <c r="P2780">
        <v>1</v>
      </c>
      <c r="Q2780">
        <v>1</v>
      </c>
      <c r="R2780">
        <v>1</v>
      </c>
      <c r="S2780">
        <v>1</v>
      </c>
      <c r="T2780">
        <v>1</v>
      </c>
      <c r="U2780">
        <v>-1</v>
      </c>
      <c r="V2780" s="3" t="str">
        <f t="shared" si="43"/>
        <v>延期                                                                                            :</v>
      </c>
      <c r="W2780" t="s">
        <v>85</v>
      </c>
      <c r="Y2780">
        <v>3</v>
      </c>
      <c r="Z2780">
        <v>3</v>
      </c>
    </row>
    <row r="2781" spans="1:26" x14ac:dyDescent="0.15">
      <c r="A2781" s="1">
        <v>42455</v>
      </c>
      <c r="B2781">
        <v>1</v>
      </c>
      <c r="C2781">
        <v>1</v>
      </c>
      <c r="D2781">
        <v>1</v>
      </c>
      <c r="E2781" t="s">
        <v>0</v>
      </c>
      <c r="F2781" t="s">
        <v>0</v>
      </c>
      <c r="G2781" t="s">
        <v>1</v>
      </c>
      <c r="H2781">
        <v>28</v>
      </c>
      <c r="I2781" t="s">
        <v>553</v>
      </c>
      <c r="J2781" s="2">
        <v>42456.333333333336</v>
      </c>
      <c r="K2781" t="s">
        <v>470</v>
      </c>
      <c r="L2781" t="s">
        <v>561</v>
      </c>
      <c r="M2781" t="s">
        <v>470</v>
      </c>
      <c r="N2781" t="s">
        <v>561</v>
      </c>
      <c r="O2781">
        <v>1.3</v>
      </c>
      <c r="P2781">
        <v>4.3499999999999996</v>
      </c>
      <c r="Q2781">
        <v>8</v>
      </c>
      <c r="R2781">
        <v>2.12</v>
      </c>
      <c r="S2781">
        <v>3.3</v>
      </c>
      <c r="T2781">
        <v>2.84</v>
      </c>
      <c r="U2781">
        <v>-1</v>
      </c>
      <c r="V2781" s="3" t="str">
        <f t="shared" si="43"/>
        <v>1:0</v>
      </c>
      <c r="W2781">
        <v>1</v>
      </c>
      <c r="X2781">
        <v>0</v>
      </c>
      <c r="Y2781">
        <v>3</v>
      </c>
      <c r="Z2781">
        <v>1</v>
      </c>
    </row>
    <row r="2782" spans="1:26" x14ac:dyDescent="0.15">
      <c r="A2782" s="1">
        <v>42455</v>
      </c>
      <c r="B2782">
        <v>1</v>
      </c>
      <c r="C2782">
        <v>1</v>
      </c>
      <c r="D2782">
        <v>1</v>
      </c>
      <c r="E2782" t="s">
        <v>0</v>
      </c>
      <c r="F2782" t="s">
        <v>0</v>
      </c>
      <c r="G2782" t="s">
        <v>1</v>
      </c>
      <c r="H2782">
        <v>29</v>
      </c>
      <c r="I2782" t="s">
        <v>878</v>
      </c>
      <c r="J2782" s="2">
        <v>42456.416666666664</v>
      </c>
      <c r="K2782" t="s">
        <v>802</v>
      </c>
      <c r="L2782" t="s">
        <v>740</v>
      </c>
      <c r="M2782" t="s">
        <v>802</v>
      </c>
      <c r="N2782" t="s">
        <v>740</v>
      </c>
      <c r="O2782">
        <v>1.68</v>
      </c>
      <c r="P2782">
        <v>3.65</v>
      </c>
      <c r="Q2782">
        <v>3.95</v>
      </c>
      <c r="R2782">
        <v>3.1</v>
      </c>
      <c r="S2782">
        <v>3.6</v>
      </c>
      <c r="T2782">
        <v>1.9</v>
      </c>
      <c r="U2782">
        <v>-1</v>
      </c>
      <c r="V2782" s="3" t="str">
        <f t="shared" si="43"/>
        <v>1:0</v>
      </c>
      <c r="W2782">
        <v>1</v>
      </c>
      <c r="X2782">
        <v>0</v>
      </c>
      <c r="Y2782">
        <v>3</v>
      </c>
      <c r="Z2782">
        <v>1</v>
      </c>
    </row>
    <row r="2783" spans="1:26" x14ac:dyDescent="0.15">
      <c r="A2783" s="1">
        <v>42455</v>
      </c>
      <c r="B2783">
        <v>1</v>
      </c>
      <c r="C2783">
        <v>1</v>
      </c>
      <c r="D2783">
        <v>1</v>
      </c>
      <c r="E2783" t="s">
        <v>0</v>
      </c>
      <c r="F2783" t="s">
        <v>0</v>
      </c>
      <c r="G2783" t="s">
        <v>1</v>
      </c>
      <c r="H2783">
        <v>30</v>
      </c>
      <c r="I2783" t="s">
        <v>263</v>
      </c>
      <c r="J2783" s="2">
        <v>42456.4375</v>
      </c>
      <c r="K2783" t="s">
        <v>309</v>
      </c>
      <c r="L2783" t="s">
        <v>311</v>
      </c>
      <c r="M2783" t="s">
        <v>309</v>
      </c>
      <c r="N2783" t="s">
        <v>313</v>
      </c>
      <c r="O2783">
        <v>1.96</v>
      </c>
      <c r="P2783">
        <v>3.45</v>
      </c>
      <c r="Q2783">
        <v>3.1</v>
      </c>
      <c r="R2783">
        <v>3.9</v>
      </c>
      <c r="S2783">
        <v>3.8</v>
      </c>
      <c r="T2783">
        <v>1.64</v>
      </c>
      <c r="U2783">
        <v>-1</v>
      </c>
      <c r="V2783" s="3" t="str">
        <f t="shared" si="43"/>
        <v>2:0</v>
      </c>
      <c r="W2783">
        <v>2</v>
      </c>
      <c r="X2783">
        <v>0</v>
      </c>
      <c r="Y2783">
        <v>3</v>
      </c>
      <c r="Z2783">
        <v>3</v>
      </c>
    </row>
    <row r="2784" spans="1:26" x14ac:dyDescent="0.15">
      <c r="A2784" s="1">
        <v>42456</v>
      </c>
      <c r="B2784">
        <v>1</v>
      </c>
      <c r="C2784">
        <v>1</v>
      </c>
      <c r="D2784">
        <v>1</v>
      </c>
      <c r="E2784" t="s">
        <v>0</v>
      </c>
      <c r="F2784" t="s">
        <v>0</v>
      </c>
      <c r="G2784" t="s">
        <v>1</v>
      </c>
      <c r="H2784">
        <v>1</v>
      </c>
      <c r="I2784" t="s">
        <v>909</v>
      </c>
      <c r="J2784" s="2">
        <v>42456.541666666664</v>
      </c>
      <c r="K2784" t="s">
        <v>812</v>
      </c>
      <c r="L2784" t="s">
        <v>816</v>
      </c>
      <c r="M2784" t="s">
        <v>812</v>
      </c>
      <c r="N2784" t="s">
        <v>818</v>
      </c>
      <c r="O2784">
        <v>1.97</v>
      </c>
      <c r="P2784">
        <v>3.55</v>
      </c>
      <c r="Q2784">
        <v>3</v>
      </c>
      <c r="R2784">
        <v>3.9</v>
      </c>
      <c r="S2784">
        <v>3.85</v>
      </c>
      <c r="T2784">
        <v>1.63</v>
      </c>
      <c r="U2784">
        <v>-1</v>
      </c>
      <c r="V2784" s="3" t="str">
        <f t="shared" si="43"/>
        <v>0:1</v>
      </c>
      <c r="W2784">
        <v>0</v>
      </c>
      <c r="X2784">
        <v>1</v>
      </c>
      <c r="Y2784">
        <v>0</v>
      </c>
      <c r="Z2784">
        <v>0</v>
      </c>
    </row>
    <row r="2785" spans="1:26" x14ac:dyDescent="0.15">
      <c r="A2785" s="1">
        <v>42456</v>
      </c>
      <c r="B2785">
        <v>1</v>
      </c>
      <c r="C2785">
        <v>1</v>
      </c>
      <c r="D2785">
        <v>1</v>
      </c>
      <c r="E2785" t="s">
        <v>0</v>
      </c>
      <c r="F2785" t="s">
        <v>0</v>
      </c>
      <c r="G2785" t="s">
        <v>1</v>
      </c>
      <c r="H2785">
        <v>2</v>
      </c>
      <c r="I2785" t="s">
        <v>909</v>
      </c>
      <c r="J2785" s="2">
        <v>42456.541666666664</v>
      </c>
      <c r="K2785" t="s">
        <v>819</v>
      </c>
      <c r="L2785" t="s">
        <v>822</v>
      </c>
      <c r="M2785" t="s">
        <v>819</v>
      </c>
      <c r="N2785" t="s">
        <v>822</v>
      </c>
      <c r="O2785">
        <v>2.25</v>
      </c>
      <c r="P2785">
        <v>3.15</v>
      </c>
      <c r="Q2785">
        <v>2.76</v>
      </c>
      <c r="R2785">
        <v>5.15</v>
      </c>
      <c r="S2785">
        <v>3.85</v>
      </c>
      <c r="T2785">
        <v>1.48</v>
      </c>
      <c r="U2785">
        <v>-1</v>
      </c>
      <c r="V2785" s="3" t="str">
        <f t="shared" si="43"/>
        <v>0:0</v>
      </c>
      <c r="W2785">
        <v>0</v>
      </c>
      <c r="X2785">
        <v>0</v>
      </c>
      <c r="Y2785">
        <v>1</v>
      </c>
      <c r="Z2785">
        <v>0</v>
      </c>
    </row>
    <row r="2786" spans="1:26" x14ac:dyDescent="0.15">
      <c r="A2786" s="1">
        <v>42456</v>
      </c>
      <c r="B2786">
        <v>1</v>
      </c>
      <c r="C2786">
        <v>1</v>
      </c>
      <c r="D2786">
        <v>1</v>
      </c>
      <c r="E2786" t="s">
        <v>0</v>
      </c>
      <c r="F2786" t="s">
        <v>0</v>
      </c>
      <c r="G2786" t="s">
        <v>1</v>
      </c>
      <c r="H2786">
        <v>3</v>
      </c>
      <c r="I2786" t="s">
        <v>909</v>
      </c>
      <c r="J2786" s="2">
        <v>42456.541666666664</v>
      </c>
      <c r="K2786" t="s">
        <v>743</v>
      </c>
      <c r="L2786" t="s">
        <v>575</v>
      </c>
      <c r="M2786" t="s">
        <v>743</v>
      </c>
      <c r="N2786" t="s">
        <v>575</v>
      </c>
      <c r="O2786">
        <v>2.85</v>
      </c>
      <c r="P2786">
        <v>3.5</v>
      </c>
      <c r="Q2786">
        <v>2.0499999999999998</v>
      </c>
      <c r="R2786">
        <v>1.58</v>
      </c>
      <c r="S2786">
        <v>3.9</v>
      </c>
      <c r="T2786">
        <v>4.2</v>
      </c>
      <c r="U2786">
        <v>1</v>
      </c>
      <c r="V2786" s="3" t="str">
        <f t="shared" si="43"/>
        <v>4:1</v>
      </c>
      <c r="W2786">
        <v>4</v>
      </c>
      <c r="X2786">
        <v>1</v>
      </c>
      <c r="Y2786">
        <v>3</v>
      </c>
      <c r="Z2786">
        <v>3</v>
      </c>
    </row>
    <row r="2787" spans="1:26" x14ac:dyDescent="0.15">
      <c r="A2787" s="1">
        <v>42456</v>
      </c>
      <c r="B2787">
        <v>1</v>
      </c>
      <c r="C2787">
        <v>1</v>
      </c>
      <c r="D2787">
        <v>1</v>
      </c>
      <c r="E2787" t="s">
        <v>0</v>
      </c>
      <c r="F2787" t="s">
        <v>0</v>
      </c>
      <c r="G2787" t="s">
        <v>1</v>
      </c>
      <c r="H2787">
        <v>4</v>
      </c>
      <c r="I2787" t="s">
        <v>6</v>
      </c>
      <c r="J2787" s="2">
        <v>42456.583333333336</v>
      </c>
      <c r="K2787" t="s">
        <v>8</v>
      </c>
      <c r="L2787" t="s">
        <v>231</v>
      </c>
      <c r="M2787" t="s">
        <v>8</v>
      </c>
      <c r="N2787" t="s">
        <v>231</v>
      </c>
      <c r="O2787">
        <v>1.22</v>
      </c>
      <c r="P2787">
        <v>5.55</v>
      </c>
      <c r="Q2787">
        <v>8</v>
      </c>
      <c r="R2787">
        <v>1.72</v>
      </c>
      <c r="S2787">
        <v>4.0999999999999996</v>
      </c>
      <c r="T2787">
        <v>3.3</v>
      </c>
      <c r="U2787">
        <v>-1</v>
      </c>
      <c r="V2787" s="3" t="str">
        <f t="shared" si="43"/>
        <v>4:2</v>
      </c>
      <c r="W2787">
        <v>4</v>
      </c>
      <c r="X2787">
        <v>2</v>
      </c>
      <c r="Y2787">
        <v>3</v>
      </c>
      <c r="Z2787">
        <v>3</v>
      </c>
    </row>
    <row r="2788" spans="1:26" x14ac:dyDescent="0.15">
      <c r="A2788" s="1">
        <v>42456</v>
      </c>
      <c r="B2788">
        <v>1</v>
      </c>
      <c r="C2788">
        <v>1</v>
      </c>
      <c r="D2788">
        <v>1</v>
      </c>
      <c r="E2788" t="s">
        <v>0</v>
      </c>
      <c r="F2788" t="s">
        <v>0</v>
      </c>
      <c r="G2788" t="s">
        <v>1</v>
      </c>
      <c r="H2788">
        <v>5</v>
      </c>
      <c r="I2788" t="s">
        <v>909</v>
      </c>
      <c r="J2788" s="2">
        <v>42456.583333333336</v>
      </c>
      <c r="K2788" t="s">
        <v>817</v>
      </c>
      <c r="L2788" t="s">
        <v>813</v>
      </c>
      <c r="M2788" t="s">
        <v>817</v>
      </c>
      <c r="N2788" t="s">
        <v>813</v>
      </c>
      <c r="O2788">
        <v>2.08</v>
      </c>
      <c r="P2788">
        <v>3.5</v>
      </c>
      <c r="Q2788">
        <v>2.8</v>
      </c>
      <c r="R2788">
        <v>4.4000000000000004</v>
      </c>
      <c r="S2788">
        <v>3.85</v>
      </c>
      <c r="T2788">
        <v>1.56</v>
      </c>
      <c r="U2788">
        <v>-1</v>
      </c>
      <c r="V2788" s="3" t="str">
        <f t="shared" si="43"/>
        <v>1:0</v>
      </c>
      <c r="W2788">
        <v>1</v>
      </c>
      <c r="X2788">
        <v>0</v>
      </c>
      <c r="Y2788">
        <v>3</v>
      </c>
      <c r="Z2788">
        <v>1</v>
      </c>
    </row>
    <row r="2789" spans="1:26" x14ac:dyDescent="0.15">
      <c r="A2789" s="1">
        <v>42456</v>
      </c>
      <c r="B2789">
        <v>1</v>
      </c>
      <c r="C2789">
        <v>1</v>
      </c>
      <c r="D2789">
        <v>1</v>
      </c>
      <c r="E2789" t="s">
        <v>0</v>
      </c>
      <c r="F2789" t="s">
        <v>0</v>
      </c>
      <c r="G2789" t="s">
        <v>1</v>
      </c>
      <c r="H2789">
        <v>6</v>
      </c>
      <c r="I2789" t="s">
        <v>909</v>
      </c>
      <c r="J2789" s="2">
        <v>42456.583333333336</v>
      </c>
      <c r="K2789" t="s">
        <v>815</v>
      </c>
      <c r="L2789" t="s">
        <v>821</v>
      </c>
      <c r="M2789" t="s">
        <v>815</v>
      </c>
      <c r="N2789" t="s">
        <v>821</v>
      </c>
      <c r="O2789">
        <v>1.93</v>
      </c>
      <c r="P2789">
        <v>3.5</v>
      </c>
      <c r="Q2789">
        <v>3.15</v>
      </c>
      <c r="R2789">
        <v>3.95</v>
      </c>
      <c r="S2789">
        <v>3.65</v>
      </c>
      <c r="T2789">
        <v>1.66</v>
      </c>
      <c r="U2789">
        <v>-1</v>
      </c>
      <c r="V2789" s="3" t="str">
        <f t="shared" si="43"/>
        <v>0:1</v>
      </c>
      <c r="W2789">
        <v>0</v>
      </c>
      <c r="X2789">
        <v>1</v>
      </c>
      <c r="Y2789">
        <v>0</v>
      </c>
      <c r="Z2789">
        <v>0</v>
      </c>
    </row>
    <row r="2790" spans="1:26" x14ac:dyDescent="0.15">
      <c r="A2790" s="1">
        <v>42456</v>
      </c>
      <c r="B2790">
        <v>1</v>
      </c>
      <c r="C2790">
        <v>1</v>
      </c>
      <c r="D2790">
        <v>1</v>
      </c>
      <c r="E2790" t="s">
        <v>0</v>
      </c>
      <c r="F2790" t="s">
        <v>0</v>
      </c>
      <c r="G2790" t="s">
        <v>1</v>
      </c>
      <c r="H2790">
        <v>7</v>
      </c>
      <c r="I2790" t="s">
        <v>909</v>
      </c>
      <c r="J2790" s="2">
        <v>42456.583333333336</v>
      </c>
      <c r="K2790" t="s">
        <v>814</v>
      </c>
      <c r="L2790" t="s">
        <v>576</v>
      </c>
      <c r="M2790" t="s">
        <v>814</v>
      </c>
      <c r="N2790" t="s">
        <v>576</v>
      </c>
      <c r="O2790">
        <v>1.42</v>
      </c>
      <c r="P2790">
        <v>4.3</v>
      </c>
      <c r="Q2790">
        <v>5.35</v>
      </c>
      <c r="R2790">
        <v>2.35</v>
      </c>
      <c r="S2790">
        <v>3.5</v>
      </c>
      <c r="T2790">
        <v>2.4</v>
      </c>
      <c r="U2790">
        <v>-1</v>
      </c>
      <c r="V2790" s="3" t="str">
        <f t="shared" si="43"/>
        <v>0:1</v>
      </c>
      <c r="W2790">
        <v>0</v>
      </c>
      <c r="X2790">
        <v>1</v>
      </c>
      <c r="Y2790">
        <v>0</v>
      </c>
      <c r="Z2790">
        <v>0</v>
      </c>
    </row>
    <row r="2791" spans="1:26" x14ac:dyDescent="0.15">
      <c r="A2791" s="1">
        <v>42456</v>
      </c>
      <c r="B2791">
        <v>1</v>
      </c>
      <c r="C2791">
        <v>1</v>
      </c>
      <c r="D2791">
        <v>1</v>
      </c>
      <c r="E2791" t="s">
        <v>0</v>
      </c>
      <c r="F2791" t="s">
        <v>0</v>
      </c>
      <c r="G2791" t="s">
        <v>1</v>
      </c>
      <c r="H2791">
        <v>8</v>
      </c>
      <c r="I2791" t="s">
        <v>585</v>
      </c>
      <c r="J2791" s="2">
        <v>42456.854166666664</v>
      </c>
      <c r="K2791" t="s">
        <v>931</v>
      </c>
      <c r="L2791" t="s">
        <v>439</v>
      </c>
      <c r="M2791" t="s">
        <v>931</v>
      </c>
      <c r="N2791" t="s">
        <v>439</v>
      </c>
      <c r="O2791">
        <v>4.75</v>
      </c>
      <c r="P2791">
        <v>3.6</v>
      </c>
      <c r="Q2791">
        <v>1.58</v>
      </c>
      <c r="R2791">
        <v>2.0499999999999998</v>
      </c>
      <c r="S2791">
        <v>3.5</v>
      </c>
      <c r="T2791">
        <v>2.82</v>
      </c>
      <c r="U2791">
        <v>1</v>
      </c>
      <c r="V2791" s="3" t="str">
        <f t="shared" si="43"/>
        <v>0:1</v>
      </c>
      <c r="W2791">
        <v>0</v>
      </c>
      <c r="X2791">
        <v>1</v>
      </c>
      <c r="Y2791">
        <v>0</v>
      </c>
      <c r="Z2791">
        <v>1</v>
      </c>
    </row>
    <row r="2792" spans="1:26" x14ac:dyDescent="0.15">
      <c r="A2792" s="1">
        <v>42456</v>
      </c>
      <c r="B2792">
        <v>1</v>
      </c>
      <c r="C2792">
        <v>1</v>
      </c>
      <c r="D2792">
        <v>1</v>
      </c>
      <c r="E2792" t="s">
        <v>0</v>
      </c>
      <c r="F2792" t="s">
        <v>0</v>
      </c>
      <c r="G2792" t="s">
        <v>1</v>
      </c>
      <c r="H2792">
        <v>9</v>
      </c>
      <c r="I2792" t="s">
        <v>553</v>
      </c>
      <c r="J2792" s="2">
        <v>42456.875</v>
      </c>
      <c r="K2792" t="s">
        <v>560</v>
      </c>
      <c r="L2792" t="s">
        <v>584</v>
      </c>
      <c r="M2792" t="s">
        <v>562</v>
      </c>
      <c r="N2792" t="s">
        <v>584</v>
      </c>
      <c r="O2792">
        <v>1.65</v>
      </c>
      <c r="P2792">
        <v>3.4</v>
      </c>
      <c r="Q2792">
        <v>4.5</v>
      </c>
      <c r="R2792">
        <v>3.2</v>
      </c>
      <c r="S2792">
        <v>3.35</v>
      </c>
      <c r="T2792">
        <v>1.94</v>
      </c>
      <c r="U2792">
        <v>-1</v>
      </c>
      <c r="V2792" s="3" t="str">
        <f t="shared" si="43"/>
        <v>1:0</v>
      </c>
      <c r="W2792">
        <v>1</v>
      </c>
      <c r="X2792">
        <v>0</v>
      </c>
      <c r="Y2792">
        <v>3</v>
      </c>
      <c r="Z2792">
        <v>1</v>
      </c>
    </row>
    <row r="2793" spans="1:26" x14ac:dyDescent="0.15">
      <c r="A2793" s="1">
        <v>42456</v>
      </c>
      <c r="B2793">
        <v>1</v>
      </c>
      <c r="C2793">
        <v>1</v>
      </c>
      <c r="D2793">
        <v>1</v>
      </c>
      <c r="E2793" t="s">
        <v>0</v>
      </c>
      <c r="F2793" t="s">
        <v>0</v>
      </c>
      <c r="G2793" t="s">
        <v>1</v>
      </c>
      <c r="H2793">
        <v>10</v>
      </c>
      <c r="I2793" t="s">
        <v>585</v>
      </c>
      <c r="J2793" s="2">
        <v>42457.114583333336</v>
      </c>
      <c r="K2793" t="s">
        <v>914</v>
      </c>
      <c r="L2793" t="s">
        <v>954</v>
      </c>
      <c r="M2793" t="s">
        <v>914</v>
      </c>
      <c r="N2793" t="s">
        <v>954</v>
      </c>
      <c r="O2793">
        <v>5.55</v>
      </c>
      <c r="P2793">
        <v>3.4</v>
      </c>
      <c r="Q2793">
        <v>1.54</v>
      </c>
      <c r="R2793">
        <v>2.12</v>
      </c>
      <c r="S2793">
        <v>3.25</v>
      </c>
      <c r="T2793">
        <v>2.86</v>
      </c>
      <c r="U2793">
        <v>1</v>
      </c>
      <c r="V2793" s="3" t="str">
        <f t="shared" si="43"/>
        <v>0:0</v>
      </c>
      <c r="W2793">
        <v>0</v>
      </c>
      <c r="X2793">
        <v>0</v>
      </c>
      <c r="Y2793">
        <v>1</v>
      </c>
      <c r="Z2793">
        <v>3</v>
      </c>
    </row>
    <row r="2794" spans="1:26" x14ac:dyDescent="0.15">
      <c r="A2794" s="1">
        <v>42456</v>
      </c>
      <c r="B2794">
        <v>1</v>
      </c>
      <c r="C2794">
        <v>1</v>
      </c>
      <c r="D2794">
        <v>1</v>
      </c>
      <c r="E2794" t="s">
        <v>0</v>
      </c>
      <c r="F2794" t="s">
        <v>0</v>
      </c>
      <c r="G2794" t="s">
        <v>1</v>
      </c>
      <c r="H2794">
        <v>11</v>
      </c>
      <c r="I2794" t="s">
        <v>553</v>
      </c>
      <c r="J2794" s="2">
        <v>42457.125</v>
      </c>
      <c r="K2794" t="s">
        <v>554</v>
      </c>
      <c r="L2794" t="s">
        <v>592</v>
      </c>
      <c r="M2794" t="s">
        <v>556</v>
      </c>
      <c r="N2794" t="s">
        <v>592</v>
      </c>
      <c r="O2794">
        <v>5.75</v>
      </c>
      <c r="P2794">
        <v>3.8</v>
      </c>
      <c r="Q2794">
        <v>1.46</v>
      </c>
      <c r="R2794">
        <v>2.29</v>
      </c>
      <c r="S2794">
        <v>3.35</v>
      </c>
      <c r="T2794">
        <v>2.5499999999999998</v>
      </c>
      <c r="U2794">
        <v>1</v>
      </c>
      <c r="V2794" s="3" t="str">
        <f t="shared" si="43"/>
        <v>4:1</v>
      </c>
      <c r="W2794">
        <v>4</v>
      </c>
      <c r="X2794">
        <v>1</v>
      </c>
      <c r="Y2794">
        <v>3</v>
      </c>
      <c r="Z2794">
        <v>3</v>
      </c>
    </row>
    <row r="2795" spans="1:26" x14ac:dyDescent="0.15">
      <c r="A2795" s="1">
        <v>42456</v>
      </c>
      <c r="B2795">
        <v>1</v>
      </c>
      <c r="C2795">
        <v>1</v>
      </c>
      <c r="D2795">
        <v>1</v>
      </c>
      <c r="E2795" t="s">
        <v>0</v>
      </c>
      <c r="F2795" t="s">
        <v>0</v>
      </c>
      <c r="G2795" t="s">
        <v>1</v>
      </c>
      <c r="H2795">
        <v>12</v>
      </c>
      <c r="I2795" t="s">
        <v>553</v>
      </c>
      <c r="J2795" s="2">
        <v>42457.229166666664</v>
      </c>
      <c r="K2795" t="s">
        <v>577</v>
      </c>
      <c r="L2795" t="s">
        <v>589</v>
      </c>
      <c r="M2795" t="s">
        <v>579</v>
      </c>
      <c r="N2795" t="s">
        <v>590</v>
      </c>
      <c r="O2795">
        <v>3.05</v>
      </c>
      <c r="P2795">
        <v>3.25</v>
      </c>
      <c r="Q2795">
        <v>2.0499999999999998</v>
      </c>
      <c r="R2795">
        <v>1.58</v>
      </c>
      <c r="S2795">
        <v>3.75</v>
      </c>
      <c r="T2795">
        <v>4.3499999999999996</v>
      </c>
      <c r="U2795">
        <v>1</v>
      </c>
      <c r="V2795" s="3" t="str">
        <f t="shared" si="43"/>
        <v>0:3</v>
      </c>
      <c r="W2795">
        <v>0</v>
      </c>
      <c r="X2795">
        <v>3</v>
      </c>
      <c r="Y2795">
        <v>0</v>
      </c>
      <c r="Z2795">
        <v>0</v>
      </c>
    </row>
    <row r="2796" spans="1:26" x14ac:dyDescent="0.15">
      <c r="A2796" s="1">
        <v>42456</v>
      </c>
      <c r="B2796">
        <v>1</v>
      </c>
      <c r="C2796">
        <v>1</v>
      </c>
      <c r="D2796">
        <v>1</v>
      </c>
      <c r="E2796" t="s">
        <v>0</v>
      </c>
      <c r="F2796" t="s">
        <v>0</v>
      </c>
      <c r="G2796" t="s">
        <v>1</v>
      </c>
      <c r="H2796">
        <v>13</v>
      </c>
      <c r="I2796" t="s">
        <v>553</v>
      </c>
      <c r="J2796" s="2">
        <v>42457.229166666664</v>
      </c>
      <c r="K2796" t="s">
        <v>566</v>
      </c>
      <c r="L2796" t="s">
        <v>564</v>
      </c>
      <c r="M2796" t="s">
        <v>568</v>
      </c>
      <c r="N2796" t="s">
        <v>564</v>
      </c>
      <c r="O2796">
        <v>2.78</v>
      </c>
      <c r="P2796">
        <v>3.1</v>
      </c>
      <c r="Q2796">
        <v>2.27</v>
      </c>
      <c r="R2796">
        <v>1.47</v>
      </c>
      <c r="S2796">
        <v>3.95</v>
      </c>
      <c r="T2796">
        <v>5.0999999999999996</v>
      </c>
      <c r="U2796">
        <v>1</v>
      </c>
      <c r="V2796" s="3" t="str">
        <f t="shared" si="43"/>
        <v>0:3</v>
      </c>
      <c r="W2796">
        <v>0</v>
      </c>
      <c r="X2796">
        <v>3</v>
      </c>
      <c r="Y2796">
        <v>0</v>
      </c>
      <c r="Z2796">
        <v>0</v>
      </c>
    </row>
    <row r="2797" spans="1:26" x14ac:dyDescent="0.15">
      <c r="A2797" s="1">
        <v>42456</v>
      </c>
      <c r="B2797">
        <v>1</v>
      </c>
      <c r="C2797">
        <v>1</v>
      </c>
      <c r="D2797">
        <v>1</v>
      </c>
      <c r="E2797" t="s">
        <v>0</v>
      </c>
      <c r="F2797" t="s">
        <v>0</v>
      </c>
      <c r="G2797" t="s">
        <v>1</v>
      </c>
      <c r="H2797">
        <v>14</v>
      </c>
      <c r="I2797" t="s">
        <v>553</v>
      </c>
      <c r="J2797" s="2">
        <v>42457.229166666664</v>
      </c>
      <c r="K2797" t="s">
        <v>558</v>
      </c>
      <c r="L2797" t="s">
        <v>567</v>
      </c>
      <c r="M2797" t="s">
        <v>558</v>
      </c>
      <c r="N2797" t="s">
        <v>567</v>
      </c>
      <c r="O2797">
        <v>2.02</v>
      </c>
      <c r="P2797">
        <v>3.1</v>
      </c>
      <c r="Q2797">
        <v>3.26</v>
      </c>
      <c r="R2797">
        <v>4.3</v>
      </c>
      <c r="S2797">
        <v>3.7</v>
      </c>
      <c r="T2797">
        <v>1.6</v>
      </c>
      <c r="U2797">
        <v>-1</v>
      </c>
      <c r="V2797" s="3" t="str">
        <f t="shared" si="43"/>
        <v>1:1</v>
      </c>
      <c r="W2797">
        <v>1</v>
      </c>
      <c r="X2797">
        <v>1</v>
      </c>
      <c r="Y2797">
        <v>1</v>
      </c>
      <c r="Z2797">
        <v>0</v>
      </c>
    </row>
    <row r="2798" spans="1:26" x14ac:dyDescent="0.15">
      <c r="A2798" s="1">
        <v>42456</v>
      </c>
      <c r="B2798">
        <v>1</v>
      </c>
      <c r="C2798">
        <v>1</v>
      </c>
      <c r="D2798">
        <v>1</v>
      </c>
      <c r="E2798" t="s">
        <v>0</v>
      </c>
      <c r="F2798" t="s">
        <v>0</v>
      </c>
      <c r="G2798" t="s">
        <v>1</v>
      </c>
      <c r="H2798">
        <v>15</v>
      </c>
      <c r="I2798" t="s">
        <v>649</v>
      </c>
      <c r="J2798" s="2">
        <v>42457.291666666664</v>
      </c>
      <c r="K2798" t="s">
        <v>690</v>
      </c>
      <c r="L2798" t="s">
        <v>682</v>
      </c>
      <c r="M2798" t="s">
        <v>690</v>
      </c>
      <c r="N2798" t="s">
        <v>682</v>
      </c>
      <c r="O2798">
        <v>1.87</v>
      </c>
      <c r="P2798">
        <v>3.15</v>
      </c>
      <c r="Q2798">
        <v>3.68</v>
      </c>
      <c r="R2798">
        <v>3.88</v>
      </c>
      <c r="S2798">
        <v>3.55</v>
      </c>
      <c r="T2798">
        <v>1.7</v>
      </c>
      <c r="U2798">
        <v>-1</v>
      </c>
      <c r="V2798" s="3" t="str">
        <f t="shared" si="43"/>
        <v>1:2</v>
      </c>
      <c r="W2798">
        <v>1</v>
      </c>
      <c r="X2798">
        <v>2</v>
      </c>
      <c r="Y2798">
        <v>0</v>
      </c>
      <c r="Z2798">
        <v>0</v>
      </c>
    </row>
    <row r="2799" spans="1:26" x14ac:dyDescent="0.15">
      <c r="A2799" s="1">
        <v>42457</v>
      </c>
      <c r="B2799">
        <v>1</v>
      </c>
      <c r="C2799">
        <v>1</v>
      </c>
      <c r="D2799">
        <v>1</v>
      </c>
      <c r="E2799" t="s">
        <v>0</v>
      </c>
      <c r="F2799" t="s">
        <v>0</v>
      </c>
      <c r="G2799" t="s">
        <v>1</v>
      </c>
      <c r="H2799">
        <v>1</v>
      </c>
      <c r="I2799" t="s">
        <v>6</v>
      </c>
      <c r="J2799" s="2">
        <v>42457.6875</v>
      </c>
      <c r="K2799" t="s">
        <v>18</v>
      </c>
      <c r="L2799" t="s">
        <v>315</v>
      </c>
      <c r="M2799" t="s">
        <v>18</v>
      </c>
      <c r="N2799" t="s">
        <v>315</v>
      </c>
      <c r="O2799">
        <v>1.43</v>
      </c>
      <c r="P2799">
        <v>4.55</v>
      </c>
      <c r="Q2799">
        <v>4.9000000000000004</v>
      </c>
      <c r="R2799">
        <v>2.25</v>
      </c>
      <c r="S2799">
        <v>3.8</v>
      </c>
      <c r="T2799">
        <v>2.37</v>
      </c>
      <c r="U2799">
        <v>-1</v>
      </c>
      <c r="V2799" s="3" t="str">
        <f t="shared" si="43"/>
        <v>3:0</v>
      </c>
      <c r="W2799">
        <v>3</v>
      </c>
      <c r="X2799">
        <v>0</v>
      </c>
      <c r="Y2799">
        <v>3</v>
      </c>
      <c r="Z2799">
        <v>3</v>
      </c>
    </row>
    <row r="2800" spans="1:26" x14ac:dyDescent="0.15">
      <c r="A2800" s="1">
        <v>42457</v>
      </c>
      <c r="B2800">
        <v>1</v>
      </c>
      <c r="C2800">
        <v>1</v>
      </c>
      <c r="D2800">
        <v>1</v>
      </c>
      <c r="E2800" t="s">
        <v>0</v>
      </c>
      <c r="F2800" t="s">
        <v>0</v>
      </c>
      <c r="G2800" t="s">
        <v>1</v>
      </c>
      <c r="H2800">
        <v>2</v>
      </c>
      <c r="I2800" t="s">
        <v>63</v>
      </c>
      <c r="J2800" s="2">
        <v>42457.854166666664</v>
      </c>
      <c r="K2800" t="s">
        <v>87</v>
      </c>
      <c r="L2800" t="s">
        <v>94</v>
      </c>
      <c r="M2800" t="s">
        <v>87</v>
      </c>
      <c r="N2800" t="s">
        <v>94</v>
      </c>
      <c r="O2800">
        <v>1.54</v>
      </c>
      <c r="P2800">
        <v>3.65</v>
      </c>
      <c r="Q2800">
        <v>5.05</v>
      </c>
      <c r="R2800">
        <v>2.75</v>
      </c>
      <c r="S2800">
        <v>3.4</v>
      </c>
      <c r="T2800">
        <v>2.12</v>
      </c>
      <c r="U2800">
        <v>-1</v>
      </c>
      <c r="V2800" s="3" t="str">
        <f t="shared" si="43"/>
        <v>1:0</v>
      </c>
      <c r="W2800">
        <v>1</v>
      </c>
      <c r="X2800">
        <v>0</v>
      </c>
      <c r="Y2800">
        <v>3</v>
      </c>
      <c r="Z2800">
        <v>1</v>
      </c>
    </row>
    <row r="2801" spans="1:26" x14ac:dyDescent="0.15">
      <c r="A2801" s="1">
        <v>42457</v>
      </c>
      <c r="B2801">
        <v>1</v>
      </c>
      <c r="C2801">
        <v>1</v>
      </c>
      <c r="D2801">
        <v>1</v>
      </c>
      <c r="E2801" t="s">
        <v>0</v>
      </c>
      <c r="F2801" t="s">
        <v>0</v>
      </c>
      <c r="G2801" t="s">
        <v>1</v>
      </c>
      <c r="H2801">
        <v>3</v>
      </c>
      <c r="I2801" t="s">
        <v>63</v>
      </c>
      <c r="J2801" s="2">
        <v>42457.916666666664</v>
      </c>
      <c r="K2801" t="s">
        <v>75</v>
      </c>
      <c r="L2801" t="s">
        <v>77</v>
      </c>
      <c r="M2801" t="s">
        <v>76</v>
      </c>
      <c r="N2801" t="s">
        <v>77</v>
      </c>
      <c r="O2801">
        <v>2.4500000000000002</v>
      </c>
      <c r="P2801">
        <v>3.2</v>
      </c>
      <c r="Q2801">
        <v>2.48</v>
      </c>
      <c r="R2801">
        <v>5.55</v>
      </c>
      <c r="S2801">
        <v>4.25</v>
      </c>
      <c r="T2801">
        <v>1.4</v>
      </c>
      <c r="U2801">
        <v>-1</v>
      </c>
      <c r="V2801" s="3" t="str">
        <f t="shared" si="43"/>
        <v>0:1</v>
      </c>
      <c r="W2801">
        <v>0</v>
      </c>
      <c r="X2801">
        <v>1</v>
      </c>
      <c r="Y2801">
        <v>0</v>
      </c>
      <c r="Z2801">
        <v>0</v>
      </c>
    </row>
    <row r="2802" spans="1:26" x14ac:dyDescent="0.15">
      <c r="A2802" s="1">
        <v>42457</v>
      </c>
      <c r="B2802">
        <v>1</v>
      </c>
      <c r="C2802">
        <v>1</v>
      </c>
      <c r="D2802">
        <v>1</v>
      </c>
      <c r="E2802" t="s">
        <v>0</v>
      </c>
      <c r="F2802" t="s">
        <v>0</v>
      </c>
      <c r="G2802" t="s">
        <v>1</v>
      </c>
      <c r="H2802">
        <v>4</v>
      </c>
      <c r="I2802" t="s">
        <v>63</v>
      </c>
      <c r="J2802" s="2">
        <v>42457.916666666664</v>
      </c>
      <c r="K2802" t="s">
        <v>72</v>
      </c>
      <c r="L2802" t="s">
        <v>78</v>
      </c>
      <c r="M2802" t="s">
        <v>72</v>
      </c>
      <c r="N2802" t="s">
        <v>79</v>
      </c>
      <c r="O2802">
        <v>4.7</v>
      </c>
      <c r="P2802">
        <v>3.5</v>
      </c>
      <c r="Q2802">
        <v>1.6</v>
      </c>
      <c r="R2802">
        <v>2.0099999999999998</v>
      </c>
      <c r="S2802">
        <v>3.35</v>
      </c>
      <c r="T2802">
        <v>3</v>
      </c>
      <c r="U2802">
        <v>1</v>
      </c>
      <c r="V2802" s="3" t="str">
        <f t="shared" si="43"/>
        <v>0:1</v>
      </c>
      <c r="W2802">
        <v>0</v>
      </c>
      <c r="X2802">
        <v>1</v>
      </c>
      <c r="Y2802">
        <v>0</v>
      </c>
      <c r="Z2802">
        <v>1</v>
      </c>
    </row>
    <row r="2803" spans="1:26" x14ac:dyDescent="0.15">
      <c r="A2803" s="1">
        <v>42457</v>
      </c>
      <c r="B2803">
        <v>1</v>
      </c>
      <c r="C2803">
        <v>1</v>
      </c>
      <c r="D2803">
        <v>1</v>
      </c>
      <c r="E2803" t="s">
        <v>0</v>
      </c>
      <c r="F2803" t="s">
        <v>0</v>
      </c>
      <c r="G2803" t="s">
        <v>1</v>
      </c>
      <c r="H2803">
        <v>5</v>
      </c>
      <c r="I2803" t="s">
        <v>63</v>
      </c>
      <c r="J2803" s="2">
        <v>42457.916666666664</v>
      </c>
      <c r="K2803" t="s">
        <v>92</v>
      </c>
      <c r="L2803" t="s">
        <v>67</v>
      </c>
      <c r="M2803" t="s">
        <v>92</v>
      </c>
      <c r="N2803" t="s">
        <v>67</v>
      </c>
      <c r="O2803">
        <v>2.0299999999999998</v>
      </c>
      <c r="P2803">
        <v>3.15</v>
      </c>
      <c r="Q2803">
        <v>3.2</v>
      </c>
      <c r="R2803">
        <v>4.3499999999999996</v>
      </c>
      <c r="S2803">
        <v>3.7</v>
      </c>
      <c r="T2803">
        <v>1.59</v>
      </c>
      <c r="U2803">
        <v>-1</v>
      </c>
      <c r="V2803" s="3" t="str">
        <f t="shared" si="43"/>
        <v>0:1</v>
      </c>
      <c r="W2803">
        <v>0</v>
      </c>
      <c r="X2803">
        <v>1</v>
      </c>
      <c r="Y2803">
        <v>0</v>
      </c>
      <c r="Z2803">
        <v>0</v>
      </c>
    </row>
    <row r="2804" spans="1:26" x14ac:dyDescent="0.15">
      <c r="A2804" s="1">
        <v>42457</v>
      </c>
      <c r="B2804">
        <v>1</v>
      </c>
      <c r="C2804">
        <v>1</v>
      </c>
      <c r="D2804">
        <v>1</v>
      </c>
      <c r="E2804" t="s">
        <v>0</v>
      </c>
      <c r="F2804" t="s">
        <v>0</v>
      </c>
      <c r="G2804" t="s">
        <v>1</v>
      </c>
      <c r="H2804">
        <v>6</v>
      </c>
      <c r="I2804" t="s">
        <v>63</v>
      </c>
      <c r="J2804" s="2">
        <v>42457.916666666664</v>
      </c>
      <c r="K2804" t="s">
        <v>80</v>
      </c>
      <c r="L2804" t="s">
        <v>69</v>
      </c>
      <c r="M2804" t="s">
        <v>80</v>
      </c>
      <c r="N2804" t="s">
        <v>69</v>
      </c>
      <c r="O2804">
        <v>2.06</v>
      </c>
      <c r="P2804">
        <v>3.2</v>
      </c>
      <c r="Q2804">
        <v>3.08</v>
      </c>
      <c r="R2804">
        <v>4.4000000000000004</v>
      </c>
      <c r="S2804">
        <v>3.8</v>
      </c>
      <c r="T2804">
        <v>1.57</v>
      </c>
      <c r="U2804">
        <v>-1</v>
      </c>
      <c r="V2804" s="3" t="str">
        <f t="shared" si="43"/>
        <v>1:0</v>
      </c>
      <c r="W2804">
        <v>1</v>
      </c>
      <c r="X2804">
        <v>0</v>
      </c>
      <c r="Y2804">
        <v>3</v>
      </c>
      <c r="Z2804">
        <v>1</v>
      </c>
    </row>
    <row r="2805" spans="1:26" x14ac:dyDescent="0.15">
      <c r="A2805" s="1">
        <v>42457</v>
      </c>
      <c r="B2805">
        <v>1</v>
      </c>
      <c r="C2805">
        <v>1</v>
      </c>
      <c r="D2805">
        <v>1</v>
      </c>
      <c r="E2805" t="s">
        <v>0</v>
      </c>
      <c r="F2805" t="s">
        <v>0</v>
      </c>
      <c r="G2805" t="s">
        <v>1</v>
      </c>
      <c r="H2805">
        <v>7</v>
      </c>
      <c r="I2805" t="s">
        <v>63</v>
      </c>
      <c r="J2805" s="2">
        <v>42457.916666666664</v>
      </c>
      <c r="K2805" t="s">
        <v>83</v>
      </c>
      <c r="L2805" t="s">
        <v>64</v>
      </c>
      <c r="M2805" t="s">
        <v>83</v>
      </c>
      <c r="N2805" t="s">
        <v>64</v>
      </c>
      <c r="O2805">
        <v>2.4500000000000002</v>
      </c>
      <c r="P2805">
        <v>3.15</v>
      </c>
      <c r="Q2805">
        <v>2.5099999999999998</v>
      </c>
      <c r="R2805">
        <v>5.5</v>
      </c>
      <c r="S2805">
        <v>4.3</v>
      </c>
      <c r="T2805">
        <v>1.4</v>
      </c>
      <c r="U2805">
        <v>-1</v>
      </c>
      <c r="V2805" s="3" t="str">
        <f t="shared" si="43"/>
        <v>0:1</v>
      </c>
      <c r="W2805">
        <v>0</v>
      </c>
      <c r="X2805">
        <v>1</v>
      </c>
      <c r="Y2805">
        <v>0</v>
      </c>
      <c r="Z2805">
        <v>0</v>
      </c>
    </row>
    <row r="2806" spans="1:26" x14ac:dyDescent="0.15">
      <c r="A2806" s="1">
        <v>42457</v>
      </c>
      <c r="B2806">
        <v>1</v>
      </c>
      <c r="C2806">
        <v>1</v>
      </c>
      <c r="D2806">
        <v>1</v>
      </c>
      <c r="E2806" t="s">
        <v>0</v>
      </c>
      <c r="F2806" t="s">
        <v>0</v>
      </c>
      <c r="G2806" t="s">
        <v>1</v>
      </c>
      <c r="H2806">
        <v>8</v>
      </c>
      <c r="I2806" t="s">
        <v>63</v>
      </c>
      <c r="J2806" s="2">
        <v>42457.916666666664</v>
      </c>
      <c r="K2806" t="s">
        <v>86</v>
      </c>
      <c r="L2806" t="s">
        <v>84</v>
      </c>
      <c r="M2806" t="s">
        <v>86</v>
      </c>
      <c r="N2806" t="s">
        <v>84</v>
      </c>
      <c r="O2806">
        <v>1.73</v>
      </c>
      <c r="P2806">
        <v>3.4</v>
      </c>
      <c r="Q2806">
        <v>4</v>
      </c>
      <c r="R2806">
        <v>3.3</v>
      </c>
      <c r="S2806">
        <v>3.55</v>
      </c>
      <c r="T2806">
        <v>1.84</v>
      </c>
      <c r="U2806">
        <v>-1</v>
      </c>
      <c r="V2806" s="3" t="str">
        <f t="shared" si="43"/>
        <v>6:0</v>
      </c>
      <c r="W2806">
        <v>6</v>
      </c>
      <c r="X2806">
        <v>0</v>
      </c>
      <c r="Y2806">
        <v>3</v>
      </c>
      <c r="Z2806">
        <v>3</v>
      </c>
    </row>
    <row r="2807" spans="1:26" x14ac:dyDescent="0.15">
      <c r="A2807" s="1">
        <v>42457</v>
      </c>
      <c r="B2807">
        <v>1</v>
      </c>
      <c r="C2807">
        <v>1</v>
      </c>
      <c r="D2807">
        <v>1</v>
      </c>
      <c r="E2807" t="s">
        <v>0</v>
      </c>
      <c r="F2807" t="s">
        <v>0</v>
      </c>
      <c r="G2807" t="s">
        <v>1</v>
      </c>
      <c r="H2807">
        <v>9</v>
      </c>
      <c r="I2807" t="s">
        <v>585</v>
      </c>
      <c r="J2807" s="2">
        <v>42458.083333333336</v>
      </c>
      <c r="K2807" t="s">
        <v>948</v>
      </c>
      <c r="L2807" t="s">
        <v>955</v>
      </c>
      <c r="M2807" t="s">
        <v>948</v>
      </c>
      <c r="N2807" t="s">
        <v>955</v>
      </c>
      <c r="O2807">
        <v>1.53</v>
      </c>
      <c r="P2807">
        <v>3.4</v>
      </c>
      <c r="Q2807">
        <v>5.7</v>
      </c>
      <c r="R2807">
        <v>2.8</v>
      </c>
      <c r="S2807">
        <v>3.3</v>
      </c>
      <c r="T2807">
        <v>2.14</v>
      </c>
      <c r="U2807">
        <v>-1</v>
      </c>
      <c r="V2807" s="3" t="str">
        <f t="shared" si="43"/>
        <v>1:0</v>
      </c>
      <c r="W2807">
        <v>1</v>
      </c>
      <c r="X2807">
        <v>0</v>
      </c>
      <c r="Y2807">
        <v>3</v>
      </c>
      <c r="Z2807">
        <v>1</v>
      </c>
    </row>
    <row r="2808" spans="1:26" x14ac:dyDescent="0.15">
      <c r="A2808" s="1">
        <v>42457</v>
      </c>
      <c r="B2808">
        <v>1</v>
      </c>
      <c r="C2808">
        <v>1</v>
      </c>
      <c r="D2808">
        <v>1</v>
      </c>
      <c r="E2808" t="s">
        <v>0</v>
      </c>
      <c r="F2808" t="s">
        <v>0</v>
      </c>
      <c r="G2808" t="s">
        <v>1</v>
      </c>
      <c r="H2808">
        <v>10</v>
      </c>
      <c r="I2808" t="s">
        <v>585</v>
      </c>
      <c r="J2808" s="2">
        <v>42458.114583333336</v>
      </c>
      <c r="K2808" t="s">
        <v>956</v>
      </c>
      <c r="L2808" t="s">
        <v>912</v>
      </c>
      <c r="M2808" t="s">
        <v>956</v>
      </c>
      <c r="N2808" t="s">
        <v>912</v>
      </c>
      <c r="O2808">
        <v>2.1</v>
      </c>
      <c r="P2808">
        <v>2.9</v>
      </c>
      <c r="Q2808">
        <v>3.3</v>
      </c>
      <c r="R2808">
        <v>4.95</v>
      </c>
      <c r="S2808">
        <v>3.55</v>
      </c>
      <c r="T2808">
        <v>1.55</v>
      </c>
      <c r="U2808">
        <v>-1</v>
      </c>
      <c r="V2808" s="3" t="str">
        <f t="shared" si="43"/>
        <v>1:0</v>
      </c>
      <c r="W2808">
        <v>1</v>
      </c>
      <c r="X2808">
        <v>0</v>
      </c>
      <c r="Y2808">
        <v>3</v>
      </c>
      <c r="Z2808">
        <v>1</v>
      </c>
    </row>
    <row r="2809" spans="1:26" x14ac:dyDescent="0.15">
      <c r="A2809" s="1">
        <v>42457</v>
      </c>
      <c r="B2809">
        <v>1</v>
      </c>
      <c r="C2809">
        <v>1</v>
      </c>
      <c r="D2809">
        <v>1</v>
      </c>
      <c r="E2809" t="s">
        <v>0</v>
      </c>
      <c r="F2809" t="s">
        <v>0</v>
      </c>
      <c r="G2809" t="s">
        <v>1</v>
      </c>
      <c r="H2809">
        <v>11</v>
      </c>
      <c r="I2809" t="s">
        <v>63</v>
      </c>
      <c r="J2809" s="2">
        <v>42458.114583333336</v>
      </c>
      <c r="K2809" t="s">
        <v>65</v>
      </c>
      <c r="L2809" t="s">
        <v>66</v>
      </c>
      <c r="M2809" t="s">
        <v>65</v>
      </c>
      <c r="N2809" t="s">
        <v>68</v>
      </c>
      <c r="O2809">
        <v>2.2599999999999998</v>
      </c>
      <c r="P2809">
        <v>2.9</v>
      </c>
      <c r="Q2809">
        <v>2.98</v>
      </c>
      <c r="R2809">
        <v>5.5</v>
      </c>
      <c r="S2809">
        <v>3.75</v>
      </c>
      <c r="T2809">
        <v>1.47</v>
      </c>
      <c r="U2809">
        <v>-1</v>
      </c>
      <c r="V2809" s="3" t="str">
        <f t="shared" si="43"/>
        <v>2:0</v>
      </c>
      <c r="W2809">
        <v>2</v>
      </c>
      <c r="X2809">
        <v>0</v>
      </c>
      <c r="Y2809">
        <v>3</v>
      </c>
      <c r="Z2809">
        <v>3</v>
      </c>
    </row>
    <row r="2810" spans="1:26" x14ac:dyDescent="0.15">
      <c r="A2810" s="1">
        <v>42457</v>
      </c>
      <c r="B2810">
        <v>1</v>
      </c>
      <c r="C2810">
        <v>1</v>
      </c>
      <c r="D2810">
        <v>1</v>
      </c>
      <c r="E2810" t="s">
        <v>0</v>
      </c>
      <c r="F2810" t="s">
        <v>0</v>
      </c>
      <c r="G2810" t="s">
        <v>1</v>
      </c>
      <c r="H2810">
        <v>12</v>
      </c>
      <c r="I2810" t="s">
        <v>649</v>
      </c>
      <c r="J2810" s="2">
        <v>42458.333333333336</v>
      </c>
      <c r="K2810" t="s">
        <v>661</v>
      </c>
      <c r="L2810" t="s">
        <v>462</v>
      </c>
      <c r="M2810" t="s">
        <v>661</v>
      </c>
      <c r="N2810" t="s">
        <v>462</v>
      </c>
      <c r="O2810">
        <v>2.82</v>
      </c>
      <c r="P2810">
        <v>3</v>
      </c>
      <c r="Q2810">
        <v>2.29</v>
      </c>
      <c r="R2810">
        <v>1.46</v>
      </c>
      <c r="S2810">
        <v>3.95</v>
      </c>
      <c r="T2810">
        <v>5.25</v>
      </c>
      <c r="U2810">
        <v>1</v>
      </c>
      <c r="V2810" s="3" t="str">
        <f t="shared" si="43"/>
        <v>0:0</v>
      </c>
      <c r="W2810">
        <v>0</v>
      </c>
      <c r="X2810">
        <v>0</v>
      </c>
      <c r="Y2810">
        <v>1</v>
      </c>
      <c r="Z2810">
        <v>3</v>
      </c>
    </row>
    <row r="2811" spans="1:26" x14ac:dyDescent="0.15">
      <c r="A2811" s="1">
        <v>42458</v>
      </c>
      <c r="B2811">
        <v>1</v>
      </c>
      <c r="C2811">
        <v>1</v>
      </c>
      <c r="D2811">
        <v>1</v>
      </c>
      <c r="E2811" t="s">
        <v>0</v>
      </c>
      <c r="F2811" t="s">
        <v>0</v>
      </c>
      <c r="G2811" t="s">
        <v>1</v>
      </c>
      <c r="H2811">
        <v>1</v>
      </c>
      <c r="I2811" t="s">
        <v>918</v>
      </c>
      <c r="J2811" s="2">
        <v>42458.708333333336</v>
      </c>
      <c r="K2811" t="s">
        <v>392</v>
      </c>
      <c r="L2811" t="s">
        <v>925</v>
      </c>
      <c r="M2811" t="s">
        <v>392</v>
      </c>
      <c r="N2811" t="s">
        <v>925</v>
      </c>
      <c r="O2811">
        <v>1.25</v>
      </c>
      <c r="P2811">
        <v>4.75</v>
      </c>
      <c r="Q2811">
        <v>8.75</v>
      </c>
      <c r="R2811">
        <v>1.91</v>
      </c>
      <c r="S2811">
        <v>3.5</v>
      </c>
      <c r="T2811">
        <v>3.12</v>
      </c>
      <c r="U2811">
        <v>-1</v>
      </c>
      <c r="V2811" s="3" t="str">
        <f t="shared" si="43"/>
        <v>5:1</v>
      </c>
      <c r="W2811">
        <v>5</v>
      </c>
      <c r="X2811">
        <v>1</v>
      </c>
      <c r="Y2811">
        <v>3</v>
      </c>
      <c r="Z2811">
        <v>3</v>
      </c>
    </row>
    <row r="2812" spans="1:26" x14ac:dyDescent="0.15">
      <c r="A2812" s="1">
        <v>42458</v>
      </c>
      <c r="B2812">
        <v>1</v>
      </c>
      <c r="C2812">
        <v>1</v>
      </c>
      <c r="D2812">
        <v>1</v>
      </c>
      <c r="E2812" t="s">
        <v>0</v>
      </c>
      <c r="F2812" t="s">
        <v>0</v>
      </c>
      <c r="G2812" t="s">
        <v>1</v>
      </c>
      <c r="H2812">
        <v>2</v>
      </c>
      <c r="I2812" t="s">
        <v>918</v>
      </c>
      <c r="J2812" s="2">
        <v>42458.770833333336</v>
      </c>
      <c r="K2812" t="s">
        <v>921</v>
      </c>
      <c r="L2812" t="s">
        <v>993</v>
      </c>
      <c r="M2812" t="s">
        <v>921</v>
      </c>
      <c r="N2812" t="s">
        <v>993</v>
      </c>
      <c r="O2812">
        <v>2.62</v>
      </c>
      <c r="P2812">
        <v>2.95</v>
      </c>
      <c r="Q2812">
        <v>2.48</v>
      </c>
      <c r="R2812">
        <v>1.39</v>
      </c>
      <c r="S2812">
        <v>4.05</v>
      </c>
      <c r="T2812">
        <v>6.2</v>
      </c>
      <c r="U2812">
        <v>1</v>
      </c>
      <c r="V2812" s="3" t="str">
        <f t="shared" si="43"/>
        <v>2:1</v>
      </c>
      <c r="W2812">
        <v>2</v>
      </c>
      <c r="X2812">
        <v>1</v>
      </c>
      <c r="Y2812">
        <v>3</v>
      </c>
      <c r="Z2812">
        <v>3</v>
      </c>
    </row>
    <row r="2813" spans="1:26" x14ac:dyDescent="0.15">
      <c r="A2813" s="1">
        <v>42458</v>
      </c>
      <c r="B2813">
        <v>1</v>
      </c>
      <c r="C2813">
        <v>1</v>
      </c>
      <c r="D2813">
        <v>1</v>
      </c>
      <c r="E2813" t="s">
        <v>0</v>
      </c>
      <c r="F2813" t="s">
        <v>0</v>
      </c>
      <c r="G2813" t="s">
        <v>1</v>
      </c>
      <c r="H2813">
        <v>3</v>
      </c>
      <c r="I2813" t="s">
        <v>918</v>
      </c>
      <c r="J2813" s="2">
        <v>42458.773611111108</v>
      </c>
      <c r="K2813" t="s">
        <v>920</v>
      </c>
      <c r="L2813" t="s">
        <v>994</v>
      </c>
      <c r="M2813" t="s">
        <v>920</v>
      </c>
      <c r="N2813" t="s">
        <v>994</v>
      </c>
      <c r="O2813">
        <v>1.0900000000000001</v>
      </c>
      <c r="P2813">
        <v>6.6</v>
      </c>
      <c r="Q2813">
        <v>18</v>
      </c>
      <c r="R2813">
        <v>1.46</v>
      </c>
      <c r="S2813">
        <v>4.2</v>
      </c>
      <c r="T2813">
        <v>4.9000000000000004</v>
      </c>
      <c r="U2813">
        <v>-1</v>
      </c>
      <c r="V2813" s="3" t="str">
        <f t="shared" si="43"/>
        <v>5:0</v>
      </c>
      <c r="W2813">
        <v>5</v>
      </c>
      <c r="X2813">
        <v>0</v>
      </c>
      <c r="Y2813">
        <v>3</v>
      </c>
      <c r="Z2813">
        <v>3</v>
      </c>
    </row>
    <row r="2814" spans="1:26" x14ac:dyDescent="0.15">
      <c r="A2814" s="1">
        <v>42458</v>
      </c>
      <c r="B2814">
        <v>1</v>
      </c>
      <c r="C2814">
        <v>1</v>
      </c>
      <c r="D2814">
        <v>1</v>
      </c>
      <c r="E2814" t="s">
        <v>0</v>
      </c>
      <c r="F2814" t="s">
        <v>0</v>
      </c>
      <c r="G2814" t="s">
        <v>1</v>
      </c>
      <c r="H2814">
        <v>4</v>
      </c>
      <c r="I2814" t="s">
        <v>918</v>
      </c>
      <c r="J2814" s="2">
        <v>42458.833333333336</v>
      </c>
      <c r="K2814" t="s">
        <v>929</v>
      </c>
      <c r="L2814" t="s">
        <v>995</v>
      </c>
      <c r="M2814" t="s">
        <v>929</v>
      </c>
      <c r="N2814" t="s">
        <v>995</v>
      </c>
      <c r="O2814">
        <v>9.1999999999999993</v>
      </c>
      <c r="P2814">
        <v>4.4000000000000004</v>
      </c>
      <c r="Q2814">
        <v>1.27</v>
      </c>
      <c r="R2814">
        <v>3</v>
      </c>
      <c r="S2814">
        <v>3.25</v>
      </c>
      <c r="T2814">
        <v>2.0499999999999998</v>
      </c>
      <c r="U2814">
        <v>1</v>
      </c>
      <c r="V2814" s="3" t="str">
        <f t="shared" si="43"/>
        <v>3:2</v>
      </c>
      <c r="W2814">
        <v>3</v>
      </c>
      <c r="X2814">
        <v>2</v>
      </c>
      <c r="Y2814">
        <v>3</v>
      </c>
      <c r="Z2814">
        <v>3</v>
      </c>
    </row>
    <row r="2815" spans="1:26" x14ac:dyDescent="0.15">
      <c r="A2815" s="1">
        <v>42458</v>
      </c>
      <c r="B2815">
        <v>1</v>
      </c>
      <c r="C2815">
        <v>1</v>
      </c>
      <c r="D2815">
        <v>1</v>
      </c>
      <c r="E2815" t="s">
        <v>0</v>
      </c>
      <c r="F2815" t="s">
        <v>0</v>
      </c>
      <c r="G2815" t="s">
        <v>1</v>
      </c>
      <c r="H2815">
        <v>5</v>
      </c>
      <c r="I2815" t="s">
        <v>918</v>
      </c>
      <c r="J2815" s="2">
        <v>42458.84375</v>
      </c>
      <c r="K2815" t="s">
        <v>923</v>
      </c>
      <c r="L2815" t="s">
        <v>940</v>
      </c>
      <c r="M2815" t="s">
        <v>923</v>
      </c>
      <c r="N2815" t="s">
        <v>940</v>
      </c>
      <c r="O2815">
        <v>1.46</v>
      </c>
      <c r="P2815">
        <v>3.95</v>
      </c>
      <c r="Q2815">
        <v>5.4</v>
      </c>
      <c r="R2815">
        <v>2.6</v>
      </c>
      <c r="S2815">
        <v>3.25</v>
      </c>
      <c r="T2815">
        <v>2.29</v>
      </c>
      <c r="U2815">
        <v>-1</v>
      </c>
      <c r="V2815" s="3" t="str">
        <f t="shared" si="43"/>
        <v>2:0</v>
      </c>
      <c r="W2815">
        <v>2</v>
      </c>
      <c r="X2815">
        <v>0</v>
      </c>
      <c r="Y2815">
        <v>3</v>
      </c>
      <c r="Z2815">
        <v>3</v>
      </c>
    </row>
    <row r="2816" spans="1:26" x14ac:dyDescent="0.15">
      <c r="A2816" s="1">
        <v>42458</v>
      </c>
      <c r="B2816">
        <v>1</v>
      </c>
      <c r="C2816">
        <v>1</v>
      </c>
      <c r="D2816">
        <v>1</v>
      </c>
      <c r="E2816" t="s">
        <v>0</v>
      </c>
      <c r="F2816" t="s">
        <v>0</v>
      </c>
      <c r="G2816" t="s">
        <v>1</v>
      </c>
      <c r="H2816">
        <v>6</v>
      </c>
      <c r="I2816" t="s">
        <v>918</v>
      </c>
      <c r="J2816" s="2">
        <v>42458.875</v>
      </c>
      <c r="K2816" t="s">
        <v>928</v>
      </c>
      <c r="L2816" t="s">
        <v>938</v>
      </c>
      <c r="M2816" t="s">
        <v>928</v>
      </c>
      <c r="N2816" t="s">
        <v>938</v>
      </c>
      <c r="O2816">
        <v>1.1299999999999999</v>
      </c>
      <c r="P2816">
        <v>5.55</v>
      </c>
      <c r="Q2816">
        <v>17</v>
      </c>
      <c r="R2816">
        <v>1.63</v>
      </c>
      <c r="S2816">
        <v>3.6</v>
      </c>
      <c r="T2816">
        <v>4.25</v>
      </c>
      <c r="U2816">
        <v>-1</v>
      </c>
      <c r="V2816" s="3" t="str">
        <f t="shared" si="43"/>
        <v>1:0</v>
      </c>
      <c r="W2816">
        <v>1</v>
      </c>
      <c r="X2816">
        <v>0</v>
      </c>
      <c r="Y2816">
        <v>3</v>
      </c>
      <c r="Z2816">
        <v>1</v>
      </c>
    </row>
    <row r="2817" spans="1:26" x14ac:dyDescent="0.15">
      <c r="A2817" s="1">
        <v>42458</v>
      </c>
      <c r="B2817">
        <v>1</v>
      </c>
      <c r="C2817">
        <v>1</v>
      </c>
      <c r="D2817">
        <v>1</v>
      </c>
      <c r="E2817" t="s">
        <v>0</v>
      </c>
      <c r="F2817" t="s">
        <v>0</v>
      </c>
      <c r="G2817" t="s">
        <v>1</v>
      </c>
      <c r="H2817">
        <v>7</v>
      </c>
      <c r="I2817" t="s">
        <v>918</v>
      </c>
      <c r="J2817" s="2">
        <v>42458.916666666664</v>
      </c>
      <c r="K2817" t="s">
        <v>930</v>
      </c>
      <c r="L2817" t="s">
        <v>996</v>
      </c>
      <c r="M2817" t="s">
        <v>930</v>
      </c>
      <c r="N2817" t="s">
        <v>996</v>
      </c>
      <c r="O2817">
        <v>1.1000000000000001</v>
      </c>
      <c r="P2817">
        <v>6.7</v>
      </c>
      <c r="Q2817">
        <v>16</v>
      </c>
      <c r="R2817">
        <v>2.2000000000000002</v>
      </c>
      <c r="S2817">
        <v>4</v>
      </c>
      <c r="T2817">
        <v>2.36</v>
      </c>
      <c r="U2817">
        <v>-2</v>
      </c>
      <c r="V2817" s="3" t="str">
        <f t="shared" si="43"/>
        <v>1:0</v>
      </c>
      <c r="W2817">
        <v>1</v>
      </c>
      <c r="X2817">
        <v>0</v>
      </c>
      <c r="Y2817">
        <v>3</v>
      </c>
      <c r="Z2817">
        <v>0</v>
      </c>
    </row>
    <row r="2818" spans="1:26" x14ac:dyDescent="0.15">
      <c r="A2818" s="1">
        <v>42458</v>
      </c>
      <c r="B2818">
        <v>1</v>
      </c>
      <c r="C2818">
        <v>1</v>
      </c>
      <c r="D2818">
        <v>1</v>
      </c>
      <c r="E2818" t="s">
        <v>0</v>
      </c>
      <c r="F2818" t="s">
        <v>0</v>
      </c>
      <c r="G2818" t="s">
        <v>1</v>
      </c>
      <c r="H2818">
        <v>8</v>
      </c>
      <c r="I2818" t="s">
        <v>918</v>
      </c>
      <c r="J2818" s="2">
        <v>42458.9375</v>
      </c>
      <c r="K2818" t="s">
        <v>932</v>
      </c>
      <c r="L2818" t="s">
        <v>936</v>
      </c>
      <c r="M2818" t="s">
        <v>932</v>
      </c>
      <c r="N2818" t="s">
        <v>936</v>
      </c>
      <c r="O2818">
        <v>1.26</v>
      </c>
      <c r="P2818">
        <v>4.55</v>
      </c>
      <c r="Q2818">
        <v>9</v>
      </c>
      <c r="R2818">
        <v>2</v>
      </c>
      <c r="S2818">
        <v>3.3</v>
      </c>
      <c r="T2818">
        <v>3.06</v>
      </c>
      <c r="U2818">
        <v>-1</v>
      </c>
      <c r="V2818" s="3" t="str">
        <f t="shared" ref="V2818:V2855" si="44">W2818&amp;":"&amp;X2818</f>
        <v>2:0</v>
      </c>
      <c r="W2818">
        <v>2</v>
      </c>
      <c r="X2818">
        <v>0</v>
      </c>
      <c r="Y2818">
        <v>3</v>
      </c>
      <c r="Z2818">
        <v>3</v>
      </c>
    </row>
    <row r="2819" spans="1:26" x14ac:dyDescent="0.15">
      <c r="A2819" s="1">
        <v>42458</v>
      </c>
      <c r="B2819">
        <v>1</v>
      </c>
      <c r="C2819">
        <v>1</v>
      </c>
      <c r="D2819">
        <v>1</v>
      </c>
      <c r="E2819" t="s">
        <v>0</v>
      </c>
      <c r="F2819" t="s">
        <v>0</v>
      </c>
      <c r="G2819" t="s">
        <v>1</v>
      </c>
      <c r="H2819">
        <v>9</v>
      </c>
      <c r="I2819" t="s">
        <v>918</v>
      </c>
      <c r="J2819" s="2">
        <v>42458.958333333336</v>
      </c>
      <c r="K2819" t="s">
        <v>934</v>
      </c>
      <c r="L2819" t="s">
        <v>997</v>
      </c>
      <c r="M2819" t="s">
        <v>934</v>
      </c>
      <c r="N2819" t="s">
        <v>998</v>
      </c>
      <c r="O2819">
        <v>1.95</v>
      </c>
      <c r="P2819">
        <v>2.9</v>
      </c>
      <c r="Q2819">
        <v>3.75</v>
      </c>
      <c r="R2819">
        <v>4.3</v>
      </c>
      <c r="S2819">
        <v>3.5</v>
      </c>
      <c r="T2819">
        <v>1.64</v>
      </c>
      <c r="U2819">
        <v>-1</v>
      </c>
      <c r="V2819" s="3" t="str">
        <f t="shared" si="44"/>
        <v>1:1</v>
      </c>
      <c r="W2819">
        <v>1</v>
      </c>
      <c r="X2819">
        <v>1</v>
      </c>
      <c r="Y2819">
        <v>1</v>
      </c>
      <c r="Z2819">
        <v>0</v>
      </c>
    </row>
    <row r="2820" spans="1:26" x14ac:dyDescent="0.15">
      <c r="A2820" s="1">
        <v>42458</v>
      </c>
      <c r="B2820">
        <v>1</v>
      </c>
      <c r="C2820">
        <v>1</v>
      </c>
      <c r="D2820">
        <v>1</v>
      </c>
      <c r="E2820" t="s">
        <v>0</v>
      </c>
      <c r="F2820" t="s">
        <v>0</v>
      </c>
      <c r="G2820" t="s">
        <v>1</v>
      </c>
      <c r="H2820">
        <v>10</v>
      </c>
      <c r="I2820" t="s">
        <v>585</v>
      </c>
      <c r="J2820" s="2">
        <v>42459</v>
      </c>
      <c r="K2820" t="s">
        <v>942</v>
      </c>
      <c r="L2820" t="s">
        <v>917</v>
      </c>
      <c r="M2820" t="s">
        <v>942</v>
      </c>
      <c r="N2820" t="s">
        <v>917</v>
      </c>
      <c r="O2820">
        <v>5.2</v>
      </c>
      <c r="P2820">
        <v>3.15</v>
      </c>
      <c r="Q2820">
        <v>1.63</v>
      </c>
      <c r="R2820">
        <v>1.97</v>
      </c>
      <c r="S2820">
        <v>3.15</v>
      </c>
      <c r="T2820">
        <v>3.3</v>
      </c>
      <c r="U2820">
        <v>1</v>
      </c>
      <c r="V2820" s="3" t="str">
        <f t="shared" si="44"/>
        <v>0:1</v>
      </c>
      <c r="W2820">
        <v>0</v>
      </c>
      <c r="X2820">
        <v>1</v>
      </c>
      <c r="Y2820">
        <v>0</v>
      </c>
      <c r="Z2820">
        <v>1</v>
      </c>
    </row>
    <row r="2821" spans="1:26" x14ac:dyDescent="0.15">
      <c r="A2821" s="1">
        <v>42458</v>
      </c>
      <c r="B2821">
        <v>1</v>
      </c>
      <c r="C2821">
        <v>1</v>
      </c>
      <c r="D2821">
        <v>1</v>
      </c>
      <c r="E2821" t="s">
        <v>0</v>
      </c>
      <c r="F2821" t="s">
        <v>0</v>
      </c>
      <c r="G2821" t="s">
        <v>1</v>
      </c>
      <c r="H2821">
        <v>11</v>
      </c>
      <c r="I2821" t="s">
        <v>585</v>
      </c>
      <c r="J2821" s="2">
        <v>42459</v>
      </c>
      <c r="K2821" t="s">
        <v>945</v>
      </c>
      <c r="L2821" t="s">
        <v>999</v>
      </c>
      <c r="M2821" t="s">
        <v>945</v>
      </c>
      <c r="N2821" t="s">
        <v>999</v>
      </c>
      <c r="O2821">
        <v>2.37</v>
      </c>
      <c r="P2821">
        <v>2.95</v>
      </c>
      <c r="Q2821">
        <v>2.75</v>
      </c>
      <c r="R2821">
        <v>5.75</v>
      </c>
      <c r="S2821">
        <v>3.9</v>
      </c>
      <c r="T2821">
        <v>1.43</v>
      </c>
      <c r="U2821">
        <v>-1</v>
      </c>
      <c r="V2821" s="3" t="str">
        <f t="shared" si="44"/>
        <v>0:0</v>
      </c>
      <c r="W2821">
        <v>0</v>
      </c>
      <c r="X2821">
        <v>0</v>
      </c>
      <c r="Y2821">
        <v>1</v>
      </c>
      <c r="Z2821">
        <v>0</v>
      </c>
    </row>
    <row r="2822" spans="1:26" x14ac:dyDescent="0.15">
      <c r="A2822" s="1">
        <v>42458</v>
      </c>
      <c r="B2822">
        <v>1</v>
      </c>
      <c r="C2822">
        <v>1</v>
      </c>
      <c r="D2822">
        <v>1</v>
      </c>
      <c r="E2822" t="s">
        <v>0</v>
      </c>
      <c r="F2822" t="s">
        <v>0</v>
      </c>
      <c r="G2822" t="s">
        <v>1</v>
      </c>
      <c r="H2822">
        <v>12</v>
      </c>
      <c r="I2822" t="s">
        <v>585</v>
      </c>
      <c r="J2822" s="2">
        <v>42459.0625</v>
      </c>
      <c r="K2822" t="s">
        <v>944</v>
      </c>
      <c r="L2822" t="s">
        <v>587</v>
      </c>
      <c r="M2822" t="s">
        <v>944</v>
      </c>
      <c r="N2822" t="s">
        <v>587</v>
      </c>
      <c r="O2822">
        <v>2.2200000000000002</v>
      </c>
      <c r="P2822">
        <v>2.9</v>
      </c>
      <c r="Q2822">
        <v>3.05</v>
      </c>
      <c r="R2822">
        <v>5.35</v>
      </c>
      <c r="S2822">
        <v>3.7</v>
      </c>
      <c r="T2822">
        <v>1.49</v>
      </c>
      <c r="U2822">
        <v>-1</v>
      </c>
      <c r="V2822" s="3" t="str">
        <f t="shared" si="44"/>
        <v>2:3</v>
      </c>
      <c r="W2822">
        <v>2</v>
      </c>
      <c r="X2822">
        <v>3</v>
      </c>
      <c r="Y2822">
        <v>0</v>
      </c>
      <c r="Z2822">
        <v>0</v>
      </c>
    </row>
    <row r="2823" spans="1:26" x14ac:dyDescent="0.15">
      <c r="A2823" s="1">
        <v>42458</v>
      </c>
      <c r="B2823">
        <v>1</v>
      </c>
      <c r="C2823">
        <v>1</v>
      </c>
      <c r="D2823">
        <v>1</v>
      </c>
      <c r="E2823" t="s">
        <v>0</v>
      </c>
      <c r="F2823" t="s">
        <v>0</v>
      </c>
      <c r="G2823" t="s">
        <v>1</v>
      </c>
      <c r="H2823">
        <v>13</v>
      </c>
      <c r="I2823" t="s">
        <v>585</v>
      </c>
      <c r="J2823" s="2">
        <v>42459.083333333336</v>
      </c>
      <c r="K2823" t="s">
        <v>943</v>
      </c>
      <c r="L2823" t="s">
        <v>989</v>
      </c>
      <c r="M2823" t="s">
        <v>943</v>
      </c>
      <c r="N2823" t="s">
        <v>989</v>
      </c>
      <c r="O2823">
        <v>1.63</v>
      </c>
      <c r="P2823">
        <v>3.25</v>
      </c>
      <c r="Q2823">
        <v>4.95</v>
      </c>
      <c r="R2823">
        <v>3.25</v>
      </c>
      <c r="S2823">
        <v>3.2</v>
      </c>
      <c r="T2823">
        <v>1.97</v>
      </c>
      <c r="U2823">
        <v>-1</v>
      </c>
      <c r="V2823" s="3" t="str">
        <f t="shared" si="44"/>
        <v>2:0</v>
      </c>
      <c r="W2823">
        <v>2</v>
      </c>
      <c r="X2823">
        <v>0</v>
      </c>
      <c r="Y2823">
        <v>3</v>
      </c>
      <c r="Z2823">
        <v>3</v>
      </c>
    </row>
    <row r="2824" spans="1:26" x14ac:dyDescent="0.15">
      <c r="A2824" s="1">
        <v>42458</v>
      </c>
      <c r="B2824">
        <v>1</v>
      </c>
      <c r="C2824">
        <v>1</v>
      </c>
      <c r="D2824">
        <v>1</v>
      </c>
      <c r="E2824" t="s">
        <v>0</v>
      </c>
      <c r="F2824" t="s">
        <v>0</v>
      </c>
      <c r="G2824" t="s">
        <v>1</v>
      </c>
      <c r="H2824">
        <v>14</v>
      </c>
      <c r="I2824" t="s">
        <v>585</v>
      </c>
      <c r="J2824" s="2">
        <v>42459.104166666664</v>
      </c>
      <c r="K2824" t="s">
        <v>947</v>
      </c>
      <c r="L2824" t="s">
        <v>951</v>
      </c>
      <c r="M2824" t="s">
        <v>947</v>
      </c>
      <c r="N2824" t="s">
        <v>951</v>
      </c>
      <c r="O2824">
        <v>1.9</v>
      </c>
      <c r="P2824">
        <v>3.2</v>
      </c>
      <c r="Q2824">
        <v>3.5</v>
      </c>
      <c r="R2824">
        <v>4</v>
      </c>
      <c r="S2824">
        <v>3.55</v>
      </c>
      <c r="T2824">
        <v>1.68</v>
      </c>
      <c r="U2824">
        <v>-1</v>
      </c>
      <c r="V2824" s="3" t="str">
        <f t="shared" si="44"/>
        <v>1:1</v>
      </c>
      <c r="W2824">
        <v>1</v>
      </c>
      <c r="X2824">
        <v>1</v>
      </c>
      <c r="Y2824">
        <v>1</v>
      </c>
      <c r="Z2824">
        <v>0</v>
      </c>
    </row>
    <row r="2825" spans="1:26" x14ac:dyDescent="0.15">
      <c r="A2825" s="1">
        <v>42458</v>
      </c>
      <c r="B2825">
        <v>1</v>
      </c>
      <c r="C2825">
        <v>1</v>
      </c>
      <c r="D2825">
        <v>1</v>
      </c>
      <c r="E2825" t="s">
        <v>0</v>
      </c>
      <c r="F2825" t="s">
        <v>0</v>
      </c>
      <c r="G2825" t="s">
        <v>1</v>
      </c>
      <c r="H2825">
        <v>15</v>
      </c>
      <c r="I2825" t="s">
        <v>585</v>
      </c>
      <c r="J2825" s="2">
        <v>42459.104166666664</v>
      </c>
      <c r="K2825" t="s">
        <v>976</v>
      </c>
      <c r="L2825" t="s">
        <v>967</v>
      </c>
      <c r="M2825" t="s">
        <v>976</v>
      </c>
      <c r="N2825" t="s">
        <v>967</v>
      </c>
      <c r="O2825">
        <v>1.74</v>
      </c>
      <c r="P2825">
        <v>3.3</v>
      </c>
      <c r="Q2825">
        <v>4.05</v>
      </c>
      <c r="R2825">
        <v>3.5</v>
      </c>
      <c r="S2825">
        <v>3.4</v>
      </c>
      <c r="T2825">
        <v>1.83</v>
      </c>
      <c r="U2825">
        <v>-1</v>
      </c>
      <c r="V2825" s="3" t="str">
        <f t="shared" si="44"/>
        <v>0:2</v>
      </c>
      <c r="W2825">
        <v>0</v>
      </c>
      <c r="X2825">
        <v>2</v>
      </c>
      <c r="Y2825">
        <v>0</v>
      </c>
      <c r="Z2825">
        <v>0</v>
      </c>
    </row>
    <row r="2826" spans="1:26" x14ac:dyDescent="0.15">
      <c r="A2826" s="1">
        <v>42458</v>
      </c>
      <c r="B2826">
        <v>1</v>
      </c>
      <c r="C2826">
        <v>1</v>
      </c>
      <c r="D2826">
        <v>1</v>
      </c>
      <c r="E2826" t="s">
        <v>0</v>
      </c>
      <c r="F2826" t="s">
        <v>0</v>
      </c>
      <c r="G2826" t="s">
        <v>1</v>
      </c>
      <c r="H2826">
        <v>16</v>
      </c>
      <c r="I2826" t="s">
        <v>585</v>
      </c>
      <c r="J2826" s="2">
        <v>42459.104166666664</v>
      </c>
      <c r="K2826" t="s">
        <v>1000</v>
      </c>
      <c r="L2826" t="s">
        <v>946</v>
      </c>
      <c r="M2826" t="s">
        <v>1000</v>
      </c>
      <c r="N2826" t="s">
        <v>946</v>
      </c>
      <c r="O2826">
        <v>1.91</v>
      </c>
      <c r="P2826">
        <v>3.3</v>
      </c>
      <c r="Q2826">
        <v>3.36</v>
      </c>
      <c r="R2826">
        <v>4.05</v>
      </c>
      <c r="S2826">
        <v>3.55</v>
      </c>
      <c r="T2826">
        <v>1.67</v>
      </c>
      <c r="U2826">
        <v>-1</v>
      </c>
      <c r="V2826" s="3" t="str">
        <f t="shared" si="44"/>
        <v>1:2</v>
      </c>
      <c r="W2826">
        <v>1</v>
      </c>
      <c r="X2826">
        <v>2</v>
      </c>
      <c r="Y2826">
        <v>0</v>
      </c>
      <c r="Z2826">
        <v>0</v>
      </c>
    </row>
    <row r="2827" spans="1:26" x14ac:dyDescent="0.15">
      <c r="A2827" s="1">
        <v>42458</v>
      </c>
      <c r="B2827">
        <v>1</v>
      </c>
      <c r="C2827">
        <v>1</v>
      </c>
      <c r="D2827">
        <v>1</v>
      </c>
      <c r="E2827" t="s">
        <v>0</v>
      </c>
      <c r="F2827" t="s">
        <v>0</v>
      </c>
      <c r="G2827" t="s">
        <v>1</v>
      </c>
      <c r="H2827">
        <v>17</v>
      </c>
      <c r="I2827" t="s">
        <v>585</v>
      </c>
      <c r="J2827" s="2">
        <v>42459.114583333336</v>
      </c>
      <c r="K2827" t="s">
        <v>991</v>
      </c>
      <c r="L2827" t="s">
        <v>953</v>
      </c>
      <c r="M2827" t="s">
        <v>991</v>
      </c>
      <c r="N2827" t="s">
        <v>953</v>
      </c>
      <c r="O2827">
        <v>1.64</v>
      </c>
      <c r="P2827">
        <v>3.55</v>
      </c>
      <c r="Q2827">
        <v>4.3</v>
      </c>
      <c r="R2827">
        <v>3</v>
      </c>
      <c r="S2827">
        <v>3.55</v>
      </c>
      <c r="T2827">
        <v>1.95</v>
      </c>
      <c r="U2827">
        <v>-1</v>
      </c>
      <c r="V2827" s="3" t="str">
        <f t="shared" si="44"/>
        <v>4:1</v>
      </c>
      <c r="W2827">
        <v>4</v>
      </c>
      <c r="X2827">
        <v>1</v>
      </c>
      <c r="Y2827">
        <v>3</v>
      </c>
      <c r="Z2827">
        <v>3</v>
      </c>
    </row>
    <row r="2828" spans="1:26" x14ac:dyDescent="0.15">
      <c r="A2828" s="1">
        <v>42458</v>
      </c>
      <c r="B2828">
        <v>1</v>
      </c>
      <c r="C2828">
        <v>1</v>
      </c>
      <c r="D2828">
        <v>1</v>
      </c>
      <c r="E2828" t="s">
        <v>0</v>
      </c>
      <c r="F2828" t="s">
        <v>0</v>
      </c>
      <c r="G2828" t="s">
        <v>1</v>
      </c>
      <c r="H2828">
        <v>18</v>
      </c>
      <c r="I2828" t="s">
        <v>585</v>
      </c>
      <c r="J2828" s="2">
        <v>42459.114583333336</v>
      </c>
      <c r="K2828" t="s">
        <v>975</v>
      </c>
      <c r="L2828" t="s">
        <v>968</v>
      </c>
      <c r="M2828" t="s">
        <v>975</v>
      </c>
      <c r="N2828" t="s">
        <v>968</v>
      </c>
      <c r="O2828">
        <v>2</v>
      </c>
      <c r="P2828">
        <v>2.95</v>
      </c>
      <c r="Q2828">
        <v>3.5</v>
      </c>
      <c r="R2828">
        <v>4.5</v>
      </c>
      <c r="S2828">
        <v>3.5</v>
      </c>
      <c r="T2828">
        <v>1.61</v>
      </c>
      <c r="U2828">
        <v>-1</v>
      </c>
      <c r="V2828" s="3" t="str">
        <f t="shared" si="44"/>
        <v>2:2</v>
      </c>
      <c r="W2828">
        <v>2</v>
      </c>
      <c r="X2828">
        <v>2</v>
      </c>
      <c r="Y2828">
        <v>1</v>
      </c>
      <c r="Z2828">
        <v>0</v>
      </c>
    </row>
    <row r="2829" spans="1:26" x14ac:dyDescent="0.15">
      <c r="A2829" s="1">
        <v>42458</v>
      </c>
      <c r="B2829">
        <v>1</v>
      </c>
      <c r="C2829">
        <v>1</v>
      </c>
      <c r="D2829">
        <v>1</v>
      </c>
      <c r="E2829" t="s">
        <v>0</v>
      </c>
      <c r="F2829" t="s">
        <v>0</v>
      </c>
      <c r="G2829" t="s">
        <v>1</v>
      </c>
      <c r="H2829">
        <v>19</v>
      </c>
      <c r="I2829" t="s">
        <v>585</v>
      </c>
      <c r="J2829" s="2">
        <v>42459.114583333336</v>
      </c>
      <c r="K2829" t="s">
        <v>977</v>
      </c>
      <c r="L2829" t="s">
        <v>1001</v>
      </c>
      <c r="M2829" t="s">
        <v>977</v>
      </c>
      <c r="N2829" t="s">
        <v>1001</v>
      </c>
      <c r="O2829">
        <v>1.91</v>
      </c>
      <c r="P2829">
        <v>3.15</v>
      </c>
      <c r="Q2829">
        <v>3.55</v>
      </c>
      <c r="R2829">
        <v>4.2</v>
      </c>
      <c r="S2829">
        <v>3.45</v>
      </c>
      <c r="T2829">
        <v>1.67</v>
      </c>
      <c r="U2829">
        <v>-1</v>
      </c>
      <c r="V2829" s="3" t="str">
        <f t="shared" si="44"/>
        <v>2:1</v>
      </c>
      <c r="W2829">
        <v>2</v>
      </c>
      <c r="X2829">
        <v>1</v>
      </c>
      <c r="Y2829">
        <v>3</v>
      </c>
      <c r="Z2829">
        <v>1</v>
      </c>
    </row>
    <row r="2830" spans="1:26" x14ac:dyDescent="0.15">
      <c r="A2830" s="1">
        <v>42458</v>
      </c>
      <c r="B2830">
        <v>1</v>
      </c>
      <c r="C2830">
        <v>1</v>
      </c>
      <c r="D2830">
        <v>1</v>
      </c>
      <c r="E2830" t="s">
        <v>0</v>
      </c>
      <c r="F2830" t="s">
        <v>0</v>
      </c>
      <c r="G2830" t="s">
        <v>1</v>
      </c>
      <c r="H2830">
        <v>20</v>
      </c>
      <c r="I2830" t="s">
        <v>63</v>
      </c>
      <c r="J2830" s="2">
        <v>42459.114583333336</v>
      </c>
      <c r="K2830" t="s">
        <v>73</v>
      </c>
      <c r="L2830" t="s">
        <v>81</v>
      </c>
      <c r="M2830" t="s">
        <v>73</v>
      </c>
      <c r="N2830" t="s">
        <v>82</v>
      </c>
      <c r="O2830">
        <v>1.62</v>
      </c>
      <c r="P2830">
        <v>3.8</v>
      </c>
      <c r="Q2830">
        <v>4.0999999999999996</v>
      </c>
      <c r="R2830">
        <v>2.95</v>
      </c>
      <c r="S2830">
        <v>3.5</v>
      </c>
      <c r="T2830">
        <v>1.98</v>
      </c>
      <c r="U2830">
        <v>-1</v>
      </c>
      <c r="V2830" s="3" t="str">
        <f t="shared" si="44"/>
        <v>0:1</v>
      </c>
      <c r="W2830">
        <v>0</v>
      </c>
      <c r="X2830">
        <v>1</v>
      </c>
      <c r="Y2830">
        <v>0</v>
      </c>
      <c r="Z2830">
        <v>0</v>
      </c>
    </row>
    <row r="2831" spans="1:26" x14ac:dyDescent="0.15">
      <c r="A2831" s="1">
        <v>42458</v>
      </c>
      <c r="B2831">
        <v>1</v>
      </c>
      <c r="C2831">
        <v>1</v>
      </c>
      <c r="D2831">
        <v>1</v>
      </c>
      <c r="E2831" t="s">
        <v>0</v>
      </c>
      <c r="F2831" t="s">
        <v>0</v>
      </c>
      <c r="G2831" t="s">
        <v>1</v>
      </c>
      <c r="H2831">
        <v>21</v>
      </c>
      <c r="I2831" t="s">
        <v>585</v>
      </c>
      <c r="J2831" s="2">
        <v>42459.125</v>
      </c>
      <c r="K2831" t="s">
        <v>992</v>
      </c>
      <c r="L2831" t="s">
        <v>973</v>
      </c>
      <c r="M2831" t="s">
        <v>992</v>
      </c>
      <c r="N2831" t="s">
        <v>973</v>
      </c>
      <c r="O2831">
        <v>1.58</v>
      </c>
      <c r="P2831">
        <v>3.55</v>
      </c>
      <c r="Q2831">
        <v>4.8</v>
      </c>
      <c r="R2831">
        <v>2.92</v>
      </c>
      <c r="S2831">
        <v>3.35</v>
      </c>
      <c r="T2831">
        <v>2.0499999999999998</v>
      </c>
      <c r="U2831">
        <v>-1</v>
      </c>
      <c r="V2831" s="3" t="str">
        <f t="shared" si="44"/>
        <v>1:2</v>
      </c>
      <c r="W2831">
        <v>1</v>
      </c>
      <c r="X2831">
        <v>2</v>
      </c>
      <c r="Y2831">
        <v>0</v>
      </c>
      <c r="Z2831">
        <v>0</v>
      </c>
    </row>
    <row r="2832" spans="1:26" x14ac:dyDescent="0.15">
      <c r="A2832" s="1">
        <v>42458</v>
      </c>
      <c r="B2832">
        <v>1</v>
      </c>
      <c r="C2832">
        <v>1</v>
      </c>
      <c r="D2832">
        <v>1</v>
      </c>
      <c r="E2832" t="s">
        <v>0</v>
      </c>
      <c r="F2832" t="s">
        <v>0</v>
      </c>
      <c r="G2832" t="s">
        <v>1</v>
      </c>
      <c r="H2832">
        <v>22</v>
      </c>
      <c r="I2832" t="s">
        <v>585</v>
      </c>
      <c r="J2832" s="2">
        <v>42459.125</v>
      </c>
      <c r="K2832" t="s">
        <v>974</v>
      </c>
      <c r="L2832" t="s">
        <v>988</v>
      </c>
      <c r="M2832" t="s">
        <v>974</v>
      </c>
      <c r="N2832" t="s">
        <v>988</v>
      </c>
      <c r="O2832">
        <v>1.4</v>
      </c>
      <c r="P2832">
        <v>3.7</v>
      </c>
      <c r="Q2832">
        <v>7.2</v>
      </c>
      <c r="R2832">
        <v>2.44</v>
      </c>
      <c r="S2832">
        <v>3.2</v>
      </c>
      <c r="T2832">
        <v>2.46</v>
      </c>
      <c r="U2832">
        <v>-1</v>
      </c>
      <c r="V2832" s="3" t="str">
        <f t="shared" si="44"/>
        <v>4:2</v>
      </c>
      <c r="W2832">
        <v>4</v>
      </c>
      <c r="X2832">
        <v>2</v>
      </c>
      <c r="Y2832">
        <v>3</v>
      </c>
      <c r="Z2832">
        <v>3</v>
      </c>
    </row>
    <row r="2833" spans="1:26" x14ac:dyDescent="0.15">
      <c r="A2833" s="1">
        <v>42458</v>
      </c>
      <c r="B2833">
        <v>1</v>
      </c>
      <c r="C2833">
        <v>1</v>
      </c>
      <c r="D2833">
        <v>1</v>
      </c>
      <c r="E2833" t="s">
        <v>0</v>
      </c>
      <c r="F2833" t="s">
        <v>0</v>
      </c>
      <c r="G2833" t="s">
        <v>1</v>
      </c>
      <c r="H2833">
        <v>23</v>
      </c>
      <c r="I2833" t="s">
        <v>585</v>
      </c>
      <c r="J2833" s="2">
        <v>42459.125</v>
      </c>
      <c r="K2833" t="s">
        <v>952</v>
      </c>
      <c r="L2833" t="s">
        <v>950</v>
      </c>
      <c r="M2833" t="s">
        <v>952</v>
      </c>
      <c r="N2833" t="s">
        <v>950</v>
      </c>
      <c r="O2833">
        <v>2.7</v>
      </c>
      <c r="P2833">
        <v>3.02</v>
      </c>
      <c r="Q2833">
        <v>2.37</v>
      </c>
      <c r="R2833">
        <v>1.43</v>
      </c>
      <c r="S2833">
        <v>3.95</v>
      </c>
      <c r="T2833">
        <v>5.65</v>
      </c>
      <c r="U2833">
        <v>1</v>
      </c>
      <c r="V2833" s="3" t="str">
        <f t="shared" si="44"/>
        <v>1:0</v>
      </c>
      <c r="W2833">
        <v>1</v>
      </c>
      <c r="X2833">
        <v>0</v>
      </c>
      <c r="Y2833">
        <v>3</v>
      </c>
      <c r="Z2833">
        <v>3</v>
      </c>
    </row>
    <row r="2834" spans="1:26" x14ac:dyDescent="0.15">
      <c r="A2834" s="1">
        <v>42458</v>
      </c>
      <c r="B2834">
        <v>1</v>
      </c>
      <c r="C2834">
        <v>1</v>
      </c>
      <c r="D2834">
        <v>1</v>
      </c>
      <c r="E2834" t="s">
        <v>0</v>
      </c>
      <c r="F2834" t="s">
        <v>0</v>
      </c>
      <c r="G2834" t="s">
        <v>1</v>
      </c>
      <c r="H2834">
        <v>24</v>
      </c>
      <c r="I2834" t="s">
        <v>957</v>
      </c>
      <c r="J2834" s="2">
        <v>42459.1875</v>
      </c>
      <c r="K2834" t="s">
        <v>959</v>
      </c>
      <c r="L2834" t="s">
        <v>960</v>
      </c>
      <c r="M2834" t="s">
        <v>959</v>
      </c>
      <c r="N2834" t="s">
        <v>960</v>
      </c>
      <c r="O2834">
        <v>1.58</v>
      </c>
      <c r="P2834">
        <v>3.45</v>
      </c>
      <c r="Q2834">
        <v>4.95</v>
      </c>
      <c r="R2834">
        <v>2.95</v>
      </c>
      <c r="S2834">
        <v>3.3</v>
      </c>
      <c r="T2834">
        <v>2.0499999999999998</v>
      </c>
      <c r="U2834">
        <v>-1</v>
      </c>
      <c r="V2834" s="3" t="str">
        <f t="shared" si="44"/>
        <v>3:1</v>
      </c>
      <c r="W2834">
        <v>3</v>
      </c>
      <c r="X2834">
        <v>1</v>
      </c>
      <c r="Y2834">
        <v>3</v>
      </c>
      <c r="Z2834">
        <v>3</v>
      </c>
    </row>
    <row r="2835" spans="1:26" x14ac:dyDescent="0.15">
      <c r="A2835" s="1">
        <v>42458</v>
      </c>
      <c r="B2835">
        <v>1</v>
      </c>
      <c r="C2835">
        <v>1</v>
      </c>
      <c r="D2835">
        <v>1</v>
      </c>
      <c r="E2835" t="s">
        <v>0</v>
      </c>
      <c r="F2835" t="s">
        <v>0</v>
      </c>
      <c r="G2835" t="s">
        <v>1</v>
      </c>
      <c r="H2835">
        <v>25</v>
      </c>
      <c r="I2835" t="s">
        <v>957</v>
      </c>
      <c r="J2835" s="2">
        <v>42459.291666666664</v>
      </c>
      <c r="K2835" t="s">
        <v>983</v>
      </c>
      <c r="L2835" t="s">
        <v>964</v>
      </c>
      <c r="M2835" t="s">
        <v>983</v>
      </c>
      <c r="N2835" t="s">
        <v>964</v>
      </c>
      <c r="O2835">
        <v>1.29</v>
      </c>
      <c r="P2835">
        <v>4.45</v>
      </c>
      <c r="Q2835">
        <v>8</v>
      </c>
      <c r="R2835">
        <v>2.0299999999999998</v>
      </c>
      <c r="S2835">
        <v>3.45</v>
      </c>
      <c r="T2835">
        <v>2.88</v>
      </c>
      <c r="U2835">
        <v>-1</v>
      </c>
      <c r="V2835" s="3" t="str">
        <f t="shared" si="44"/>
        <v>1:0</v>
      </c>
      <c r="W2835">
        <v>1</v>
      </c>
      <c r="X2835">
        <v>0</v>
      </c>
      <c r="Y2835">
        <v>3</v>
      </c>
      <c r="Z2835">
        <v>1</v>
      </c>
    </row>
    <row r="2836" spans="1:26" x14ac:dyDescent="0.15">
      <c r="A2836" s="1">
        <v>42458</v>
      </c>
      <c r="B2836">
        <v>1</v>
      </c>
      <c r="D2836">
        <v>1</v>
      </c>
      <c r="E2836" t="s">
        <v>95</v>
      </c>
      <c r="F2836" t="s">
        <v>0</v>
      </c>
      <c r="G2836" t="s">
        <v>1</v>
      </c>
      <c r="H2836">
        <v>26</v>
      </c>
      <c r="I2836" t="s">
        <v>970</v>
      </c>
      <c r="J2836" s="2">
        <v>42459.291666666664</v>
      </c>
      <c r="K2836" t="s">
        <v>261</v>
      </c>
      <c r="L2836" t="s">
        <v>971</v>
      </c>
      <c r="M2836" t="s">
        <v>261</v>
      </c>
      <c r="N2836" t="s">
        <v>972</v>
      </c>
      <c r="O2836">
        <v>0</v>
      </c>
      <c r="P2836">
        <v>0</v>
      </c>
      <c r="Q2836">
        <v>0</v>
      </c>
      <c r="R2836">
        <v>1.8</v>
      </c>
      <c r="S2836">
        <v>4.2</v>
      </c>
      <c r="T2836">
        <v>3</v>
      </c>
      <c r="U2836">
        <v>-2</v>
      </c>
      <c r="V2836" s="3" t="str">
        <f t="shared" si="44"/>
        <v>6:0</v>
      </c>
      <c r="W2836">
        <v>6</v>
      </c>
      <c r="X2836">
        <v>0</v>
      </c>
      <c r="Y2836">
        <v>3</v>
      </c>
      <c r="Z2836">
        <v>3</v>
      </c>
    </row>
    <row r="2837" spans="1:26" x14ac:dyDescent="0.15">
      <c r="A2837" s="1">
        <v>42458</v>
      </c>
      <c r="B2837">
        <v>1</v>
      </c>
      <c r="C2837">
        <v>1</v>
      </c>
      <c r="D2837">
        <v>1</v>
      </c>
      <c r="E2837" t="s">
        <v>0</v>
      </c>
      <c r="F2837" t="s">
        <v>0</v>
      </c>
      <c r="G2837" t="s">
        <v>1</v>
      </c>
      <c r="H2837">
        <v>27</v>
      </c>
      <c r="I2837" t="s">
        <v>970</v>
      </c>
      <c r="J2837" s="2">
        <v>42459.309027777781</v>
      </c>
      <c r="K2837" t="s">
        <v>586</v>
      </c>
      <c r="L2837" t="s">
        <v>986</v>
      </c>
      <c r="M2837" t="s">
        <v>586</v>
      </c>
      <c r="N2837" t="s">
        <v>986</v>
      </c>
      <c r="O2837">
        <v>1.1399999999999999</v>
      </c>
      <c r="P2837">
        <v>5.75</v>
      </c>
      <c r="Q2837">
        <v>14</v>
      </c>
      <c r="R2837">
        <v>1.61</v>
      </c>
      <c r="S2837">
        <v>3.8</v>
      </c>
      <c r="T2837">
        <v>4.0999999999999996</v>
      </c>
      <c r="U2837">
        <v>-1</v>
      </c>
      <c r="V2837" s="3" t="str">
        <f t="shared" si="44"/>
        <v>4:0</v>
      </c>
      <c r="W2837">
        <v>4</v>
      </c>
      <c r="X2837">
        <v>0</v>
      </c>
      <c r="Y2837">
        <v>3</v>
      </c>
      <c r="Z2837">
        <v>3</v>
      </c>
    </row>
    <row r="2838" spans="1:26" x14ac:dyDescent="0.15">
      <c r="A2838" s="1">
        <v>42458</v>
      </c>
      <c r="B2838">
        <v>1</v>
      </c>
      <c r="C2838">
        <v>1</v>
      </c>
      <c r="D2838">
        <v>1</v>
      </c>
      <c r="E2838" t="s">
        <v>0</v>
      </c>
      <c r="F2838" t="s">
        <v>0</v>
      </c>
      <c r="G2838" t="s">
        <v>1</v>
      </c>
      <c r="H2838">
        <v>28</v>
      </c>
      <c r="I2838" t="s">
        <v>957</v>
      </c>
      <c r="J2838" s="2">
        <v>42459.3125</v>
      </c>
      <c r="K2838" t="s">
        <v>965</v>
      </c>
      <c r="L2838" t="s">
        <v>962</v>
      </c>
      <c r="M2838" t="s">
        <v>965</v>
      </c>
      <c r="N2838" t="s">
        <v>962</v>
      </c>
      <c r="O2838">
        <v>4.0999999999999996</v>
      </c>
      <c r="P2838">
        <v>3.35</v>
      </c>
      <c r="Q2838">
        <v>1.72</v>
      </c>
      <c r="R2838">
        <v>1.85</v>
      </c>
      <c r="S2838">
        <v>3.4</v>
      </c>
      <c r="T2838">
        <v>3.4</v>
      </c>
      <c r="U2838">
        <v>1</v>
      </c>
      <c r="V2838" s="3" t="str">
        <f t="shared" si="44"/>
        <v>1:4</v>
      </c>
      <c r="W2838">
        <v>1</v>
      </c>
      <c r="X2838">
        <v>4</v>
      </c>
      <c r="Y2838">
        <v>0</v>
      </c>
      <c r="Z2838">
        <v>0</v>
      </c>
    </row>
    <row r="2839" spans="1:26" x14ac:dyDescent="0.15">
      <c r="A2839" s="1">
        <v>42458</v>
      </c>
      <c r="B2839">
        <v>1</v>
      </c>
      <c r="D2839">
        <v>1</v>
      </c>
      <c r="E2839" t="s">
        <v>95</v>
      </c>
      <c r="F2839" t="s">
        <v>0</v>
      </c>
      <c r="G2839" t="s">
        <v>1</v>
      </c>
      <c r="H2839">
        <v>29</v>
      </c>
      <c r="I2839" t="s">
        <v>957</v>
      </c>
      <c r="J2839" s="2">
        <v>42459.3125</v>
      </c>
      <c r="K2839" t="s">
        <v>963</v>
      </c>
      <c r="L2839" t="s">
        <v>958</v>
      </c>
      <c r="M2839" t="s">
        <v>963</v>
      </c>
      <c r="N2839" t="s">
        <v>958</v>
      </c>
      <c r="O2839">
        <v>0</v>
      </c>
      <c r="P2839">
        <v>0</v>
      </c>
      <c r="Q2839">
        <v>0</v>
      </c>
      <c r="R2839">
        <v>1.57</v>
      </c>
      <c r="S2839">
        <v>4.3499999999999996</v>
      </c>
      <c r="T2839">
        <v>3.85</v>
      </c>
      <c r="U2839">
        <v>-2</v>
      </c>
      <c r="V2839" s="3" t="str">
        <f t="shared" si="44"/>
        <v>2:0</v>
      </c>
      <c r="W2839">
        <v>2</v>
      </c>
      <c r="X2839">
        <v>0</v>
      </c>
      <c r="Y2839">
        <v>3</v>
      </c>
      <c r="Z2839">
        <v>1</v>
      </c>
    </row>
    <row r="2840" spans="1:26" x14ac:dyDescent="0.15">
      <c r="A2840" s="1">
        <v>42458</v>
      </c>
      <c r="B2840">
        <v>1</v>
      </c>
      <c r="C2840">
        <v>1</v>
      </c>
      <c r="D2840">
        <v>1</v>
      </c>
      <c r="E2840" t="s">
        <v>0</v>
      </c>
      <c r="F2840" t="s">
        <v>0</v>
      </c>
      <c r="G2840" t="s">
        <v>1</v>
      </c>
      <c r="H2840">
        <v>30</v>
      </c>
      <c r="I2840" t="s">
        <v>957</v>
      </c>
      <c r="J2840" s="2">
        <v>42459.364583333336</v>
      </c>
      <c r="K2840" t="s">
        <v>961</v>
      </c>
      <c r="L2840" t="s">
        <v>982</v>
      </c>
      <c r="M2840" t="s">
        <v>961</v>
      </c>
      <c r="N2840" t="s">
        <v>982</v>
      </c>
      <c r="O2840">
        <v>3.25</v>
      </c>
      <c r="P2840">
        <v>3.1</v>
      </c>
      <c r="Q2840">
        <v>2.0299999999999998</v>
      </c>
      <c r="R2840">
        <v>1.59</v>
      </c>
      <c r="S2840">
        <v>3.7</v>
      </c>
      <c r="T2840">
        <v>4.3499999999999996</v>
      </c>
      <c r="U2840">
        <v>1</v>
      </c>
      <c r="V2840" s="3" t="str">
        <f t="shared" si="44"/>
        <v>2:2</v>
      </c>
      <c r="W2840">
        <v>2</v>
      </c>
      <c r="X2840">
        <v>2</v>
      </c>
      <c r="Y2840">
        <v>1</v>
      </c>
      <c r="Z2840">
        <v>3</v>
      </c>
    </row>
    <row r="2841" spans="1:26" x14ac:dyDescent="0.15">
      <c r="A2841" s="1">
        <v>42458</v>
      </c>
      <c r="B2841">
        <v>1</v>
      </c>
      <c r="C2841">
        <v>1</v>
      </c>
      <c r="D2841">
        <v>1</v>
      </c>
      <c r="E2841" t="s">
        <v>0</v>
      </c>
      <c r="F2841" t="s">
        <v>0</v>
      </c>
      <c r="G2841" t="s">
        <v>1</v>
      </c>
      <c r="H2841">
        <v>31</v>
      </c>
      <c r="I2841" t="s">
        <v>970</v>
      </c>
      <c r="J2841" s="2">
        <v>42459.379166666666</v>
      </c>
      <c r="K2841" t="s">
        <v>985</v>
      </c>
      <c r="L2841" t="s">
        <v>984</v>
      </c>
      <c r="M2841" t="s">
        <v>985</v>
      </c>
      <c r="N2841" t="s">
        <v>984</v>
      </c>
      <c r="O2841">
        <v>1.56</v>
      </c>
      <c r="P2841">
        <v>3.35</v>
      </c>
      <c r="Q2841">
        <v>5.4</v>
      </c>
      <c r="R2841">
        <v>2.98</v>
      </c>
      <c r="S2841">
        <v>3.2</v>
      </c>
      <c r="T2841">
        <v>2.08</v>
      </c>
      <c r="U2841">
        <v>-1</v>
      </c>
      <c r="V2841" s="3" t="str">
        <f t="shared" si="44"/>
        <v>2:0</v>
      </c>
      <c r="W2841">
        <v>2</v>
      </c>
      <c r="X2841">
        <v>0</v>
      </c>
      <c r="Y2841">
        <v>3</v>
      </c>
      <c r="Z2841">
        <v>3</v>
      </c>
    </row>
    <row r="2842" spans="1:26" x14ac:dyDescent="0.15">
      <c r="A2842" s="1">
        <v>42458</v>
      </c>
      <c r="B2842">
        <v>1</v>
      </c>
      <c r="C2842">
        <v>1</v>
      </c>
      <c r="D2842">
        <v>1</v>
      </c>
      <c r="E2842" t="s">
        <v>0</v>
      </c>
      <c r="F2842" t="s">
        <v>0</v>
      </c>
      <c r="G2842" t="s">
        <v>1</v>
      </c>
      <c r="H2842">
        <v>32</v>
      </c>
      <c r="I2842" t="s">
        <v>970</v>
      </c>
      <c r="J2842" s="2">
        <v>42459.395833333336</v>
      </c>
      <c r="K2842" t="s">
        <v>979</v>
      </c>
      <c r="L2842" t="s">
        <v>262</v>
      </c>
      <c r="M2842" t="s">
        <v>979</v>
      </c>
      <c r="N2842" t="s">
        <v>262</v>
      </c>
      <c r="O2842">
        <v>1.45</v>
      </c>
      <c r="P2842">
        <v>3.45</v>
      </c>
      <c r="Q2842">
        <v>6.9</v>
      </c>
      <c r="R2842">
        <v>2.68</v>
      </c>
      <c r="S2842">
        <v>3.1</v>
      </c>
      <c r="T2842">
        <v>2.3199999999999998</v>
      </c>
      <c r="U2842">
        <v>-1</v>
      </c>
      <c r="V2842" s="3" t="str">
        <f t="shared" si="44"/>
        <v>1:0</v>
      </c>
      <c r="W2842">
        <v>1</v>
      </c>
      <c r="X2842">
        <v>0</v>
      </c>
      <c r="Y2842">
        <v>3</v>
      </c>
      <c r="Z2842">
        <v>1</v>
      </c>
    </row>
    <row r="2843" spans="1:26" x14ac:dyDescent="0.15">
      <c r="A2843" s="1">
        <v>42458</v>
      </c>
      <c r="B2843">
        <v>1</v>
      </c>
      <c r="C2843">
        <v>1</v>
      </c>
      <c r="D2843">
        <v>1</v>
      </c>
      <c r="E2843" t="s">
        <v>0</v>
      </c>
      <c r="F2843" t="s">
        <v>0</v>
      </c>
      <c r="G2843" t="s">
        <v>1</v>
      </c>
      <c r="H2843">
        <v>33</v>
      </c>
      <c r="I2843" t="s">
        <v>970</v>
      </c>
      <c r="J2843" s="2">
        <v>42459.416666666664</v>
      </c>
      <c r="K2843" t="s">
        <v>981</v>
      </c>
      <c r="L2843" t="s">
        <v>980</v>
      </c>
      <c r="M2843" t="s">
        <v>981</v>
      </c>
      <c r="N2843" t="s">
        <v>980</v>
      </c>
      <c r="O2843">
        <v>1.46</v>
      </c>
      <c r="P2843">
        <v>3.5</v>
      </c>
      <c r="Q2843">
        <v>6.5</v>
      </c>
      <c r="R2843">
        <v>2.7</v>
      </c>
      <c r="S2843">
        <v>3.1</v>
      </c>
      <c r="T2843">
        <v>2.29</v>
      </c>
      <c r="U2843">
        <v>-1</v>
      </c>
      <c r="V2843" s="3" t="str">
        <f t="shared" si="44"/>
        <v>3:0</v>
      </c>
      <c r="W2843">
        <v>3</v>
      </c>
      <c r="X2843">
        <v>0</v>
      </c>
      <c r="Y2843">
        <v>3</v>
      </c>
      <c r="Z2843">
        <v>3</v>
      </c>
    </row>
    <row r="2844" spans="1:26" x14ac:dyDescent="0.15">
      <c r="A2844" s="1">
        <v>42458</v>
      </c>
      <c r="B2844">
        <v>1</v>
      </c>
      <c r="D2844">
        <v>1</v>
      </c>
      <c r="E2844" t="s">
        <v>95</v>
      </c>
      <c r="F2844" t="s">
        <v>0</v>
      </c>
      <c r="G2844" t="s">
        <v>1</v>
      </c>
      <c r="H2844">
        <v>34</v>
      </c>
      <c r="I2844" t="s">
        <v>970</v>
      </c>
      <c r="J2844" s="2">
        <v>42459.4375</v>
      </c>
      <c r="K2844" t="s">
        <v>987</v>
      </c>
      <c r="L2844" t="s">
        <v>655</v>
      </c>
      <c r="M2844" t="s">
        <v>987</v>
      </c>
      <c r="N2844" t="s">
        <v>655</v>
      </c>
      <c r="O2844">
        <v>0</v>
      </c>
      <c r="P2844">
        <v>0</v>
      </c>
      <c r="Q2844">
        <v>0</v>
      </c>
      <c r="R2844">
        <v>2.5499999999999998</v>
      </c>
      <c r="S2844">
        <v>3.8</v>
      </c>
      <c r="T2844">
        <v>2.12</v>
      </c>
      <c r="U2844">
        <v>-2</v>
      </c>
      <c r="V2844" s="3" t="str">
        <f t="shared" si="44"/>
        <v>2:0</v>
      </c>
      <c r="W2844">
        <v>2</v>
      </c>
      <c r="X2844">
        <v>0</v>
      </c>
      <c r="Y2844">
        <v>3</v>
      </c>
      <c r="Z2844">
        <v>1</v>
      </c>
    </row>
    <row r="2845" spans="1:26" x14ac:dyDescent="0.15">
      <c r="A2845" s="1">
        <v>42459</v>
      </c>
      <c r="B2845">
        <v>1</v>
      </c>
      <c r="C2845">
        <v>1</v>
      </c>
      <c r="D2845">
        <v>1</v>
      </c>
      <c r="E2845" t="s">
        <v>0</v>
      </c>
      <c r="F2845" t="s">
        <v>0</v>
      </c>
      <c r="G2845" t="s">
        <v>1</v>
      </c>
      <c r="H2845">
        <v>1</v>
      </c>
      <c r="I2845" t="s">
        <v>553</v>
      </c>
      <c r="J2845" s="2">
        <v>42460.083333333336</v>
      </c>
      <c r="K2845" t="s">
        <v>554</v>
      </c>
      <c r="L2845" t="s">
        <v>561</v>
      </c>
      <c r="M2845" t="s">
        <v>556</v>
      </c>
      <c r="N2845" t="s">
        <v>561</v>
      </c>
      <c r="O2845">
        <v>2.29</v>
      </c>
      <c r="P2845">
        <v>3.1</v>
      </c>
      <c r="Q2845">
        <v>2.75</v>
      </c>
      <c r="R2845">
        <v>5.25</v>
      </c>
      <c r="S2845">
        <v>3.95</v>
      </c>
      <c r="T2845">
        <v>1.46</v>
      </c>
      <c r="U2845">
        <v>-1</v>
      </c>
      <c r="V2845" s="3" t="str">
        <f t="shared" si="44"/>
        <v>0:0</v>
      </c>
      <c r="W2845">
        <v>0</v>
      </c>
      <c r="X2845">
        <v>0</v>
      </c>
      <c r="Y2845">
        <v>1</v>
      </c>
      <c r="Z2845">
        <v>0</v>
      </c>
    </row>
    <row r="2846" spans="1:26" x14ac:dyDescent="0.15">
      <c r="A2846" s="1">
        <v>42459</v>
      </c>
      <c r="B2846">
        <v>1</v>
      </c>
      <c r="C2846">
        <v>1</v>
      </c>
      <c r="D2846">
        <v>1</v>
      </c>
      <c r="E2846" t="s">
        <v>0</v>
      </c>
      <c r="F2846" t="s">
        <v>0</v>
      </c>
      <c r="G2846" t="s">
        <v>1</v>
      </c>
      <c r="H2846">
        <v>2</v>
      </c>
      <c r="I2846" t="s">
        <v>63</v>
      </c>
      <c r="J2846" s="2">
        <v>42460.114583333336</v>
      </c>
      <c r="K2846" t="s">
        <v>91</v>
      </c>
      <c r="L2846" t="s">
        <v>88</v>
      </c>
      <c r="M2846" t="s">
        <v>91</v>
      </c>
      <c r="N2846" t="s">
        <v>90</v>
      </c>
      <c r="O2846">
        <v>2.86</v>
      </c>
      <c r="P2846">
        <v>3.05</v>
      </c>
      <c r="Q2846">
        <v>2.2400000000000002</v>
      </c>
      <c r="R2846">
        <v>1.48</v>
      </c>
      <c r="S2846">
        <v>4</v>
      </c>
      <c r="T2846">
        <v>4.9000000000000004</v>
      </c>
      <c r="U2846">
        <v>1</v>
      </c>
      <c r="V2846" s="3" t="str">
        <f t="shared" si="44"/>
        <v>3:1</v>
      </c>
      <c r="W2846">
        <v>3</v>
      </c>
      <c r="X2846">
        <v>1</v>
      </c>
      <c r="Y2846">
        <v>3</v>
      </c>
      <c r="Z2846">
        <v>3</v>
      </c>
    </row>
    <row r="2847" spans="1:26" x14ac:dyDescent="0.15">
      <c r="A2847" s="1">
        <v>42459</v>
      </c>
      <c r="B2847">
        <v>1</v>
      </c>
      <c r="C2847">
        <v>1</v>
      </c>
      <c r="D2847">
        <v>1</v>
      </c>
      <c r="E2847" t="s">
        <v>0</v>
      </c>
      <c r="F2847" t="s">
        <v>0</v>
      </c>
      <c r="G2847" t="s">
        <v>1</v>
      </c>
      <c r="H2847">
        <v>3</v>
      </c>
      <c r="I2847" t="s">
        <v>553</v>
      </c>
      <c r="J2847" s="2">
        <v>42460.166666666664</v>
      </c>
      <c r="K2847" t="s">
        <v>584</v>
      </c>
      <c r="L2847" t="s">
        <v>591</v>
      </c>
      <c r="M2847" t="s">
        <v>584</v>
      </c>
      <c r="N2847" t="s">
        <v>591</v>
      </c>
      <c r="O2847">
        <v>2</v>
      </c>
      <c r="P2847">
        <v>3.1</v>
      </c>
      <c r="Q2847">
        <v>3.32</v>
      </c>
      <c r="R2847">
        <v>4.45</v>
      </c>
      <c r="S2847">
        <v>3.55</v>
      </c>
      <c r="T2847">
        <v>1.61</v>
      </c>
      <c r="U2847">
        <v>-1</v>
      </c>
      <c r="V2847" s="3" t="str">
        <f t="shared" si="44"/>
        <v>1:1</v>
      </c>
      <c r="W2847">
        <v>1</v>
      </c>
      <c r="X2847">
        <v>1</v>
      </c>
      <c r="Y2847">
        <v>1</v>
      </c>
      <c r="Z2847">
        <v>0</v>
      </c>
    </row>
    <row r="2848" spans="1:26" x14ac:dyDescent="0.15">
      <c r="A2848" s="1">
        <v>42459</v>
      </c>
      <c r="B2848">
        <v>1</v>
      </c>
      <c r="C2848">
        <v>1</v>
      </c>
      <c r="D2848">
        <v>1</v>
      </c>
      <c r="E2848" t="s">
        <v>0</v>
      </c>
      <c r="F2848" t="s">
        <v>0</v>
      </c>
      <c r="G2848" t="s">
        <v>1</v>
      </c>
      <c r="H2848">
        <v>4</v>
      </c>
      <c r="I2848" t="s">
        <v>553</v>
      </c>
      <c r="J2848" s="2">
        <v>42460.270833333336</v>
      </c>
      <c r="K2848" t="s">
        <v>570</v>
      </c>
      <c r="L2848" t="s">
        <v>560</v>
      </c>
      <c r="M2848" t="s">
        <v>572</v>
      </c>
      <c r="N2848" t="s">
        <v>562</v>
      </c>
      <c r="O2848">
        <v>2.95</v>
      </c>
      <c r="P2848">
        <v>3.25</v>
      </c>
      <c r="Q2848">
        <v>2.1</v>
      </c>
      <c r="R2848">
        <v>1.55</v>
      </c>
      <c r="S2848">
        <v>3.75</v>
      </c>
      <c r="T2848">
        <v>4.6500000000000004</v>
      </c>
      <c r="U2848">
        <v>1</v>
      </c>
      <c r="V2848" s="3" t="str">
        <f t="shared" si="44"/>
        <v>1:1</v>
      </c>
      <c r="W2848">
        <v>1</v>
      </c>
      <c r="X2848">
        <v>1</v>
      </c>
      <c r="Y2848">
        <v>1</v>
      </c>
      <c r="Z2848">
        <v>3</v>
      </c>
    </row>
    <row r="2849" spans="1:26" x14ac:dyDescent="0.15">
      <c r="A2849" s="1">
        <v>42459</v>
      </c>
      <c r="B2849">
        <v>1</v>
      </c>
      <c r="C2849">
        <v>1</v>
      </c>
      <c r="D2849">
        <v>1</v>
      </c>
      <c r="E2849" t="s">
        <v>0</v>
      </c>
      <c r="F2849" t="s">
        <v>0</v>
      </c>
      <c r="G2849" t="s">
        <v>1</v>
      </c>
      <c r="H2849">
        <v>5</v>
      </c>
      <c r="I2849" t="s">
        <v>553</v>
      </c>
      <c r="J2849" s="2">
        <v>42460.270833333336</v>
      </c>
      <c r="K2849" t="s">
        <v>563</v>
      </c>
      <c r="L2849" t="s">
        <v>578</v>
      </c>
      <c r="M2849" t="s">
        <v>565</v>
      </c>
      <c r="N2849" t="s">
        <v>580</v>
      </c>
      <c r="O2849">
        <v>2.9</v>
      </c>
      <c r="P2849">
        <v>3.2</v>
      </c>
      <c r="Q2849">
        <v>2.14</v>
      </c>
      <c r="R2849">
        <v>1.53</v>
      </c>
      <c r="S2849">
        <v>3.85</v>
      </c>
      <c r="T2849">
        <v>4.6500000000000004</v>
      </c>
      <c r="U2849">
        <v>1</v>
      </c>
      <c r="V2849" s="3" t="str">
        <f t="shared" si="44"/>
        <v>1:3</v>
      </c>
      <c r="W2849">
        <v>1</v>
      </c>
      <c r="X2849">
        <v>3</v>
      </c>
      <c r="Y2849">
        <v>0</v>
      </c>
      <c r="Z2849">
        <v>0</v>
      </c>
    </row>
    <row r="2850" spans="1:26" x14ac:dyDescent="0.15">
      <c r="A2850" s="1">
        <v>42459</v>
      </c>
      <c r="B2850">
        <v>1</v>
      </c>
      <c r="C2850">
        <v>1</v>
      </c>
      <c r="D2850">
        <v>1</v>
      </c>
      <c r="E2850" t="s">
        <v>0</v>
      </c>
      <c r="F2850" t="s">
        <v>0</v>
      </c>
      <c r="G2850" t="s">
        <v>1</v>
      </c>
      <c r="H2850">
        <v>6</v>
      </c>
      <c r="I2850" t="s">
        <v>553</v>
      </c>
      <c r="J2850" s="2">
        <v>42460.270833333336</v>
      </c>
      <c r="K2850" t="s">
        <v>588</v>
      </c>
      <c r="L2850" t="s">
        <v>567</v>
      </c>
      <c r="M2850" t="s">
        <v>588</v>
      </c>
      <c r="N2850" t="s">
        <v>567</v>
      </c>
      <c r="O2850">
        <v>5.25</v>
      </c>
      <c r="P2850">
        <v>3.6</v>
      </c>
      <c r="Q2850">
        <v>1.53</v>
      </c>
      <c r="R2850">
        <v>2.14</v>
      </c>
      <c r="S2850">
        <v>3.25</v>
      </c>
      <c r="T2850">
        <v>2.82</v>
      </c>
      <c r="U2850">
        <v>1</v>
      </c>
      <c r="V2850" s="3" t="str">
        <f t="shared" si="44"/>
        <v>1:1</v>
      </c>
      <c r="W2850">
        <v>1</v>
      </c>
      <c r="X2850">
        <v>1</v>
      </c>
      <c r="Y2850">
        <v>1</v>
      </c>
      <c r="Z2850">
        <v>3</v>
      </c>
    </row>
    <row r="2851" spans="1:26" x14ac:dyDescent="0.15">
      <c r="A2851" s="1">
        <v>42459</v>
      </c>
      <c r="B2851">
        <v>1</v>
      </c>
      <c r="C2851">
        <v>1</v>
      </c>
      <c r="D2851">
        <v>1</v>
      </c>
      <c r="E2851" t="s">
        <v>0</v>
      </c>
      <c r="F2851" t="s">
        <v>0</v>
      </c>
      <c r="G2851" t="s">
        <v>1</v>
      </c>
      <c r="H2851">
        <v>7</v>
      </c>
      <c r="I2851" t="s">
        <v>553</v>
      </c>
      <c r="J2851" s="2">
        <v>42460.364583333336</v>
      </c>
      <c r="K2851" t="s">
        <v>470</v>
      </c>
      <c r="L2851" t="s">
        <v>564</v>
      </c>
      <c r="M2851" t="s">
        <v>470</v>
      </c>
      <c r="N2851" t="s">
        <v>564</v>
      </c>
      <c r="O2851">
        <v>1.58</v>
      </c>
      <c r="P2851">
        <v>3.5</v>
      </c>
      <c r="Q2851">
        <v>4.8499999999999996</v>
      </c>
      <c r="R2851">
        <v>2.92</v>
      </c>
      <c r="S2851">
        <v>3.35</v>
      </c>
      <c r="T2851">
        <v>2.0499999999999998</v>
      </c>
      <c r="U2851">
        <v>-1</v>
      </c>
      <c r="V2851" s="3" t="str">
        <f t="shared" si="44"/>
        <v>2:1</v>
      </c>
      <c r="W2851">
        <v>2</v>
      </c>
      <c r="X2851">
        <v>1</v>
      </c>
      <c r="Y2851">
        <v>3</v>
      </c>
      <c r="Z2851">
        <v>1</v>
      </c>
    </row>
    <row r="2852" spans="1:26" x14ac:dyDescent="0.15">
      <c r="A2852" s="1">
        <v>42460</v>
      </c>
      <c r="B2852">
        <v>1</v>
      </c>
      <c r="C2852">
        <v>1</v>
      </c>
      <c r="D2852">
        <v>1</v>
      </c>
      <c r="E2852" t="s">
        <v>0</v>
      </c>
      <c r="F2852" t="s">
        <v>0</v>
      </c>
      <c r="G2852" t="s">
        <v>1</v>
      </c>
      <c r="H2852">
        <v>1</v>
      </c>
      <c r="I2852" t="s">
        <v>553</v>
      </c>
      <c r="J2852" s="2">
        <v>42461.166666666664</v>
      </c>
      <c r="K2852" t="s">
        <v>559</v>
      </c>
      <c r="L2852" t="s">
        <v>577</v>
      </c>
      <c r="M2852" t="s">
        <v>559</v>
      </c>
      <c r="N2852" t="s">
        <v>579</v>
      </c>
      <c r="O2852">
        <v>1.56</v>
      </c>
      <c r="P2852">
        <v>3.6</v>
      </c>
      <c r="Q2852">
        <v>4.9000000000000004</v>
      </c>
      <c r="R2852">
        <v>2.9</v>
      </c>
      <c r="S2852">
        <v>3.3</v>
      </c>
      <c r="T2852">
        <v>2.08</v>
      </c>
      <c r="U2852">
        <v>-1</v>
      </c>
      <c r="V2852" s="3" t="str">
        <f t="shared" si="44"/>
        <v>1:1</v>
      </c>
      <c r="W2852">
        <v>1</v>
      </c>
      <c r="X2852">
        <v>1</v>
      </c>
      <c r="Y2852">
        <v>1</v>
      </c>
      <c r="Z2852">
        <v>0</v>
      </c>
    </row>
    <row r="2853" spans="1:26" x14ac:dyDescent="0.15">
      <c r="A2853" s="1">
        <v>42460</v>
      </c>
      <c r="B2853">
        <v>1</v>
      </c>
      <c r="C2853">
        <v>1</v>
      </c>
      <c r="D2853">
        <v>1</v>
      </c>
      <c r="E2853" t="s">
        <v>0</v>
      </c>
      <c r="F2853" t="s">
        <v>0</v>
      </c>
      <c r="G2853" t="s">
        <v>1</v>
      </c>
      <c r="H2853">
        <v>2</v>
      </c>
      <c r="I2853" t="s">
        <v>553</v>
      </c>
      <c r="J2853" s="2">
        <v>42461.3125</v>
      </c>
      <c r="K2853" t="s">
        <v>592</v>
      </c>
      <c r="L2853" t="s">
        <v>569</v>
      </c>
      <c r="M2853" t="s">
        <v>592</v>
      </c>
      <c r="N2853" t="s">
        <v>571</v>
      </c>
      <c r="O2853">
        <v>1.2</v>
      </c>
      <c r="P2853">
        <v>5.25</v>
      </c>
      <c r="Q2853">
        <v>10</v>
      </c>
      <c r="R2853">
        <v>1.78</v>
      </c>
      <c r="S2853">
        <v>3.6</v>
      </c>
      <c r="T2853">
        <v>3.48</v>
      </c>
      <c r="U2853">
        <v>-1</v>
      </c>
      <c r="V2853" s="3" t="str">
        <f t="shared" si="44"/>
        <v>3:0</v>
      </c>
      <c r="W2853">
        <v>3</v>
      </c>
      <c r="X2853">
        <v>0</v>
      </c>
      <c r="Y2853">
        <v>3</v>
      </c>
      <c r="Z2853">
        <v>3</v>
      </c>
    </row>
    <row r="2854" spans="1:26" x14ac:dyDescent="0.15">
      <c r="A2854" s="1">
        <v>42460</v>
      </c>
      <c r="B2854">
        <v>1</v>
      </c>
      <c r="C2854">
        <v>1</v>
      </c>
      <c r="D2854">
        <v>1</v>
      </c>
      <c r="E2854" t="s">
        <v>0</v>
      </c>
      <c r="F2854" t="s">
        <v>0</v>
      </c>
      <c r="G2854" t="s">
        <v>1</v>
      </c>
      <c r="H2854">
        <v>3</v>
      </c>
      <c r="I2854" t="s">
        <v>553</v>
      </c>
      <c r="J2854" s="2">
        <v>42461.3125</v>
      </c>
      <c r="K2854" t="s">
        <v>566</v>
      </c>
      <c r="L2854" t="s">
        <v>589</v>
      </c>
      <c r="M2854" t="s">
        <v>568</v>
      </c>
      <c r="N2854" t="s">
        <v>590</v>
      </c>
      <c r="O2854">
        <v>2.12</v>
      </c>
      <c r="P2854">
        <v>3.25</v>
      </c>
      <c r="Q2854">
        <v>2.9</v>
      </c>
      <c r="R2854">
        <v>4.5</v>
      </c>
      <c r="S2854">
        <v>3.9</v>
      </c>
      <c r="T2854">
        <v>1.54</v>
      </c>
      <c r="U2854">
        <v>-1</v>
      </c>
      <c r="V2854" s="3" t="str">
        <f t="shared" si="44"/>
        <v>2:0</v>
      </c>
      <c r="W2854">
        <v>2</v>
      </c>
      <c r="X2854">
        <v>0</v>
      </c>
      <c r="Y2854">
        <v>3</v>
      </c>
      <c r="Z2854">
        <v>3</v>
      </c>
    </row>
    <row r="2855" spans="1:26" x14ac:dyDescent="0.15">
      <c r="A2855" s="1">
        <v>42460</v>
      </c>
      <c r="B2855">
        <v>1</v>
      </c>
      <c r="C2855">
        <v>1</v>
      </c>
      <c r="D2855">
        <v>1</v>
      </c>
      <c r="E2855" t="s">
        <v>0</v>
      </c>
      <c r="F2855" t="s">
        <v>0</v>
      </c>
      <c r="G2855" t="s">
        <v>1</v>
      </c>
      <c r="H2855">
        <v>4</v>
      </c>
      <c r="I2855" t="s">
        <v>553</v>
      </c>
      <c r="J2855" s="2">
        <v>42461.354166666664</v>
      </c>
      <c r="K2855" t="s">
        <v>558</v>
      </c>
      <c r="L2855" t="s">
        <v>555</v>
      </c>
      <c r="M2855" t="s">
        <v>558</v>
      </c>
      <c r="N2855" t="s">
        <v>557</v>
      </c>
      <c r="O2855">
        <v>1.45</v>
      </c>
      <c r="P2855">
        <v>3.8</v>
      </c>
      <c r="Q2855">
        <v>5.85</v>
      </c>
      <c r="R2855">
        <v>2.52</v>
      </c>
      <c r="S2855">
        <v>3.35</v>
      </c>
      <c r="T2855">
        <v>2.3199999999999998</v>
      </c>
      <c r="U2855">
        <v>-1</v>
      </c>
      <c r="V2855" s="3" t="str">
        <f t="shared" si="44"/>
        <v>4:1</v>
      </c>
      <c r="W2855">
        <v>4</v>
      </c>
      <c r="X2855">
        <v>1</v>
      </c>
      <c r="Y2855">
        <v>3</v>
      </c>
      <c r="Z2855">
        <v>3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77"/>
  <sheetViews>
    <sheetView tabSelected="1" topLeftCell="A1743" zoomScale="85" zoomScaleNormal="85" workbookViewId="0">
      <selection activeCell="A1757" sqref="A1757:Y2777"/>
    </sheetView>
  </sheetViews>
  <sheetFormatPr defaultRowHeight="13.5" x14ac:dyDescent="0.15"/>
  <cols>
    <col min="4" max="4" width="15.375" customWidth="1"/>
    <col min="22" max="22" width="29.5" customWidth="1"/>
    <col min="27" max="27" width="0" hidden="1" customWidth="1"/>
  </cols>
  <sheetData>
    <row r="1" spans="1:27" x14ac:dyDescent="0.15">
      <c r="V1" s="4" t="s">
        <v>859</v>
      </c>
      <c r="W1" s="4" t="s">
        <v>860</v>
      </c>
      <c r="AA1" s="4" t="s">
        <v>861</v>
      </c>
    </row>
    <row r="2" spans="1:27" x14ac:dyDescent="0.15">
      <c r="A2" s="1">
        <v>42370</v>
      </c>
      <c r="B2">
        <v>1</v>
      </c>
      <c r="C2" t="s">
        <v>2</v>
      </c>
      <c r="D2" s="2">
        <v>42370.552083333336</v>
      </c>
      <c r="E2" t="s">
        <v>3</v>
      </c>
      <c r="F2" t="s">
        <v>4</v>
      </c>
      <c r="G2" t="s">
        <v>3</v>
      </c>
      <c r="H2" t="s">
        <v>5</v>
      </c>
      <c r="I2">
        <v>2.4500000000000002</v>
      </c>
      <c r="J2">
        <v>3.1</v>
      </c>
      <c r="K2">
        <v>2.54</v>
      </c>
      <c r="L2">
        <v>5.6</v>
      </c>
      <c r="M2">
        <v>4.25</v>
      </c>
      <c r="N2">
        <v>1.4</v>
      </c>
      <c r="O2">
        <v>-1</v>
      </c>
      <c r="P2" s="3" t="str">
        <f>Q2&amp;":"&amp;R2</f>
        <v>1:2</v>
      </c>
      <c r="Q2">
        <v>1</v>
      </c>
      <c r="R2">
        <v>2</v>
      </c>
      <c r="S2">
        <v>0</v>
      </c>
      <c r="T2">
        <v>0</v>
      </c>
      <c r="V2">
        <f>IF(OR(I2=J2,I2=K2,J2=K2),1,0)</f>
        <v>0</v>
      </c>
      <c r="W2">
        <f>IF(V2=0,I2,I2-0.001)</f>
        <v>2.4500000000000002</v>
      </c>
      <c r="X2">
        <f>J2</f>
        <v>3.1</v>
      </c>
      <c r="Y2">
        <f>IF(V2=0,K2,K2+0.001)</f>
        <v>2.54</v>
      </c>
      <c r="AA2">
        <f>IF(OR(I2=0,J2=0,K2=0),1,0)</f>
        <v>0</v>
      </c>
    </row>
    <row r="3" spans="1:27" x14ac:dyDescent="0.15">
      <c r="A3" s="1">
        <v>42370</v>
      </c>
      <c r="B3">
        <v>2</v>
      </c>
      <c r="C3" t="s">
        <v>6</v>
      </c>
      <c r="D3" s="2">
        <v>42370.694444444445</v>
      </c>
      <c r="E3" t="s">
        <v>7</v>
      </c>
      <c r="F3" t="s">
        <v>8</v>
      </c>
      <c r="G3" t="s">
        <v>7</v>
      </c>
      <c r="H3" t="s">
        <v>8</v>
      </c>
      <c r="I3">
        <v>1.66</v>
      </c>
      <c r="J3">
        <v>3.6</v>
      </c>
      <c r="K3">
        <v>4.0999999999999996</v>
      </c>
      <c r="L3">
        <v>3.1</v>
      </c>
      <c r="M3">
        <v>3.5</v>
      </c>
      <c r="N3">
        <v>1.93</v>
      </c>
      <c r="O3">
        <v>-1</v>
      </c>
      <c r="P3" s="3" t="str">
        <f t="shared" ref="P3:P66" si="0">Q3&amp;":"&amp;R3</f>
        <v>0:0</v>
      </c>
      <c r="Q3">
        <v>0</v>
      </c>
      <c r="R3">
        <v>0</v>
      </c>
      <c r="S3">
        <v>1</v>
      </c>
      <c r="T3">
        <v>0</v>
      </c>
      <c r="V3">
        <f t="shared" ref="V3:V66" si="1">IF(OR(I3=J3,I3=K3,J3=K3),1,0)</f>
        <v>0</v>
      </c>
      <c r="W3">
        <f t="shared" ref="W3:W66" si="2">IF(V3=0,I3,I3-0.001)</f>
        <v>1.66</v>
      </c>
      <c r="X3">
        <f t="shared" ref="X3:X66" si="3">J3</f>
        <v>3.6</v>
      </c>
      <c r="Y3">
        <f t="shared" ref="Y3:Y66" si="4">IF(V3=0,K3,K3+0.001)</f>
        <v>4.0999999999999996</v>
      </c>
      <c r="AA3">
        <f t="shared" ref="AA3:AA66" si="5">IF(OR(I3=0,J3=0,K3=0),1,0)</f>
        <v>0</v>
      </c>
    </row>
    <row r="4" spans="1:27" x14ac:dyDescent="0.15">
      <c r="A4" s="1">
        <v>42370</v>
      </c>
      <c r="B4">
        <v>3</v>
      </c>
      <c r="C4" t="s">
        <v>9</v>
      </c>
      <c r="D4" s="2">
        <v>42370.958333333336</v>
      </c>
      <c r="E4" t="s">
        <v>10</v>
      </c>
      <c r="F4" t="s">
        <v>11</v>
      </c>
      <c r="G4" t="s">
        <v>12</v>
      </c>
      <c r="H4" t="s">
        <v>11</v>
      </c>
      <c r="I4">
        <v>2.08</v>
      </c>
      <c r="J4">
        <v>3.05</v>
      </c>
      <c r="K4">
        <v>3.18</v>
      </c>
      <c r="L4">
        <v>4.5</v>
      </c>
      <c r="M4">
        <v>3.75</v>
      </c>
      <c r="N4">
        <v>1.56</v>
      </c>
      <c r="O4">
        <v>-1</v>
      </c>
      <c r="P4" s="3" t="str">
        <f t="shared" si="0"/>
        <v>0:1</v>
      </c>
      <c r="Q4">
        <v>0</v>
      </c>
      <c r="R4">
        <v>1</v>
      </c>
      <c r="S4">
        <v>0</v>
      </c>
      <c r="T4">
        <v>0</v>
      </c>
      <c r="V4">
        <f t="shared" si="1"/>
        <v>0</v>
      </c>
      <c r="W4">
        <f t="shared" si="2"/>
        <v>2.08</v>
      </c>
      <c r="X4">
        <f t="shared" si="3"/>
        <v>3.05</v>
      </c>
      <c r="Y4">
        <f t="shared" si="4"/>
        <v>3.18</v>
      </c>
      <c r="AA4">
        <f t="shared" si="5"/>
        <v>0</v>
      </c>
    </row>
    <row r="5" spans="1:27" x14ac:dyDescent="0.15">
      <c r="A5" s="1">
        <v>42370</v>
      </c>
      <c r="B5">
        <v>4</v>
      </c>
      <c r="C5" t="s">
        <v>9</v>
      </c>
      <c r="D5" s="2">
        <v>42371.052083333336</v>
      </c>
      <c r="E5" t="s">
        <v>13</v>
      </c>
      <c r="F5" t="s">
        <v>14</v>
      </c>
      <c r="G5" t="s">
        <v>15</v>
      </c>
      <c r="H5" t="s">
        <v>14</v>
      </c>
      <c r="I5">
        <v>2.92</v>
      </c>
      <c r="J5">
        <v>2.9</v>
      </c>
      <c r="K5">
        <v>2.29</v>
      </c>
      <c r="L5">
        <v>1.46</v>
      </c>
      <c r="M5">
        <v>3.9</v>
      </c>
      <c r="N5">
        <v>5.35</v>
      </c>
      <c r="O5">
        <v>1</v>
      </c>
      <c r="P5" s="3" t="str">
        <f t="shared" si="0"/>
        <v>1:2</v>
      </c>
      <c r="Q5">
        <v>1</v>
      </c>
      <c r="R5">
        <v>2</v>
      </c>
      <c r="S5">
        <v>0</v>
      </c>
      <c r="T5">
        <v>1</v>
      </c>
      <c r="V5">
        <f t="shared" si="1"/>
        <v>0</v>
      </c>
      <c r="W5">
        <f t="shared" si="2"/>
        <v>2.92</v>
      </c>
      <c r="X5">
        <f t="shared" si="3"/>
        <v>2.9</v>
      </c>
      <c r="Y5">
        <f t="shared" si="4"/>
        <v>2.29</v>
      </c>
      <c r="AA5">
        <f t="shared" si="5"/>
        <v>0</v>
      </c>
    </row>
    <row r="6" spans="1:27" x14ac:dyDescent="0.15">
      <c r="A6" s="1">
        <v>42371</v>
      </c>
      <c r="B6">
        <v>1</v>
      </c>
      <c r="C6" t="s">
        <v>6</v>
      </c>
      <c r="D6" s="2">
        <v>42371.59375</v>
      </c>
      <c r="E6" t="s">
        <v>16</v>
      </c>
      <c r="F6" t="s">
        <v>17</v>
      </c>
      <c r="G6" t="s">
        <v>16</v>
      </c>
      <c r="H6" t="s">
        <v>17</v>
      </c>
      <c r="I6">
        <v>1.39</v>
      </c>
      <c r="J6">
        <v>4.2</v>
      </c>
      <c r="K6">
        <v>6</v>
      </c>
      <c r="L6">
        <v>2.25</v>
      </c>
      <c r="M6">
        <v>3.55</v>
      </c>
      <c r="N6">
        <v>2.48</v>
      </c>
      <c r="O6">
        <v>-1</v>
      </c>
      <c r="P6" s="3" t="str">
        <f t="shared" si="0"/>
        <v>2:1</v>
      </c>
      <c r="Q6">
        <v>2</v>
      </c>
      <c r="R6">
        <v>1</v>
      </c>
      <c r="S6">
        <v>3</v>
      </c>
      <c r="T6">
        <v>1</v>
      </c>
      <c r="V6">
        <f t="shared" si="1"/>
        <v>0</v>
      </c>
      <c r="W6">
        <f t="shared" si="2"/>
        <v>1.39</v>
      </c>
      <c r="X6">
        <f t="shared" si="3"/>
        <v>4.2</v>
      </c>
      <c r="Y6">
        <f t="shared" si="4"/>
        <v>6</v>
      </c>
      <c r="AA6">
        <f t="shared" si="5"/>
        <v>0</v>
      </c>
    </row>
    <row r="7" spans="1:27" x14ac:dyDescent="0.15">
      <c r="A7" s="1">
        <v>42371</v>
      </c>
      <c r="B7">
        <v>2</v>
      </c>
      <c r="C7" t="s">
        <v>6</v>
      </c>
      <c r="D7" s="2">
        <v>42371.6875</v>
      </c>
      <c r="E7" t="s">
        <v>18</v>
      </c>
      <c r="F7" t="s">
        <v>19</v>
      </c>
      <c r="G7" t="s">
        <v>18</v>
      </c>
      <c r="H7" t="s">
        <v>19</v>
      </c>
      <c r="I7">
        <v>2.52</v>
      </c>
      <c r="J7">
        <v>3.35</v>
      </c>
      <c r="K7">
        <v>2.33</v>
      </c>
      <c r="L7">
        <v>5.9</v>
      </c>
      <c r="M7">
        <v>4.25</v>
      </c>
      <c r="N7">
        <v>1.38</v>
      </c>
      <c r="O7">
        <v>-1</v>
      </c>
      <c r="P7" s="3" t="str">
        <f t="shared" si="0"/>
        <v>2:2</v>
      </c>
      <c r="Q7">
        <v>2</v>
      </c>
      <c r="R7">
        <v>2</v>
      </c>
      <c r="S7">
        <v>1</v>
      </c>
      <c r="T7">
        <v>0</v>
      </c>
      <c r="V7">
        <f t="shared" si="1"/>
        <v>0</v>
      </c>
      <c r="W7">
        <f t="shared" si="2"/>
        <v>2.52</v>
      </c>
      <c r="X7">
        <f t="shared" si="3"/>
        <v>3.35</v>
      </c>
      <c r="Y7">
        <f t="shared" si="4"/>
        <v>2.33</v>
      </c>
      <c r="AA7">
        <f t="shared" si="5"/>
        <v>0</v>
      </c>
    </row>
    <row r="8" spans="1:27" x14ac:dyDescent="0.15">
      <c r="A8" s="1">
        <v>42371</v>
      </c>
      <c r="B8">
        <v>3</v>
      </c>
      <c r="C8" t="s">
        <v>20</v>
      </c>
      <c r="D8" s="2">
        <v>42371.854166666664</v>
      </c>
      <c r="E8" t="s">
        <v>21</v>
      </c>
      <c r="F8" t="s">
        <v>22</v>
      </c>
      <c r="G8" t="s">
        <v>23</v>
      </c>
      <c r="H8" t="s">
        <v>22</v>
      </c>
      <c r="I8">
        <v>2.2000000000000002</v>
      </c>
      <c r="J8">
        <v>3.25</v>
      </c>
      <c r="K8">
        <v>2.77</v>
      </c>
      <c r="L8">
        <v>4.5999999999999996</v>
      </c>
      <c r="M8">
        <v>4.1500000000000004</v>
      </c>
      <c r="N8">
        <v>1.5</v>
      </c>
      <c r="O8">
        <v>-1</v>
      </c>
      <c r="P8" s="3" t="str">
        <f t="shared" si="0"/>
        <v>2:1</v>
      </c>
      <c r="Q8">
        <v>2</v>
      </c>
      <c r="R8">
        <v>1</v>
      </c>
      <c r="S8">
        <v>3</v>
      </c>
      <c r="T8">
        <v>1</v>
      </c>
      <c r="V8">
        <f t="shared" si="1"/>
        <v>0</v>
      </c>
      <c r="W8">
        <f t="shared" si="2"/>
        <v>2.2000000000000002</v>
      </c>
      <c r="X8">
        <f t="shared" si="3"/>
        <v>3.25</v>
      </c>
      <c r="Y8">
        <f t="shared" si="4"/>
        <v>2.77</v>
      </c>
      <c r="AA8">
        <f t="shared" si="5"/>
        <v>0</v>
      </c>
    </row>
    <row r="9" spans="1:27" x14ac:dyDescent="0.15">
      <c r="A9" s="1">
        <v>42371</v>
      </c>
      <c r="B9">
        <v>4</v>
      </c>
      <c r="C9" t="s">
        <v>24</v>
      </c>
      <c r="D9" s="2">
        <v>42371.864583333336</v>
      </c>
      <c r="E9" t="s">
        <v>25</v>
      </c>
      <c r="F9" t="s">
        <v>26</v>
      </c>
      <c r="G9" t="s">
        <v>25</v>
      </c>
      <c r="H9" t="s">
        <v>26</v>
      </c>
      <c r="I9">
        <v>3.75</v>
      </c>
      <c r="J9">
        <v>3.25</v>
      </c>
      <c r="K9">
        <v>1.82</v>
      </c>
      <c r="L9">
        <v>1.75</v>
      </c>
      <c r="M9">
        <v>3.5</v>
      </c>
      <c r="N9">
        <v>3.7</v>
      </c>
      <c r="O9">
        <v>1</v>
      </c>
      <c r="P9" s="3" t="str">
        <f t="shared" si="0"/>
        <v>2:0</v>
      </c>
      <c r="Q9">
        <v>2</v>
      </c>
      <c r="R9">
        <v>0</v>
      </c>
      <c r="S9">
        <v>3</v>
      </c>
      <c r="T9">
        <v>3</v>
      </c>
      <c r="V9">
        <f t="shared" si="1"/>
        <v>0</v>
      </c>
      <c r="W9">
        <f t="shared" si="2"/>
        <v>3.75</v>
      </c>
      <c r="X9">
        <f t="shared" si="3"/>
        <v>3.25</v>
      </c>
      <c r="Y9">
        <f t="shared" si="4"/>
        <v>1.82</v>
      </c>
      <c r="AA9">
        <f t="shared" si="5"/>
        <v>0</v>
      </c>
    </row>
    <row r="10" spans="1:27" x14ac:dyDescent="0.15">
      <c r="A10" s="1">
        <v>42371</v>
      </c>
      <c r="B10">
        <v>5</v>
      </c>
      <c r="C10" t="s">
        <v>24</v>
      </c>
      <c r="D10" s="2">
        <v>42371.958333333336</v>
      </c>
      <c r="E10" t="s">
        <v>27</v>
      </c>
      <c r="F10" t="s">
        <v>28</v>
      </c>
      <c r="G10" t="s">
        <v>27</v>
      </c>
      <c r="H10" t="s">
        <v>28</v>
      </c>
      <c r="I10">
        <v>1.1299999999999999</v>
      </c>
      <c r="J10">
        <v>6.2</v>
      </c>
      <c r="K10">
        <v>13</v>
      </c>
      <c r="L10">
        <v>1.53</v>
      </c>
      <c r="M10">
        <v>4.1500000000000004</v>
      </c>
      <c r="N10">
        <v>4.25</v>
      </c>
      <c r="O10">
        <v>-1</v>
      </c>
      <c r="P10" s="3" t="str">
        <f t="shared" si="0"/>
        <v>1:0</v>
      </c>
      <c r="Q10">
        <v>1</v>
      </c>
      <c r="R10">
        <v>0</v>
      </c>
      <c r="S10">
        <v>3</v>
      </c>
      <c r="T10">
        <v>1</v>
      </c>
      <c r="V10">
        <f t="shared" si="1"/>
        <v>0</v>
      </c>
      <c r="W10">
        <f t="shared" si="2"/>
        <v>1.1299999999999999</v>
      </c>
      <c r="X10">
        <f t="shared" si="3"/>
        <v>6.2</v>
      </c>
      <c r="Y10">
        <f t="shared" si="4"/>
        <v>13</v>
      </c>
      <c r="AA10">
        <f t="shared" si="5"/>
        <v>0</v>
      </c>
    </row>
    <row r="11" spans="1:27" x14ac:dyDescent="0.15">
      <c r="A11" s="1">
        <v>42371</v>
      </c>
      <c r="B11">
        <v>6</v>
      </c>
      <c r="C11" t="s">
        <v>24</v>
      </c>
      <c r="D11" s="2">
        <v>42371.958333333336</v>
      </c>
      <c r="E11" t="s">
        <v>29</v>
      </c>
      <c r="F11" t="s">
        <v>30</v>
      </c>
      <c r="G11" t="s">
        <v>29</v>
      </c>
      <c r="H11" t="s">
        <v>30</v>
      </c>
      <c r="I11">
        <v>1.78</v>
      </c>
      <c r="J11">
        <v>3.5</v>
      </c>
      <c r="K11">
        <v>3.65</v>
      </c>
      <c r="L11">
        <v>3.4</v>
      </c>
      <c r="M11">
        <v>3.65</v>
      </c>
      <c r="N11">
        <v>1.79</v>
      </c>
      <c r="O11">
        <v>-1</v>
      </c>
      <c r="P11" s="3" t="str">
        <f t="shared" si="0"/>
        <v>0:0</v>
      </c>
      <c r="Q11">
        <v>0</v>
      </c>
      <c r="R11">
        <v>0</v>
      </c>
      <c r="S11">
        <v>1</v>
      </c>
      <c r="T11">
        <v>0</v>
      </c>
      <c r="V11">
        <f t="shared" si="1"/>
        <v>0</v>
      </c>
      <c r="W11">
        <f t="shared" si="2"/>
        <v>1.78</v>
      </c>
      <c r="X11">
        <f t="shared" si="3"/>
        <v>3.5</v>
      </c>
      <c r="Y11">
        <f t="shared" si="4"/>
        <v>3.65</v>
      </c>
      <c r="AA11">
        <f t="shared" si="5"/>
        <v>0</v>
      </c>
    </row>
    <row r="12" spans="1:27" x14ac:dyDescent="0.15">
      <c r="A12" s="1">
        <v>42371</v>
      </c>
      <c r="B12">
        <v>7</v>
      </c>
      <c r="C12" t="s">
        <v>24</v>
      </c>
      <c r="D12" s="2">
        <v>42371.958333333336</v>
      </c>
      <c r="E12" t="s">
        <v>31</v>
      </c>
      <c r="F12" t="s">
        <v>32</v>
      </c>
      <c r="G12" t="s">
        <v>33</v>
      </c>
      <c r="H12" t="s">
        <v>32</v>
      </c>
      <c r="I12">
        <v>1.37</v>
      </c>
      <c r="J12">
        <v>3.95</v>
      </c>
      <c r="K12">
        <v>7.1</v>
      </c>
      <c r="L12">
        <v>2.33</v>
      </c>
      <c r="M12">
        <v>3.25</v>
      </c>
      <c r="N12">
        <v>2.5499999999999998</v>
      </c>
      <c r="O12">
        <v>-1</v>
      </c>
      <c r="P12" s="3" t="str">
        <f t="shared" si="0"/>
        <v>2:1</v>
      </c>
      <c r="Q12">
        <v>2</v>
      </c>
      <c r="R12">
        <v>1</v>
      </c>
      <c r="S12">
        <v>3</v>
      </c>
      <c r="T12">
        <v>1</v>
      </c>
      <c r="V12">
        <f t="shared" si="1"/>
        <v>0</v>
      </c>
      <c r="W12">
        <f t="shared" si="2"/>
        <v>1.37</v>
      </c>
      <c r="X12">
        <f t="shared" si="3"/>
        <v>3.95</v>
      </c>
      <c r="Y12">
        <f t="shared" si="4"/>
        <v>7.1</v>
      </c>
      <c r="AA12">
        <f t="shared" si="5"/>
        <v>0</v>
      </c>
    </row>
    <row r="13" spans="1:27" x14ac:dyDescent="0.15">
      <c r="A13" s="1">
        <v>42371</v>
      </c>
      <c r="B13">
        <v>8</v>
      </c>
      <c r="C13" t="s">
        <v>24</v>
      </c>
      <c r="D13" s="2">
        <v>42371.958333333336</v>
      </c>
      <c r="E13" t="s">
        <v>34</v>
      </c>
      <c r="F13" t="s">
        <v>35</v>
      </c>
      <c r="G13" t="s">
        <v>34</v>
      </c>
      <c r="H13" t="s">
        <v>36</v>
      </c>
      <c r="I13">
        <v>2.75</v>
      </c>
      <c r="J13">
        <v>3.1</v>
      </c>
      <c r="K13">
        <v>2.29</v>
      </c>
      <c r="L13">
        <v>1.46</v>
      </c>
      <c r="M13">
        <v>4.05</v>
      </c>
      <c r="N13">
        <v>5.05</v>
      </c>
      <c r="O13">
        <v>1</v>
      </c>
      <c r="P13" s="3" t="str">
        <f t="shared" si="0"/>
        <v>1:0</v>
      </c>
      <c r="Q13">
        <v>1</v>
      </c>
      <c r="R13">
        <v>0</v>
      </c>
      <c r="S13">
        <v>3</v>
      </c>
      <c r="T13">
        <v>3</v>
      </c>
      <c r="V13">
        <f t="shared" si="1"/>
        <v>0</v>
      </c>
      <c r="W13">
        <f t="shared" si="2"/>
        <v>2.75</v>
      </c>
      <c r="X13">
        <f t="shared" si="3"/>
        <v>3.1</v>
      </c>
      <c r="Y13">
        <f t="shared" si="4"/>
        <v>2.29</v>
      </c>
      <c r="AA13">
        <f t="shared" si="5"/>
        <v>0</v>
      </c>
    </row>
    <row r="14" spans="1:27" x14ac:dyDescent="0.15">
      <c r="A14" s="1">
        <v>42371</v>
      </c>
      <c r="B14">
        <v>9</v>
      </c>
      <c r="C14" t="s">
        <v>24</v>
      </c>
      <c r="D14" s="2">
        <v>42371.958333333336</v>
      </c>
      <c r="E14" t="s">
        <v>37</v>
      </c>
      <c r="F14" t="s">
        <v>38</v>
      </c>
      <c r="G14" t="s">
        <v>37</v>
      </c>
      <c r="H14" t="s">
        <v>38</v>
      </c>
      <c r="I14">
        <v>2.2000000000000002</v>
      </c>
      <c r="J14">
        <v>3.1</v>
      </c>
      <c r="K14">
        <v>2.9</v>
      </c>
      <c r="L14">
        <v>5</v>
      </c>
      <c r="M14">
        <v>3.8</v>
      </c>
      <c r="N14">
        <v>1.5</v>
      </c>
      <c r="O14">
        <v>-1</v>
      </c>
      <c r="P14" s="3" t="str">
        <f t="shared" si="0"/>
        <v>3:1</v>
      </c>
      <c r="Q14">
        <v>3</v>
      </c>
      <c r="R14">
        <v>1</v>
      </c>
      <c r="S14">
        <v>3</v>
      </c>
      <c r="T14">
        <v>3</v>
      </c>
      <c r="V14">
        <f t="shared" si="1"/>
        <v>0</v>
      </c>
      <c r="W14">
        <f t="shared" si="2"/>
        <v>2.2000000000000002</v>
      </c>
      <c r="X14">
        <f t="shared" si="3"/>
        <v>3.1</v>
      </c>
      <c r="Y14">
        <f t="shared" si="4"/>
        <v>2.9</v>
      </c>
      <c r="AA14">
        <f t="shared" si="5"/>
        <v>0</v>
      </c>
    </row>
    <row r="15" spans="1:27" x14ac:dyDescent="0.15">
      <c r="A15" s="1">
        <v>42371</v>
      </c>
      <c r="B15">
        <v>10</v>
      </c>
      <c r="C15" t="s">
        <v>24</v>
      </c>
      <c r="D15" s="2">
        <v>42371.958333333336</v>
      </c>
      <c r="E15" t="s">
        <v>39</v>
      </c>
      <c r="F15" t="s">
        <v>40</v>
      </c>
      <c r="G15" t="s">
        <v>41</v>
      </c>
      <c r="H15" t="s">
        <v>40</v>
      </c>
      <c r="I15">
        <v>2.56</v>
      </c>
      <c r="J15">
        <v>2.92</v>
      </c>
      <c r="K15">
        <v>2.56</v>
      </c>
      <c r="L15">
        <v>6.3</v>
      </c>
      <c r="M15">
        <v>4.1500000000000004</v>
      </c>
      <c r="N15">
        <v>1.37</v>
      </c>
      <c r="O15">
        <v>-1</v>
      </c>
      <c r="P15" s="3" t="str">
        <f t="shared" si="0"/>
        <v>2:1</v>
      </c>
      <c r="Q15">
        <v>2</v>
      </c>
      <c r="R15">
        <v>1</v>
      </c>
      <c r="S15">
        <v>3</v>
      </c>
      <c r="T15">
        <v>1</v>
      </c>
      <c r="V15">
        <f t="shared" si="1"/>
        <v>1</v>
      </c>
      <c r="W15">
        <f t="shared" si="2"/>
        <v>2.5590000000000002</v>
      </c>
      <c r="X15">
        <f t="shared" si="3"/>
        <v>2.92</v>
      </c>
      <c r="Y15">
        <f t="shared" si="4"/>
        <v>2.5609999999999999</v>
      </c>
      <c r="AA15">
        <f t="shared" si="5"/>
        <v>0</v>
      </c>
    </row>
    <row r="16" spans="1:27" x14ac:dyDescent="0.15">
      <c r="A16" s="1">
        <v>42371</v>
      </c>
      <c r="B16">
        <v>11</v>
      </c>
      <c r="C16" t="s">
        <v>9</v>
      </c>
      <c r="D16" s="2">
        <v>42371.958333333336</v>
      </c>
      <c r="E16" t="s">
        <v>42</v>
      </c>
      <c r="F16" t="s">
        <v>43</v>
      </c>
      <c r="G16" t="s">
        <v>42</v>
      </c>
      <c r="H16" t="s">
        <v>43</v>
      </c>
      <c r="I16">
        <v>2.5</v>
      </c>
      <c r="J16">
        <v>3.35</v>
      </c>
      <c r="K16">
        <v>2.35</v>
      </c>
      <c r="L16">
        <v>1.44</v>
      </c>
      <c r="M16">
        <v>4.1500000000000004</v>
      </c>
      <c r="N16">
        <v>5.15</v>
      </c>
      <c r="O16">
        <v>1</v>
      </c>
      <c r="P16" s="3" t="str">
        <f t="shared" si="0"/>
        <v>2:1</v>
      </c>
      <c r="Q16">
        <v>2</v>
      </c>
      <c r="R16">
        <v>1</v>
      </c>
      <c r="S16">
        <v>3</v>
      </c>
      <c r="T16">
        <v>3</v>
      </c>
      <c r="V16">
        <f t="shared" si="1"/>
        <v>0</v>
      </c>
      <c r="W16">
        <f t="shared" si="2"/>
        <v>2.5</v>
      </c>
      <c r="X16">
        <f t="shared" si="3"/>
        <v>3.35</v>
      </c>
      <c r="Y16">
        <f t="shared" si="4"/>
        <v>2.35</v>
      </c>
      <c r="AA16">
        <f t="shared" si="5"/>
        <v>0</v>
      </c>
    </row>
    <row r="17" spans="1:27" x14ac:dyDescent="0.15">
      <c r="A17" s="1">
        <v>42371</v>
      </c>
      <c r="B17">
        <v>12</v>
      </c>
      <c r="C17" t="s">
        <v>9</v>
      </c>
      <c r="D17" s="2">
        <v>42371.958333333336</v>
      </c>
      <c r="E17" t="s">
        <v>44</v>
      </c>
      <c r="F17" t="s">
        <v>45</v>
      </c>
      <c r="G17" t="s">
        <v>44</v>
      </c>
      <c r="H17" t="s">
        <v>45</v>
      </c>
      <c r="I17">
        <v>2.59</v>
      </c>
      <c r="J17">
        <v>3.15</v>
      </c>
      <c r="K17">
        <v>2.38</v>
      </c>
      <c r="L17">
        <v>6</v>
      </c>
      <c r="M17">
        <v>4.4000000000000004</v>
      </c>
      <c r="N17">
        <v>1.36</v>
      </c>
      <c r="O17">
        <v>-1</v>
      </c>
      <c r="P17" s="3" t="str">
        <f t="shared" si="0"/>
        <v>0:2</v>
      </c>
      <c r="Q17">
        <v>0</v>
      </c>
      <c r="R17">
        <v>2</v>
      </c>
      <c r="S17">
        <v>0</v>
      </c>
      <c r="T17">
        <v>0</v>
      </c>
      <c r="V17">
        <f t="shared" si="1"/>
        <v>0</v>
      </c>
      <c r="W17">
        <f t="shared" si="2"/>
        <v>2.59</v>
      </c>
      <c r="X17">
        <f t="shared" si="3"/>
        <v>3.15</v>
      </c>
      <c r="Y17">
        <f t="shared" si="4"/>
        <v>2.38</v>
      </c>
      <c r="AA17">
        <f t="shared" si="5"/>
        <v>0</v>
      </c>
    </row>
    <row r="18" spans="1:27" x14ac:dyDescent="0.15">
      <c r="A18" s="1">
        <v>42371</v>
      </c>
      <c r="B18">
        <v>13</v>
      </c>
      <c r="C18" t="s">
        <v>9</v>
      </c>
      <c r="D18" s="2">
        <v>42371.958333333336</v>
      </c>
      <c r="E18" t="s">
        <v>46</v>
      </c>
      <c r="F18" t="s">
        <v>47</v>
      </c>
      <c r="G18" t="s">
        <v>46</v>
      </c>
      <c r="H18" t="s">
        <v>47</v>
      </c>
      <c r="I18">
        <v>1.94</v>
      </c>
      <c r="J18">
        <v>3.2</v>
      </c>
      <c r="K18">
        <v>3.4</v>
      </c>
      <c r="L18">
        <v>4.0999999999999996</v>
      </c>
      <c r="M18">
        <v>3.6</v>
      </c>
      <c r="N18">
        <v>1.65</v>
      </c>
      <c r="O18">
        <v>-1</v>
      </c>
      <c r="P18" s="3" t="str">
        <f t="shared" si="0"/>
        <v>0:0</v>
      </c>
      <c r="Q18">
        <v>0</v>
      </c>
      <c r="R18">
        <v>0</v>
      </c>
      <c r="S18">
        <v>1</v>
      </c>
      <c r="T18">
        <v>0</v>
      </c>
      <c r="V18">
        <f t="shared" si="1"/>
        <v>0</v>
      </c>
      <c r="W18">
        <f t="shared" si="2"/>
        <v>1.94</v>
      </c>
      <c r="X18">
        <f t="shared" si="3"/>
        <v>3.2</v>
      </c>
      <c r="Y18">
        <f t="shared" si="4"/>
        <v>3.4</v>
      </c>
      <c r="AA18">
        <f t="shared" si="5"/>
        <v>0</v>
      </c>
    </row>
    <row r="19" spans="1:27" x14ac:dyDescent="0.15">
      <c r="A19" s="1">
        <v>42371</v>
      </c>
      <c r="B19">
        <v>14</v>
      </c>
      <c r="C19" t="s">
        <v>9</v>
      </c>
      <c r="D19" s="2">
        <v>42371.958333333336</v>
      </c>
      <c r="E19" t="s">
        <v>48</v>
      </c>
      <c r="F19" t="s">
        <v>49</v>
      </c>
      <c r="G19" t="s">
        <v>48</v>
      </c>
      <c r="H19" t="s">
        <v>49</v>
      </c>
      <c r="I19">
        <v>2.3199999999999998</v>
      </c>
      <c r="J19">
        <v>3.1</v>
      </c>
      <c r="K19">
        <v>2.7</v>
      </c>
      <c r="L19">
        <v>5.4</v>
      </c>
      <c r="M19">
        <v>3.95</v>
      </c>
      <c r="N19">
        <v>1.45</v>
      </c>
      <c r="O19">
        <v>-1</v>
      </c>
      <c r="P19" s="3" t="str">
        <f t="shared" si="0"/>
        <v>1:0</v>
      </c>
      <c r="Q19">
        <v>1</v>
      </c>
      <c r="R19">
        <v>0</v>
      </c>
      <c r="S19">
        <v>3</v>
      </c>
      <c r="T19">
        <v>1</v>
      </c>
      <c r="V19">
        <f t="shared" si="1"/>
        <v>0</v>
      </c>
      <c r="W19">
        <f t="shared" si="2"/>
        <v>2.3199999999999998</v>
      </c>
      <c r="X19">
        <f t="shared" si="3"/>
        <v>3.1</v>
      </c>
      <c r="Y19">
        <f t="shared" si="4"/>
        <v>2.7</v>
      </c>
      <c r="AA19">
        <f t="shared" si="5"/>
        <v>0</v>
      </c>
    </row>
    <row r="20" spans="1:27" x14ac:dyDescent="0.15">
      <c r="A20" s="1">
        <v>42371</v>
      </c>
      <c r="B20">
        <v>15</v>
      </c>
      <c r="C20" t="s">
        <v>9</v>
      </c>
      <c r="D20" s="2">
        <v>42371.958333333336</v>
      </c>
      <c r="E20" t="s">
        <v>50</v>
      </c>
      <c r="F20" t="s">
        <v>51</v>
      </c>
      <c r="G20" t="s">
        <v>50</v>
      </c>
      <c r="H20" t="s">
        <v>51</v>
      </c>
      <c r="I20">
        <v>3.45</v>
      </c>
      <c r="J20">
        <v>3.3</v>
      </c>
      <c r="K20">
        <v>1.88</v>
      </c>
      <c r="L20">
        <v>1.7</v>
      </c>
      <c r="M20">
        <v>3.55</v>
      </c>
      <c r="N20">
        <v>3.85</v>
      </c>
      <c r="O20">
        <v>1</v>
      </c>
      <c r="P20" s="3" t="str">
        <f t="shared" si="0"/>
        <v>1:1</v>
      </c>
      <c r="Q20">
        <v>1</v>
      </c>
      <c r="R20">
        <v>1</v>
      </c>
      <c r="S20">
        <v>1</v>
      </c>
      <c r="T20">
        <v>3</v>
      </c>
      <c r="V20">
        <f t="shared" si="1"/>
        <v>0</v>
      </c>
      <c r="W20">
        <f t="shared" si="2"/>
        <v>3.45</v>
      </c>
      <c r="X20">
        <f t="shared" si="3"/>
        <v>3.3</v>
      </c>
      <c r="Y20">
        <f t="shared" si="4"/>
        <v>1.88</v>
      </c>
      <c r="AA20">
        <f t="shared" si="5"/>
        <v>0</v>
      </c>
    </row>
    <row r="21" spans="1:27" x14ac:dyDescent="0.15">
      <c r="A21" s="1">
        <v>42371</v>
      </c>
      <c r="B21">
        <v>16</v>
      </c>
      <c r="C21" t="s">
        <v>9</v>
      </c>
      <c r="D21" s="2">
        <v>42371.958333333336</v>
      </c>
      <c r="E21" t="s">
        <v>52</v>
      </c>
      <c r="F21" t="s">
        <v>53</v>
      </c>
      <c r="G21" t="s">
        <v>52</v>
      </c>
      <c r="H21" t="s">
        <v>54</v>
      </c>
      <c r="I21">
        <v>2.4</v>
      </c>
      <c r="J21">
        <v>3.45</v>
      </c>
      <c r="K21">
        <v>2.4</v>
      </c>
      <c r="L21">
        <v>5.2</v>
      </c>
      <c r="M21">
        <v>4.3</v>
      </c>
      <c r="N21">
        <v>1.42</v>
      </c>
      <c r="O21">
        <v>-1</v>
      </c>
      <c r="P21" s="3" t="str">
        <f t="shared" si="0"/>
        <v>0:1</v>
      </c>
      <c r="Q21">
        <v>0</v>
      </c>
      <c r="R21">
        <v>1</v>
      </c>
      <c r="S21">
        <v>0</v>
      </c>
      <c r="T21">
        <v>0</v>
      </c>
      <c r="V21">
        <f t="shared" si="1"/>
        <v>1</v>
      </c>
      <c r="W21">
        <f t="shared" si="2"/>
        <v>2.399</v>
      </c>
      <c r="X21">
        <f t="shared" si="3"/>
        <v>3.45</v>
      </c>
      <c r="Y21">
        <f t="shared" si="4"/>
        <v>2.4009999999999998</v>
      </c>
      <c r="AA21">
        <f t="shared" si="5"/>
        <v>0</v>
      </c>
    </row>
    <row r="22" spans="1:27" x14ac:dyDescent="0.15">
      <c r="A22" s="1">
        <v>42371</v>
      </c>
      <c r="B22">
        <v>17</v>
      </c>
      <c r="C22" t="s">
        <v>9</v>
      </c>
      <c r="D22" s="2">
        <v>42371.958333333336</v>
      </c>
      <c r="E22" t="s">
        <v>55</v>
      </c>
      <c r="F22" t="s">
        <v>56</v>
      </c>
      <c r="G22" t="s">
        <v>55</v>
      </c>
      <c r="H22" t="s">
        <v>56</v>
      </c>
      <c r="I22">
        <v>1.82</v>
      </c>
      <c r="J22">
        <v>3.25</v>
      </c>
      <c r="K22">
        <v>3.75</v>
      </c>
      <c r="L22">
        <v>3.75</v>
      </c>
      <c r="M22">
        <v>3.45</v>
      </c>
      <c r="N22">
        <v>1.75</v>
      </c>
      <c r="O22">
        <v>-1</v>
      </c>
      <c r="P22" s="3" t="str">
        <f t="shared" si="0"/>
        <v>1:1</v>
      </c>
      <c r="Q22">
        <v>1</v>
      </c>
      <c r="R22">
        <v>1</v>
      </c>
      <c r="S22">
        <v>1</v>
      </c>
      <c r="T22">
        <v>0</v>
      </c>
      <c r="V22">
        <f t="shared" si="1"/>
        <v>0</v>
      </c>
      <c r="W22">
        <f t="shared" si="2"/>
        <v>1.82</v>
      </c>
      <c r="X22">
        <f t="shared" si="3"/>
        <v>3.25</v>
      </c>
      <c r="Y22">
        <f t="shared" si="4"/>
        <v>3.75</v>
      </c>
      <c r="AA22">
        <f t="shared" si="5"/>
        <v>0</v>
      </c>
    </row>
    <row r="23" spans="1:27" x14ac:dyDescent="0.15">
      <c r="A23" s="1">
        <v>42371</v>
      </c>
      <c r="B23">
        <v>18</v>
      </c>
      <c r="C23" t="s">
        <v>9</v>
      </c>
      <c r="D23" s="2">
        <v>42371.958333333336</v>
      </c>
      <c r="E23" t="s">
        <v>57</v>
      </c>
      <c r="F23" t="s">
        <v>58</v>
      </c>
      <c r="G23" t="s">
        <v>57</v>
      </c>
      <c r="H23" t="s">
        <v>58</v>
      </c>
      <c r="I23">
        <v>2.14</v>
      </c>
      <c r="J23">
        <v>3.05</v>
      </c>
      <c r="K23">
        <v>3.05</v>
      </c>
      <c r="L23">
        <v>4.8499999999999996</v>
      </c>
      <c r="M23">
        <v>3.75</v>
      </c>
      <c r="N23">
        <v>1.53</v>
      </c>
      <c r="O23">
        <v>-1</v>
      </c>
      <c r="P23" s="3" t="str">
        <f t="shared" si="0"/>
        <v>2:0</v>
      </c>
      <c r="Q23">
        <v>2</v>
      </c>
      <c r="R23">
        <v>0</v>
      </c>
      <c r="S23">
        <v>3</v>
      </c>
      <c r="T23">
        <v>3</v>
      </c>
      <c r="V23">
        <f t="shared" si="1"/>
        <v>1</v>
      </c>
      <c r="W23">
        <f t="shared" si="2"/>
        <v>2.1390000000000002</v>
      </c>
      <c r="X23">
        <f t="shared" si="3"/>
        <v>3.05</v>
      </c>
      <c r="Y23">
        <f t="shared" si="4"/>
        <v>3.0509999999999997</v>
      </c>
      <c r="AA23">
        <f t="shared" si="5"/>
        <v>0</v>
      </c>
    </row>
    <row r="24" spans="1:27" x14ac:dyDescent="0.15">
      <c r="A24" s="1">
        <v>42371</v>
      </c>
      <c r="B24">
        <v>19</v>
      </c>
      <c r="C24" t="s">
        <v>9</v>
      </c>
      <c r="D24" s="2">
        <v>42371.958333333336</v>
      </c>
      <c r="E24" t="s">
        <v>59</v>
      </c>
      <c r="F24" t="s">
        <v>60</v>
      </c>
      <c r="G24" t="s">
        <v>59</v>
      </c>
      <c r="H24" t="s">
        <v>60</v>
      </c>
      <c r="I24">
        <v>1.88</v>
      </c>
      <c r="J24">
        <v>3.1</v>
      </c>
      <c r="K24">
        <v>3.7</v>
      </c>
      <c r="L24">
        <v>3.85</v>
      </c>
      <c r="M24">
        <v>3.55</v>
      </c>
      <c r="N24">
        <v>1.7</v>
      </c>
      <c r="O24">
        <v>-1</v>
      </c>
      <c r="P24" s="3" t="str">
        <f t="shared" si="0"/>
        <v>2:1</v>
      </c>
      <c r="Q24">
        <v>2</v>
      </c>
      <c r="R24">
        <v>1</v>
      </c>
      <c r="S24">
        <v>3</v>
      </c>
      <c r="T24">
        <v>1</v>
      </c>
      <c r="V24">
        <f t="shared" si="1"/>
        <v>0</v>
      </c>
      <c r="W24">
        <f t="shared" si="2"/>
        <v>1.88</v>
      </c>
      <c r="X24">
        <f t="shared" si="3"/>
        <v>3.1</v>
      </c>
      <c r="Y24">
        <f t="shared" si="4"/>
        <v>3.7</v>
      </c>
      <c r="AA24">
        <f t="shared" si="5"/>
        <v>0</v>
      </c>
    </row>
    <row r="25" spans="1:27" x14ac:dyDescent="0.15">
      <c r="A25" s="1">
        <v>42371</v>
      </c>
      <c r="B25">
        <v>20</v>
      </c>
      <c r="C25" t="s">
        <v>9</v>
      </c>
      <c r="D25" s="2">
        <v>42371.958333333336</v>
      </c>
      <c r="E25" t="s">
        <v>61</v>
      </c>
      <c r="F25" t="s">
        <v>62</v>
      </c>
      <c r="G25" t="s">
        <v>61</v>
      </c>
      <c r="H25" t="s">
        <v>62</v>
      </c>
      <c r="I25">
        <v>1.83</v>
      </c>
      <c r="J25">
        <v>3.35</v>
      </c>
      <c r="K25">
        <v>3.6</v>
      </c>
      <c r="L25">
        <v>3.7</v>
      </c>
      <c r="M25">
        <v>3.55</v>
      </c>
      <c r="N25">
        <v>1.74</v>
      </c>
      <c r="O25">
        <v>-1</v>
      </c>
      <c r="P25" s="3" t="str">
        <f t="shared" si="0"/>
        <v>1:0</v>
      </c>
      <c r="Q25">
        <v>1</v>
      </c>
      <c r="R25">
        <v>0</v>
      </c>
      <c r="S25">
        <v>3</v>
      </c>
      <c r="T25">
        <v>1</v>
      </c>
      <c r="V25">
        <f t="shared" si="1"/>
        <v>0</v>
      </c>
      <c r="W25">
        <f t="shared" si="2"/>
        <v>1.83</v>
      </c>
      <c r="X25">
        <f t="shared" si="3"/>
        <v>3.35</v>
      </c>
      <c r="Y25">
        <f t="shared" si="4"/>
        <v>3.6</v>
      </c>
      <c r="AA25">
        <f t="shared" si="5"/>
        <v>0</v>
      </c>
    </row>
    <row r="26" spans="1:27" x14ac:dyDescent="0.15">
      <c r="A26" s="1">
        <v>42371</v>
      </c>
      <c r="B26">
        <v>21</v>
      </c>
      <c r="C26" t="s">
        <v>63</v>
      </c>
      <c r="D26" s="2">
        <v>42371.958333333336</v>
      </c>
      <c r="E26" t="s">
        <v>64</v>
      </c>
      <c r="F26" t="s">
        <v>65</v>
      </c>
      <c r="G26" t="s">
        <v>64</v>
      </c>
      <c r="H26" t="s">
        <v>65</v>
      </c>
      <c r="I26">
        <v>2.5499999999999998</v>
      </c>
      <c r="J26">
        <v>3.35</v>
      </c>
      <c r="K26">
        <v>2.3199999999999998</v>
      </c>
      <c r="L26">
        <v>1.45</v>
      </c>
      <c r="M26">
        <v>4.1500000000000004</v>
      </c>
      <c r="N26">
        <v>5.05</v>
      </c>
      <c r="O26">
        <v>1</v>
      </c>
      <c r="P26" s="3" t="str">
        <f t="shared" si="0"/>
        <v>2:1</v>
      </c>
      <c r="Q26">
        <v>2</v>
      </c>
      <c r="R26">
        <v>1</v>
      </c>
      <c r="S26">
        <v>3</v>
      </c>
      <c r="T26">
        <v>3</v>
      </c>
      <c r="V26">
        <f t="shared" si="1"/>
        <v>0</v>
      </c>
      <c r="W26">
        <f t="shared" si="2"/>
        <v>2.5499999999999998</v>
      </c>
      <c r="X26">
        <f t="shared" si="3"/>
        <v>3.35</v>
      </c>
      <c r="Y26">
        <f t="shared" si="4"/>
        <v>2.3199999999999998</v>
      </c>
      <c r="AA26">
        <f t="shared" si="5"/>
        <v>0</v>
      </c>
    </row>
    <row r="27" spans="1:27" x14ac:dyDescent="0.15">
      <c r="A27" s="1">
        <v>42371</v>
      </c>
      <c r="B27">
        <v>22</v>
      </c>
      <c r="C27" t="s">
        <v>63</v>
      </c>
      <c r="D27" s="2">
        <v>42371.958333333336</v>
      </c>
      <c r="E27" t="s">
        <v>66</v>
      </c>
      <c r="F27" t="s">
        <v>67</v>
      </c>
      <c r="G27" t="s">
        <v>68</v>
      </c>
      <c r="H27" t="s">
        <v>67</v>
      </c>
      <c r="I27">
        <v>1.52</v>
      </c>
      <c r="J27">
        <v>3.65</v>
      </c>
      <c r="K27">
        <v>5.2</v>
      </c>
      <c r="L27">
        <v>2.73</v>
      </c>
      <c r="M27">
        <v>3.35</v>
      </c>
      <c r="N27">
        <v>2.16</v>
      </c>
      <c r="O27">
        <v>-1</v>
      </c>
      <c r="P27" s="3" t="str">
        <f t="shared" si="0"/>
        <v>1:0</v>
      </c>
      <c r="Q27">
        <v>1</v>
      </c>
      <c r="R27">
        <v>0</v>
      </c>
      <c r="S27">
        <v>3</v>
      </c>
      <c r="T27">
        <v>1</v>
      </c>
      <c r="V27">
        <f t="shared" si="1"/>
        <v>0</v>
      </c>
      <c r="W27">
        <f t="shared" si="2"/>
        <v>1.52</v>
      </c>
      <c r="X27">
        <f t="shared" si="3"/>
        <v>3.65</v>
      </c>
      <c r="Y27">
        <f t="shared" si="4"/>
        <v>5.2</v>
      </c>
      <c r="AA27">
        <f t="shared" si="5"/>
        <v>0</v>
      </c>
    </row>
    <row r="28" spans="1:27" x14ac:dyDescent="0.15">
      <c r="A28" s="1">
        <v>42371</v>
      </c>
      <c r="B28">
        <v>23</v>
      </c>
      <c r="C28" t="s">
        <v>63</v>
      </c>
      <c r="D28" s="2">
        <v>42371.958333333336</v>
      </c>
      <c r="E28" t="s">
        <v>69</v>
      </c>
      <c r="F28" t="s">
        <v>70</v>
      </c>
      <c r="G28" t="s">
        <v>69</v>
      </c>
      <c r="H28" t="s">
        <v>71</v>
      </c>
      <c r="I28">
        <v>2.14</v>
      </c>
      <c r="J28">
        <v>3.3</v>
      </c>
      <c r="K28">
        <v>2.82</v>
      </c>
      <c r="L28">
        <v>4.45</v>
      </c>
      <c r="M28">
        <v>4</v>
      </c>
      <c r="N28">
        <v>1.53</v>
      </c>
      <c r="O28">
        <v>-1</v>
      </c>
      <c r="P28" s="3" t="str">
        <f t="shared" si="0"/>
        <v>7:1</v>
      </c>
      <c r="Q28">
        <v>7</v>
      </c>
      <c r="R28">
        <v>1</v>
      </c>
      <c r="S28">
        <v>3</v>
      </c>
      <c r="T28">
        <v>3</v>
      </c>
      <c r="V28">
        <f t="shared" si="1"/>
        <v>0</v>
      </c>
      <c r="W28">
        <f t="shared" si="2"/>
        <v>2.14</v>
      </c>
      <c r="X28">
        <f t="shared" si="3"/>
        <v>3.3</v>
      </c>
      <c r="Y28">
        <f t="shared" si="4"/>
        <v>2.82</v>
      </c>
      <c r="AA28">
        <f t="shared" si="5"/>
        <v>0</v>
      </c>
    </row>
    <row r="29" spans="1:27" x14ac:dyDescent="0.15">
      <c r="A29" s="1">
        <v>42371</v>
      </c>
      <c r="B29">
        <v>24</v>
      </c>
      <c r="C29" t="s">
        <v>63</v>
      </c>
      <c r="D29" s="2">
        <v>42371.958333333336</v>
      </c>
      <c r="E29" t="s">
        <v>72</v>
      </c>
      <c r="F29" t="s">
        <v>73</v>
      </c>
      <c r="G29" t="s">
        <v>72</v>
      </c>
      <c r="H29" t="s">
        <v>73</v>
      </c>
      <c r="I29">
        <v>5.05</v>
      </c>
      <c r="J29">
        <v>3.85</v>
      </c>
      <c r="K29">
        <v>1.5</v>
      </c>
      <c r="L29">
        <v>2.2000000000000002</v>
      </c>
      <c r="M29">
        <v>3.4</v>
      </c>
      <c r="N29">
        <v>2.65</v>
      </c>
      <c r="O29">
        <v>1</v>
      </c>
      <c r="P29" s="3" t="str">
        <f t="shared" si="0"/>
        <v>0:5</v>
      </c>
      <c r="Q29">
        <v>0</v>
      </c>
      <c r="R29">
        <v>5</v>
      </c>
      <c r="S29">
        <v>0</v>
      </c>
      <c r="T29">
        <v>0</v>
      </c>
      <c r="V29">
        <f t="shared" si="1"/>
        <v>0</v>
      </c>
      <c r="W29">
        <f t="shared" si="2"/>
        <v>5.05</v>
      </c>
      <c r="X29">
        <f t="shared" si="3"/>
        <v>3.85</v>
      </c>
      <c r="Y29">
        <f t="shared" si="4"/>
        <v>1.5</v>
      </c>
      <c r="AA29">
        <f t="shared" si="5"/>
        <v>0</v>
      </c>
    </row>
    <row r="30" spans="1:27" x14ac:dyDescent="0.15">
      <c r="A30" s="1">
        <v>42371</v>
      </c>
      <c r="B30">
        <v>25</v>
      </c>
      <c r="C30" t="s">
        <v>63</v>
      </c>
      <c r="D30" s="2">
        <v>42371.958333333336</v>
      </c>
      <c r="E30" t="s">
        <v>74</v>
      </c>
      <c r="F30" t="s">
        <v>75</v>
      </c>
      <c r="G30" t="s">
        <v>74</v>
      </c>
      <c r="H30" t="s">
        <v>76</v>
      </c>
      <c r="I30">
        <v>2.14</v>
      </c>
      <c r="J30">
        <v>3.3</v>
      </c>
      <c r="K30">
        <v>2.83</v>
      </c>
      <c r="L30">
        <v>4.6500000000000004</v>
      </c>
      <c r="M30">
        <v>3.85</v>
      </c>
      <c r="N30">
        <v>1.53</v>
      </c>
      <c r="O30">
        <v>-1</v>
      </c>
      <c r="P30" s="3" t="str">
        <f t="shared" si="0"/>
        <v>2:0</v>
      </c>
      <c r="Q30">
        <v>2</v>
      </c>
      <c r="R30">
        <v>0</v>
      </c>
      <c r="S30">
        <v>3</v>
      </c>
      <c r="T30">
        <v>3</v>
      </c>
      <c r="V30">
        <f t="shared" si="1"/>
        <v>0</v>
      </c>
      <c r="W30">
        <f t="shared" si="2"/>
        <v>2.14</v>
      </c>
      <c r="X30">
        <f t="shared" si="3"/>
        <v>3.3</v>
      </c>
      <c r="Y30">
        <f t="shared" si="4"/>
        <v>2.83</v>
      </c>
      <c r="AA30">
        <f t="shared" si="5"/>
        <v>0</v>
      </c>
    </row>
    <row r="31" spans="1:27" x14ac:dyDescent="0.15">
      <c r="A31" s="1">
        <v>42371</v>
      </c>
      <c r="B31">
        <v>26</v>
      </c>
      <c r="C31" t="s">
        <v>63</v>
      </c>
      <c r="D31" s="2">
        <v>42371.958333333336</v>
      </c>
      <c r="E31" t="s">
        <v>77</v>
      </c>
      <c r="F31" t="s">
        <v>78</v>
      </c>
      <c r="G31" t="s">
        <v>77</v>
      </c>
      <c r="H31" t="s">
        <v>79</v>
      </c>
      <c r="I31">
        <v>2.2000000000000002</v>
      </c>
      <c r="J31">
        <v>3.2</v>
      </c>
      <c r="K31">
        <v>2.8</v>
      </c>
      <c r="L31">
        <v>4.7</v>
      </c>
      <c r="M31">
        <v>4</v>
      </c>
      <c r="N31">
        <v>1.5</v>
      </c>
      <c r="O31">
        <v>-1</v>
      </c>
      <c r="P31" s="3" t="str">
        <f t="shared" si="0"/>
        <v>3:0</v>
      </c>
      <c r="Q31">
        <v>3</v>
      </c>
      <c r="R31">
        <v>0</v>
      </c>
      <c r="S31">
        <v>3</v>
      </c>
      <c r="T31">
        <v>3</v>
      </c>
      <c r="V31">
        <f t="shared" si="1"/>
        <v>0</v>
      </c>
      <c r="W31">
        <f t="shared" si="2"/>
        <v>2.2000000000000002</v>
      </c>
      <c r="X31">
        <f t="shared" si="3"/>
        <v>3.2</v>
      </c>
      <c r="Y31">
        <f t="shared" si="4"/>
        <v>2.8</v>
      </c>
      <c r="AA31">
        <f t="shared" si="5"/>
        <v>0</v>
      </c>
    </row>
    <row r="32" spans="1:27" x14ac:dyDescent="0.15">
      <c r="A32" s="1">
        <v>42371</v>
      </c>
      <c r="B32">
        <v>27</v>
      </c>
      <c r="C32" t="s">
        <v>63</v>
      </c>
      <c r="D32" s="2">
        <v>42371.958333333336</v>
      </c>
      <c r="E32" t="s">
        <v>80</v>
      </c>
      <c r="F32" t="s">
        <v>81</v>
      </c>
      <c r="G32" t="s">
        <v>80</v>
      </c>
      <c r="H32" t="s">
        <v>82</v>
      </c>
      <c r="I32">
        <v>2.08</v>
      </c>
      <c r="J32">
        <v>3.25</v>
      </c>
      <c r="K32">
        <v>2.98</v>
      </c>
      <c r="L32">
        <v>4.3499999999999996</v>
      </c>
      <c r="M32">
        <v>3.9</v>
      </c>
      <c r="N32">
        <v>1.56</v>
      </c>
      <c r="O32">
        <v>-1</v>
      </c>
      <c r="P32" s="3" t="str">
        <f t="shared" si="0"/>
        <v>1:1</v>
      </c>
      <c r="Q32">
        <v>1</v>
      </c>
      <c r="R32">
        <v>1</v>
      </c>
      <c r="S32">
        <v>1</v>
      </c>
      <c r="T32">
        <v>0</v>
      </c>
      <c r="V32">
        <f t="shared" si="1"/>
        <v>0</v>
      </c>
      <c r="W32">
        <f t="shared" si="2"/>
        <v>2.08</v>
      </c>
      <c r="X32">
        <f t="shared" si="3"/>
        <v>3.25</v>
      </c>
      <c r="Y32">
        <f t="shared" si="4"/>
        <v>2.98</v>
      </c>
      <c r="AA32">
        <f t="shared" si="5"/>
        <v>0</v>
      </c>
    </row>
    <row r="33" spans="1:27" x14ac:dyDescent="0.15">
      <c r="A33" s="1">
        <v>42371</v>
      </c>
      <c r="B33">
        <v>29</v>
      </c>
      <c r="C33" t="s">
        <v>63</v>
      </c>
      <c r="D33" s="2">
        <v>42371.958333333336</v>
      </c>
      <c r="E33" t="s">
        <v>86</v>
      </c>
      <c r="F33" t="s">
        <v>87</v>
      </c>
      <c r="G33" t="s">
        <v>86</v>
      </c>
      <c r="H33" t="s">
        <v>87</v>
      </c>
      <c r="I33">
        <v>3.06</v>
      </c>
      <c r="J33">
        <v>3.2</v>
      </c>
      <c r="K33">
        <v>2.06</v>
      </c>
      <c r="L33">
        <v>1.57</v>
      </c>
      <c r="M33">
        <v>3.75</v>
      </c>
      <c r="N33">
        <v>4.45</v>
      </c>
      <c r="O33">
        <v>1</v>
      </c>
      <c r="P33" s="3" t="str">
        <f t="shared" si="0"/>
        <v>1:1</v>
      </c>
      <c r="Q33">
        <v>1</v>
      </c>
      <c r="R33">
        <v>1</v>
      </c>
      <c r="S33">
        <v>1</v>
      </c>
      <c r="T33">
        <v>3</v>
      </c>
      <c r="V33">
        <f t="shared" si="1"/>
        <v>0</v>
      </c>
      <c r="W33">
        <f t="shared" si="2"/>
        <v>3.06</v>
      </c>
      <c r="X33">
        <f t="shared" si="3"/>
        <v>3.2</v>
      </c>
      <c r="Y33">
        <f t="shared" si="4"/>
        <v>2.06</v>
      </c>
      <c r="AA33">
        <f t="shared" si="5"/>
        <v>0</v>
      </c>
    </row>
    <row r="34" spans="1:27" x14ac:dyDescent="0.15">
      <c r="A34" s="1">
        <v>42371</v>
      </c>
      <c r="B34">
        <v>30</v>
      </c>
      <c r="C34" t="s">
        <v>63</v>
      </c>
      <c r="D34" s="2">
        <v>42371.958333333336</v>
      </c>
      <c r="E34" t="s">
        <v>88</v>
      </c>
      <c r="F34" t="s">
        <v>89</v>
      </c>
      <c r="G34" t="s">
        <v>90</v>
      </c>
      <c r="H34" t="s">
        <v>89</v>
      </c>
      <c r="I34">
        <v>2.14</v>
      </c>
      <c r="J34">
        <v>3.4</v>
      </c>
      <c r="K34">
        <v>2.76</v>
      </c>
      <c r="L34">
        <v>4.4000000000000004</v>
      </c>
      <c r="M34">
        <v>4.05</v>
      </c>
      <c r="N34">
        <v>1.53</v>
      </c>
      <c r="O34">
        <v>-1</v>
      </c>
      <c r="P34" s="3" t="str">
        <f t="shared" si="0"/>
        <v>2:3</v>
      </c>
      <c r="Q34">
        <v>2</v>
      </c>
      <c r="R34">
        <v>3</v>
      </c>
      <c r="S34">
        <v>0</v>
      </c>
      <c r="T34">
        <v>0</v>
      </c>
      <c r="V34">
        <f t="shared" si="1"/>
        <v>0</v>
      </c>
      <c r="W34">
        <f t="shared" si="2"/>
        <v>2.14</v>
      </c>
      <c r="X34">
        <f t="shared" si="3"/>
        <v>3.4</v>
      </c>
      <c r="Y34">
        <f t="shared" si="4"/>
        <v>2.76</v>
      </c>
      <c r="AA34">
        <f t="shared" si="5"/>
        <v>0</v>
      </c>
    </row>
    <row r="35" spans="1:27" x14ac:dyDescent="0.15">
      <c r="A35" s="1">
        <v>42371</v>
      </c>
      <c r="B35">
        <v>31</v>
      </c>
      <c r="C35" t="s">
        <v>63</v>
      </c>
      <c r="D35" s="2">
        <v>42371.958333333336</v>
      </c>
      <c r="E35" t="s">
        <v>91</v>
      </c>
      <c r="F35" t="s">
        <v>92</v>
      </c>
      <c r="G35" t="s">
        <v>91</v>
      </c>
      <c r="H35" t="s">
        <v>92</v>
      </c>
      <c r="I35">
        <v>2.14</v>
      </c>
      <c r="J35">
        <v>3.2</v>
      </c>
      <c r="K35">
        <v>2.9</v>
      </c>
      <c r="L35">
        <v>4.55</v>
      </c>
      <c r="M35">
        <v>3.9</v>
      </c>
      <c r="N35">
        <v>1.53</v>
      </c>
      <c r="O35">
        <v>-1</v>
      </c>
      <c r="P35" s="3" t="str">
        <f t="shared" si="0"/>
        <v>0:3</v>
      </c>
      <c r="Q35">
        <v>0</v>
      </c>
      <c r="R35">
        <v>3</v>
      </c>
      <c r="S35">
        <v>0</v>
      </c>
      <c r="T35">
        <v>0</v>
      </c>
      <c r="V35">
        <f t="shared" si="1"/>
        <v>0</v>
      </c>
      <c r="W35">
        <f t="shared" si="2"/>
        <v>2.14</v>
      </c>
      <c r="X35">
        <f t="shared" si="3"/>
        <v>3.2</v>
      </c>
      <c r="Y35">
        <f t="shared" si="4"/>
        <v>2.9</v>
      </c>
      <c r="AA35">
        <f t="shared" si="5"/>
        <v>0</v>
      </c>
    </row>
    <row r="36" spans="1:27" x14ac:dyDescent="0.15">
      <c r="A36" s="1">
        <v>42371</v>
      </c>
      <c r="B36">
        <v>32</v>
      </c>
      <c r="C36" t="s">
        <v>63</v>
      </c>
      <c r="D36" s="2">
        <v>42371.958333333336</v>
      </c>
      <c r="E36" t="s">
        <v>93</v>
      </c>
      <c r="F36" t="s">
        <v>94</v>
      </c>
      <c r="G36" t="s">
        <v>93</v>
      </c>
      <c r="H36" t="s">
        <v>94</v>
      </c>
      <c r="I36">
        <v>1.95</v>
      </c>
      <c r="J36">
        <v>3.25</v>
      </c>
      <c r="K36">
        <v>3.3</v>
      </c>
      <c r="L36">
        <v>4.05</v>
      </c>
      <c r="M36">
        <v>3.7</v>
      </c>
      <c r="N36">
        <v>1.64</v>
      </c>
      <c r="O36">
        <v>-1</v>
      </c>
      <c r="P36" s="3" t="str">
        <f t="shared" si="0"/>
        <v>0:3</v>
      </c>
      <c r="Q36">
        <v>0</v>
      </c>
      <c r="R36">
        <v>3</v>
      </c>
      <c r="S36">
        <v>0</v>
      </c>
      <c r="T36">
        <v>0</v>
      </c>
      <c r="V36">
        <f t="shared" si="1"/>
        <v>0</v>
      </c>
      <c r="W36">
        <f t="shared" si="2"/>
        <v>1.95</v>
      </c>
      <c r="X36">
        <f t="shared" si="3"/>
        <v>3.25</v>
      </c>
      <c r="Y36">
        <f t="shared" si="4"/>
        <v>3.3</v>
      </c>
      <c r="AA36">
        <f t="shared" si="5"/>
        <v>0</v>
      </c>
    </row>
    <row r="37" spans="1:27" x14ac:dyDescent="0.15">
      <c r="A37" s="1">
        <v>42371</v>
      </c>
      <c r="B37">
        <v>34</v>
      </c>
      <c r="C37" t="s">
        <v>20</v>
      </c>
      <c r="D37" s="2">
        <v>42371.958333333336</v>
      </c>
      <c r="E37" t="s">
        <v>99</v>
      </c>
      <c r="F37" t="s">
        <v>100</v>
      </c>
      <c r="G37" t="s">
        <v>99</v>
      </c>
      <c r="H37" t="s">
        <v>100</v>
      </c>
      <c r="I37">
        <v>1.1499999999999999</v>
      </c>
      <c r="J37">
        <v>5.75</v>
      </c>
      <c r="K37">
        <v>12.5</v>
      </c>
      <c r="L37">
        <v>1.63</v>
      </c>
      <c r="M37">
        <v>3.8</v>
      </c>
      <c r="N37">
        <v>3.95</v>
      </c>
      <c r="O37">
        <v>-1</v>
      </c>
      <c r="P37" s="3" t="str">
        <f t="shared" si="0"/>
        <v>1:0</v>
      </c>
      <c r="Q37">
        <v>1</v>
      </c>
      <c r="R37">
        <v>0</v>
      </c>
      <c r="S37">
        <v>3</v>
      </c>
      <c r="T37">
        <v>1</v>
      </c>
      <c r="V37">
        <f t="shared" si="1"/>
        <v>0</v>
      </c>
      <c r="W37">
        <f t="shared" si="2"/>
        <v>1.1499999999999999</v>
      </c>
      <c r="X37">
        <f t="shared" si="3"/>
        <v>5.75</v>
      </c>
      <c r="Y37">
        <f t="shared" si="4"/>
        <v>12.5</v>
      </c>
      <c r="AA37">
        <f t="shared" si="5"/>
        <v>0</v>
      </c>
    </row>
    <row r="38" spans="1:27" x14ac:dyDescent="0.15">
      <c r="A38" s="1">
        <v>42371</v>
      </c>
      <c r="B38">
        <v>35</v>
      </c>
      <c r="C38" t="s">
        <v>20</v>
      </c>
      <c r="D38" s="2">
        <v>42371.958333333336</v>
      </c>
      <c r="E38" t="s">
        <v>101</v>
      </c>
      <c r="F38" t="s">
        <v>102</v>
      </c>
      <c r="G38" t="s">
        <v>103</v>
      </c>
      <c r="H38" t="s">
        <v>102</v>
      </c>
      <c r="I38">
        <v>2.63</v>
      </c>
      <c r="J38">
        <v>3.2</v>
      </c>
      <c r="K38">
        <v>2.3199999999999998</v>
      </c>
      <c r="L38">
        <v>1.45</v>
      </c>
      <c r="M38">
        <v>4.0999999999999996</v>
      </c>
      <c r="N38">
        <v>5.0999999999999996</v>
      </c>
      <c r="O38">
        <v>1</v>
      </c>
      <c r="P38" s="3" t="str">
        <f t="shared" si="0"/>
        <v>2:0</v>
      </c>
      <c r="Q38">
        <v>2</v>
      </c>
      <c r="R38">
        <v>0</v>
      </c>
      <c r="S38">
        <v>3</v>
      </c>
      <c r="T38">
        <v>3</v>
      </c>
      <c r="V38">
        <f t="shared" si="1"/>
        <v>0</v>
      </c>
      <c r="W38">
        <f t="shared" si="2"/>
        <v>2.63</v>
      </c>
      <c r="X38">
        <f t="shared" si="3"/>
        <v>3.2</v>
      </c>
      <c r="Y38">
        <f t="shared" si="4"/>
        <v>2.3199999999999998</v>
      </c>
      <c r="AA38">
        <f t="shared" si="5"/>
        <v>0</v>
      </c>
    </row>
    <row r="39" spans="1:27" x14ac:dyDescent="0.15">
      <c r="A39" s="1">
        <v>42371</v>
      </c>
      <c r="B39">
        <v>36</v>
      </c>
      <c r="C39" t="s">
        <v>20</v>
      </c>
      <c r="D39" s="2">
        <v>42371.958333333336</v>
      </c>
      <c r="E39" t="s">
        <v>104</v>
      </c>
      <c r="F39" t="s">
        <v>105</v>
      </c>
      <c r="G39" t="s">
        <v>106</v>
      </c>
      <c r="H39" t="s">
        <v>105</v>
      </c>
      <c r="I39">
        <v>4.3</v>
      </c>
      <c r="J39">
        <v>3.75</v>
      </c>
      <c r="K39">
        <v>1.6</v>
      </c>
      <c r="L39">
        <v>2.0099999999999998</v>
      </c>
      <c r="M39">
        <v>3.65</v>
      </c>
      <c r="N39">
        <v>2.8</v>
      </c>
      <c r="O39">
        <v>1</v>
      </c>
      <c r="P39" s="3" t="str">
        <f t="shared" si="0"/>
        <v>2:2</v>
      </c>
      <c r="Q39">
        <v>2</v>
      </c>
      <c r="R39">
        <v>2</v>
      </c>
      <c r="S39">
        <v>1</v>
      </c>
      <c r="T39">
        <v>3</v>
      </c>
      <c r="V39">
        <f t="shared" si="1"/>
        <v>0</v>
      </c>
      <c r="W39">
        <f t="shared" si="2"/>
        <v>4.3</v>
      </c>
      <c r="X39">
        <f t="shared" si="3"/>
        <v>3.75</v>
      </c>
      <c r="Y39">
        <f t="shared" si="4"/>
        <v>1.6</v>
      </c>
      <c r="AA39">
        <f t="shared" si="5"/>
        <v>0</v>
      </c>
    </row>
    <row r="40" spans="1:27" x14ac:dyDescent="0.15">
      <c r="A40" s="1">
        <v>42371</v>
      </c>
      <c r="B40">
        <v>37</v>
      </c>
      <c r="C40" t="s">
        <v>20</v>
      </c>
      <c r="D40" s="2">
        <v>42371.958333333336</v>
      </c>
      <c r="E40" t="s">
        <v>107</v>
      </c>
      <c r="F40" t="s">
        <v>108</v>
      </c>
      <c r="G40" t="s">
        <v>107</v>
      </c>
      <c r="H40" t="s">
        <v>108</v>
      </c>
      <c r="I40">
        <v>2.0499999999999998</v>
      </c>
      <c r="J40">
        <v>3.3</v>
      </c>
      <c r="K40">
        <v>3</v>
      </c>
      <c r="L40">
        <v>4.3</v>
      </c>
      <c r="M40">
        <v>3.8</v>
      </c>
      <c r="N40">
        <v>1.58</v>
      </c>
      <c r="O40">
        <v>-1</v>
      </c>
      <c r="P40" s="3" t="str">
        <f t="shared" si="0"/>
        <v>3:3</v>
      </c>
      <c r="Q40">
        <v>3</v>
      </c>
      <c r="R40">
        <v>3</v>
      </c>
      <c r="S40">
        <v>1</v>
      </c>
      <c r="T40">
        <v>0</v>
      </c>
      <c r="V40">
        <f t="shared" si="1"/>
        <v>0</v>
      </c>
      <c r="W40">
        <f t="shared" si="2"/>
        <v>2.0499999999999998</v>
      </c>
      <c r="X40">
        <f t="shared" si="3"/>
        <v>3.3</v>
      </c>
      <c r="Y40">
        <f t="shared" si="4"/>
        <v>3</v>
      </c>
      <c r="AA40">
        <f t="shared" si="5"/>
        <v>0</v>
      </c>
    </row>
    <row r="41" spans="1:27" x14ac:dyDescent="0.15">
      <c r="A41" s="1">
        <v>42371</v>
      </c>
      <c r="B41">
        <v>38</v>
      </c>
      <c r="C41" t="s">
        <v>109</v>
      </c>
      <c r="D41" s="2">
        <v>42372</v>
      </c>
      <c r="E41" t="s">
        <v>110</v>
      </c>
      <c r="F41" t="s">
        <v>111</v>
      </c>
      <c r="G41" t="s">
        <v>110</v>
      </c>
      <c r="H41" t="s">
        <v>111</v>
      </c>
      <c r="I41">
        <v>2.14</v>
      </c>
      <c r="J41">
        <v>2.9</v>
      </c>
      <c r="K41">
        <v>3.2</v>
      </c>
      <c r="L41">
        <v>5.05</v>
      </c>
      <c r="M41">
        <v>3.6</v>
      </c>
      <c r="N41">
        <v>1.53</v>
      </c>
      <c r="O41">
        <v>-1</v>
      </c>
      <c r="P41" s="3" t="str">
        <f t="shared" si="0"/>
        <v>3:1</v>
      </c>
      <c r="Q41">
        <v>3</v>
      </c>
      <c r="R41">
        <v>1</v>
      </c>
      <c r="S41">
        <v>3</v>
      </c>
      <c r="T41">
        <v>3</v>
      </c>
      <c r="V41">
        <f t="shared" si="1"/>
        <v>0</v>
      </c>
      <c r="W41">
        <f t="shared" si="2"/>
        <v>2.14</v>
      </c>
      <c r="X41">
        <f t="shared" si="3"/>
        <v>2.9</v>
      </c>
      <c r="Y41">
        <f t="shared" si="4"/>
        <v>3.2</v>
      </c>
      <c r="AA41">
        <f t="shared" si="5"/>
        <v>0</v>
      </c>
    </row>
    <row r="42" spans="1:27" x14ac:dyDescent="0.15">
      <c r="A42" s="1">
        <v>42371</v>
      </c>
      <c r="B42">
        <v>39</v>
      </c>
      <c r="C42" t="s">
        <v>109</v>
      </c>
      <c r="D42" s="2">
        <v>42372</v>
      </c>
      <c r="E42" t="s">
        <v>112</v>
      </c>
      <c r="F42" t="s">
        <v>113</v>
      </c>
      <c r="G42" t="s">
        <v>112</v>
      </c>
      <c r="H42" t="s">
        <v>114</v>
      </c>
      <c r="I42">
        <v>2.31</v>
      </c>
      <c r="J42">
        <v>2.8</v>
      </c>
      <c r="K42">
        <v>3</v>
      </c>
      <c r="L42">
        <v>5.8</v>
      </c>
      <c r="M42">
        <v>3.75</v>
      </c>
      <c r="N42">
        <v>1.45</v>
      </c>
      <c r="O42">
        <v>-1</v>
      </c>
      <c r="P42" s="3" t="str">
        <f t="shared" si="0"/>
        <v>0:3</v>
      </c>
      <c r="Q42">
        <v>0</v>
      </c>
      <c r="R42">
        <v>3</v>
      </c>
      <c r="S42">
        <v>0</v>
      </c>
      <c r="T42">
        <v>0</v>
      </c>
      <c r="V42">
        <f t="shared" si="1"/>
        <v>0</v>
      </c>
      <c r="W42">
        <f t="shared" si="2"/>
        <v>2.31</v>
      </c>
      <c r="X42">
        <f t="shared" si="3"/>
        <v>2.8</v>
      </c>
      <c r="Y42">
        <f t="shared" si="4"/>
        <v>3</v>
      </c>
      <c r="AA42">
        <f t="shared" si="5"/>
        <v>0</v>
      </c>
    </row>
    <row r="43" spans="1:27" x14ac:dyDescent="0.15">
      <c r="A43" s="1">
        <v>42371</v>
      </c>
      <c r="B43">
        <v>40</v>
      </c>
      <c r="C43" t="s">
        <v>109</v>
      </c>
      <c r="D43" s="2">
        <v>42372</v>
      </c>
      <c r="E43" t="s">
        <v>115</v>
      </c>
      <c r="F43" t="s">
        <v>116</v>
      </c>
      <c r="G43" t="s">
        <v>117</v>
      </c>
      <c r="H43" t="s">
        <v>118</v>
      </c>
      <c r="I43">
        <v>1.85</v>
      </c>
      <c r="J43">
        <v>3.15</v>
      </c>
      <c r="K43">
        <v>3.75</v>
      </c>
      <c r="L43">
        <v>3.85</v>
      </c>
      <c r="M43">
        <v>3.5</v>
      </c>
      <c r="N43">
        <v>1.72</v>
      </c>
      <c r="O43">
        <v>-1</v>
      </c>
      <c r="P43" s="3" t="str">
        <f t="shared" si="0"/>
        <v>2:2</v>
      </c>
      <c r="Q43">
        <v>2</v>
      </c>
      <c r="R43">
        <v>2</v>
      </c>
      <c r="S43">
        <v>1</v>
      </c>
      <c r="T43">
        <v>0</v>
      </c>
      <c r="V43">
        <f t="shared" si="1"/>
        <v>0</v>
      </c>
      <c r="W43">
        <f t="shared" si="2"/>
        <v>1.85</v>
      </c>
      <c r="X43">
        <f t="shared" si="3"/>
        <v>3.15</v>
      </c>
      <c r="Y43">
        <f t="shared" si="4"/>
        <v>3.75</v>
      </c>
      <c r="AA43">
        <f t="shared" si="5"/>
        <v>0</v>
      </c>
    </row>
    <row r="44" spans="1:27" x14ac:dyDescent="0.15">
      <c r="A44" s="1">
        <v>42371</v>
      </c>
      <c r="B44">
        <v>41</v>
      </c>
      <c r="C44" t="s">
        <v>109</v>
      </c>
      <c r="D44" s="2">
        <v>42372</v>
      </c>
      <c r="E44" t="s">
        <v>119</v>
      </c>
      <c r="F44" t="s">
        <v>120</v>
      </c>
      <c r="G44" t="s">
        <v>119</v>
      </c>
      <c r="H44" t="s">
        <v>121</v>
      </c>
      <c r="I44">
        <v>1.91</v>
      </c>
      <c r="J44">
        <v>3.1</v>
      </c>
      <c r="K44">
        <v>3.6</v>
      </c>
      <c r="L44">
        <v>4.05</v>
      </c>
      <c r="M44">
        <v>3.55</v>
      </c>
      <c r="N44">
        <v>1.67</v>
      </c>
      <c r="O44">
        <v>-1</v>
      </c>
      <c r="P44" s="3" t="str">
        <f t="shared" si="0"/>
        <v>1:1</v>
      </c>
      <c r="Q44">
        <v>1</v>
      </c>
      <c r="R44">
        <v>1</v>
      </c>
      <c r="S44">
        <v>1</v>
      </c>
      <c r="T44">
        <v>0</v>
      </c>
      <c r="V44">
        <f t="shared" si="1"/>
        <v>0</v>
      </c>
      <c r="W44">
        <f t="shared" si="2"/>
        <v>1.91</v>
      </c>
      <c r="X44">
        <f t="shared" si="3"/>
        <v>3.1</v>
      </c>
      <c r="Y44">
        <f t="shared" si="4"/>
        <v>3.6</v>
      </c>
      <c r="AA44">
        <f t="shared" si="5"/>
        <v>0</v>
      </c>
    </row>
    <row r="45" spans="1:27" x14ac:dyDescent="0.15">
      <c r="A45" s="1">
        <v>42371</v>
      </c>
      <c r="B45">
        <v>42</v>
      </c>
      <c r="C45" t="s">
        <v>109</v>
      </c>
      <c r="D45" s="2">
        <v>42372.010416666664</v>
      </c>
      <c r="E45" t="s">
        <v>122</v>
      </c>
      <c r="F45" t="s">
        <v>123</v>
      </c>
      <c r="G45" t="s">
        <v>122</v>
      </c>
      <c r="H45" t="s">
        <v>123</v>
      </c>
      <c r="I45">
        <v>4.5</v>
      </c>
      <c r="J45">
        <v>3.35</v>
      </c>
      <c r="K45">
        <v>1.66</v>
      </c>
      <c r="L45">
        <v>1.93</v>
      </c>
      <c r="M45">
        <v>3.35</v>
      </c>
      <c r="N45">
        <v>3.2</v>
      </c>
      <c r="O45">
        <v>1</v>
      </c>
      <c r="P45" s="3" t="str">
        <f t="shared" si="0"/>
        <v>1:1</v>
      </c>
      <c r="Q45">
        <v>1</v>
      </c>
      <c r="R45">
        <v>1</v>
      </c>
      <c r="S45">
        <v>1</v>
      </c>
      <c r="T45">
        <v>3</v>
      </c>
      <c r="V45">
        <f t="shared" si="1"/>
        <v>0</v>
      </c>
      <c r="W45">
        <f t="shared" si="2"/>
        <v>4.5</v>
      </c>
      <c r="X45">
        <f t="shared" si="3"/>
        <v>3.35</v>
      </c>
      <c r="Y45">
        <f t="shared" si="4"/>
        <v>1.66</v>
      </c>
      <c r="AA45">
        <f t="shared" si="5"/>
        <v>0</v>
      </c>
    </row>
    <row r="46" spans="1:27" x14ac:dyDescent="0.15">
      <c r="A46" s="1">
        <v>42371</v>
      </c>
      <c r="B46">
        <v>43</v>
      </c>
      <c r="C46" t="s">
        <v>124</v>
      </c>
      <c r="D46" s="2">
        <v>42372.041666666664</v>
      </c>
      <c r="E46" t="s">
        <v>125</v>
      </c>
      <c r="F46" t="s">
        <v>126</v>
      </c>
      <c r="G46" t="s">
        <v>125</v>
      </c>
      <c r="H46" t="s">
        <v>126</v>
      </c>
      <c r="I46">
        <v>4.25</v>
      </c>
      <c r="J46">
        <v>3.1</v>
      </c>
      <c r="K46">
        <v>1.77</v>
      </c>
      <c r="L46">
        <v>1.8</v>
      </c>
      <c r="M46">
        <v>3.35</v>
      </c>
      <c r="N46">
        <v>3.65</v>
      </c>
      <c r="O46">
        <v>1</v>
      </c>
      <c r="P46" s="3" t="str">
        <f t="shared" si="0"/>
        <v>4:1</v>
      </c>
      <c r="Q46">
        <v>4</v>
      </c>
      <c r="R46">
        <v>1</v>
      </c>
      <c r="S46">
        <v>3</v>
      </c>
      <c r="T46">
        <v>3</v>
      </c>
      <c r="V46">
        <f t="shared" si="1"/>
        <v>0</v>
      </c>
      <c r="W46">
        <f t="shared" si="2"/>
        <v>4.25</v>
      </c>
      <c r="X46">
        <f t="shared" si="3"/>
        <v>3.1</v>
      </c>
      <c r="Y46">
        <f t="shared" si="4"/>
        <v>1.77</v>
      </c>
      <c r="AA46">
        <f t="shared" si="5"/>
        <v>0</v>
      </c>
    </row>
    <row r="47" spans="1:27" x14ac:dyDescent="0.15">
      <c r="A47" s="1">
        <v>42371</v>
      </c>
      <c r="B47">
        <v>44</v>
      </c>
      <c r="C47" t="s">
        <v>124</v>
      </c>
      <c r="D47" s="2">
        <v>42372.041666666664</v>
      </c>
      <c r="E47" t="s">
        <v>127</v>
      </c>
      <c r="F47" t="s">
        <v>128</v>
      </c>
      <c r="G47" t="s">
        <v>127</v>
      </c>
      <c r="H47" t="s">
        <v>128</v>
      </c>
      <c r="I47">
        <v>2.75</v>
      </c>
      <c r="J47">
        <v>3</v>
      </c>
      <c r="K47">
        <v>2.34</v>
      </c>
      <c r="L47">
        <v>1.47</v>
      </c>
      <c r="M47">
        <v>3.9</v>
      </c>
      <c r="N47">
        <v>5.3</v>
      </c>
      <c r="O47">
        <v>1</v>
      </c>
      <c r="P47" s="3" t="str">
        <f t="shared" si="0"/>
        <v>2:2</v>
      </c>
      <c r="Q47">
        <v>2</v>
      </c>
      <c r="R47">
        <v>2</v>
      </c>
      <c r="S47">
        <v>1</v>
      </c>
      <c r="T47">
        <v>3</v>
      </c>
      <c r="V47">
        <f t="shared" si="1"/>
        <v>0</v>
      </c>
      <c r="W47">
        <f t="shared" si="2"/>
        <v>2.75</v>
      </c>
      <c r="X47">
        <f t="shared" si="3"/>
        <v>3</v>
      </c>
      <c r="Y47">
        <f t="shared" si="4"/>
        <v>2.34</v>
      </c>
      <c r="AA47">
        <f t="shared" si="5"/>
        <v>0</v>
      </c>
    </row>
    <row r="48" spans="1:27" x14ac:dyDescent="0.15">
      <c r="A48" s="1">
        <v>42371</v>
      </c>
      <c r="B48">
        <v>45</v>
      </c>
      <c r="C48" t="s">
        <v>124</v>
      </c>
      <c r="D48" s="2">
        <v>42372.041666666664</v>
      </c>
      <c r="E48" t="s">
        <v>129</v>
      </c>
      <c r="F48" t="s">
        <v>130</v>
      </c>
      <c r="G48" t="s">
        <v>129</v>
      </c>
      <c r="H48" t="s">
        <v>130</v>
      </c>
      <c r="I48">
        <v>6</v>
      </c>
      <c r="J48">
        <v>3.75</v>
      </c>
      <c r="K48">
        <v>1.45</v>
      </c>
      <c r="L48">
        <v>2.3199999999999998</v>
      </c>
      <c r="M48">
        <v>3.3</v>
      </c>
      <c r="N48">
        <v>2.5299999999999998</v>
      </c>
      <c r="O48">
        <v>1</v>
      </c>
      <c r="P48" s="3" t="str">
        <f t="shared" si="0"/>
        <v>0:5</v>
      </c>
      <c r="Q48">
        <v>0</v>
      </c>
      <c r="R48">
        <v>5</v>
      </c>
      <c r="S48">
        <v>0</v>
      </c>
      <c r="T48">
        <v>0</v>
      </c>
      <c r="V48">
        <f t="shared" si="1"/>
        <v>0</v>
      </c>
      <c r="W48">
        <f t="shared" si="2"/>
        <v>6</v>
      </c>
      <c r="X48">
        <f t="shared" si="3"/>
        <v>3.75</v>
      </c>
      <c r="Y48">
        <f t="shared" si="4"/>
        <v>1.45</v>
      </c>
      <c r="AA48">
        <f t="shared" si="5"/>
        <v>0</v>
      </c>
    </row>
    <row r="49" spans="1:27" x14ac:dyDescent="0.15">
      <c r="A49" s="1">
        <v>42371</v>
      </c>
      <c r="B49">
        <v>46</v>
      </c>
      <c r="C49" t="s">
        <v>24</v>
      </c>
      <c r="D49" s="2">
        <v>42372.0625</v>
      </c>
      <c r="E49" t="s">
        <v>131</v>
      </c>
      <c r="F49" t="s">
        <v>132</v>
      </c>
      <c r="G49" t="s">
        <v>131</v>
      </c>
      <c r="H49" t="s">
        <v>133</v>
      </c>
      <c r="I49">
        <v>4.55</v>
      </c>
      <c r="J49">
        <v>3.75</v>
      </c>
      <c r="K49">
        <v>1.54</v>
      </c>
      <c r="L49">
        <v>2.06</v>
      </c>
      <c r="M49">
        <v>3.55</v>
      </c>
      <c r="N49">
        <v>2.76</v>
      </c>
      <c r="O49">
        <v>1</v>
      </c>
      <c r="P49" s="3" t="str">
        <f t="shared" si="0"/>
        <v>1:2</v>
      </c>
      <c r="Q49">
        <v>1</v>
      </c>
      <c r="R49">
        <v>2</v>
      </c>
      <c r="S49">
        <v>0</v>
      </c>
      <c r="T49">
        <v>1</v>
      </c>
      <c r="V49">
        <f t="shared" si="1"/>
        <v>0</v>
      </c>
      <c r="W49">
        <f t="shared" si="2"/>
        <v>4.55</v>
      </c>
      <c r="X49">
        <f t="shared" si="3"/>
        <v>3.75</v>
      </c>
      <c r="Y49">
        <f t="shared" si="4"/>
        <v>1.54</v>
      </c>
      <c r="AA49">
        <f t="shared" si="5"/>
        <v>0</v>
      </c>
    </row>
    <row r="50" spans="1:27" x14ac:dyDescent="0.15">
      <c r="A50" s="1">
        <v>42371</v>
      </c>
      <c r="B50">
        <v>47</v>
      </c>
      <c r="C50" t="s">
        <v>124</v>
      </c>
      <c r="D50" s="2">
        <v>42372.0625</v>
      </c>
      <c r="E50" t="s">
        <v>134</v>
      </c>
      <c r="F50" t="s">
        <v>135</v>
      </c>
      <c r="G50" t="s">
        <v>134</v>
      </c>
      <c r="H50" t="s">
        <v>135</v>
      </c>
      <c r="I50">
        <v>4</v>
      </c>
      <c r="J50">
        <v>3.1</v>
      </c>
      <c r="K50">
        <v>1.82</v>
      </c>
      <c r="L50">
        <v>1.75</v>
      </c>
      <c r="M50">
        <v>3.4</v>
      </c>
      <c r="N50">
        <v>3.8</v>
      </c>
      <c r="O50">
        <v>1</v>
      </c>
      <c r="P50" s="3" t="str">
        <f t="shared" si="0"/>
        <v>1:2</v>
      </c>
      <c r="Q50">
        <v>1</v>
      </c>
      <c r="R50">
        <v>2</v>
      </c>
      <c r="S50">
        <v>0</v>
      </c>
      <c r="T50">
        <v>1</v>
      </c>
      <c r="V50">
        <f t="shared" si="1"/>
        <v>0</v>
      </c>
      <c r="W50">
        <f t="shared" si="2"/>
        <v>4</v>
      </c>
      <c r="X50">
        <f t="shared" si="3"/>
        <v>3.1</v>
      </c>
      <c r="Y50">
        <f t="shared" si="4"/>
        <v>1.82</v>
      </c>
      <c r="AA50">
        <f t="shared" si="5"/>
        <v>0</v>
      </c>
    </row>
    <row r="51" spans="1:27" x14ac:dyDescent="0.15">
      <c r="A51" s="1">
        <v>42371</v>
      </c>
      <c r="B51">
        <v>48</v>
      </c>
      <c r="C51" t="s">
        <v>109</v>
      </c>
      <c r="D51" s="2">
        <v>42372.083333333336</v>
      </c>
      <c r="E51" t="s">
        <v>136</v>
      </c>
      <c r="F51" t="s">
        <v>137</v>
      </c>
      <c r="G51" t="s">
        <v>136</v>
      </c>
      <c r="H51" t="s">
        <v>138</v>
      </c>
      <c r="I51">
        <v>1.7</v>
      </c>
      <c r="J51">
        <v>3.25</v>
      </c>
      <c r="K51">
        <v>4.4000000000000004</v>
      </c>
      <c r="L51">
        <v>3.3</v>
      </c>
      <c r="M51">
        <v>3.4</v>
      </c>
      <c r="N51">
        <v>1.88</v>
      </c>
      <c r="O51">
        <v>-1</v>
      </c>
      <c r="P51" s="3" t="str">
        <f t="shared" si="0"/>
        <v>2:2</v>
      </c>
      <c r="Q51">
        <v>2</v>
      </c>
      <c r="R51">
        <v>2</v>
      </c>
      <c r="S51">
        <v>1</v>
      </c>
      <c r="T51">
        <v>0</v>
      </c>
      <c r="V51">
        <f t="shared" si="1"/>
        <v>0</v>
      </c>
      <c r="W51">
        <f t="shared" si="2"/>
        <v>1.7</v>
      </c>
      <c r="X51">
        <f t="shared" si="3"/>
        <v>3.25</v>
      </c>
      <c r="Y51">
        <f t="shared" si="4"/>
        <v>4.4000000000000004</v>
      </c>
      <c r="AA51">
        <f t="shared" si="5"/>
        <v>0</v>
      </c>
    </row>
    <row r="52" spans="1:27" x14ac:dyDescent="0.15">
      <c r="A52" s="1">
        <v>42371</v>
      </c>
      <c r="B52">
        <v>49</v>
      </c>
      <c r="C52" t="s">
        <v>109</v>
      </c>
      <c r="D52" s="2">
        <v>42372.104166666664</v>
      </c>
      <c r="E52" t="s">
        <v>139</v>
      </c>
      <c r="F52" t="s">
        <v>140</v>
      </c>
      <c r="G52" t="s">
        <v>141</v>
      </c>
      <c r="H52" t="s">
        <v>140</v>
      </c>
      <c r="I52">
        <v>6</v>
      </c>
      <c r="J52">
        <v>3.8</v>
      </c>
      <c r="K52">
        <v>1.44</v>
      </c>
      <c r="L52">
        <v>2.34</v>
      </c>
      <c r="M52">
        <v>3.35</v>
      </c>
      <c r="N52">
        <v>2.5</v>
      </c>
      <c r="O52">
        <v>1</v>
      </c>
      <c r="P52" s="3" t="str">
        <f t="shared" si="0"/>
        <v>0:1</v>
      </c>
      <c r="Q52">
        <v>0</v>
      </c>
      <c r="R52">
        <v>1</v>
      </c>
      <c r="S52">
        <v>0</v>
      </c>
      <c r="T52">
        <v>1</v>
      </c>
      <c r="V52">
        <f t="shared" si="1"/>
        <v>0</v>
      </c>
      <c r="W52">
        <f t="shared" si="2"/>
        <v>6</v>
      </c>
      <c r="X52">
        <f t="shared" si="3"/>
        <v>3.8</v>
      </c>
      <c r="Y52">
        <f t="shared" si="4"/>
        <v>1.44</v>
      </c>
      <c r="AA52">
        <f t="shared" si="5"/>
        <v>0</v>
      </c>
    </row>
    <row r="53" spans="1:27" x14ac:dyDescent="0.15">
      <c r="A53" s="1">
        <v>42371</v>
      </c>
      <c r="B53">
        <v>50</v>
      </c>
      <c r="C53" t="s">
        <v>96</v>
      </c>
      <c r="D53" s="2">
        <v>42372.145833333336</v>
      </c>
      <c r="E53" t="s">
        <v>142</v>
      </c>
      <c r="F53" t="s">
        <v>143</v>
      </c>
      <c r="G53" t="s">
        <v>142</v>
      </c>
      <c r="H53" t="s">
        <v>143</v>
      </c>
      <c r="I53">
        <v>1.1100000000000001</v>
      </c>
      <c r="J53">
        <v>6</v>
      </c>
      <c r="K53">
        <v>18</v>
      </c>
      <c r="L53">
        <v>1.56</v>
      </c>
      <c r="M53">
        <v>3.75</v>
      </c>
      <c r="N53">
        <v>4.55</v>
      </c>
      <c r="O53">
        <v>-1</v>
      </c>
      <c r="P53" s="3" t="str">
        <f t="shared" si="0"/>
        <v>1:0</v>
      </c>
      <c r="Q53">
        <v>1</v>
      </c>
      <c r="R53">
        <v>0</v>
      </c>
      <c r="S53">
        <v>3</v>
      </c>
      <c r="T53">
        <v>1</v>
      </c>
      <c r="V53">
        <f t="shared" si="1"/>
        <v>0</v>
      </c>
      <c r="W53">
        <f t="shared" si="2"/>
        <v>1.1100000000000001</v>
      </c>
      <c r="X53">
        <f t="shared" si="3"/>
        <v>6</v>
      </c>
      <c r="Y53">
        <f t="shared" si="4"/>
        <v>18</v>
      </c>
      <c r="AA53">
        <f t="shared" si="5"/>
        <v>0</v>
      </c>
    </row>
    <row r="54" spans="1:27" x14ac:dyDescent="0.15">
      <c r="A54" s="1">
        <v>42371</v>
      </c>
      <c r="B54">
        <v>51</v>
      </c>
      <c r="C54" t="s">
        <v>124</v>
      </c>
      <c r="D54" s="2">
        <v>42372.15625</v>
      </c>
      <c r="E54" t="s">
        <v>144</v>
      </c>
      <c r="F54" t="s">
        <v>145</v>
      </c>
      <c r="G54" t="s">
        <v>144</v>
      </c>
      <c r="H54" t="s">
        <v>145</v>
      </c>
      <c r="I54">
        <v>3.2</v>
      </c>
      <c r="J54">
        <v>2.9</v>
      </c>
      <c r="K54">
        <v>2.08</v>
      </c>
      <c r="L54">
        <v>1.53</v>
      </c>
      <c r="M54">
        <v>3.7</v>
      </c>
      <c r="N54">
        <v>4.7</v>
      </c>
      <c r="O54">
        <v>1</v>
      </c>
      <c r="P54" s="3" t="str">
        <f t="shared" si="0"/>
        <v>0:2</v>
      </c>
      <c r="Q54">
        <v>0</v>
      </c>
      <c r="R54">
        <v>2</v>
      </c>
      <c r="S54">
        <v>0</v>
      </c>
      <c r="T54">
        <v>0</v>
      </c>
      <c r="V54">
        <f t="shared" si="1"/>
        <v>0</v>
      </c>
      <c r="W54">
        <f t="shared" si="2"/>
        <v>3.2</v>
      </c>
      <c r="X54">
        <f t="shared" si="3"/>
        <v>2.9</v>
      </c>
      <c r="Y54">
        <f t="shared" si="4"/>
        <v>2.08</v>
      </c>
      <c r="AA54">
        <f t="shared" si="5"/>
        <v>0</v>
      </c>
    </row>
    <row r="55" spans="1:27" x14ac:dyDescent="0.15">
      <c r="A55" s="1">
        <v>42371</v>
      </c>
      <c r="B55">
        <v>52</v>
      </c>
      <c r="C55" t="s">
        <v>109</v>
      </c>
      <c r="D55" s="2">
        <v>42372.197916666664</v>
      </c>
      <c r="E55" t="s">
        <v>146</v>
      </c>
      <c r="F55" t="s">
        <v>147</v>
      </c>
      <c r="G55" t="s">
        <v>146</v>
      </c>
      <c r="H55" t="s">
        <v>147</v>
      </c>
      <c r="I55">
        <v>2.34</v>
      </c>
      <c r="J55">
        <v>3.05</v>
      </c>
      <c r="K55">
        <v>2.72</v>
      </c>
      <c r="L55">
        <v>5.5</v>
      </c>
      <c r="M55">
        <v>3.95</v>
      </c>
      <c r="N55">
        <v>1.44</v>
      </c>
      <c r="O55">
        <v>-1</v>
      </c>
      <c r="P55" s="3" t="str">
        <f t="shared" si="0"/>
        <v>2:0</v>
      </c>
      <c r="Q55">
        <v>2</v>
      </c>
      <c r="R55">
        <v>0</v>
      </c>
      <c r="S55">
        <v>3</v>
      </c>
      <c r="T55">
        <v>3</v>
      </c>
      <c r="V55">
        <f t="shared" si="1"/>
        <v>0</v>
      </c>
      <c r="W55">
        <f t="shared" si="2"/>
        <v>2.34</v>
      </c>
      <c r="X55">
        <f t="shared" si="3"/>
        <v>3.05</v>
      </c>
      <c r="Y55">
        <f t="shared" si="4"/>
        <v>2.72</v>
      </c>
      <c r="AA55">
        <f t="shared" si="5"/>
        <v>0</v>
      </c>
    </row>
    <row r="56" spans="1:27" x14ac:dyDescent="0.15">
      <c r="A56" s="1">
        <v>42371</v>
      </c>
      <c r="B56">
        <v>53</v>
      </c>
      <c r="C56" t="s">
        <v>96</v>
      </c>
      <c r="D56" s="2">
        <v>42372.211805555555</v>
      </c>
      <c r="E56" t="s">
        <v>148</v>
      </c>
      <c r="F56" t="s">
        <v>149</v>
      </c>
      <c r="G56" t="s">
        <v>148</v>
      </c>
      <c r="H56" t="s">
        <v>150</v>
      </c>
      <c r="I56">
        <v>2.2000000000000002</v>
      </c>
      <c r="J56">
        <v>3</v>
      </c>
      <c r="K56">
        <v>2.98</v>
      </c>
      <c r="L56">
        <v>4.9000000000000004</v>
      </c>
      <c r="M56">
        <v>3.9</v>
      </c>
      <c r="N56">
        <v>1.5</v>
      </c>
      <c r="O56">
        <v>-1</v>
      </c>
      <c r="P56" s="3" t="str">
        <f t="shared" si="0"/>
        <v>2:0</v>
      </c>
      <c r="Q56">
        <v>2</v>
      </c>
      <c r="R56">
        <v>0</v>
      </c>
      <c r="S56">
        <v>3</v>
      </c>
      <c r="T56">
        <v>3</v>
      </c>
      <c r="V56">
        <f t="shared" si="1"/>
        <v>0</v>
      </c>
      <c r="W56">
        <f t="shared" si="2"/>
        <v>2.2000000000000002</v>
      </c>
      <c r="X56">
        <f t="shared" si="3"/>
        <v>3</v>
      </c>
      <c r="Y56">
        <f t="shared" si="4"/>
        <v>2.98</v>
      </c>
      <c r="AA56">
        <f t="shared" si="5"/>
        <v>0</v>
      </c>
    </row>
    <row r="57" spans="1:27" x14ac:dyDescent="0.15">
      <c r="A57" s="1">
        <v>42372</v>
      </c>
      <c r="B57">
        <v>1</v>
      </c>
      <c r="C57" t="s">
        <v>6</v>
      </c>
      <c r="D57" s="2">
        <v>42372.583333333336</v>
      </c>
      <c r="E57" t="s">
        <v>151</v>
      </c>
      <c r="F57" t="s">
        <v>152</v>
      </c>
      <c r="G57" t="s">
        <v>153</v>
      </c>
      <c r="H57" t="s">
        <v>152</v>
      </c>
      <c r="I57">
        <v>5</v>
      </c>
      <c r="J57">
        <v>3.9</v>
      </c>
      <c r="K57">
        <v>1.5</v>
      </c>
      <c r="L57">
        <v>2.2000000000000002</v>
      </c>
      <c r="M57">
        <v>3.45</v>
      </c>
      <c r="N57">
        <v>2.6</v>
      </c>
      <c r="O57">
        <v>1</v>
      </c>
      <c r="P57" s="3" t="str">
        <f t="shared" si="0"/>
        <v>0:1</v>
      </c>
      <c r="Q57">
        <v>0</v>
      </c>
      <c r="R57">
        <v>1</v>
      </c>
      <c r="S57">
        <v>0</v>
      </c>
      <c r="T57">
        <v>1</v>
      </c>
      <c r="V57">
        <f t="shared" si="1"/>
        <v>0</v>
      </c>
      <c r="W57">
        <f t="shared" si="2"/>
        <v>5</v>
      </c>
      <c r="X57">
        <f t="shared" si="3"/>
        <v>3.9</v>
      </c>
      <c r="Y57">
        <f t="shared" si="4"/>
        <v>1.5</v>
      </c>
      <c r="AA57">
        <f t="shared" si="5"/>
        <v>0</v>
      </c>
    </row>
    <row r="58" spans="1:27" x14ac:dyDescent="0.15">
      <c r="A58" s="1">
        <v>42372</v>
      </c>
      <c r="B58">
        <v>2</v>
      </c>
      <c r="C58" t="s">
        <v>96</v>
      </c>
      <c r="D58" s="2">
        <v>42372.791666666664</v>
      </c>
      <c r="E58" t="s">
        <v>154</v>
      </c>
      <c r="F58" t="s">
        <v>155</v>
      </c>
      <c r="G58" t="s">
        <v>154</v>
      </c>
      <c r="H58" t="s">
        <v>155</v>
      </c>
      <c r="I58">
        <v>2.34</v>
      </c>
      <c r="J58">
        <v>3.2</v>
      </c>
      <c r="K58">
        <v>2.6</v>
      </c>
      <c r="L58">
        <v>5.35</v>
      </c>
      <c r="M58">
        <v>4.05</v>
      </c>
      <c r="N58">
        <v>1.44</v>
      </c>
      <c r="O58">
        <v>-1</v>
      </c>
      <c r="P58" s="3" t="str">
        <f t="shared" si="0"/>
        <v>2:2</v>
      </c>
      <c r="Q58">
        <v>2</v>
      </c>
      <c r="R58">
        <v>2</v>
      </c>
      <c r="S58">
        <v>1</v>
      </c>
      <c r="T58">
        <v>0</v>
      </c>
      <c r="V58">
        <f t="shared" si="1"/>
        <v>0</v>
      </c>
      <c r="W58">
        <f t="shared" si="2"/>
        <v>2.34</v>
      </c>
      <c r="X58">
        <f t="shared" si="3"/>
        <v>3.2</v>
      </c>
      <c r="Y58">
        <f t="shared" si="4"/>
        <v>2.6</v>
      </c>
      <c r="AA58">
        <f t="shared" si="5"/>
        <v>0</v>
      </c>
    </row>
    <row r="59" spans="1:27" x14ac:dyDescent="0.15">
      <c r="A59" s="1">
        <v>42372</v>
      </c>
      <c r="B59">
        <v>5</v>
      </c>
      <c r="C59" t="s">
        <v>124</v>
      </c>
      <c r="D59" s="2">
        <v>42372.885416666664</v>
      </c>
      <c r="E59" t="s">
        <v>164</v>
      </c>
      <c r="F59" t="s">
        <v>165</v>
      </c>
      <c r="G59" t="s">
        <v>164</v>
      </c>
      <c r="H59" t="s">
        <v>166</v>
      </c>
      <c r="I59">
        <v>1.55</v>
      </c>
      <c r="J59">
        <v>3.35</v>
      </c>
      <c r="K59">
        <v>5.55</v>
      </c>
      <c r="L59">
        <v>2.86</v>
      </c>
      <c r="M59">
        <v>3.3</v>
      </c>
      <c r="N59">
        <v>2.1</v>
      </c>
      <c r="O59">
        <v>-1</v>
      </c>
      <c r="P59" s="3" t="str">
        <f t="shared" si="0"/>
        <v>2:2</v>
      </c>
      <c r="Q59">
        <v>2</v>
      </c>
      <c r="R59">
        <v>2</v>
      </c>
      <c r="S59">
        <v>1</v>
      </c>
      <c r="T59">
        <v>0</v>
      </c>
      <c r="V59">
        <f t="shared" si="1"/>
        <v>0</v>
      </c>
      <c r="W59">
        <f t="shared" si="2"/>
        <v>1.55</v>
      </c>
      <c r="X59">
        <f t="shared" si="3"/>
        <v>3.35</v>
      </c>
      <c r="Y59">
        <f t="shared" si="4"/>
        <v>5.55</v>
      </c>
      <c r="AA59">
        <f t="shared" si="5"/>
        <v>0</v>
      </c>
    </row>
    <row r="60" spans="1:27" x14ac:dyDescent="0.15">
      <c r="A60" s="1">
        <v>42372</v>
      </c>
      <c r="B60">
        <v>6</v>
      </c>
      <c r="C60" t="s">
        <v>124</v>
      </c>
      <c r="D60" s="2">
        <v>42372.885416666664</v>
      </c>
      <c r="E60" t="s">
        <v>167</v>
      </c>
      <c r="F60" t="s">
        <v>168</v>
      </c>
      <c r="G60" t="s">
        <v>167</v>
      </c>
      <c r="H60" t="s">
        <v>168</v>
      </c>
      <c r="I60">
        <v>6.05</v>
      </c>
      <c r="J60">
        <v>3.65</v>
      </c>
      <c r="K60">
        <v>1.46</v>
      </c>
      <c r="L60">
        <v>2.29</v>
      </c>
      <c r="M60">
        <v>3.35</v>
      </c>
      <c r="N60">
        <v>2.5499999999999998</v>
      </c>
      <c r="O60">
        <v>1</v>
      </c>
      <c r="P60" s="3" t="str">
        <f t="shared" si="0"/>
        <v>2:3</v>
      </c>
      <c r="Q60">
        <v>2</v>
      </c>
      <c r="R60">
        <v>3</v>
      </c>
      <c r="S60">
        <v>0</v>
      </c>
      <c r="T60">
        <v>1</v>
      </c>
      <c r="V60">
        <f t="shared" si="1"/>
        <v>0</v>
      </c>
      <c r="W60">
        <f t="shared" si="2"/>
        <v>6.05</v>
      </c>
      <c r="X60">
        <f t="shared" si="3"/>
        <v>3.65</v>
      </c>
      <c r="Y60">
        <f t="shared" si="4"/>
        <v>1.46</v>
      </c>
      <c r="AA60">
        <f t="shared" si="5"/>
        <v>0</v>
      </c>
    </row>
    <row r="61" spans="1:27" x14ac:dyDescent="0.15">
      <c r="A61" s="1">
        <v>42372</v>
      </c>
      <c r="B61">
        <v>8</v>
      </c>
      <c r="C61" t="s">
        <v>24</v>
      </c>
      <c r="D61" s="2">
        <v>42372.895833333336</v>
      </c>
      <c r="E61" t="s">
        <v>171</v>
      </c>
      <c r="F61" t="s">
        <v>172</v>
      </c>
      <c r="G61" t="s">
        <v>171</v>
      </c>
      <c r="H61" t="s">
        <v>172</v>
      </c>
      <c r="I61">
        <v>3.65</v>
      </c>
      <c r="J61">
        <v>3.25</v>
      </c>
      <c r="K61">
        <v>1.85</v>
      </c>
      <c r="L61">
        <v>1.72</v>
      </c>
      <c r="M61">
        <v>3.55</v>
      </c>
      <c r="N61">
        <v>3.75</v>
      </c>
      <c r="O61">
        <v>1</v>
      </c>
      <c r="P61" s="3" t="str">
        <f t="shared" si="0"/>
        <v>0:3</v>
      </c>
      <c r="Q61">
        <v>0</v>
      </c>
      <c r="R61">
        <v>3</v>
      </c>
      <c r="S61">
        <v>0</v>
      </c>
      <c r="T61">
        <v>0</v>
      </c>
      <c r="V61">
        <f t="shared" si="1"/>
        <v>0</v>
      </c>
      <c r="W61">
        <f t="shared" si="2"/>
        <v>3.65</v>
      </c>
      <c r="X61">
        <f t="shared" si="3"/>
        <v>3.25</v>
      </c>
      <c r="Y61">
        <f t="shared" si="4"/>
        <v>1.85</v>
      </c>
      <c r="AA61">
        <f t="shared" si="5"/>
        <v>0</v>
      </c>
    </row>
    <row r="62" spans="1:27" x14ac:dyDescent="0.15">
      <c r="A62" s="1">
        <v>42372</v>
      </c>
      <c r="B62">
        <v>9</v>
      </c>
      <c r="C62" t="s">
        <v>124</v>
      </c>
      <c r="D62" s="2">
        <v>42372.916666666664</v>
      </c>
      <c r="E62" t="s">
        <v>173</v>
      </c>
      <c r="F62" t="s">
        <v>174</v>
      </c>
      <c r="G62" t="s">
        <v>173</v>
      </c>
      <c r="H62" t="s">
        <v>174</v>
      </c>
      <c r="I62">
        <v>3.38</v>
      </c>
      <c r="J62">
        <v>3.1</v>
      </c>
      <c r="K62">
        <v>1.98</v>
      </c>
      <c r="L62">
        <v>1.62</v>
      </c>
      <c r="M62">
        <v>3.7</v>
      </c>
      <c r="N62">
        <v>4.1500000000000004</v>
      </c>
      <c r="O62">
        <v>1</v>
      </c>
      <c r="P62" s="3" t="str">
        <f t="shared" si="0"/>
        <v>1:3</v>
      </c>
      <c r="Q62">
        <v>1</v>
      </c>
      <c r="R62">
        <v>3</v>
      </c>
      <c r="S62">
        <v>0</v>
      </c>
      <c r="T62">
        <v>0</v>
      </c>
      <c r="V62">
        <f t="shared" si="1"/>
        <v>0</v>
      </c>
      <c r="W62">
        <f t="shared" si="2"/>
        <v>3.38</v>
      </c>
      <c r="X62">
        <f t="shared" si="3"/>
        <v>3.1</v>
      </c>
      <c r="Y62">
        <f t="shared" si="4"/>
        <v>1.98</v>
      </c>
      <c r="AA62">
        <f t="shared" si="5"/>
        <v>0</v>
      </c>
    </row>
    <row r="63" spans="1:27" x14ac:dyDescent="0.15">
      <c r="A63" s="1">
        <v>42372</v>
      </c>
      <c r="B63">
        <v>10</v>
      </c>
      <c r="C63" t="s">
        <v>96</v>
      </c>
      <c r="D63" s="2">
        <v>42372.958333333336</v>
      </c>
      <c r="E63" t="s">
        <v>175</v>
      </c>
      <c r="F63" t="s">
        <v>176</v>
      </c>
      <c r="G63" t="s">
        <v>177</v>
      </c>
      <c r="H63" t="s">
        <v>176</v>
      </c>
      <c r="I63">
        <v>4.2</v>
      </c>
      <c r="J63">
        <v>3.45</v>
      </c>
      <c r="K63">
        <v>1.68</v>
      </c>
      <c r="L63">
        <v>1.9</v>
      </c>
      <c r="M63">
        <v>3.45</v>
      </c>
      <c r="N63">
        <v>3.2</v>
      </c>
      <c r="O63">
        <v>1</v>
      </c>
      <c r="P63" s="3" t="str">
        <f t="shared" si="0"/>
        <v>2:1</v>
      </c>
      <c r="Q63">
        <v>2</v>
      </c>
      <c r="R63">
        <v>1</v>
      </c>
      <c r="S63">
        <v>3</v>
      </c>
      <c r="T63">
        <v>3</v>
      </c>
      <c r="V63">
        <f t="shared" si="1"/>
        <v>0</v>
      </c>
      <c r="W63">
        <f t="shared" si="2"/>
        <v>4.2</v>
      </c>
      <c r="X63">
        <f t="shared" si="3"/>
        <v>3.45</v>
      </c>
      <c r="Y63">
        <f t="shared" si="4"/>
        <v>1.68</v>
      </c>
      <c r="AA63">
        <f t="shared" si="5"/>
        <v>0</v>
      </c>
    </row>
    <row r="64" spans="1:27" x14ac:dyDescent="0.15">
      <c r="A64" s="1">
        <v>42372</v>
      </c>
      <c r="B64">
        <v>11</v>
      </c>
      <c r="C64" t="s">
        <v>96</v>
      </c>
      <c r="D64" s="2">
        <v>42372.958333333336</v>
      </c>
      <c r="E64" t="s">
        <v>178</v>
      </c>
      <c r="F64" t="s">
        <v>179</v>
      </c>
      <c r="G64" t="s">
        <v>178</v>
      </c>
      <c r="H64" t="s">
        <v>179</v>
      </c>
      <c r="I64">
        <v>2.2000000000000002</v>
      </c>
      <c r="J64">
        <v>3.05</v>
      </c>
      <c r="K64">
        <v>2.93</v>
      </c>
      <c r="L64">
        <v>5</v>
      </c>
      <c r="M64">
        <v>3.8</v>
      </c>
      <c r="N64">
        <v>1.5</v>
      </c>
      <c r="O64">
        <v>-1</v>
      </c>
      <c r="P64" s="3" t="str">
        <f t="shared" si="0"/>
        <v>0:4</v>
      </c>
      <c r="Q64">
        <v>0</v>
      </c>
      <c r="R64">
        <v>4</v>
      </c>
      <c r="S64">
        <v>0</v>
      </c>
      <c r="T64">
        <v>0</v>
      </c>
      <c r="V64">
        <f t="shared" si="1"/>
        <v>0</v>
      </c>
      <c r="W64">
        <f t="shared" si="2"/>
        <v>2.2000000000000002</v>
      </c>
      <c r="X64">
        <f t="shared" si="3"/>
        <v>3.05</v>
      </c>
      <c r="Y64">
        <f t="shared" si="4"/>
        <v>2.93</v>
      </c>
      <c r="AA64">
        <f t="shared" si="5"/>
        <v>0</v>
      </c>
    </row>
    <row r="65" spans="1:27" x14ac:dyDescent="0.15">
      <c r="A65" s="1">
        <v>42372</v>
      </c>
      <c r="B65">
        <v>12</v>
      </c>
      <c r="C65" t="s">
        <v>24</v>
      </c>
      <c r="D65" s="2">
        <v>42373</v>
      </c>
      <c r="E65" t="s">
        <v>180</v>
      </c>
      <c r="F65" t="s">
        <v>181</v>
      </c>
      <c r="G65" t="s">
        <v>180</v>
      </c>
      <c r="H65" t="s">
        <v>182</v>
      </c>
      <c r="I65">
        <v>2.37</v>
      </c>
      <c r="J65">
        <v>3.25</v>
      </c>
      <c r="K65">
        <v>2.5299999999999998</v>
      </c>
      <c r="L65">
        <v>5.05</v>
      </c>
      <c r="M65">
        <v>4.3</v>
      </c>
      <c r="N65">
        <v>1.43</v>
      </c>
      <c r="O65">
        <v>-1</v>
      </c>
      <c r="P65" s="3" t="str">
        <f t="shared" si="0"/>
        <v>1:1</v>
      </c>
      <c r="Q65">
        <v>1</v>
      </c>
      <c r="R65">
        <v>1</v>
      </c>
      <c r="S65">
        <v>1</v>
      </c>
      <c r="T65">
        <v>0</v>
      </c>
      <c r="V65">
        <f t="shared" si="1"/>
        <v>0</v>
      </c>
      <c r="W65">
        <f t="shared" si="2"/>
        <v>2.37</v>
      </c>
      <c r="X65">
        <f t="shared" si="3"/>
        <v>3.25</v>
      </c>
      <c r="Y65">
        <f t="shared" si="4"/>
        <v>2.5299999999999998</v>
      </c>
      <c r="AA65">
        <f t="shared" si="5"/>
        <v>0</v>
      </c>
    </row>
    <row r="66" spans="1:27" x14ac:dyDescent="0.15">
      <c r="A66" s="1">
        <v>42372</v>
      </c>
      <c r="B66">
        <v>13</v>
      </c>
      <c r="C66" t="s">
        <v>124</v>
      </c>
      <c r="D66" s="2">
        <v>42373</v>
      </c>
      <c r="E66" t="s">
        <v>183</v>
      </c>
      <c r="F66" t="s">
        <v>184</v>
      </c>
      <c r="G66" t="s">
        <v>185</v>
      </c>
      <c r="H66" t="s">
        <v>184</v>
      </c>
      <c r="I66">
        <v>9.5</v>
      </c>
      <c r="J66">
        <v>4</v>
      </c>
      <c r="K66">
        <v>1.3</v>
      </c>
      <c r="L66">
        <v>2.85</v>
      </c>
      <c r="M66">
        <v>3.25</v>
      </c>
      <c r="N66">
        <v>2.13</v>
      </c>
      <c r="O66">
        <v>1</v>
      </c>
      <c r="P66" s="3" t="str">
        <f t="shared" si="0"/>
        <v>0:1</v>
      </c>
      <c r="Q66">
        <v>0</v>
      </c>
      <c r="R66">
        <v>1</v>
      </c>
      <c r="S66">
        <v>0</v>
      </c>
      <c r="T66">
        <v>1</v>
      </c>
      <c r="V66">
        <f t="shared" si="1"/>
        <v>0</v>
      </c>
      <c r="W66">
        <f t="shared" si="2"/>
        <v>9.5</v>
      </c>
      <c r="X66">
        <f t="shared" si="3"/>
        <v>4</v>
      </c>
      <c r="Y66">
        <f t="shared" si="4"/>
        <v>1.3</v>
      </c>
      <c r="AA66">
        <f t="shared" si="5"/>
        <v>0</v>
      </c>
    </row>
    <row r="67" spans="1:27" x14ac:dyDescent="0.15">
      <c r="A67" s="1">
        <v>42372</v>
      </c>
      <c r="B67">
        <v>14</v>
      </c>
      <c r="C67" t="s">
        <v>109</v>
      </c>
      <c r="D67" s="2">
        <v>42373.041666666664</v>
      </c>
      <c r="E67" t="s">
        <v>186</v>
      </c>
      <c r="F67" t="s">
        <v>187</v>
      </c>
      <c r="G67" t="s">
        <v>186</v>
      </c>
      <c r="H67" t="s">
        <v>187</v>
      </c>
      <c r="I67">
        <v>1.48</v>
      </c>
      <c r="J67">
        <v>3.55</v>
      </c>
      <c r="K67">
        <v>6</v>
      </c>
      <c r="L67">
        <v>2.7</v>
      </c>
      <c r="M67">
        <v>3.2</v>
      </c>
      <c r="N67">
        <v>2.25</v>
      </c>
      <c r="O67">
        <v>-1</v>
      </c>
      <c r="P67" s="3" t="str">
        <f t="shared" ref="P67:P130" si="6">Q67&amp;":"&amp;R67</f>
        <v>2:3</v>
      </c>
      <c r="Q67">
        <v>2</v>
      </c>
      <c r="R67">
        <v>3</v>
      </c>
      <c r="S67">
        <v>0</v>
      </c>
      <c r="T67">
        <v>0</v>
      </c>
      <c r="V67">
        <f t="shared" ref="V67:V130" si="7">IF(OR(I67=J67,I67=K67,J67=K67),1,0)</f>
        <v>0</v>
      </c>
      <c r="W67">
        <f t="shared" ref="W67:W130" si="8">IF(V67=0,I67,I67-0.001)</f>
        <v>1.48</v>
      </c>
      <c r="X67">
        <f t="shared" ref="X67:X130" si="9">J67</f>
        <v>3.55</v>
      </c>
      <c r="Y67">
        <f t="shared" ref="Y67:Y130" si="10">IF(V67=0,K67,K67+0.001)</f>
        <v>6</v>
      </c>
      <c r="AA67">
        <f t="shared" ref="AA67:AA130" si="11">IF(OR(I67=0,J67=0,K67=0),1,0)</f>
        <v>0</v>
      </c>
    </row>
    <row r="68" spans="1:27" x14ac:dyDescent="0.15">
      <c r="A68" s="1">
        <v>42372</v>
      </c>
      <c r="B68">
        <v>15</v>
      </c>
      <c r="C68" t="s">
        <v>96</v>
      </c>
      <c r="D68" s="2">
        <v>42373.052083333336</v>
      </c>
      <c r="E68" t="s">
        <v>188</v>
      </c>
      <c r="F68" t="s">
        <v>189</v>
      </c>
      <c r="G68" t="s">
        <v>190</v>
      </c>
      <c r="H68" t="s">
        <v>189</v>
      </c>
      <c r="I68">
        <v>1.3</v>
      </c>
      <c r="J68">
        <v>4.4000000000000004</v>
      </c>
      <c r="K68">
        <v>7.5</v>
      </c>
      <c r="L68">
        <v>2.02</v>
      </c>
      <c r="M68">
        <v>3.55</v>
      </c>
      <c r="N68">
        <v>2.7</v>
      </c>
      <c r="O68">
        <v>-1</v>
      </c>
      <c r="P68" s="3" t="str">
        <f t="shared" si="6"/>
        <v>2:2</v>
      </c>
      <c r="Q68">
        <v>2</v>
      </c>
      <c r="R68">
        <v>2</v>
      </c>
      <c r="S68">
        <v>1</v>
      </c>
      <c r="T68">
        <v>0</v>
      </c>
      <c r="V68">
        <f t="shared" si="7"/>
        <v>0</v>
      </c>
      <c r="W68">
        <f t="shared" si="8"/>
        <v>1.3</v>
      </c>
      <c r="X68">
        <f t="shared" si="9"/>
        <v>4.4000000000000004</v>
      </c>
      <c r="Y68">
        <f t="shared" si="10"/>
        <v>7.5</v>
      </c>
      <c r="AA68">
        <f t="shared" si="11"/>
        <v>0</v>
      </c>
    </row>
    <row r="69" spans="1:27" x14ac:dyDescent="0.15">
      <c r="A69" s="1">
        <v>42372</v>
      </c>
      <c r="B69">
        <v>16</v>
      </c>
      <c r="C69" t="s">
        <v>96</v>
      </c>
      <c r="D69" s="2">
        <v>42373.052083333336</v>
      </c>
      <c r="E69" t="s">
        <v>191</v>
      </c>
      <c r="F69" t="s">
        <v>192</v>
      </c>
      <c r="G69" t="s">
        <v>191</v>
      </c>
      <c r="H69" t="s">
        <v>192</v>
      </c>
      <c r="I69">
        <v>2.41</v>
      </c>
      <c r="J69">
        <v>3.1</v>
      </c>
      <c r="K69">
        <v>2.59</v>
      </c>
      <c r="L69">
        <v>1.36</v>
      </c>
      <c r="M69">
        <v>4.2</v>
      </c>
      <c r="N69">
        <v>6.4</v>
      </c>
      <c r="O69">
        <v>1</v>
      </c>
      <c r="P69" s="3" t="str">
        <f t="shared" si="6"/>
        <v>1:2</v>
      </c>
      <c r="Q69">
        <v>1</v>
      </c>
      <c r="R69">
        <v>2</v>
      </c>
      <c r="S69">
        <v>0</v>
      </c>
      <c r="T69">
        <v>1</v>
      </c>
      <c r="V69">
        <f t="shared" si="7"/>
        <v>0</v>
      </c>
      <c r="W69">
        <f t="shared" si="8"/>
        <v>2.41</v>
      </c>
      <c r="X69">
        <f t="shared" si="9"/>
        <v>3.1</v>
      </c>
      <c r="Y69">
        <f t="shared" si="10"/>
        <v>2.59</v>
      </c>
      <c r="AA69">
        <f t="shared" si="11"/>
        <v>0</v>
      </c>
    </row>
    <row r="70" spans="1:27" x14ac:dyDescent="0.15">
      <c r="A70" s="1">
        <v>42372</v>
      </c>
      <c r="B70">
        <v>17</v>
      </c>
      <c r="C70" t="s">
        <v>96</v>
      </c>
      <c r="D70" s="2">
        <v>42373.145833333336</v>
      </c>
      <c r="E70" t="s">
        <v>193</v>
      </c>
      <c r="F70" t="s">
        <v>194</v>
      </c>
      <c r="G70" t="s">
        <v>193</v>
      </c>
      <c r="H70" t="s">
        <v>194</v>
      </c>
      <c r="I70">
        <v>5.5</v>
      </c>
      <c r="J70">
        <v>4.4000000000000004</v>
      </c>
      <c r="K70">
        <v>1.4</v>
      </c>
      <c r="L70">
        <v>2.4500000000000002</v>
      </c>
      <c r="M70">
        <v>3.6</v>
      </c>
      <c r="N70">
        <v>2.27</v>
      </c>
      <c r="O70">
        <v>1</v>
      </c>
      <c r="P70" s="3" t="str">
        <f t="shared" si="6"/>
        <v>2:2</v>
      </c>
      <c r="Q70">
        <v>2</v>
      </c>
      <c r="R70">
        <v>2</v>
      </c>
      <c r="S70">
        <v>1</v>
      </c>
      <c r="T70">
        <v>3</v>
      </c>
      <c r="V70">
        <f t="shared" si="7"/>
        <v>0</v>
      </c>
      <c r="W70">
        <f t="shared" si="8"/>
        <v>5.5</v>
      </c>
      <c r="X70">
        <f t="shared" si="9"/>
        <v>4.4000000000000004</v>
      </c>
      <c r="Y70">
        <f t="shared" si="10"/>
        <v>1.4</v>
      </c>
      <c r="AA70">
        <f t="shared" si="11"/>
        <v>0</v>
      </c>
    </row>
    <row r="71" spans="1:27" x14ac:dyDescent="0.15">
      <c r="A71" s="1">
        <v>42372</v>
      </c>
      <c r="B71">
        <v>18</v>
      </c>
      <c r="C71" t="s">
        <v>124</v>
      </c>
      <c r="D71" s="2">
        <v>42373.15625</v>
      </c>
      <c r="E71" t="s">
        <v>195</v>
      </c>
      <c r="F71" t="s">
        <v>196</v>
      </c>
      <c r="G71" t="s">
        <v>195</v>
      </c>
      <c r="H71" t="s">
        <v>196</v>
      </c>
      <c r="I71">
        <v>2.75</v>
      </c>
      <c r="J71">
        <v>3.05</v>
      </c>
      <c r="K71">
        <v>2.31</v>
      </c>
      <c r="L71">
        <v>1.45</v>
      </c>
      <c r="M71">
        <v>4</v>
      </c>
      <c r="N71">
        <v>5.3</v>
      </c>
      <c r="O71">
        <v>1</v>
      </c>
      <c r="P71" s="3" t="str">
        <f t="shared" si="6"/>
        <v>0:0</v>
      </c>
      <c r="Q71">
        <v>0</v>
      </c>
      <c r="R71">
        <v>0</v>
      </c>
      <c r="S71">
        <v>1</v>
      </c>
      <c r="T71">
        <v>3</v>
      </c>
      <c r="V71">
        <f t="shared" si="7"/>
        <v>0</v>
      </c>
      <c r="W71">
        <f t="shared" si="8"/>
        <v>2.75</v>
      </c>
      <c r="X71">
        <f t="shared" si="9"/>
        <v>3.05</v>
      </c>
      <c r="Y71">
        <f t="shared" si="10"/>
        <v>2.31</v>
      </c>
      <c r="AA71">
        <f t="shared" si="11"/>
        <v>0</v>
      </c>
    </row>
    <row r="72" spans="1:27" x14ac:dyDescent="0.15">
      <c r="A72" s="1">
        <v>42373</v>
      </c>
      <c r="B72">
        <v>1</v>
      </c>
      <c r="C72" t="s">
        <v>96</v>
      </c>
      <c r="D72" s="2">
        <v>42374.145833333336</v>
      </c>
      <c r="E72" t="s">
        <v>197</v>
      </c>
      <c r="F72" t="s">
        <v>198</v>
      </c>
      <c r="G72" t="s">
        <v>197</v>
      </c>
      <c r="H72" t="s">
        <v>199</v>
      </c>
      <c r="I72">
        <v>2.08</v>
      </c>
      <c r="J72">
        <v>3.05</v>
      </c>
      <c r="K72">
        <v>3.18</v>
      </c>
      <c r="L72">
        <v>4.7</v>
      </c>
      <c r="M72">
        <v>3.65</v>
      </c>
      <c r="N72">
        <v>1.56</v>
      </c>
      <c r="O72">
        <v>-1</v>
      </c>
      <c r="P72" s="3" t="str">
        <f t="shared" si="6"/>
        <v>1:2</v>
      </c>
      <c r="Q72">
        <v>1</v>
      </c>
      <c r="R72">
        <v>2</v>
      </c>
      <c r="S72">
        <v>0</v>
      </c>
      <c r="T72">
        <v>0</v>
      </c>
      <c r="V72">
        <f t="shared" si="7"/>
        <v>0</v>
      </c>
      <c r="W72">
        <f t="shared" si="8"/>
        <v>2.08</v>
      </c>
      <c r="X72">
        <f t="shared" si="9"/>
        <v>3.05</v>
      </c>
      <c r="Y72">
        <f t="shared" si="10"/>
        <v>3.18</v>
      </c>
      <c r="AA72">
        <f t="shared" si="11"/>
        <v>0</v>
      </c>
    </row>
    <row r="73" spans="1:27" x14ac:dyDescent="0.15">
      <c r="A73" s="1">
        <v>42373</v>
      </c>
      <c r="B73">
        <v>2</v>
      </c>
      <c r="C73" t="s">
        <v>124</v>
      </c>
      <c r="D73" s="2">
        <v>42374.15625</v>
      </c>
      <c r="E73" t="s">
        <v>200</v>
      </c>
      <c r="F73" t="s">
        <v>201</v>
      </c>
      <c r="G73" t="s">
        <v>200</v>
      </c>
      <c r="H73" t="s">
        <v>201</v>
      </c>
      <c r="I73">
        <v>2.08</v>
      </c>
      <c r="J73">
        <v>3.1</v>
      </c>
      <c r="K73">
        <v>3.12</v>
      </c>
      <c r="L73">
        <v>4.5</v>
      </c>
      <c r="M73">
        <v>3.75</v>
      </c>
      <c r="N73">
        <v>1.56</v>
      </c>
      <c r="O73">
        <v>-1</v>
      </c>
      <c r="P73" s="3" t="str">
        <f t="shared" si="6"/>
        <v>1:1</v>
      </c>
      <c r="Q73">
        <v>1</v>
      </c>
      <c r="R73">
        <v>1</v>
      </c>
      <c r="S73">
        <v>1</v>
      </c>
      <c r="T73">
        <v>0</v>
      </c>
      <c r="V73">
        <f t="shared" si="7"/>
        <v>0</v>
      </c>
      <c r="W73">
        <f t="shared" si="8"/>
        <v>2.08</v>
      </c>
      <c r="X73">
        <f t="shared" si="9"/>
        <v>3.1</v>
      </c>
      <c r="Y73">
        <f t="shared" si="10"/>
        <v>3.12</v>
      </c>
      <c r="AA73">
        <f t="shared" si="11"/>
        <v>0</v>
      </c>
    </row>
    <row r="74" spans="1:27" x14ac:dyDescent="0.15">
      <c r="A74" s="1">
        <v>42374</v>
      </c>
      <c r="B74">
        <v>1</v>
      </c>
      <c r="C74" t="s">
        <v>202</v>
      </c>
      <c r="D74" s="2">
        <v>42375.15625</v>
      </c>
      <c r="E74" t="s">
        <v>203</v>
      </c>
      <c r="F74" t="s">
        <v>204</v>
      </c>
      <c r="G74" t="s">
        <v>203</v>
      </c>
      <c r="H74" t="s">
        <v>204</v>
      </c>
      <c r="I74">
        <v>2.0299999999999998</v>
      </c>
      <c r="J74">
        <v>3.15</v>
      </c>
      <c r="K74">
        <v>3.2</v>
      </c>
      <c r="L74">
        <v>4.3499999999999996</v>
      </c>
      <c r="M74">
        <v>3.7</v>
      </c>
      <c r="N74">
        <v>1.59</v>
      </c>
      <c r="O74">
        <v>-1</v>
      </c>
      <c r="P74" s="3" t="str">
        <f t="shared" si="6"/>
        <v>2:3</v>
      </c>
      <c r="Q74">
        <v>2</v>
      </c>
      <c r="R74">
        <v>3</v>
      </c>
      <c r="S74">
        <v>0</v>
      </c>
      <c r="T74">
        <v>0</v>
      </c>
      <c r="V74">
        <f t="shared" si="7"/>
        <v>0</v>
      </c>
      <c r="W74">
        <f t="shared" si="8"/>
        <v>2.0299999999999998</v>
      </c>
      <c r="X74">
        <f t="shared" si="9"/>
        <v>3.15</v>
      </c>
      <c r="Y74">
        <f t="shared" si="10"/>
        <v>3.2</v>
      </c>
      <c r="AA74">
        <f t="shared" si="11"/>
        <v>0</v>
      </c>
    </row>
    <row r="75" spans="1:27" x14ac:dyDescent="0.15">
      <c r="A75" s="1">
        <v>42374</v>
      </c>
      <c r="B75">
        <v>2</v>
      </c>
      <c r="C75" t="s">
        <v>205</v>
      </c>
      <c r="D75" s="2">
        <v>42375.166666666664</v>
      </c>
      <c r="E75" t="s">
        <v>40</v>
      </c>
      <c r="F75" t="s">
        <v>26</v>
      </c>
      <c r="G75" t="s">
        <v>40</v>
      </c>
      <c r="H75" t="s">
        <v>26</v>
      </c>
      <c r="I75">
        <v>2.98</v>
      </c>
      <c r="J75">
        <v>3</v>
      </c>
      <c r="K75">
        <v>2.2000000000000002</v>
      </c>
      <c r="L75">
        <v>1.5</v>
      </c>
      <c r="M75">
        <v>3.8</v>
      </c>
      <c r="N75">
        <v>5</v>
      </c>
      <c r="O75">
        <v>1</v>
      </c>
      <c r="P75" s="3" t="str">
        <f t="shared" si="6"/>
        <v>0:1</v>
      </c>
      <c r="Q75">
        <v>0</v>
      </c>
      <c r="R75">
        <v>1</v>
      </c>
      <c r="S75">
        <v>0</v>
      </c>
      <c r="T75">
        <v>1</v>
      </c>
      <c r="V75">
        <f t="shared" si="7"/>
        <v>0</v>
      </c>
      <c r="W75">
        <f t="shared" si="8"/>
        <v>2.98</v>
      </c>
      <c r="X75">
        <f t="shared" si="9"/>
        <v>3</v>
      </c>
      <c r="Y75">
        <f t="shared" si="10"/>
        <v>2.2000000000000002</v>
      </c>
      <c r="AA75">
        <f t="shared" si="11"/>
        <v>0</v>
      </c>
    </row>
    <row r="76" spans="1:27" x14ac:dyDescent="0.15">
      <c r="A76" s="1">
        <v>42375</v>
      </c>
      <c r="B76">
        <v>1</v>
      </c>
      <c r="C76" t="s">
        <v>206</v>
      </c>
      <c r="D76" s="2">
        <v>42375.791666666664</v>
      </c>
      <c r="E76" t="s">
        <v>188</v>
      </c>
      <c r="F76" t="s">
        <v>192</v>
      </c>
      <c r="G76" t="s">
        <v>190</v>
      </c>
      <c r="H76" t="s">
        <v>192</v>
      </c>
      <c r="I76">
        <v>1.7</v>
      </c>
      <c r="J76">
        <v>3.4</v>
      </c>
      <c r="K76">
        <v>4.1500000000000004</v>
      </c>
      <c r="L76">
        <v>3.3</v>
      </c>
      <c r="M76">
        <v>3.4</v>
      </c>
      <c r="N76">
        <v>1.88</v>
      </c>
      <c r="O76">
        <v>-1</v>
      </c>
      <c r="P76" s="3" t="str">
        <f t="shared" si="6"/>
        <v>3:2</v>
      </c>
      <c r="Q76">
        <v>3</v>
      </c>
      <c r="R76">
        <v>2</v>
      </c>
      <c r="S76">
        <v>3</v>
      </c>
      <c r="T76">
        <v>1</v>
      </c>
      <c r="V76">
        <f t="shared" si="7"/>
        <v>0</v>
      </c>
      <c r="W76">
        <f t="shared" si="8"/>
        <v>1.7</v>
      </c>
      <c r="X76">
        <f t="shared" si="9"/>
        <v>3.4</v>
      </c>
      <c r="Y76">
        <f t="shared" si="10"/>
        <v>4.1500000000000004</v>
      </c>
      <c r="AA76">
        <f t="shared" si="11"/>
        <v>0</v>
      </c>
    </row>
    <row r="77" spans="1:27" x14ac:dyDescent="0.15">
      <c r="A77" s="1">
        <v>42375</v>
      </c>
      <c r="B77">
        <v>2</v>
      </c>
      <c r="C77" t="s">
        <v>202</v>
      </c>
      <c r="D77" s="2">
        <v>42375.8125</v>
      </c>
      <c r="E77" t="s">
        <v>207</v>
      </c>
      <c r="F77" t="s">
        <v>208</v>
      </c>
      <c r="G77" t="s">
        <v>207</v>
      </c>
      <c r="H77" t="s">
        <v>208</v>
      </c>
      <c r="I77">
        <v>1.97</v>
      </c>
      <c r="J77">
        <v>3.1</v>
      </c>
      <c r="K77">
        <v>3.4</v>
      </c>
      <c r="L77">
        <v>4.1500000000000004</v>
      </c>
      <c r="M77">
        <v>3.7</v>
      </c>
      <c r="N77">
        <v>1.62</v>
      </c>
      <c r="O77">
        <v>-1</v>
      </c>
      <c r="P77" s="3" t="str">
        <f t="shared" si="6"/>
        <v>2:1</v>
      </c>
      <c r="Q77">
        <v>2</v>
      </c>
      <c r="R77">
        <v>1</v>
      </c>
      <c r="S77">
        <v>3</v>
      </c>
      <c r="T77">
        <v>1</v>
      </c>
      <c r="V77">
        <f t="shared" si="7"/>
        <v>0</v>
      </c>
      <c r="W77">
        <f t="shared" si="8"/>
        <v>1.97</v>
      </c>
      <c r="X77">
        <f t="shared" si="9"/>
        <v>3.1</v>
      </c>
      <c r="Y77">
        <f t="shared" si="10"/>
        <v>3.4</v>
      </c>
      <c r="AA77">
        <f t="shared" si="11"/>
        <v>0</v>
      </c>
    </row>
    <row r="78" spans="1:27" x14ac:dyDescent="0.15">
      <c r="A78" s="1">
        <v>42375</v>
      </c>
      <c r="B78">
        <v>3</v>
      </c>
      <c r="C78" t="s">
        <v>202</v>
      </c>
      <c r="D78" s="2">
        <v>42375.916666666664</v>
      </c>
      <c r="E78" t="s">
        <v>209</v>
      </c>
      <c r="F78" t="s">
        <v>210</v>
      </c>
      <c r="G78" t="s">
        <v>209</v>
      </c>
      <c r="H78" t="s">
        <v>210</v>
      </c>
      <c r="I78">
        <v>3</v>
      </c>
      <c r="J78">
        <v>3.05</v>
      </c>
      <c r="K78">
        <v>2.16</v>
      </c>
      <c r="L78">
        <v>1.52</v>
      </c>
      <c r="M78">
        <v>3.8</v>
      </c>
      <c r="N78">
        <v>4.8</v>
      </c>
      <c r="O78">
        <v>1</v>
      </c>
      <c r="P78" s="3" t="str">
        <f t="shared" si="6"/>
        <v>3:3</v>
      </c>
      <c r="Q78">
        <v>3</v>
      </c>
      <c r="R78">
        <v>3</v>
      </c>
      <c r="S78">
        <v>1</v>
      </c>
      <c r="T78">
        <v>3</v>
      </c>
      <c r="V78">
        <f t="shared" si="7"/>
        <v>0</v>
      </c>
      <c r="W78">
        <f t="shared" si="8"/>
        <v>3</v>
      </c>
      <c r="X78">
        <f t="shared" si="9"/>
        <v>3.05</v>
      </c>
      <c r="Y78">
        <f t="shared" si="10"/>
        <v>2.16</v>
      </c>
      <c r="AA78">
        <f t="shared" si="11"/>
        <v>0</v>
      </c>
    </row>
    <row r="79" spans="1:27" x14ac:dyDescent="0.15">
      <c r="A79" s="1">
        <v>42375</v>
      </c>
      <c r="B79">
        <v>4</v>
      </c>
      <c r="C79" t="s">
        <v>202</v>
      </c>
      <c r="D79" s="2">
        <v>42375.916666666664</v>
      </c>
      <c r="E79" t="s">
        <v>211</v>
      </c>
      <c r="F79" t="s">
        <v>212</v>
      </c>
      <c r="G79" t="s">
        <v>211</v>
      </c>
      <c r="H79" t="s">
        <v>212</v>
      </c>
      <c r="I79">
        <v>1.39</v>
      </c>
      <c r="J79">
        <v>3.9</v>
      </c>
      <c r="K79">
        <v>6.75</v>
      </c>
      <c r="L79">
        <v>2.37</v>
      </c>
      <c r="M79">
        <v>3.3</v>
      </c>
      <c r="N79">
        <v>2.48</v>
      </c>
      <c r="O79">
        <v>-1</v>
      </c>
      <c r="P79" s="3" t="str">
        <f t="shared" si="6"/>
        <v>0:1</v>
      </c>
      <c r="Q79">
        <v>0</v>
      </c>
      <c r="R79">
        <v>1</v>
      </c>
      <c r="S79">
        <v>0</v>
      </c>
      <c r="T79">
        <v>0</v>
      </c>
      <c r="V79">
        <f t="shared" si="7"/>
        <v>0</v>
      </c>
      <c r="W79">
        <f t="shared" si="8"/>
        <v>1.39</v>
      </c>
      <c r="X79">
        <f t="shared" si="9"/>
        <v>3.9</v>
      </c>
      <c r="Y79">
        <f t="shared" si="10"/>
        <v>6.75</v>
      </c>
      <c r="AA79">
        <f t="shared" si="11"/>
        <v>0</v>
      </c>
    </row>
    <row r="80" spans="1:27" x14ac:dyDescent="0.15">
      <c r="A80" s="1">
        <v>42375</v>
      </c>
      <c r="B80">
        <v>5</v>
      </c>
      <c r="C80" t="s">
        <v>202</v>
      </c>
      <c r="D80" s="2">
        <v>42375.916666666664</v>
      </c>
      <c r="E80" t="s">
        <v>213</v>
      </c>
      <c r="F80" t="s">
        <v>214</v>
      </c>
      <c r="G80" t="s">
        <v>213</v>
      </c>
      <c r="H80" t="s">
        <v>214</v>
      </c>
      <c r="I80">
        <v>1.0900000000000001</v>
      </c>
      <c r="J80">
        <v>6.75</v>
      </c>
      <c r="K80">
        <v>17</v>
      </c>
      <c r="L80">
        <v>1.48</v>
      </c>
      <c r="M80">
        <v>4</v>
      </c>
      <c r="N80">
        <v>4.9000000000000004</v>
      </c>
      <c r="O80">
        <v>-1</v>
      </c>
      <c r="P80" s="3" t="str">
        <f t="shared" si="6"/>
        <v>3:0</v>
      </c>
      <c r="Q80">
        <v>3</v>
      </c>
      <c r="R80">
        <v>0</v>
      </c>
      <c r="S80">
        <v>3</v>
      </c>
      <c r="T80">
        <v>3</v>
      </c>
      <c r="V80">
        <f t="shared" si="7"/>
        <v>0</v>
      </c>
      <c r="W80">
        <f t="shared" si="8"/>
        <v>1.0900000000000001</v>
      </c>
      <c r="X80">
        <f t="shared" si="9"/>
        <v>6.75</v>
      </c>
      <c r="Y80">
        <f t="shared" si="10"/>
        <v>17</v>
      </c>
      <c r="AA80">
        <f t="shared" si="11"/>
        <v>0</v>
      </c>
    </row>
    <row r="81" spans="1:27" x14ac:dyDescent="0.15">
      <c r="A81" s="1">
        <v>42375</v>
      </c>
      <c r="B81">
        <v>6</v>
      </c>
      <c r="C81" t="s">
        <v>202</v>
      </c>
      <c r="D81" s="2">
        <v>42375.916666666664</v>
      </c>
      <c r="E81" t="s">
        <v>215</v>
      </c>
      <c r="F81" t="s">
        <v>216</v>
      </c>
      <c r="G81" t="s">
        <v>215</v>
      </c>
      <c r="H81" t="s">
        <v>216</v>
      </c>
      <c r="I81">
        <v>1.32</v>
      </c>
      <c r="J81">
        <v>4.3</v>
      </c>
      <c r="K81">
        <v>7.5</v>
      </c>
      <c r="L81">
        <v>2.14</v>
      </c>
      <c r="M81">
        <v>3.35</v>
      </c>
      <c r="N81">
        <v>2.75</v>
      </c>
      <c r="O81">
        <v>-1</v>
      </c>
      <c r="P81" s="3" t="str">
        <f t="shared" si="6"/>
        <v>0:0</v>
      </c>
      <c r="Q81">
        <v>0</v>
      </c>
      <c r="R81">
        <v>0</v>
      </c>
      <c r="S81">
        <v>1</v>
      </c>
      <c r="T81">
        <v>0</v>
      </c>
      <c r="V81">
        <f t="shared" si="7"/>
        <v>0</v>
      </c>
      <c r="W81">
        <f t="shared" si="8"/>
        <v>1.32</v>
      </c>
      <c r="X81">
        <f t="shared" si="9"/>
        <v>4.3</v>
      </c>
      <c r="Y81">
        <f t="shared" si="10"/>
        <v>7.5</v>
      </c>
      <c r="AA81">
        <f t="shared" si="11"/>
        <v>0</v>
      </c>
    </row>
    <row r="82" spans="1:27" x14ac:dyDescent="0.15">
      <c r="A82" s="1">
        <v>42375</v>
      </c>
      <c r="B82">
        <v>7</v>
      </c>
      <c r="C82" t="s">
        <v>202</v>
      </c>
      <c r="D82" s="2">
        <v>42375.916666666664</v>
      </c>
      <c r="E82" t="s">
        <v>217</v>
      </c>
      <c r="F82" t="s">
        <v>218</v>
      </c>
      <c r="G82" t="s">
        <v>217</v>
      </c>
      <c r="H82" t="s">
        <v>218</v>
      </c>
      <c r="I82">
        <v>4.4000000000000004</v>
      </c>
      <c r="J82">
        <v>3.55</v>
      </c>
      <c r="K82">
        <v>1.63</v>
      </c>
      <c r="L82">
        <v>1.97</v>
      </c>
      <c r="M82">
        <v>3.45</v>
      </c>
      <c r="N82">
        <v>3.02</v>
      </c>
      <c r="O82">
        <v>1</v>
      </c>
      <c r="P82" s="3" t="str">
        <f t="shared" si="6"/>
        <v>1:3</v>
      </c>
      <c r="Q82">
        <v>1</v>
      </c>
      <c r="R82">
        <v>3</v>
      </c>
      <c r="S82">
        <v>0</v>
      </c>
      <c r="T82">
        <v>0</v>
      </c>
      <c r="V82">
        <f t="shared" si="7"/>
        <v>0</v>
      </c>
      <c r="W82">
        <f t="shared" si="8"/>
        <v>4.4000000000000004</v>
      </c>
      <c r="X82">
        <f t="shared" si="9"/>
        <v>3.55</v>
      </c>
      <c r="Y82">
        <f t="shared" si="10"/>
        <v>1.63</v>
      </c>
      <c r="AA82">
        <f t="shared" si="11"/>
        <v>0</v>
      </c>
    </row>
    <row r="83" spans="1:27" x14ac:dyDescent="0.15">
      <c r="A83" s="1">
        <v>42375</v>
      </c>
      <c r="B83">
        <v>8</v>
      </c>
      <c r="C83" t="s">
        <v>202</v>
      </c>
      <c r="D83" s="2">
        <v>42375.916666666664</v>
      </c>
      <c r="E83" t="s">
        <v>219</v>
      </c>
      <c r="F83" t="s">
        <v>220</v>
      </c>
      <c r="G83" t="s">
        <v>221</v>
      </c>
      <c r="H83" t="s">
        <v>222</v>
      </c>
      <c r="I83">
        <v>1.32</v>
      </c>
      <c r="J83">
        <v>4.3</v>
      </c>
      <c r="K83">
        <v>7.45</v>
      </c>
      <c r="L83">
        <v>2.12</v>
      </c>
      <c r="M83">
        <v>3.4</v>
      </c>
      <c r="N83">
        <v>2.75</v>
      </c>
      <c r="O83">
        <v>-1</v>
      </c>
      <c r="P83" s="3" t="str">
        <f t="shared" si="6"/>
        <v>2:2</v>
      </c>
      <c r="Q83">
        <v>2</v>
      </c>
      <c r="R83">
        <v>2</v>
      </c>
      <c r="S83">
        <v>1</v>
      </c>
      <c r="T83">
        <v>0</v>
      </c>
      <c r="V83">
        <f t="shared" si="7"/>
        <v>0</v>
      </c>
      <c r="W83">
        <f t="shared" si="8"/>
        <v>1.32</v>
      </c>
      <c r="X83">
        <f t="shared" si="9"/>
        <v>4.3</v>
      </c>
      <c r="Y83">
        <f t="shared" si="10"/>
        <v>7.45</v>
      </c>
      <c r="AA83">
        <f t="shared" si="11"/>
        <v>0</v>
      </c>
    </row>
    <row r="84" spans="1:27" x14ac:dyDescent="0.15">
      <c r="A84" s="1">
        <v>42375</v>
      </c>
      <c r="B84">
        <v>9</v>
      </c>
      <c r="C84" t="s">
        <v>206</v>
      </c>
      <c r="D84" s="2">
        <v>42375.958333333336</v>
      </c>
      <c r="E84" t="s">
        <v>223</v>
      </c>
      <c r="F84" t="s">
        <v>191</v>
      </c>
      <c r="G84" t="s">
        <v>224</v>
      </c>
      <c r="H84" t="s">
        <v>191</v>
      </c>
      <c r="I84">
        <v>2.42</v>
      </c>
      <c r="J84">
        <v>3</v>
      </c>
      <c r="K84">
        <v>2.66</v>
      </c>
      <c r="L84">
        <v>1.34</v>
      </c>
      <c r="M84">
        <v>4.25</v>
      </c>
      <c r="N84">
        <v>6.75</v>
      </c>
      <c r="O84">
        <v>1</v>
      </c>
      <c r="P84" s="3" t="str">
        <f t="shared" si="6"/>
        <v>1:1</v>
      </c>
      <c r="Q84">
        <v>1</v>
      </c>
      <c r="R84">
        <v>1</v>
      </c>
      <c r="S84">
        <v>1</v>
      </c>
      <c r="T84">
        <v>3</v>
      </c>
      <c r="V84">
        <f t="shared" si="7"/>
        <v>0</v>
      </c>
      <c r="W84">
        <f t="shared" si="8"/>
        <v>2.42</v>
      </c>
      <c r="X84">
        <f t="shared" si="9"/>
        <v>3</v>
      </c>
      <c r="Y84">
        <f t="shared" si="10"/>
        <v>2.66</v>
      </c>
      <c r="AA84">
        <f t="shared" si="11"/>
        <v>0</v>
      </c>
    </row>
    <row r="85" spans="1:27" x14ac:dyDescent="0.15">
      <c r="A85" s="1">
        <v>42375</v>
      </c>
      <c r="B85">
        <v>10</v>
      </c>
      <c r="C85" t="s">
        <v>206</v>
      </c>
      <c r="D85" s="2">
        <v>42375.958333333336</v>
      </c>
      <c r="E85" t="s">
        <v>193</v>
      </c>
      <c r="F85" t="s">
        <v>175</v>
      </c>
      <c r="G85" t="s">
        <v>193</v>
      </c>
      <c r="H85" t="s">
        <v>177</v>
      </c>
      <c r="I85">
        <v>1.56</v>
      </c>
      <c r="J85">
        <v>3.55</v>
      </c>
      <c r="K85">
        <v>4.95</v>
      </c>
      <c r="L85">
        <v>2.8</v>
      </c>
      <c r="M85">
        <v>3.45</v>
      </c>
      <c r="N85">
        <v>2.08</v>
      </c>
      <c r="O85">
        <v>-1</v>
      </c>
      <c r="P85" s="3" t="str">
        <f t="shared" si="6"/>
        <v>4:0</v>
      </c>
      <c r="Q85">
        <v>4</v>
      </c>
      <c r="R85">
        <v>0</v>
      </c>
      <c r="S85">
        <v>3</v>
      </c>
      <c r="T85">
        <v>3</v>
      </c>
      <c r="V85">
        <f t="shared" si="7"/>
        <v>0</v>
      </c>
      <c r="W85">
        <f t="shared" si="8"/>
        <v>1.56</v>
      </c>
      <c r="X85">
        <f t="shared" si="9"/>
        <v>3.55</v>
      </c>
      <c r="Y85">
        <f t="shared" si="10"/>
        <v>4.95</v>
      </c>
      <c r="AA85">
        <f t="shared" si="11"/>
        <v>0</v>
      </c>
    </row>
    <row r="86" spans="1:27" x14ac:dyDescent="0.15">
      <c r="A86" s="1">
        <v>42375</v>
      </c>
      <c r="B86">
        <v>11</v>
      </c>
      <c r="C86" t="s">
        <v>109</v>
      </c>
      <c r="D86" s="2">
        <v>42375.958333333336</v>
      </c>
      <c r="E86" t="s">
        <v>111</v>
      </c>
      <c r="F86" t="s">
        <v>112</v>
      </c>
      <c r="G86" t="s">
        <v>111</v>
      </c>
      <c r="H86" t="s">
        <v>112</v>
      </c>
      <c r="I86">
        <v>2.25</v>
      </c>
      <c r="J86">
        <v>2.85</v>
      </c>
      <c r="K86">
        <v>3.05</v>
      </c>
      <c r="L86">
        <v>5.15</v>
      </c>
      <c r="M86">
        <v>3.85</v>
      </c>
      <c r="N86">
        <v>1.48</v>
      </c>
      <c r="O86">
        <v>-1</v>
      </c>
      <c r="P86" s="3" t="str">
        <f t="shared" si="6"/>
        <v>1:0</v>
      </c>
      <c r="Q86">
        <v>1</v>
      </c>
      <c r="R86">
        <v>0</v>
      </c>
      <c r="S86">
        <v>3</v>
      </c>
      <c r="T86">
        <v>1</v>
      </c>
      <c r="V86">
        <f t="shared" si="7"/>
        <v>0</v>
      </c>
      <c r="W86">
        <f t="shared" si="8"/>
        <v>2.25</v>
      </c>
      <c r="X86">
        <f t="shared" si="9"/>
        <v>2.85</v>
      </c>
      <c r="Y86">
        <f t="shared" si="10"/>
        <v>3.05</v>
      </c>
      <c r="AA86">
        <f t="shared" si="11"/>
        <v>0</v>
      </c>
    </row>
    <row r="87" spans="1:27" x14ac:dyDescent="0.15">
      <c r="A87" s="1">
        <v>42375</v>
      </c>
      <c r="B87">
        <v>12</v>
      </c>
      <c r="C87" t="s">
        <v>109</v>
      </c>
      <c r="D87" s="2">
        <v>42376</v>
      </c>
      <c r="E87" t="s">
        <v>187</v>
      </c>
      <c r="F87" t="s">
        <v>136</v>
      </c>
      <c r="G87" t="s">
        <v>187</v>
      </c>
      <c r="H87" t="s">
        <v>136</v>
      </c>
      <c r="I87">
        <v>3.3</v>
      </c>
      <c r="J87">
        <v>2.95</v>
      </c>
      <c r="K87">
        <v>2.08</v>
      </c>
      <c r="L87">
        <v>1.56</v>
      </c>
      <c r="M87">
        <v>3.7</v>
      </c>
      <c r="N87">
        <v>4.5999999999999996</v>
      </c>
      <c r="O87">
        <v>1</v>
      </c>
      <c r="P87" s="3" t="str">
        <f t="shared" si="6"/>
        <v>0:2</v>
      </c>
      <c r="Q87">
        <v>0</v>
      </c>
      <c r="R87">
        <v>2</v>
      </c>
      <c r="S87">
        <v>0</v>
      </c>
      <c r="T87">
        <v>0</v>
      </c>
      <c r="V87">
        <f t="shared" si="7"/>
        <v>0</v>
      </c>
      <c r="W87">
        <f t="shared" si="8"/>
        <v>3.3</v>
      </c>
      <c r="X87">
        <f t="shared" si="9"/>
        <v>2.95</v>
      </c>
      <c r="Y87">
        <f t="shared" si="10"/>
        <v>2.08</v>
      </c>
      <c r="AA87">
        <f t="shared" si="11"/>
        <v>0</v>
      </c>
    </row>
    <row r="88" spans="1:27" x14ac:dyDescent="0.15">
      <c r="A88" s="1">
        <v>42375</v>
      </c>
      <c r="B88">
        <v>13</v>
      </c>
      <c r="C88" t="s">
        <v>109</v>
      </c>
      <c r="D88" s="2">
        <v>42376</v>
      </c>
      <c r="E88" t="s">
        <v>116</v>
      </c>
      <c r="F88" t="s">
        <v>120</v>
      </c>
      <c r="G88" t="s">
        <v>118</v>
      </c>
      <c r="H88" t="s">
        <v>121</v>
      </c>
      <c r="I88">
        <v>2.14</v>
      </c>
      <c r="J88">
        <v>2.95</v>
      </c>
      <c r="K88">
        <v>3.15</v>
      </c>
      <c r="L88">
        <v>4.8</v>
      </c>
      <c r="M88">
        <v>3.75</v>
      </c>
      <c r="N88">
        <v>1.53</v>
      </c>
      <c r="O88">
        <v>-1</v>
      </c>
      <c r="P88" s="3" t="str">
        <f t="shared" si="6"/>
        <v>1:0</v>
      </c>
      <c r="Q88">
        <v>1</v>
      </c>
      <c r="R88">
        <v>0</v>
      </c>
      <c r="S88">
        <v>3</v>
      </c>
      <c r="T88">
        <v>1</v>
      </c>
      <c r="V88">
        <f t="shared" si="7"/>
        <v>0</v>
      </c>
      <c r="W88">
        <f t="shared" si="8"/>
        <v>2.14</v>
      </c>
      <c r="X88">
        <f t="shared" si="9"/>
        <v>2.95</v>
      </c>
      <c r="Y88">
        <f t="shared" si="10"/>
        <v>3.15</v>
      </c>
      <c r="AA88">
        <f t="shared" si="11"/>
        <v>0</v>
      </c>
    </row>
    <row r="89" spans="1:27" x14ac:dyDescent="0.15">
      <c r="A89" s="1">
        <v>42375</v>
      </c>
      <c r="B89">
        <v>14</v>
      </c>
      <c r="C89" t="s">
        <v>109</v>
      </c>
      <c r="D89" s="2">
        <v>42376.010416666664</v>
      </c>
      <c r="E89" t="s">
        <v>113</v>
      </c>
      <c r="F89" t="s">
        <v>139</v>
      </c>
      <c r="G89" t="s">
        <v>114</v>
      </c>
      <c r="H89" t="s">
        <v>141</v>
      </c>
      <c r="I89">
        <v>2.4</v>
      </c>
      <c r="J89">
        <v>2.92</v>
      </c>
      <c r="K89">
        <v>2.75</v>
      </c>
      <c r="L89">
        <v>5.7</v>
      </c>
      <c r="M89">
        <v>4</v>
      </c>
      <c r="N89">
        <v>1.42</v>
      </c>
      <c r="O89">
        <v>-1</v>
      </c>
      <c r="P89" s="3" t="str">
        <f t="shared" si="6"/>
        <v>3:4</v>
      </c>
      <c r="Q89">
        <v>3</v>
      </c>
      <c r="R89">
        <v>4</v>
      </c>
      <c r="S89">
        <v>0</v>
      </c>
      <c r="T89">
        <v>0</v>
      </c>
      <c r="V89">
        <f t="shared" si="7"/>
        <v>0</v>
      </c>
      <c r="W89">
        <f t="shared" si="8"/>
        <v>2.4</v>
      </c>
      <c r="X89">
        <f t="shared" si="9"/>
        <v>2.92</v>
      </c>
      <c r="Y89">
        <f t="shared" si="10"/>
        <v>2.75</v>
      </c>
      <c r="AA89">
        <f t="shared" si="11"/>
        <v>0</v>
      </c>
    </row>
    <row r="90" spans="1:27" x14ac:dyDescent="0.15">
      <c r="A90" s="1">
        <v>42375</v>
      </c>
      <c r="B90">
        <v>15</v>
      </c>
      <c r="C90" t="s">
        <v>202</v>
      </c>
      <c r="D90" s="2">
        <v>42376.041666666664</v>
      </c>
      <c r="E90" t="s">
        <v>225</v>
      </c>
      <c r="F90" t="s">
        <v>226</v>
      </c>
      <c r="G90" t="s">
        <v>225</v>
      </c>
      <c r="H90" t="s">
        <v>226</v>
      </c>
      <c r="I90">
        <v>3.25</v>
      </c>
      <c r="J90">
        <v>3.17</v>
      </c>
      <c r="K90">
        <v>2</v>
      </c>
      <c r="L90">
        <v>1.61</v>
      </c>
      <c r="M90">
        <v>3.65</v>
      </c>
      <c r="N90">
        <v>4.3</v>
      </c>
      <c r="O90">
        <v>1</v>
      </c>
      <c r="P90" s="3" t="str">
        <f t="shared" si="6"/>
        <v>0:1</v>
      </c>
      <c r="Q90">
        <v>0</v>
      </c>
      <c r="R90">
        <v>1</v>
      </c>
      <c r="S90">
        <v>0</v>
      </c>
      <c r="T90">
        <v>1</v>
      </c>
      <c r="V90">
        <f t="shared" si="7"/>
        <v>0</v>
      </c>
      <c r="W90">
        <f t="shared" si="8"/>
        <v>3.25</v>
      </c>
      <c r="X90">
        <f t="shared" si="9"/>
        <v>3.17</v>
      </c>
      <c r="Y90">
        <f t="shared" si="10"/>
        <v>2</v>
      </c>
      <c r="AA90">
        <f t="shared" si="11"/>
        <v>0</v>
      </c>
    </row>
    <row r="91" spans="1:27" x14ac:dyDescent="0.15">
      <c r="A91" s="1">
        <v>42375</v>
      </c>
      <c r="B91">
        <v>16</v>
      </c>
      <c r="C91" t="s">
        <v>206</v>
      </c>
      <c r="D91" s="2">
        <v>42376.052083333336</v>
      </c>
      <c r="E91" t="s">
        <v>178</v>
      </c>
      <c r="F91" t="s">
        <v>176</v>
      </c>
      <c r="G91" t="s">
        <v>178</v>
      </c>
      <c r="H91" t="s">
        <v>176</v>
      </c>
      <c r="I91">
        <v>3.8</v>
      </c>
      <c r="J91">
        <v>3.5</v>
      </c>
      <c r="K91">
        <v>1.74</v>
      </c>
      <c r="L91">
        <v>1.83</v>
      </c>
      <c r="M91">
        <v>3.55</v>
      </c>
      <c r="N91">
        <v>3.35</v>
      </c>
      <c r="O91">
        <v>1</v>
      </c>
      <c r="P91" s="3" t="str">
        <f t="shared" si="6"/>
        <v>0:2</v>
      </c>
      <c r="Q91">
        <v>0</v>
      </c>
      <c r="R91">
        <v>2</v>
      </c>
      <c r="S91">
        <v>0</v>
      </c>
      <c r="T91">
        <v>0</v>
      </c>
      <c r="V91">
        <f t="shared" si="7"/>
        <v>0</v>
      </c>
      <c r="W91">
        <f t="shared" si="8"/>
        <v>3.8</v>
      </c>
      <c r="X91">
        <f t="shared" si="9"/>
        <v>3.5</v>
      </c>
      <c r="Y91">
        <f t="shared" si="10"/>
        <v>1.74</v>
      </c>
      <c r="AA91">
        <f t="shared" si="11"/>
        <v>0</v>
      </c>
    </row>
    <row r="92" spans="1:27" x14ac:dyDescent="0.15">
      <c r="A92" s="1">
        <v>42375</v>
      </c>
      <c r="B92">
        <v>17</v>
      </c>
      <c r="C92" t="s">
        <v>109</v>
      </c>
      <c r="D92" s="2">
        <v>42376.083333333336</v>
      </c>
      <c r="E92" t="s">
        <v>137</v>
      </c>
      <c r="F92" t="s">
        <v>115</v>
      </c>
      <c r="G92" t="s">
        <v>138</v>
      </c>
      <c r="H92" t="s">
        <v>117</v>
      </c>
      <c r="I92">
        <v>2.4500000000000002</v>
      </c>
      <c r="J92">
        <v>2.95</v>
      </c>
      <c r="K92">
        <v>2.65</v>
      </c>
      <c r="L92">
        <v>5.85</v>
      </c>
      <c r="M92">
        <v>4.0999999999999996</v>
      </c>
      <c r="N92">
        <v>1.4</v>
      </c>
      <c r="O92">
        <v>-1</v>
      </c>
      <c r="P92" s="3" t="str">
        <f t="shared" si="6"/>
        <v>2:2</v>
      </c>
      <c r="Q92">
        <v>2</v>
      </c>
      <c r="R92">
        <v>2</v>
      </c>
      <c r="S92">
        <v>1</v>
      </c>
      <c r="T92">
        <v>0</v>
      </c>
      <c r="V92">
        <f t="shared" si="7"/>
        <v>0</v>
      </c>
      <c r="W92">
        <f t="shared" si="8"/>
        <v>2.4500000000000002</v>
      </c>
      <c r="X92">
        <f t="shared" si="9"/>
        <v>2.95</v>
      </c>
      <c r="Y92">
        <f t="shared" si="10"/>
        <v>2.65</v>
      </c>
      <c r="AA92">
        <f t="shared" si="11"/>
        <v>0</v>
      </c>
    </row>
    <row r="93" spans="1:27" x14ac:dyDescent="0.15">
      <c r="A93" s="1">
        <v>42375</v>
      </c>
      <c r="B93">
        <v>18</v>
      </c>
      <c r="C93" t="s">
        <v>109</v>
      </c>
      <c r="D93" s="2">
        <v>42376.09375</v>
      </c>
      <c r="E93" t="s">
        <v>123</v>
      </c>
      <c r="F93" t="s">
        <v>110</v>
      </c>
      <c r="G93" t="s">
        <v>123</v>
      </c>
      <c r="H93" t="s">
        <v>110</v>
      </c>
      <c r="I93">
        <v>1.24</v>
      </c>
      <c r="J93">
        <v>4.5999999999999996</v>
      </c>
      <c r="K93">
        <v>10</v>
      </c>
      <c r="L93">
        <v>1.9</v>
      </c>
      <c r="M93">
        <v>3.5</v>
      </c>
      <c r="N93">
        <v>3.18</v>
      </c>
      <c r="O93">
        <v>-1</v>
      </c>
      <c r="P93" s="3" t="str">
        <f t="shared" si="6"/>
        <v>3:0</v>
      </c>
      <c r="Q93">
        <v>3</v>
      </c>
      <c r="R93">
        <v>0</v>
      </c>
      <c r="S93">
        <v>3</v>
      </c>
      <c r="T93">
        <v>3</v>
      </c>
      <c r="V93">
        <f t="shared" si="7"/>
        <v>0</v>
      </c>
      <c r="W93">
        <f t="shared" si="8"/>
        <v>1.24</v>
      </c>
      <c r="X93">
        <f t="shared" si="9"/>
        <v>4.5999999999999996</v>
      </c>
      <c r="Y93">
        <f t="shared" si="10"/>
        <v>10</v>
      </c>
      <c r="AA93">
        <f t="shared" si="11"/>
        <v>0</v>
      </c>
    </row>
    <row r="94" spans="1:27" x14ac:dyDescent="0.15">
      <c r="A94" s="1">
        <v>42375</v>
      </c>
      <c r="B94">
        <v>19</v>
      </c>
      <c r="C94" t="s">
        <v>109</v>
      </c>
      <c r="D94" s="2">
        <v>42376.125</v>
      </c>
      <c r="E94" t="s">
        <v>140</v>
      </c>
      <c r="F94" t="s">
        <v>119</v>
      </c>
      <c r="G94" t="s">
        <v>140</v>
      </c>
      <c r="H94" t="s">
        <v>119</v>
      </c>
      <c r="I94">
        <v>1.23</v>
      </c>
      <c r="J94">
        <v>4.7</v>
      </c>
      <c r="K94">
        <v>10.199999999999999</v>
      </c>
      <c r="L94">
        <v>1.79</v>
      </c>
      <c r="M94">
        <v>3.8</v>
      </c>
      <c r="N94">
        <v>3.25</v>
      </c>
      <c r="O94">
        <v>-1</v>
      </c>
      <c r="P94" s="3" t="str">
        <f t="shared" si="6"/>
        <v>6:0</v>
      </c>
      <c r="Q94">
        <v>6</v>
      </c>
      <c r="R94">
        <v>0</v>
      </c>
      <c r="S94">
        <v>3</v>
      </c>
      <c r="T94">
        <v>3</v>
      </c>
      <c r="V94">
        <f t="shared" si="7"/>
        <v>0</v>
      </c>
      <c r="W94">
        <f t="shared" si="8"/>
        <v>1.23</v>
      </c>
      <c r="X94">
        <f t="shared" si="9"/>
        <v>4.7</v>
      </c>
      <c r="Y94">
        <f t="shared" si="10"/>
        <v>10.199999999999999</v>
      </c>
      <c r="AA94">
        <f t="shared" si="11"/>
        <v>0</v>
      </c>
    </row>
    <row r="95" spans="1:27" x14ac:dyDescent="0.15">
      <c r="A95" s="1">
        <v>42375</v>
      </c>
      <c r="B95">
        <v>21</v>
      </c>
      <c r="C95" t="s">
        <v>202</v>
      </c>
      <c r="D95" s="2">
        <v>42376.15625</v>
      </c>
      <c r="E95" t="s">
        <v>227</v>
      </c>
      <c r="F95" t="s">
        <v>228</v>
      </c>
      <c r="G95" t="s">
        <v>227</v>
      </c>
      <c r="H95" t="s">
        <v>228</v>
      </c>
      <c r="I95">
        <v>1.3</v>
      </c>
      <c r="J95">
        <v>4.5</v>
      </c>
      <c r="K95">
        <v>7.6</v>
      </c>
      <c r="L95">
        <v>2.0299999999999998</v>
      </c>
      <c r="M95">
        <v>3.5</v>
      </c>
      <c r="N95">
        <v>2.85</v>
      </c>
      <c r="O95">
        <v>-1</v>
      </c>
      <c r="P95" s="3" t="str">
        <f t="shared" si="6"/>
        <v>2:1</v>
      </c>
      <c r="Q95">
        <v>2</v>
      </c>
      <c r="R95">
        <v>1</v>
      </c>
      <c r="S95">
        <v>3</v>
      </c>
      <c r="T95">
        <v>1</v>
      </c>
      <c r="V95">
        <f t="shared" si="7"/>
        <v>0</v>
      </c>
      <c r="W95">
        <f t="shared" si="8"/>
        <v>1.3</v>
      </c>
      <c r="X95">
        <f t="shared" si="9"/>
        <v>4.5</v>
      </c>
      <c r="Y95">
        <f t="shared" si="10"/>
        <v>7.6</v>
      </c>
      <c r="AA95">
        <f t="shared" si="11"/>
        <v>0</v>
      </c>
    </row>
    <row r="96" spans="1:27" x14ac:dyDescent="0.15">
      <c r="A96" s="1">
        <v>42375</v>
      </c>
      <c r="B96">
        <v>22</v>
      </c>
      <c r="C96" t="s">
        <v>205</v>
      </c>
      <c r="D96" s="2">
        <v>42376.166666666664</v>
      </c>
      <c r="E96" t="s">
        <v>180</v>
      </c>
      <c r="F96" t="s">
        <v>132</v>
      </c>
      <c r="G96" t="s">
        <v>180</v>
      </c>
      <c r="H96" t="s">
        <v>133</v>
      </c>
      <c r="I96">
        <v>3.4</v>
      </c>
      <c r="J96">
        <v>3.45</v>
      </c>
      <c r="K96">
        <v>1.85</v>
      </c>
      <c r="L96">
        <v>1.72</v>
      </c>
      <c r="M96">
        <v>3.8</v>
      </c>
      <c r="N96">
        <v>3.55</v>
      </c>
      <c r="O96">
        <v>1</v>
      </c>
      <c r="P96" s="3" t="str">
        <f t="shared" si="6"/>
        <v>2:1</v>
      </c>
      <c r="Q96">
        <v>2</v>
      </c>
      <c r="R96">
        <v>1</v>
      </c>
      <c r="S96">
        <v>3</v>
      </c>
      <c r="T96">
        <v>3</v>
      </c>
      <c r="V96">
        <f t="shared" si="7"/>
        <v>0</v>
      </c>
      <c r="W96">
        <f t="shared" si="8"/>
        <v>3.4</v>
      </c>
      <c r="X96">
        <f t="shared" si="9"/>
        <v>3.45</v>
      </c>
      <c r="Y96">
        <f t="shared" si="10"/>
        <v>1.85</v>
      </c>
      <c r="AA96">
        <f t="shared" si="11"/>
        <v>0</v>
      </c>
    </row>
    <row r="97" spans="1:27" x14ac:dyDescent="0.15">
      <c r="A97" s="1">
        <v>42375</v>
      </c>
      <c r="B97">
        <v>23</v>
      </c>
      <c r="C97" t="s">
        <v>109</v>
      </c>
      <c r="D97" s="2">
        <v>42376.177083333336</v>
      </c>
      <c r="E97" t="s">
        <v>147</v>
      </c>
      <c r="F97" t="s">
        <v>186</v>
      </c>
      <c r="G97" t="s">
        <v>147</v>
      </c>
      <c r="H97" t="s">
        <v>186</v>
      </c>
      <c r="I97">
        <v>1.1100000000000001</v>
      </c>
      <c r="J97">
        <v>6.1</v>
      </c>
      <c r="K97">
        <v>17</v>
      </c>
      <c r="L97">
        <v>1.53</v>
      </c>
      <c r="M97">
        <v>3.9</v>
      </c>
      <c r="N97">
        <v>4.55</v>
      </c>
      <c r="O97">
        <v>-1</v>
      </c>
      <c r="P97" s="3" t="str">
        <f t="shared" si="6"/>
        <v>1:1</v>
      </c>
      <c r="Q97">
        <v>1</v>
      </c>
      <c r="R97">
        <v>1</v>
      </c>
      <c r="S97">
        <v>1</v>
      </c>
      <c r="T97">
        <v>0</v>
      </c>
      <c r="V97">
        <f t="shared" si="7"/>
        <v>0</v>
      </c>
      <c r="W97">
        <f t="shared" si="8"/>
        <v>1.1100000000000001</v>
      </c>
      <c r="X97">
        <f t="shared" si="9"/>
        <v>6.1</v>
      </c>
      <c r="Y97">
        <f t="shared" si="10"/>
        <v>17</v>
      </c>
      <c r="AA97">
        <f t="shared" si="11"/>
        <v>0</v>
      </c>
    </row>
    <row r="98" spans="1:27" x14ac:dyDescent="0.15">
      <c r="A98" s="1">
        <v>42375</v>
      </c>
      <c r="B98">
        <v>24</v>
      </c>
      <c r="C98" t="s">
        <v>109</v>
      </c>
      <c r="D98" s="2">
        <v>42376.177083333336</v>
      </c>
      <c r="E98" t="s">
        <v>122</v>
      </c>
      <c r="F98" t="s">
        <v>146</v>
      </c>
      <c r="G98" t="s">
        <v>122</v>
      </c>
      <c r="H98" t="s">
        <v>146</v>
      </c>
      <c r="I98">
        <v>7.8</v>
      </c>
      <c r="J98">
        <v>4.3</v>
      </c>
      <c r="K98">
        <v>1.31</v>
      </c>
      <c r="L98">
        <v>2.8</v>
      </c>
      <c r="M98">
        <v>3.55</v>
      </c>
      <c r="N98">
        <v>2.04</v>
      </c>
      <c r="O98">
        <v>1</v>
      </c>
      <c r="P98" s="3" t="str">
        <f t="shared" si="6"/>
        <v>0:6</v>
      </c>
      <c r="Q98">
        <v>0</v>
      </c>
      <c r="R98">
        <v>6</v>
      </c>
      <c r="S98">
        <v>0</v>
      </c>
      <c r="T98">
        <v>0</v>
      </c>
      <c r="V98">
        <f t="shared" si="7"/>
        <v>0</v>
      </c>
      <c r="W98">
        <f t="shared" si="8"/>
        <v>7.8</v>
      </c>
      <c r="X98">
        <f t="shared" si="9"/>
        <v>4.3</v>
      </c>
      <c r="Y98">
        <f t="shared" si="10"/>
        <v>1.31</v>
      </c>
      <c r="AA98">
        <f t="shared" si="11"/>
        <v>0</v>
      </c>
    </row>
    <row r="99" spans="1:27" x14ac:dyDescent="0.15">
      <c r="A99" s="1">
        <v>42375</v>
      </c>
      <c r="B99">
        <v>25</v>
      </c>
      <c r="C99" t="s">
        <v>206</v>
      </c>
      <c r="D99" s="2">
        <v>42376.211805555555</v>
      </c>
      <c r="E99" t="s">
        <v>154</v>
      </c>
      <c r="F99" t="s">
        <v>142</v>
      </c>
      <c r="G99" t="s">
        <v>154</v>
      </c>
      <c r="H99" t="s">
        <v>142</v>
      </c>
      <c r="I99">
        <v>5.85</v>
      </c>
      <c r="J99">
        <v>3.6</v>
      </c>
      <c r="K99">
        <v>1.48</v>
      </c>
      <c r="L99">
        <v>2.25</v>
      </c>
      <c r="M99">
        <v>3.2</v>
      </c>
      <c r="N99">
        <v>2.7</v>
      </c>
      <c r="O99">
        <v>1</v>
      </c>
      <c r="P99" s="3" t="str">
        <f t="shared" si="6"/>
        <v>1:1</v>
      </c>
      <c r="Q99">
        <v>1</v>
      </c>
      <c r="R99">
        <v>1</v>
      </c>
      <c r="S99">
        <v>1</v>
      </c>
      <c r="T99">
        <v>3</v>
      </c>
      <c r="V99">
        <f t="shared" si="7"/>
        <v>0</v>
      </c>
      <c r="W99">
        <f t="shared" si="8"/>
        <v>5.85</v>
      </c>
      <c r="X99">
        <f t="shared" si="9"/>
        <v>3.6</v>
      </c>
      <c r="Y99">
        <f t="shared" si="10"/>
        <v>1.48</v>
      </c>
      <c r="AA99">
        <f t="shared" si="11"/>
        <v>0</v>
      </c>
    </row>
    <row r="100" spans="1:27" x14ac:dyDescent="0.15">
      <c r="A100" s="1">
        <v>42376</v>
      </c>
      <c r="B100">
        <v>1</v>
      </c>
      <c r="C100" t="s">
        <v>206</v>
      </c>
      <c r="D100" s="2">
        <v>42377.145833333336</v>
      </c>
      <c r="E100" t="s">
        <v>229</v>
      </c>
      <c r="F100" t="s">
        <v>149</v>
      </c>
      <c r="G100" t="s">
        <v>230</v>
      </c>
      <c r="H100" t="s">
        <v>150</v>
      </c>
      <c r="I100">
        <v>4</v>
      </c>
      <c r="J100">
        <v>3.45</v>
      </c>
      <c r="K100">
        <v>1.71</v>
      </c>
      <c r="L100">
        <v>1.86</v>
      </c>
      <c r="M100">
        <v>3.55</v>
      </c>
      <c r="N100">
        <v>3.25</v>
      </c>
      <c r="O100">
        <v>1</v>
      </c>
      <c r="P100" s="3" t="str">
        <f t="shared" si="6"/>
        <v>0:3</v>
      </c>
      <c r="Q100">
        <v>0</v>
      </c>
      <c r="R100">
        <v>3</v>
      </c>
      <c r="S100">
        <v>0</v>
      </c>
      <c r="T100">
        <v>0</v>
      </c>
      <c r="V100">
        <f t="shared" si="7"/>
        <v>0</v>
      </c>
      <c r="W100">
        <f t="shared" si="8"/>
        <v>4</v>
      </c>
      <c r="X100">
        <f t="shared" si="9"/>
        <v>3.45</v>
      </c>
      <c r="Y100">
        <f t="shared" si="10"/>
        <v>1.71</v>
      </c>
      <c r="AA100">
        <f t="shared" si="11"/>
        <v>0</v>
      </c>
    </row>
    <row r="101" spans="1:27" x14ac:dyDescent="0.15">
      <c r="A101" s="1">
        <v>42376</v>
      </c>
      <c r="B101">
        <v>2</v>
      </c>
      <c r="C101" t="s">
        <v>206</v>
      </c>
      <c r="D101" s="2">
        <v>42377.145833333336</v>
      </c>
      <c r="E101" t="s">
        <v>179</v>
      </c>
      <c r="F101" t="s">
        <v>189</v>
      </c>
      <c r="G101" t="s">
        <v>179</v>
      </c>
      <c r="H101" t="s">
        <v>189</v>
      </c>
      <c r="I101">
        <v>1.7</v>
      </c>
      <c r="J101">
        <v>3.3</v>
      </c>
      <c r="K101">
        <v>4.3499999999999996</v>
      </c>
      <c r="L101">
        <v>3.4</v>
      </c>
      <c r="M101">
        <v>3.3</v>
      </c>
      <c r="N101">
        <v>1.88</v>
      </c>
      <c r="O101">
        <v>-1</v>
      </c>
      <c r="P101" s="3" t="str">
        <f t="shared" si="6"/>
        <v>2:3</v>
      </c>
      <c r="Q101">
        <v>2</v>
      </c>
      <c r="R101">
        <v>3</v>
      </c>
      <c r="S101">
        <v>0</v>
      </c>
      <c r="T101">
        <v>0</v>
      </c>
      <c r="V101">
        <f t="shared" si="7"/>
        <v>0</v>
      </c>
      <c r="W101">
        <f t="shared" si="8"/>
        <v>1.7</v>
      </c>
      <c r="X101">
        <f t="shared" si="9"/>
        <v>3.3</v>
      </c>
      <c r="Y101">
        <f t="shared" si="10"/>
        <v>4.3499999999999996</v>
      </c>
      <c r="AA101">
        <f t="shared" si="11"/>
        <v>0</v>
      </c>
    </row>
    <row r="102" spans="1:27" x14ac:dyDescent="0.15">
      <c r="A102" s="1">
        <v>42376</v>
      </c>
      <c r="B102">
        <v>3</v>
      </c>
      <c r="C102" t="s">
        <v>63</v>
      </c>
      <c r="D102" s="2">
        <v>42377.15625</v>
      </c>
      <c r="E102" t="s">
        <v>87</v>
      </c>
      <c r="F102" t="s">
        <v>77</v>
      </c>
      <c r="G102" t="s">
        <v>87</v>
      </c>
      <c r="H102" t="s">
        <v>77</v>
      </c>
      <c r="I102">
        <v>1.75</v>
      </c>
      <c r="J102">
        <v>3.4</v>
      </c>
      <c r="K102">
        <v>3.86</v>
      </c>
      <c r="L102">
        <v>3.32</v>
      </c>
      <c r="M102">
        <v>3.6</v>
      </c>
      <c r="N102">
        <v>1.82</v>
      </c>
      <c r="O102">
        <v>-1</v>
      </c>
      <c r="P102" s="3" t="str">
        <f t="shared" si="6"/>
        <v>3:2</v>
      </c>
      <c r="Q102">
        <v>3</v>
      </c>
      <c r="R102">
        <v>2</v>
      </c>
      <c r="S102">
        <v>3</v>
      </c>
      <c r="T102">
        <v>1</v>
      </c>
      <c r="V102">
        <f t="shared" si="7"/>
        <v>0</v>
      </c>
      <c r="W102">
        <f t="shared" si="8"/>
        <v>1.75</v>
      </c>
      <c r="X102">
        <f t="shared" si="9"/>
        <v>3.4</v>
      </c>
      <c r="Y102">
        <f t="shared" si="10"/>
        <v>3.86</v>
      </c>
      <c r="AA102">
        <f t="shared" si="11"/>
        <v>0</v>
      </c>
    </row>
    <row r="103" spans="1:27" x14ac:dyDescent="0.15">
      <c r="A103" s="1">
        <v>42377</v>
      </c>
      <c r="B103">
        <v>1</v>
      </c>
      <c r="C103" t="s">
        <v>6</v>
      </c>
      <c r="D103" s="2">
        <v>42377.694444444445</v>
      </c>
      <c r="E103" t="s">
        <v>231</v>
      </c>
      <c r="F103" t="s">
        <v>152</v>
      </c>
      <c r="G103" t="s">
        <v>231</v>
      </c>
      <c r="H103" t="s">
        <v>152</v>
      </c>
      <c r="I103">
        <v>6.45</v>
      </c>
      <c r="J103">
        <v>4.5999999999999996</v>
      </c>
      <c r="K103">
        <v>1.33</v>
      </c>
      <c r="L103">
        <v>2.71</v>
      </c>
      <c r="M103">
        <v>3.65</v>
      </c>
      <c r="N103">
        <v>2.06</v>
      </c>
      <c r="O103">
        <v>1</v>
      </c>
      <c r="P103" s="3" t="str">
        <f t="shared" si="6"/>
        <v>3:3</v>
      </c>
      <c r="Q103">
        <v>3</v>
      </c>
      <c r="R103">
        <v>3</v>
      </c>
      <c r="S103">
        <v>1</v>
      </c>
      <c r="T103">
        <v>3</v>
      </c>
      <c r="V103">
        <f t="shared" si="7"/>
        <v>0</v>
      </c>
      <c r="W103">
        <f t="shared" si="8"/>
        <v>6.45</v>
      </c>
      <c r="X103">
        <f t="shared" si="9"/>
        <v>4.5999999999999996</v>
      </c>
      <c r="Y103">
        <f t="shared" si="10"/>
        <v>1.33</v>
      </c>
      <c r="AA103">
        <f t="shared" si="11"/>
        <v>0</v>
      </c>
    </row>
    <row r="104" spans="1:27" x14ac:dyDescent="0.15">
      <c r="A104" s="1">
        <v>42377</v>
      </c>
      <c r="B104">
        <v>17</v>
      </c>
      <c r="C104" t="s">
        <v>232</v>
      </c>
      <c r="D104" s="2">
        <v>42377.9375</v>
      </c>
      <c r="E104" t="s">
        <v>233</v>
      </c>
      <c r="F104" t="s">
        <v>234</v>
      </c>
      <c r="G104" t="s">
        <v>233</v>
      </c>
      <c r="H104" t="s">
        <v>235</v>
      </c>
      <c r="I104">
        <v>2.3199999999999998</v>
      </c>
      <c r="J104">
        <v>3.5</v>
      </c>
      <c r="K104">
        <v>2.4500000000000002</v>
      </c>
      <c r="L104">
        <v>1.4</v>
      </c>
      <c r="M104">
        <v>4.4000000000000004</v>
      </c>
      <c r="N104">
        <v>5.35</v>
      </c>
      <c r="O104">
        <v>1</v>
      </c>
      <c r="P104" s="3" t="str">
        <f t="shared" si="6"/>
        <v>3:1</v>
      </c>
      <c r="Q104">
        <v>3</v>
      </c>
      <c r="R104">
        <v>1</v>
      </c>
      <c r="S104">
        <v>3</v>
      </c>
      <c r="T104">
        <v>3</v>
      </c>
      <c r="V104">
        <f t="shared" si="7"/>
        <v>0</v>
      </c>
      <c r="W104">
        <f t="shared" si="8"/>
        <v>2.3199999999999998</v>
      </c>
      <c r="X104">
        <f t="shared" si="9"/>
        <v>3.5</v>
      </c>
      <c r="Y104">
        <f t="shared" si="10"/>
        <v>2.4500000000000002</v>
      </c>
      <c r="AA104">
        <f t="shared" si="11"/>
        <v>0</v>
      </c>
    </row>
    <row r="105" spans="1:27" x14ac:dyDescent="0.15">
      <c r="A105" s="1">
        <v>42377</v>
      </c>
      <c r="B105">
        <v>2</v>
      </c>
      <c r="C105" t="s">
        <v>232</v>
      </c>
      <c r="D105" s="2">
        <v>42378.041666666664</v>
      </c>
      <c r="E105" t="s">
        <v>236</v>
      </c>
      <c r="F105" t="s">
        <v>237</v>
      </c>
      <c r="G105" t="s">
        <v>236</v>
      </c>
      <c r="H105" t="s">
        <v>237</v>
      </c>
      <c r="I105">
        <v>5.95</v>
      </c>
      <c r="J105">
        <v>4.6500000000000004</v>
      </c>
      <c r="K105">
        <v>1.35</v>
      </c>
      <c r="L105">
        <v>2.62</v>
      </c>
      <c r="M105">
        <v>3.7</v>
      </c>
      <c r="N105">
        <v>2.1</v>
      </c>
      <c r="O105">
        <v>1</v>
      </c>
      <c r="P105" s="3" t="str">
        <f t="shared" si="6"/>
        <v>0:2</v>
      </c>
      <c r="Q105">
        <v>0</v>
      </c>
      <c r="R105">
        <v>2</v>
      </c>
      <c r="S105">
        <v>0</v>
      </c>
      <c r="T105">
        <v>0</v>
      </c>
      <c r="V105">
        <f t="shared" si="7"/>
        <v>0</v>
      </c>
      <c r="W105">
        <f t="shared" si="8"/>
        <v>5.95</v>
      </c>
      <c r="X105">
        <f t="shared" si="9"/>
        <v>4.6500000000000004</v>
      </c>
      <c r="Y105">
        <f t="shared" si="10"/>
        <v>1.35</v>
      </c>
      <c r="AA105">
        <f t="shared" si="11"/>
        <v>0</v>
      </c>
    </row>
    <row r="106" spans="1:27" x14ac:dyDescent="0.15">
      <c r="A106" s="1">
        <v>42377</v>
      </c>
      <c r="B106">
        <v>3</v>
      </c>
      <c r="C106" t="s">
        <v>238</v>
      </c>
      <c r="D106" s="2">
        <v>42378.125</v>
      </c>
      <c r="E106" t="s">
        <v>239</v>
      </c>
      <c r="F106" t="s">
        <v>240</v>
      </c>
      <c r="G106" t="s">
        <v>239</v>
      </c>
      <c r="H106" t="s">
        <v>240</v>
      </c>
      <c r="I106">
        <v>2.39</v>
      </c>
      <c r="J106">
        <v>2.65</v>
      </c>
      <c r="K106">
        <v>3.05</v>
      </c>
      <c r="L106">
        <v>6</v>
      </c>
      <c r="M106">
        <v>3.9</v>
      </c>
      <c r="N106">
        <v>1.42</v>
      </c>
      <c r="O106">
        <v>-1</v>
      </c>
      <c r="P106" s="3" t="str">
        <f t="shared" si="6"/>
        <v>1:1</v>
      </c>
      <c r="Q106">
        <v>1</v>
      </c>
      <c r="R106">
        <v>1</v>
      </c>
      <c r="S106">
        <v>1</v>
      </c>
      <c r="T106">
        <v>0</v>
      </c>
      <c r="V106">
        <f t="shared" si="7"/>
        <v>0</v>
      </c>
      <c r="W106">
        <f t="shared" si="8"/>
        <v>2.39</v>
      </c>
      <c r="X106">
        <f t="shared" si="9"/>
        <v>2.65</v>
      </c>
      <c r="Y106">
        <f t="shared" si="10"/>
        <v>3.05</v>
      </c>
      <c r="AA106">
        <f t="shared" si="11"/>
        <v>0</v>
      </c>
    </row>
    <row r="107" spans="1:27" x14ac:dyDescent="0.15">
      <c r="A107" s="1">
        <v>42377</v>
      </c>
      <c r="B107">
        <v>4</v>
      </c>
      <c r="C107" t="s">
        <v>238</v>
      </c>
      <c r="D107" s="2">
        <v>42378.125</v>
      </c>
      <c r="E107" t="s">
        <v>241</v>
      </c>
      <c r="F107" t="s">
        <v>242</v>
      </c>
      <c r="G107" t="s">
        <v>241</v>
      </c>
      <c r="H107" t="s">
        <v>242</v>
      </c>
      <c r="I107">
        <v>1.67</v>
      </c>
      <c r="J107">
        <v>3</v>
      </c>
      <c r="K107">
        <v>5.2</v>
      </c>
      <c r="L107">
        <v>3.35</v>
      </c>
      <c r="M107">
        <v>3.25</v>
      </c>
      <c r="N107">
        <v>1.91</v>
      </c>
      <c r="O107">
        <v>-1</v>
      </c>
      <c r="P107" s="3" t="str">
        <f t="shared" si="6"/>
        <v>1:1</v>
      </c>
      <c r="Q107">
        <v>1</v>
      </c>
      <c r="R107">
        <v>1</v>
      </c>
      <c r="S107">
        <v>1</v>
      </c>
      <c r="T107">
        <v>0</v>
      </c>
      <c r="V107">
        <f t="shared" si="7"/>
        <v>0</v>
      </c>
      <c r="W107">
        <f t="shared" si="8"/>
        <v>1.67</v>
      </c>
      <c r="X107">
        <f t="shared" si="9"/>
        <v>3</v>
      </c>
      <c r="Y107">
        <f t="shared" si="10"/>
        <v>5.2</v>
      </c>
      <c r="AA107">
        <f t="shared" si="11"/>
        <v>0</v>
      </c>
    </row>
    <row r="108" spans="1:27" x14ac:dyDescent="0.15">
      <c r="A108" s="1">
        <v>42377</v>
      </c>
      <c r="B108">
        <v>5</v>
      </c>
      <c r="C108" t="s">
        <v>238</v>
      </c>
      <c r="D108" s="2">
        <v>42378.125</v>
      </c>
      <c r="E108" t="s">
        <v>243</v>
      </c>
      <c r="F108" t="s">
        <v>244</v>
      </c>
      <c r="G108" t="s">
        <v>243</v>
      </c>
      <c r="H108" t="s">
        <v>244</v>
      </c>
      <c r="I108">
        <v>1.33</v>
      </c>
      <c r="J108">
        <v>3.75</v>
      </c>
      <c r="K108">
        <v>9.5</v>
      </c>
      <c r="L108">
        <v>2.25</v>
      </c>
      <c r="M108">
        <v>3.2</v>
      </c>
      <c r="N108">
        <v>2.7</v>
      </c>
      <c r="O108">
        <v>-1</v>
      </c>
      <c r="P108" s="3" t="str">
        <f t="shared" si="6"/>
        <v>1:0</v>
      </c>
      <c r="Q108">
        <v>1</v>
      </c>
      <c r="R108">
        <v>0</v>
      </c>
      <c r="S108">
        <v>3</v>
      </c>
      <c r="T108">
        <v>1</v>
      </c>
      <c r="V108">
        <f t="shared" si="7"/>
        <v>0</v>
      </c>
      <c r="W108">
        <f t="shared" si="8"/>
        <v>1.33</v>
      </c>
      <c r="X108">
        <f t="shared" si="9"/>
        <v>3.75</v>
      </c>
      <c r="Y108">
        <f t="shared" si="10"/>
        <v>9.5</v>
      </c>
      <c r="AA108">
        <f t="shared" si="11"/>
        <v>0</v>
      </c>
    </row>
    <row r="109" spans="1:27" x14ac:dyDescent="0.15">
      <c r="A109" s="1">
        <v>42377</v>
      </c>
      <c r="B109">
        <v>6</v>
      </c>
      <c r="C109" t="s">
        <v>238</v>
      </c>
      <c r="D109" s="2">
        <v>42378.125</v>
      </c>
      <c r="E109" t="s">
        <v>174</v>
      </c>
      <c r="F109" t="s">
        <v>245</v>
      </c>
      <c r="G109" t="s">
        <v>174</v>
      </c>
      <c r="H109" t="s">
        <v>245</v>
      </c>
      <c r="I109">
        <v>1.69</v>
      </c>
      <c r="J109">
        <v>3.3</v>
      </c>
      <c r="K109">
        <v>4.4000000000000004</v>
      </c>
      <c r="L109">
        <v>3.2</v>
      </c>
      <c r="M109">
        <v>3.5</v>
      </c>
      <c r="N109">
        <v>1.89</v>
      </c>
      <c r="O109">
        <v>-1</v>
      </c>
      <c r="P109" s="3" t="str">
        <f t="shared" si="6"/>
        <v>5:1</v>
      </c>
      <c r="Q109">
        <v>5</v>
      </c>
      <c r="R109">
        <v>1</v>
      </c>
      <c r="S109">
        <v>3</v>
      </c>
      <c r="T109">
        <v>3</v>
      </c>
      <c r="V109">
        <f t="shared" si="7"/>
        <v>0</v>
      </c>
      <c r="W109">
        <f t="shared" si="8"/>
        <v>1.69</v>
      </c>
      <c r="X109">
        <f t="shared" si="9"/>
        <v>3.3</v>
      </c>
      <c r="Y109">
        <f t="shared" si="10"/>
        <v>4.4000000000000004</v>
      </c>
      <c r="AA109">
        <f t="shared" si="11"/>
        <v>0</v>
      </c>
    </row>
    <row r="110" spans="1:27" x14ac:dyDescent="0.15">
      <c r="A110" s="1">
        <v>42377</v>
      </c>
      <c r="B110">
        <v>7</v>
      </c>
      <c r="C110" t="s">
        <v>238</v>
      </c>
      <c r="D110" s="2">
        <v>42378.125</v>
      </c>
      <c r="E110" t="s">
        <v>135</v>
      </c>
      <c r="F110" t="s">
        <v>246</v>
      </c>
      <c r="G110" t="s">
        <v>135</v>
      </c>
      <c r="H110" t="s">
        <v>246</v>
      </c>
      <c r="I110">
        <v>2.75</v>
      </c>
      <c r="J110">
        <v>2.72</v>
      </c>
      <c r="K110">
        <v>2.5499999999999998</v>
      </c>
      <c r="L110">
        <v>1.37</v>
      </c>
      <c r="M110">
        <v>4.1500000000000004</v>
      </c>
      <c r="N110">
        <v>6.3</v>
      </c>
      <c r="O110">
        <v>1</v>
      </c>
      <c r="P110" s="3" t="str">
        <f t="shared" si="6"/>
        <v>2:2</v>
      </c>
      <c r="Q110">
        <v>2</v>
      </c>
      <c r="R110">
        <v>2</v>
      </c>
      <c r="S110">
        <v>1</v>
      </c>
      <c r="T110">
        <v>3</v>
      </c>
      <c r="V110">
        <f t="shared" si="7"/>
        <v>0</v>
      </c>
      <c r="W110">
        <f t="shared" si="8"/>
        <v>2.75</v>
      </c>
      <c r="X110">
        <f t="shared" si="9"/>
        <v>2.72</v>
      </c>
      <c r="Y110">
        <f t="shared" si="10"/>
        <v>2.5499999999999998</v>
      </c>
      <c r="AA110">
        <f t="shared" si="11"/>
        <v>0</v>
      </c>
    </row>
    <row r="111" spans="1:27" x14ac:dyDescent="0.15">
      <c r="A111" s="1">
        <v>42377</v>
      </c>
      <c r="B111">
        <v>8</v>
      </c>
      <c r="C111" t="s">
        <v>238</v>
      </c>
      <c r="D111" s="2">
        <v>42378.125</v>
      </c>
      <c r="E111" t="s">
        <v>247</v>
      </c>
      <c r="F111" t="s">
        <v>248</v>
      </c>
      <c r="G111" t="s">
        <v>249</v>
      </c>
      <c r="H111" t="s">
        <v>248</v>
      </c>
      <c r="I111">
        <v>1.83</v>
      </c>
      <c r="J111">
        <v>2.9</v>
      </c>
      <c r="K111">
        <v>4.3</v>
      </c>
      <c r="L111">
        <v>3.8</v>
      </c>
      <c r="M111">
        <v>3.45</v>
      </c>
      <c r="N111">
        <v>1.74</v>
      </c>
      <c r="O111">
        <v>-1</v>
      </c>
      <c r="P111" s="3" t="str">
        <f t="shared" si="6"/>
        <v>4:1</v>
      </c>
      <c r="Q111">
        <v>4</v>
      </c>
      <c r="R111">
        <v>1</v>
      </c>
      <c r="S111">
        <v>3</v>
      </c>
      <c r="T111">
        <v>3</v>
      </c>
      <c r="V111">
        <f t="shared" si="7"/>
        <v>0</v>
      </c>
      <c r="W111">
        <f t="shared" si="8"/>
        <v>1.83</v>
      </c>
      <c r="X111">
        <f t="shared" si="9"/>
        <v>2.9</v>
      </c>
      <c r="Y111">
        <f t="shared" si="10"/>
        <v>4.3</v>
      </c>
      <c r="AA111">
        <f t="shared" si="11"/>
        <v>0</v>
      </c>
    </row>
    <row r="112" spans="1:27" x14ac:dyDescent="0.15">
      <c r="A112" s="1">
        <v>42377</v>
      </c>
      <c r="B112">
        <v>9</v>
      </c>
      <c r="C112" t="s">
        <v>238</v>
      </c>
      <c r="D112" s="2">
        <v>42378.125</v>
      </c>
      <c r="E112" t="s">
        <v>250</v>
      </c>
      <c r="F112" t="s">
        <v>251</v>
      </c>
      <c r="G112" t="s">
        <v>250</v>
      </c>
      <c r="H112" t="s">
        <v>251</v>
      </c>
      <c r="I112">
        <v>2.42</v>
      </c>
      <c r="J112">
        <v>2.75</v>
      </c>
      <c r="K112">
        <v>2.88</v>
      </c>
      <c r="L112">
        <v>5.9</v>
      </c>
      <c r="M112">
        <v>4</v>
      </c>
      <c r="N112">
        <v>1.41</v>
      </c>
      <c r="O112">
        <v>-1</v>
      </c>
      <c r="P112" s="3" t="str">
        <f t="shared" si="6"/>
        <v>2:0</v>
      </c>
      <c r="Q112">
        <v>2</v>
      </c>
      <c r="R112">
        <v>0</v>
      </c>
      <c r="S112">
        <v>3</v>
      </c>
      <c r="T112">
        <v>3</v>
      </c>
      <c r="V112">
        <f t="shared" si="7"/>
        <v>0</v>
      </c>
      <c r="W112">
        <f t="shared" si="8"/>
        <v>2.42</v>
      </c>
      <c r="X112">
        <f t="shared" si="9"/>
        <v>2.75</v>
      </c>
      <c r="Y112">
        <f t="shared" si="10"/>
        <v>2.88</v>
      </c>
      <c r="AA112">
        <f t="shared" si="11"/>
        <v>0</v>
      </c>
    </row>
    <row r="113" spans="1:27" x14ac:dyDescent="0.15">
      <c r="A113" s="1">
        <v>42377</v>
      </c>
      <c r="B113">
        <v>10</v>
      </c>
      <c r="C113" t="s">
        <v>238</v>
      </c>
      <c r="D113" s="2">
        <v>42378.125</v>
      </c>
      <c r="E113" t="s">
        <v>252</v>
      </c>
      <c r="F113" t="s">
        <v>165</v>
      </c>
      <c r="G113" t="s">
        <v>252</v>
      </c>
      <c r="H113" t="s">
        <v>166</v>
      </c>
      <c r="I113">
        <v>3.1</v>
      </c>
      <c r="J113">
        <v>2.6</v>
      </c>
      <c r="K113">
        <v>2.4</v>
      </c>
      <c r="L113">
        <v>1.42</v>
      </c>
      <c r="M113">
        <v>3.95</v>
      </c>
      <c r="N113">
        <v>5.9</v>
      </c>
      <c r="O113">
        <v>1</v>
      </c>
      <c r="P113" s="3" t="str">
        <f t="shared" si="6"/>
        <v>1:3</v>
      </c>
      <c r="Q113">
        <v>1</v>
      </c>
      <c r="R113">
        <v>3</v>
      </c>
      <c r="S113">
        <v>0</v>
      </c>
      <c r="T113">
        <v>0</v>
      </c>
      <c r="V113">
        <f t="shared" si="7"/>
        <v>0</v>
      </c>
      <c r="W113">
        <f t="shared" si="8"/>
        <v>3.1</v>
      </c>
      <c r="X113">
        <f t="shared" si="9"/>
        <v>2.6</v>
      </c>
      <c r="Y113">
        <f t="shared" si="10"/>
        <v>2.4</v>
      </c>
      <c r="AA113">
        <f t="shared" si="11"/>
        <v>0</v>
      </c>
    </row>
    <row r="114" spans="1:27" x14ac:dyDescent="0.15">
      <c r="A114" s="1">
        <v>42377</v>
      </c>
      <c r="B114">
        <v>12</v>
      </c>
      <c r="C114" t="s">
        <v>254</v>
      </c>
      <c r="D114" s="2">
        <v>42378.145833333336</v>
      </c>
      <c r="E114" t="s">
        <v>255</v>
      </c>
      <c r="F114" t="s">
        <v>100</v>
      </c>
      <c r="G114" t="s">
        <v>256</v>
      </c>
      <c r="H114" t="s">
        <v>100</v>
      </c>
      <c r="I114">
        <v>4.95</v>
      </c>
      <c r="J114">
        <v>3.8</v>
      </c>
      <c r="K114">
        <v>1.52</v>
      </c>
      <c r="L114">
        <v>2.16</v>
      </c>
      <c r="M114">
        <v>3.5</v>
      </c>
      <c r="N114">
        <v>2.65</v>
      </c>
      <c r="O114">
        <v>1</v>
      </c>
      <c r="P114" s="3" t="str">
        <f t="shared" si="6"/>
        <v>1:2</v>
      </c>
      <c r="Q114">
        <v>1</v>
      </c>
      <c r="R114">
        <v>2</v>
      </c>
      <c r="S114">
        <v>0</v>
      </c>
      <c r="T114">
        <v>1</v>
      </c>
      <c r="V114">
        <f t="shared" si="7"/>
        <v>0</v>
      </c>
      <c r="W114">
        <f t="shared" si="8"/>
        <v>4.95</v>
      </c>
      <c r="X114">
        <f t="shared" si="9"/>
        <v>3.8</v>
      </c>
      <c r="Y114">
        <f t="shared" si="10"/>
        <v>1.52</v>
      </c>
      <c r="AA114">
        <f t="shared" si="11"/>
        <v>0</v>
      </c>
    </row>
    <row r="115" spans="1:27" x14ac:dyDescent="0.15">
      <c r="A115" s="1">
        <v>42377</v>
      </c>
      <c r="B115">
        <v>13</v>
      </c>
      <c r="C115" t="s">
        <v>257</v>
      </c>
      <c r="D115" s="2">
        <v>42378.163194444445</v>
      </c>
      <c r="E115" t="s">
        <v>258</v>
      </c>
      <c r="F115" t="s">
        <v>26</v>
      </c>
      <c r="G115" t="s">
        <v>259</v>
      </c>
      <c r="H115" t="s">
        <v>26</v>
      </c>
      <c r="I115">
        <v>5.8</v>
      </c>
      <c r="J115">
        <v>4.3</v>
      </c>
      <c r="K115">
        <v>1.39</v>
      </c>
      <c r="L115">
        <v>2.48</v>
      </c>
      <c r="M115">
        <v>3.5</v>
      </c>
      <c r="N115">
        <v>2.2799999999999998</v>
      </c>
      <c r="O115">
        <v>1</v>
      </c>
      <c r="P115" s="3" t="str">
        <f t="shared" si="6"/>
        <v>2:2</v>
      </c>
      <c r="Q115">
        <v>2</v>
      </c>
      <c r="R115">
        <v>2</v>
      </c>
      <c r="S115">
        <v>1</v>
      </c>
      <c r="T115">
        <v>3</v>
      </c>
      <c r="V115">
        <f t="shared" si="7"/>
        <v>0</v>
      </c>
      <c r="W115">
        <f t="shared" si="8"/>
        <v>5.8</v>
      </c>
      <c r="X115">
        <f t="shared" si="9"/>
        <v>4.3</v>
      </c>
      <c r="Y115">
        <f t="shared" si="10"/>
        <v>1.39</v>
      </c>
      <c r="AA115">
        <f t="shared" si="11"/>
        <v>0</v>
      </c>
    </row>
    <row r="116" spans="1:27" x14ac:dyDescent="0.15">
      <c r="A116" s="1">
        <v>42377</v>
      </c>
      <c r="B116">
        <v>14</v>
      </c>
      <c r="C116" t="s">
        <v>260</v>
      </c>
      <c r="D116" s="2">
        <v>42378.270833333336</v>
      </c>
      <c r="E116" t="s">
        <v>261</v>
      </c>
      <c r="F116" t="s">
        <v>262</v>
      </c>
      <c r="G116" t="s">
        <v>261</v>
      </c>
      <c r="H116" t="s">
        <v>262</v>
      </c>
      <c r="I116">
        <v>2.3199999999999998</v>
      </c>
      <c r="J116">
        <v>2.85</v>
      </c>
      <c r="K116">
        <v>2.92</v>
      </c>
      <c r="L116">
        <v>6</v>
      </c>
      <c r="M116">
        <v>3.7</v>
      </c>
      <c r="N116">
        <v>1.45</v>
      </c>
      <c r="O116">
        <v>-1</v>
      </c>
      <c r="P116" s="3" t="str">
        <f t="shared" si="6"/>
        <v>0:1</v>
      </c>
      <c r="Q116">
        <v>0</v>
      </c>
      <c r="R116">
        <v>1</v>
      </c>
      <c r="S116">
        <v>0</v>
      </c>
      <c r="T116">
        <v>0</v>
      </c>
      <c r="V116">
        <f t="shared" si="7"/>
        <v>0</v>
      </c>
      <c r="W116">
        <f t="shared" si="8"/>
        <v>2.3199999999999998</v>
      </c>
      <c r="X116">
        <f t="shared" si="9"/>
        <v>2.85</v>
      </c>
      <c r="Y116">
        <f t="shared" si="10"/>
        <v>2.92</v>
      </c>
      <c r="AA116">
        <f t="shared" si="11"/>
        <v>0</v>
      </c>
    </row>
    <row r="117" spans="1:27" x14ac:dyDescent="0.15">
      <c r="A117" s="1">
        <v>42377</v>
      </c>
      <c r="B117">
        <v>15</v>
      </c>
      <c r="C117" t="s">
        <v>263</v>
      </c>
      <c r="D117" s="2">
        <v>42378.395833333336</v>
      </c>
      <c r="E117" t="s">
        <v>264</v>
      </c>
      <c r="F117" t="s">
        <v>265</v>
      </c>
      <c r="G117" t="s">
        <v>266</v>
      </c>
      <c r="H117" t="s">
        <v>267</v>
      </c>
      <c r="I117">
        <v>1.8</v>
      </c>
      <c r="J117">
        <v>3.4</v>
      </c>
      <c r="K117">
        <v>3.65</v>
      </c>
      <c r="L117">
        <v>3.5</v>
      </c>
      <c r="M117">
        <v>3.6</v>
      </c>
      <c r="N117">
        <v>1.77</v>
      </c>
      <c r="O117">
        <v>-1</v>
      </c>
      <c r="P117" s="3" t="str">
        <f t="shared" si="6"/>
        <v>1:3</v>
      </c>
      <c r="Q117">
        <v>1</v>
      </c>
      <c r="R117">
        <v>3</v>
      </c>
      <c r="S117">
        <v>0</v>
      </c>
      <c r="T117">
        <v>0</v>
      </c>
      <c r="V117">
        <f t="shared" si="7"/>
        <v>0</v>
      </c>
      <c r="W117">
        <f t="shared" si="8"/>
        <v>1.8</v>
      </c>
      <c r="X117">
        <f t="shared" si="9"/>
        <v>3.4</v>
      </c>
      <c r="Y117">
        <f t="shared" si="10"/>
        <v>3.65</v>
      </c>
      <c r="AA117">
        <f t="shared" si="11"/>
        <v>0</v>
      </c>
    </row>
    <row r="118" spans="1:27" x14ac:dyDescent="0.15">
      <c r="A118" s="1">
        <v>42377</v>
      </c>
      <c r="B118">
        <v>16</v>
      </c>
      <c r="C118" t="s">
        <v>263</v>
      </c>
      <c r="D118" s="2">
        <v>42378.479166666664</v>
      </c>
      <c r="E118" t="s">
        <v>268</v>
      </c>
      <c r="F118" t="s">
        <v>269</v>
      </c>
      <c r="G118" t="s">
        <v>268</v>
      </c>
      <c r="H118" t="s">
        <v>269</v>
      </c>
      <c r="I118">
        <v>2.0699999999999998</v>
      </c>
      <c r="J118">
        <v>3.55</v>
      </c>
      <c r="K118">
        <v>2.78</v>
      </c>
      <c r="L118">
        <v>4.1500000000000004</v>
      </c>
      <c r="M118">
        <v>4</v>
      </c>
      <c r="N118">
        <v>1.57</v>
      </c>
      <c r="O118">
        <v>-1</v>
      </c>
      <c r="P118" s="3" t="str">
        <f t="shared" si="6"/>
        <v>1:1</v>
      </c>
      <c r="Q118">
        <v>1</v>
      </c>
      <c r="R118">
        <v>1</v>
      </c>
      <c r="S118">
        <v>1</v>
      </c>
      <c r="T118">
        <v>0</v>
      </c>
      <c r="V118">
        <f t="shared" si="7"/>
        <v>0</v>
      </c>
      <c r="W118">
        <f t="shared" si="8"/>
        <v>2.0699999999999998</v>
      </c>
      <c r="X118">
        <f t="shared" si="9"/>
        <v>3.55</v>
      </c>
      <c r="Y118">
        <f t="shared" si="10"/>
        <v>2.78</v>
      </c>
      <c r="AA118">
        <f t="shared" si="11"/>
        <v>0</v>
      </c>
    </row>
    <row r="119" spans="1:27" x14ac:dyDescent="0.15">
      <c r="A119" s="1">
        <v>42378</v>
      </c>
      <c r="B119">
        <v>1</v>
      </c>
      <c r="C119" t="s">
        <v>6</v>
      </c>
      <c r="D119" s="2">
        <v>42378.59375</v>
      </c>
      <c r="E119" t="s">
        <v>19</v>
      </c>
      <c r="F119" t="s">
        <v>151</v>
      </c>
      <c r="G119" t="s">
        <v>19</v>
      </c>
      <c r="H119" t="s">
        <v>153</v>
      </c>
      <c r="I119">
        <v>1.34</v>
      </c>
      <c r="J119">
        <v>4.3499999999999996</v>
      </c>
      <c r="K119">
        <v>6.75</v>
      </c>
      <c r="L119">
        <v>2.15</v>
      </c>
      <c r="M119">
        <v>3.45</v>
      </c>
      <c r="N119">
        <v>2.67</v>
      </c>
      <c r="O119">
        <v>-1</v>
      </c>
      <c r="P119" s="3" t="str">
        <f t="shared" si="6"/>
        <v>2:0</v>
      </c>
      <c r="Q119">
        <v>2</v>
      </c>
      <c r="R119">
        <v>0</v>
      </c>
      <c r="S119">
        <v>3</v>
      </c>
      <c r="T119">
        <v>3</v>
      </c>
      <c r="V119">
        <f t="shared" si="7"/>
        <v>0</v>
      </c>
      <c r="W119">
        <f t="shared" si="8"/>
        <v>1.34</v>
      </c>
      <c r="X119">
        <f t="shared" si="9"/>
        <v>4.3499999999999996</v>
      </c>
      <c r="Y119">
        <f t="shared" si="10"/>
        <v>6.75</v>
      </c>
      <c r="AA119">
        <f t="shared" si="11"/>
        <v>0</v>
      </c>
    </row>
    <row r="120" spans="1:27" x14ac:dyDescent="0.15">
      <c r="A120" s="1">
        <v>42378</v>
      </c>
      <c r="B120">
        <v>2</v>
      </c>
      <c r="C120" t="s">
        <v>6</v>
      </c>
      <c r="D120" s="2">
        <v>42378.6875</v>
      </c>
      <c r="E120" t="s">
        <v>18</v>
      </c>
      <c r="F120" t="s">
        <v>7</v>
      </c>
      <c r="G120" t="s">
        <v>18</v>
      </c>
      <c r="H120" t="s">
        <v>7</v>
      </c>
      <c r="I120">
        <v>2.4500000000000002</v>
      </c>
      <c r="J120">
        <v>3.5</v>
      </c>
      <c r="K120">
        <v>2.3199999999999998</v>
      </c>
      <c r="L120">
        <v>1.45</v>
      </c>
      <c r="M120">
        <v>4.3</v>
      </c>
      <c r="N120">
        <v>4.8499999999999996</v>
      </c>
      <c r="O120">
        <v>1</v>
      </c>
      <c r="P120" s="3" t="str">
        <f t="shared" si="6"/>
        <v>3:2</v>
      </c>
      <c r="Q120">
        <v>3</v>
      </c>
      <c r="R120">
        <v>2</v>
      </c>
      <c r="S120">
        <v>3</v>
      </c>
      <c r="T120">
        <v>3</v>
      </c>
      <c r="V120">
        <f t="shared" si="7"/>
        <v>0</v>
      </c>
      <c r="W120">
        <f t="shared" si="8"/>
        <v>2.4500000000000002</v>
      </c>
      <c r="X120">
        <f t="shared" si="9"/>
        <v>3.5</v>
      </c>
      <c r="Y120">
        <f t="shared" si="10"/>
        <v>2.3199999999999998</v>
      </c>
      <c r="AA120">
        <f t="shared" si="11"/>
        <v>0</v>
      </c>
    </row>
    <row r="121" spans="1:27" x14ac:dyDescent="0.15">
      <c r="A121" s="1">
        <v>42378</v>
      </c>
      <c r="B121">
        <v>3</v>
      </c>
      <c r="C121" t="s">
        <v>6</v>
      </c>
      <c r="D121" s="2">
        <v>42378.777777777781</v>
      </c>
      <c r="E121" t="s">
        <v>17</v>
      </c>
      <c r="F121" t="s">
        <v>8</v>
      </c>
      <c r="G121" t="s">
        <v>17</v>
      </c>
      <c r="H121" t="s">
        <v>8</v>
      </c>
      <c r="I121">
        <v>2.88</v>
      </c>
      <c r="J121">
        <v>3.3</v>
      </c>
      <c r="K121">
        <v>2.12</v>
      </c>
      <c r="L121">
        <v>1.54</v>
      </c>
      <c r="M121">
        <v>3.95</v>
      </c>
      <c r="N121">
        <v>4.4000000000000004</v>
      </c>
      <c r="O121">
        <v>1</v>
      </c>
      <c r="P121" s="3" t="str">
        <f t="shared" si="6"/>
        <v>1:3</v>
      </c>
      <c r="Q121">
        <v>1</v>
      </c>
      <c r="R121">
        <v>3</v>
      </c>
      <c r="S121">
        <v>0</v>
      </c>
      <c r="T121">
        <v>0</v>
      </c>
      <c r="V121">
        <f t="shared" si="7"/>
        <v>0</v>
      </c>
      <c r="W121">
        <f t="shared" si="8"/>
        <v>2.88</v>
      </c>
      <c r="X121">
        <f t="shared" si="9"/>
        <v>3.3</v>
      </c>
      <c r="Y121">
        <f t="shared" si="10"/>
        <v>2.12</v>
      </c>
      <c r="AA121">
        <f t="shared" si="11"/>
        <v>0</v>
      </c>
    </row>
    <row r="122" spans="1:27" x14ac:dyDescent="0.15">
      <c r="A122" s="1">
        <v>42378</v>
      </c>
      <c r="B122">
        <v>4</v>
      </c>
      <c r="C122" t="s">
        <v>257</v>
      </c>
      <c r="D122" s="2">
        <v>42378.864583333336</v>
      </c>
      <c r="E122" t="s">
        <v>270</v>
      </c>
      <c r="F122" t="s">
        <v>38</v>
      </c>
      <c r="G122" t="s">
        <v>271</v>
      </c>
      <c r="H122" t="s">
        <v>38</v>
      </c>
      <c r="I122">
        <v>4.1500000000000004</v>
      </c>
      <c r="J122">
        <v>3.4</v>
      </c>
      <c r="K122">
        <v>1.7</v>
      </c>
      <c r="L122">
        <v>1.88</v>
      </c>
      <c r="M122">
        <v>3.4</v>
      </c>
      <c r="N122">
        <v>3.3</v>
      </c>
      <c r="O122">
        <v>1</v>
      </c>
      <c r="P122" s="3" t="str">
        <f t="shared" si="6"/>
        <v>1:1</v>
      </c>
      <c r="Q122">
        <v>1</v>
      </c>
      <c r="R122">
        <v>1</v>
      </c>
      <c r="S122">
        <v>1</v>
      </c>
      <c r="T122">
        <v>3</v>
      </c>
      <c r="V122">
        <f t="shared" si="7"/>
        <v>0</v>
      </c>
      <c r="W122">
        <f t="shared" si="8"/>
        <v>4.1500000000000004</v>
      </c>
      <c r="X122">
        <f t="shared" si="9"/>
        <v>3.4</v>
      </c>
      <c r="Y122">
        <f t="shared" si="10"/>
        <v>1.7</v>
      </c>
      <c r="AA122">
        <f t="shared" si="11"/>
        <v>0</v>
      </c>
    </row>
    <row r="123" spans="1:27" x14ac:dyDescent="0.15">
      <c r="A123" s="1">
        <v>42378</v>
      </c>
      <c r="B123">
        <v>5</v>
      </c>
      <c r="C123" t="s">
        <v>238</v>
      </c>
      <c r="D123" s="2">
        <v>42378.875</v>
      </c>
      <c r="E123" t="s">
        <v>272</v>
      </c>
      <c r="F123" t="s">
        <v>273</v>
      </c>
      <c r="G123" t="s">
        <v>274</v>
      </c>
      <c r="H123" t="s">
        <v>273</v>
      </c>
      <c r="I123">
        <v>2.2200000000000002</v>
      </c>
      <c r="J123">
        <v>2.6</v>
      </c>
      <c r="K123">
        <v>3.45</v>
      </c>
      <c r="L123">
        <v>5.35</v>
      </c>
      <c r="M123">
        <v>3.7</v>
      </c>
      <c r="N123">
        <v>1.49</v>
      </c>
      <c r="O123">
        <v>-1</v>
      </c>
      <c r="P123" s="3" t="str">
        <f t="shared" si="6"/>
        <v>1:2</v>
      </c>
      <c r="Q123">
        <v>1</v>
      </c>
      <c r="R123">
        <v>2</v>
      </c>
      <c r="S123">
        <v>0</v>
      </c>
      <c r="T123">
        <v>0</v>
      </c>
      <c r="V123">
        <f t="shared" si="7"/>
        <v>0</v>
      </c>
      <c r="W123">
        <f t="shared" si="8"/>
        <v>2.2200000000000002</v>
      </c>
      <c r="X123">
        <f t="shared" si="9"/>
        <v>2.6</v>
      </c>
      <c r="Y123">
        <f t="shared" si="10"/>
        <v>3.45</v>
      </c>
      <c r="AA123">
        <f t="shared" si="11"/>
        <v>0</v>
      </c>
    </row>
    <row r="124" spans="1:27" x14ac:dyDescent="0.15">
      <c r="A124" s="1">
        <v>42378</v>
      </c>
      <c r="B124">
        <v>6</v>
      </c>
      <c r="C124" t="s">
        <v>202</v>
      </c>
      <c r="D124" s="2">
        <v>42378.916666666664</v>
      </c>
      <c r="E124" t="s">
        <v>216</v>
      </c>
      <c r="F124" t="s">
        <v>207</v>
      </c>
      <c r="G124" t="s">
        <v>216</v>
      </c>
      <c r="H124" t="s">
        <v>207</v>
      </c>
      <c r="I124">
        <v>2.82</v>
      </c>
      <c r="J124">
        <v>3.1</v>
      </c>
      <c r="K124">
        <v>2.2400000000000002</v>
      </c>
      <c r="L124">
        <v>1.48</v>
      </c>
      <c r="M124">
        <v>3.8</v>
      </c>
      <c r="N124">
        <v>5.25</v>
      </c>
      <c r="O124">
        <v>1</v>
      </c>
      <c r="P124" s="3" t="str">
        <f t="shared" si="6"/>
        <v>2:1</v>
      </c>
      <c r="Q124">
        <v>2</v>
      </c>
      <c r="R124">
        <v>1</v>
      </c>
      <c r="S124">
        <v>3</v>
      </c>
      <c r="T124">
        <v>3</v>
      </c>
      <c r="V124">
        <f t="shared" si="7"/>
        <v>0</v>
      </c>
      <c r="W124">
        <f t="shared" si="8"/>
        <v>2.82</v>
      </c>
      <c r="X124">
        <f t="shared" si="9"/>
        <v>3.1</v>
      </c>
      <c r="Y124">
        <f t="shared" si="10"/>
        <v>2.2400000000000002</v>
      </c>
      <c r="AA124">
        <f t="shared" si="11"/>
        <v>0</v>
      </c>
    </row>
    <row r="125" spans="1:27" x14ac:dyDescent="0.15">
      <c r="A125" s="1">
        <v>42378</v>
      </c>
      <c r="B125">
        <v>7</v>
      </c>
      <c r="C125" t="s">
        <v>63</v>
      </c>
      <c r="D125" s="2">
        <v>42378.958333333336</v>
      </c>
      <c r="E125" t="s">
        <v>94</v>
      </c>
      <c r="F125" t="s">
        <v>69</v>
      </c>
      <c r="G125" t="s">
        <v>94</v>
      </c>
      <c r="H125" t="s">
        <v>69</v>
      </c>
      <c r="I125">
        <v>1.72</v>
      </c>
      <c r="J125">
        <v>3.5</v>
      </c>
      <c r="K125">
        <v>3.9</v>
      </c>
      <c r="L125">
        <v>3.25</v>
      </c>
      <c r="M125">
        <v>3.55</v>
      </c>
      <c r="N125">
        <v>1.85</v>
      </c>
      <c r="O125">
        <v>-1</v>
      </c>
      <c r="P125" s="3" t="str">
        <f t="shared" si="6"/>
        <v>2:3</v>
      </c>
      <c r="Q125">
        <v>2</v>
      </c>
      <c r="R125">
        <v>3</v>
      </c>
      <c r="S125">
        <v>0</v>
      </c>
      <c r="T125">
        <v>0</v>
      </c>
      <c r="V125">
        <f t="shared" si="7"/>
        <v>0</v>
      </c>
      <c r="W125">
        <f t="shared" si="8"/>
        <v>1.72</v>
      </c>
      <c r="X125">
        <f t="shared" si="9"/>
        <v>3.5</v>
      </c>
      <c r="Y125">
        <f t="shared" si="10"/>
        <v>3.9</v>
      </c>
      <c r="AA125">
        <f t="shared" si="11"/>
        <v>0</v>
      </c>
    </row>
    <row r="126" spans="1:27" x14ac:dyDescent="0.15">
      <c r="A126" s="1">
        <v>42378</v>
      </c>
      <c r="B126">
        <v>8</v>
      </c>
      <c r="C126" t="s">
        <v>63</v>
      </c>
      <c r="D126" s="2">
        <v>42378.958333333336</v>
      </c>
      <c r="E126" t="s">
        <v>84</v>
      </c>
      <c r="F126" t="s">
        <v>91</v>
      </c>
      <c r="G126" t="s">
        <v>84</v>
      </c>
      <c r="H126" t="s">
        <v>91</v>
      </c>
      <c r="I126">
        <v>2.67</v>
      </c>
      <c r="J126">
        <v>3.35</v>
      </c>
      <c r="K126">
        <v>2.2200000000000002</v>
      </c>
      <c r="L126">
        <v>1.49</v>
      </c>
      <c r="M126">
        <v>4.1500000000000004</v>
      </c>
      <c r="N126">
        <v>4.5999999999999996</v>
      </c>
      <c r="O126">
        <v>1</v>
      </c>
      <c r="P126" s="3" t="str">
        <f t="shared" si="6"/>
        <v>4:2</v>
      </c>
      <c r="Q126">
        <v>4</v>
      </c>
      <c r="R126">
        <v>2</v>
      </c>
      <c r="S126">
        <v>3</v>
      </c>
      <c r="T126">
        <v>3</v>
      </c>
      <c r="V126">
        <f t="shared" si="7"/>
        <v>0</v>
      </c>
      <c r="W126">
        <f t="shared" si="8"/>
        <v>2.67</v>
      </c>
      <c r="X126">
        <f t="shared" si="9"/>
        <v>3.35</v>
      </c>
      <c r="Y126">
        <f t="shared" si="10"/>
        <v>2.2200000000000002</v>
      </c>
      <c r="AA126">
        <f t="shared" si="11"/>
        <v>0</v>
      </c>
    </row>
    <row r="127" spans="1:27" x14ac:dyDescent="0.15">
      <c r="A127" s="1">
        <v>42378</v>
      </c>
      <c r="B127">
        <v>9</v>
      </c>
      <c r="C127" t="s">
        <v>63</v>
      </c>
      <c r="D127" s="2">
        <v>42378.958333333336</v>
      </c>
      <c r="E127" t="s">
        <v>67</v>
      </c>
      <c r="F127" t="s">
        <v>83</v>
      </c>
      <c r="G127" t="s">
        <v>67</v>
      </c>
      <c r="H127" t="s">
        <v>83</v>
      </c>
      <c r="I127">
        <v>2.5499999999999998</v>
      </c>
      <c r="J127">
        <v>3.25</v>
      </c>
      <c r="K127">
        <v>2.36</v>
      </c>
      <c r="L127">
        <v>1.43</v>
      </c>
      <c r="M127">
        <v>4.1500000000000004</v>
      </c>
      <c r="N127">
        <v>5.3</v>
      </c>
      <c r="O127">
        <v>1</v>
      </c>
      <c r="P127" s="3" t="str">
        <f t="shared" si="6"/>
        <v>0:1</v>
      </c>
      <c r="Q127">
        <v>0</v>
      </c>
      <c r="R127">
        <v>1</v>
      </c>
      <c r="S127">
        <v>0</v>
      </c>
      <c r="T127">
        <v>1</v>
      </c>
      <c r="V127">
        <f t="shared" si="7"/>
        <v>0</v>
      </c>
      <c r="W127">
        <f t="shared" si="8"/>
        <v>2.5499999999999998</v>
      </c>
      <c r="X127">
        <f t="shared" si="9"/>
        <v>3.25</v>
      </c>
      <c r="Y127">
        <f t="shared" si="10"/>
        <v>2.36</v>
      </c>
      <c r="AA127">
        <f t="shared" si="11"/>
        <v>0</v>
      </c>
    </row>
    <row r="128" spans="1:27" x14ac:dyDescent="0.15">
      <c r="A128" s="1">
        <v>42378</v>
      </c>
      <c r="B128">
        <v>10</v>
      </c>
      <c r="C128" t="s">
        <v>63</v>
      </c>
      <c r="D128" s="2">
        <v>42378.958333333336</v>
      </c>
      <c r="E128" t="s">
        <v>80</v>
      </c>
      <c r="F128" t="s">
        <v>65</v>
      </c>
      <c r="G128" t="s">
        <v>80</v>
      </c>
      <c r="H128" t="s">
        <v>65</v>
      </c>
      <c r="I128">
        <v>3.4</v>
      </c>
      <c r="J128">
        <v>3.3</v>
      </c>
      <c r="K128">
        <v>1.9</v>
      </c>
      <c r="L128">
        <v>1.68</v>
      </c>
      <c r="M128">
        <v>3.65</v>
      </c>
      <c r="N128">
        <v>3.85</v>
      </c>
      <c r="O128">
        <v>1</v>
      </c>
      <c r="P128" s="3" t="str">
        <f t="shared" si="6"/>
        <v>1:2</v>
      </c>
      <c r="Q128">
        <v>1</v>
      </c>
      <c r="R128">
        <v>2</v>
      </c>
      <c r="S128">
        <v>0</v>
      </c>
      <c r="T128">
        <v>1</v>
      </c>
      <c r="V128">
        <f t="shared" si="7"/>
        <v>0</v>
      </c>
      <c r="W128">
        <f t="shared" si="8"/>
        <v>3.4</v>
      </c>
      <c r="X128">
        <f t="shared" si="9"/>
        <v>3.3</v>
      </c>
      <c r="Y128">
        <f t="shared" si="10"/>
        <v>1.9</v>
      </c>
      <c r="AA128">
        <f t="shared" si="11"/>
        <v>0</v>
      </c>
    </row>
    <row r="129" spans="1:27" x14ac:dyDescent="0.15">
      <c r="A129" s="1">
        <v>42378</v>
      </c>
      <c r="B129">
        <v>11</v>
      </c>
      <c r="C129" t="s">
        <v>257</v>
      </c>
      <c r="D129" s="2">
        <v>42378.958333333336</v>
      </c>
      <c r="E129" t="s">
        <v>27</v>
      </c>
      <c r="F129" t="s">
        <v>37</v>
      </c>
      <c r="G129" t="s">
        <v>27</v>
      </c>
      <c r="H129" t="s">
        <v>37</v>
      </c>
      <c r="I129">
        <v>1.22</v>
      </c>
      <c r="J129">
        <v>5.35</v>
      </c>
      <c r="K129">
        <v>8.4499999999999993</v>
      </c>
      <c r="L129">
        <v>1.77</v>
      </c>
      <c r="M129">
        <v>3.85</v>
      </c>
      <c r="N129">
        <v>3.3</v>
      </c>
      <c r="O129">
        <v>-1</v>
      </c>
      <c r="P129" s="3" t="str">
        <f t="shared" si="6"/>
        <v>3:1</v>
      </c>
      <c r="Q129">
        <v>3</v>
      </c>
      <c r="R129">
        <v>1</v>
      </c>
      <c r="S129">
        <v>3</v>
      </c>
      <c r="T129">
        <v>3</v>
      </c>
      <c r="V129">
        <f t="shared" si="7"/>
        <v>0</v>
      </c>
      <c r="W129">
        <f t="shared" si="8"/>
        <v>1.22</v>
      </c>
      <c r="X129">
        <f t="shared" si="9"/>
        <v>5.35</v>
      </c>
      <c r="Y129">
        <f t="shared" si="10"/>
        <v>8.4499999999999993</v>
      </c>
      <c r="AA129">
        <f t="shared" si="11"/>
        <v>0</v>
      </c>
    </row>
    <row r="130" spans="1:27" x14ac:dyDescent="0.15">
      <c r="A130" s="1">
        <v>42378</v>
      </c>
      <c r="B130">
        <v>12</v>
      </c>
      <c r="C130" t="s">
        <v>257</v>
      </c>
      <c r="D130" s="2">
        <v>42378.958333333336</v>
      </c>
      <c r="E130" t="s">
        <v>42</v>
      </c>
      <c r="F130" t="s">
        <v>30</v>
      </c>
      <c r="G130" t="s">
        <v>42</v>
      </c>
      <c r="H130" t="s">
        <v>30</v>
      </c>
      <c r="I130">
        <v>3.1</v>
      </c>
      <c r="J130">
        <v>3.2</v>
      </c>
      <c r="K130">
        <v>2.0499999999999998</v>
      </c>
      <c r="L130">
        <v>1.58</v>
      </c>
      <c r="M130">
        <v>3.95</v>
      </c>
      <c r="N130">
        <v>4.1500000000000004</v>
      </c>
      <c r="O130">
        <v>1</v>
      </c>
      <c r="P130" s="3" t="str">
        <f t="shared" si="6"/>
        <v>1:2</v>
      </c>
      <c r="Q130">
        <v>1</v>
      </c>
      <c r="R130">
        <v>2</v>
      </c>
      <c r="S130">
        <v>0</v>
      </c>
      <c r="T130">
        <v>1</v>
      </c>
      <c r="V130">
        <f t="shared" si="7"/>
        <v>0</v>
      </c>
      <c r="W130">
        <f t="shared" si="8"/>
        <v>3.1</v>
      </c>
      <c r="X130">
        <f t="shared" si="9"/>
        <v>3.2</v>
      </c>
      <c r="Y130">
        <f t="shared" si="10"/>
        <v>2.0499999999999998</v>
      </c>
      <c r="AA130">
        <f t="shared" si="11"/>
        <v>0</v>
      </c>
    </row>
    <row r="131" spans="1:27" x14ac:dyDescent="0.15">
      <c r="A131" s="1">
        <v>42378</v>
      </c>
      <c r="B131">
        <v>13</v>
      </c>
      <c r="C131" t="s">
        <v>257</v>
      </c>
      <c r="D131" s="2">
        <v>42378.958333333336</v>
      </c>
      <c r="E131" t="s">
        <v>75</v>
      </c>
      <c r="F131" t="s">
        <v>78</v>
      </c>
      <c r="G131" t="s">
        <v>76</v>
      </c>
      <c r="H131" t="s">
        <v>79</v>
      </c>
      <c r="I131">
        <v>2.72</v>
      </c>
      <c r="J131">
        <v>3.2</v>
      </c>
      <c r="K131">
        <v>2.25</v>
      </c>
      <c r="L131">
        <v>1.48</v>
      </c>
      <c r="M131">
        <v>4.05</v>
      </c>
      <c r="N131">
        <v>4.9000000000000004</v>
      </c>
      <c r="O131">
        <v>1</v>
      </c>
      <c r="P131" s="3" t="str">
        <f t="shared" ref="P131:P194" si="12">Q131&amp;":"&amp;R131</f>
        <v>0:0</v>
      </c>
      <c r="Q131">
        <v>0</v>
      </c>
      <c r="R131">
        <v>0</v>
      </c>
      <c r="S131">
        <v>1</v>
      </c>
      <c r="T131">
        <v>3</v>
      </c>
      <c r="V131">
        <f t="shared" ref="V131:V194" si="13">IF(OR(I131=J131,I131=K131,J131=K131),1,0)</f>
        <v>0</v>
      </c>
      <c r="W131">
        <f t="shared" ref="W131:W194" si="14">IF(V131=0,I131,I131-0.001)</f>
        <v>2.72</v>
      </c>
      <c r="X131">
        <f t="shared" ref="X131:X194" si="15">J131</f>
        <v>3.2</v>
      </c>
      <c r="Y131">
        <f t="shared" ref="Y131:Y194" si="16">IF(V131=0,K131,K131+0.001)</f>
        <v>2.25</v>
      </c>
      <c r="AA131">
        <f t="shared" ref="AA131:AA194" si="17">IF(OR(I131=0,J131=0,K131=0),1,0)</f>
        <v>0</v>
      </c>
    </row>
    <row r="132" spans="1:27" x14ac:dyDescent="0.15">
      <c r="A132" s="1">
        <v>42378</v>
      </c>
      <c r="B132">
        <v>14</v>
      </c>
      <c r="C132" t="s">
        <v>257</v>
      </c>
      <c r="D132" s="2">
        <v>42378.958333333336</v>
      </c>
      <c r="E132" t="s">
        <v>81</v>
      </c>
      <c r="F132" t="s">
        <v>50</v>
      </c>
      <c r="G132" t="s">
        <v>82</v>
      </c>
      <c r="H132" t="s">
        <v>50</v>
      </c>
      <c r="I132">
        <v>2.12</v>
      </c>
      <c r="J132">
        <v>3.4</v>
      </c>
      <c r="K132">
        <v>2.8</v>
      </c>
      <c r="L132">
        <v>4.3499999999999996</v>
      </c>
      <c r="M132">
        <v>4</v>
      </c>
      <c r="N132">
        <v>1.54</v>
      </c>
      <c r="O132">
        <v>-1</v>
      </c>
      <c r="P132" s="3" t="str">
        <f t="shared" si="12"/>
        <v>2:1</v>
      </c>
      <c r="Q132">
        <v>2</v>
      </c>
      <c r="R132">
        <v>1</v>
      </c>
      <c r="S132">
        <v>3</v>
      </c>
      <c r="T132">
        <v>1</v>
      </c>
      <c r="V132">
        <f t="shared" si="13"/>
        <v>0</v>
      </c>
      <c r="W132">
        <f t="shared" si="14"/>
        <v>2.12</v>
      </c>
      <c r="X132">
        <f t="shared" si="15"/>
        <v>3.4</v>
      </c>
      <c r="Y132">
        <f t="shared" si="16"/>
        <v>2.8</v>
      </c>
      <c r="AA132">
        <f t="shared" si="17"/>
        <v>0</v>
      </c>
    </row>
    <row r="133" spans="1:27" x14ac:dyDescent="0.15">
      <c r="A133" s="1">
        <v>42378</v>
      </c>
      <c r="B133">
        <v>15</v>
      </c>
      <c r="C133" t="s">
        <v>257</v>
      </c>
      <c r="D133" s="2">
        <v>42378.958333333336</v>
      </c>
      <c r="E133" t="s">
        <v>92</v>
      </c>
      <c r="F133" t="s">
        <v>40</v>
      </c>
      <c r="G133" t="s">
        <v>92</v>
      </c>
      <c r="H133" t="s">
        <v>40</v>
      </c>
      <c r="I133">
        <v>4.0999999999999996</v>
      </c>
      <c r="J133">
        <v>3.35</v>
      </c>
      <c r="K133">
        <v>1.72</v>
      </c>
      <c r="L133">
        <v>1.85</v>
      </c>
      <c r="M133">
        <v>3.45</v>
      </c>
      <c r="N133">
        <v>3.35</v>
      </c>
      <c r="O133">
        <v>1</v>
      </c>
      <c r="P133" s="3" t="str">
        <f t="shared" si="12"/>
        <v>1:2</v>
      </c>
      <c r="Q133">
        <v>1</v>
      </c>
      <c r="R133">
        <v>2</v>
      </c>
      <c r="S133">
        <v>0</v>
      </c>
      <c r="T133">
        <v>1</v>
      </c>
      <c r="V133">
        <f t="shared" si="13"/>
        <v>0</v>
      </c>
      <c r="W133">
        <f t="shared" si="14"/>
        <v>4.0999999999999996</v>
      </c>
      <c r="X133">
        <f t="shared" si="15"/>
        <v>3.35</v>
      </c>
      <c r="Y133">
        <f t="shared" si="16"/>
        <v>1.72</v>
      </c>
      <c r="AA133">
        <f t="shared" si="17"/>
        <v>0</v>
      </c>
    </row>
    <row r="134" spans="1:27" x14ac:dyDescent="0.15">
      <c r="A134" s="1">
        <v>42378</v>
      </c>
      <c r="B134">
        <v>16</v>
      </c>
      <c r="C134" t="s">
        <v>257</v>
      </c>
      <c r="D134" s="2">
        <v>42378.958333333336</v>
      </c>
      <c r="E134" t="s">
        <v>45</v>
      </c>
      <c r="F134" t="s">
        <v>61</v>
      </c>
      <c r="G134" t="s">
        <v>45</v>
      </c>
      <c r="H134" t="s">
        <v>61</v>
      </c>
      <c r="I134">
        <v>2.1800000000000002</v>
      </c>
      <c r="J134">
        <v>3.15</v>
      </c>
      <c r="K134">
        <v>2.88</v>
      </c>
      <c r="L134">
        <v>4.7</v>
      </c>
      <c r="M134">
        <v>3.95</v>
      </c>
      <c r="N134">
        <v>1.51</v>
      </c>
      <c r="O134">
        <v>-1</v>
      </c>
      <c r="P134" s="3" t="str">
        <f t="shared" si="12"/>
        <v>2:2</v>
      </c>
      <c r="Q134">
        <v>2</v>
      </c>
      <c r="R134">
        <v>2</v>
      </c>
      <c r="S134">
        <v>1</v>
      </c>
      <c r="T134">
        <v>0</v>
      </c>
      <c r="V134">
        <f t="shared" si="13"/>
        <v>0</v>
      </c>
      <c r="W134">
        <f t="shared" si="14"/>
        <v>2.1800000000000002</v>
      </c>
      <c r="X134">
        <f t="shared" si="15"/>
        <v>3.15</v>
      </c>
      <c r="Y134">
        <f t="shared" si="16"/>
        <v>2.88</v>
      </c>
      <c r="AA134">
        <f t="shared" si="17"/>
        <v>0</v>
      </c>
    </row>
    <row r="135" spans="1:27" x14ac:dyDescent="0.15">
      <c r="A135" s="1">
        <v>42378</v>
      </c>
      <c r="B135">
        <v>17</v>
      </c>
      <c r="C135" t="s">
        <v>257</v>
      </c>
      <c r="D135" s="2">
        <v>42378.958333333336</v>
      </c>
      <c r="E135" t="s">
        <v>14</v>
      </c>
      <c r="F135" t="s">
        <v>10</v>
      </c>
      <c r="G135" t="s">
        <v>14</v>
      </c>
      <c r="H135" t="s">
        <v>12</v>
      </c>
      <c r="I135">
        <v>1.65</v>
      </c>
      <c r="J135">
        <v>3.2</v>
      </c>
      <c r="K135">
        <v>4.8499999999999996</v>
      </c>
      <c r="L135">
        <v>3.3</v>
      </c>
      <c r="M135">
        <v>3.25</v>
      </c>
      <c r="N135">
        <v>1.94</v>
      </c>
      <c r="O135">
        <v>-1</v>
      </c>
      <c r="P135" s="3" t="str">
        <f t="shared" si="12"/>
        <v>1:0</v>
      </c>
      <c r="Q135">
        <v>1</v>
      </c>
      <c r="R135">
        <v>0</v>
      </c>
      <c r="S135">
        <v>3</v>
      </c>
      <c r="T135">
        <v>1</v>
      </c>
      <c r="V135">
        <f t="shared" si="13"/>
        <v>0</v>
      </c>
      <c r="W135">
        <f t="shared" si="14"/>
        <v>1.65</v>
      </c>
      <c r="X135">
        <f t="shared" si="15"/>
        <v>3.2</v>
      </c>
      <c r="Y135">
        <f t="shared" si="16"/>
        <v>4.8499999999999996</v>
      </c>
      <c r="AA135">
        <f t="shared" si="17"/>
        <v>0</v>
      </c>
    </row>
    <row r="136" spans="1:27" x14ac:dyDescent="0.15">
      <c r="A136" s="1">
        <v>42378</v>
      </c>
      <c r="B136">
        <v>18</v>
      </c>
      <c r="C136" t="s">
        <v>257</v>
      </c>
      <c r="D136" s="2">
        <v>42378.958333333336</v>
      </c>
      <c r="E136" t="s">
        <v>47</v>
      </c>
      <c r="F136" t="s">
        <v>275</v>
      </c>
      <c r="G136" t="s">
        <v>47</v>
      </c>
      <c r="H136" t="s">
        <v>276</v>
      </c>
      <c r="I136">
        <v>1.9</v>
      </c>
      <c r="J136">
        <v>3.3</v>
      </c>
      <c r="K136">
        <v>3.4</v>
      </c>
      <c r="L136">
        <v>3.75</v>
      </c>
      <c r="M136">
        <v>3.75</v>
      </c>
      <c r="N136">
        <v>1.68</v>
      </c>
      <c r="O136">
        <v>-1</v>
      </c>
      <c r="P136" s="3" t="str">
        <f t="shared" si="12"/>
        <v>2:2</v>
      </c>
      <c r="Q136">
        <v>2</v>
      </c>
      <c r="R136">
        <v>2</v>
      </c>
      <c r="S136">
        <v>1</v>
      </c>
      <c r="T136">
        <v>0</v>
      </c>
      <c r="V136">
        <f t="shared" si="13"/>
        <v>0</v>
      </c>
      <c r="W136">
        <f t="shared" si="14"/>
        <v>1.9</v>
      </c>
      <c r="X136">
        <f t="shared" si="15"/>
        <v>3.3</v>
      </c>
      <c r="Y136">
        <f t="shared" si="16"/>
        <v>3.4</v>
      </c>
      <c r="AA136">
        <f t="shared" si="17"/>
        <v>0</v>
      </c>
    </row>
    <row r="137" spans="1:27" x14ac:dyDescent="0.15">
      <c r="A137" s="1">
        <v>42378</v>
      </c>
      <c r="B137">
        <v>19</v>
      </c>
      <c r="C137" t="s">
        <v>257</v>
      </c>
      <c r="D137" s="2">
        <v>42378.958333333336</v>
      </c>
      <c r="E137" t="s">
        <v>55</v>
      </c>
      <c r="F137" t="s">
        <v>60</v>
      </c>
      <c r="G137" t="s">
        <v>55</v>
      </c>
      <c r="H137" t="s">
        <v>60</v>
      </c>
      <c r="I137">
        <v>1.88</v>
      </c>
      <c r="J137">
        <v>3.2</v>
      </c>
      <c r="K137">
        <v>3.6</v>
      </c>
      <c r="L137">
        <v>3.8</v>
      </c>
      <c r="M137">
        <v>3.6</v>
      </c>
      <c r="N137">
        <v>1.7</v>
      </c>
      <c r="O137">
        <v>-1</v>
      </c>
      <c r="P137" s="3" t="str">
        <f t="shared" si="12"/>
        <v>2:0</v>
      </c>
      <c r="Q137">
        <v>2</v>
      </c>
      <c r="R137">
        <v>0</v>
      </c>
      <c r="S137">
        <v>3</v>
      </c>
      <c r="T137">
        <v>3</v>
      </c>
      <c r="V137">
        <f t="shared" si="13"/>
        <v>0</v>
      </c>
      <c r="W137">
        <f t="shared" si="14"/>
        <v>1.88</v>
      </c>
      <c r="X137">
        <f t="shared" si="15"/>
        <v>3.2</v>
      </c>
      <c r="Y137">
        <f t="shared" si="16"/>
        <v>3.6</v>
      </c>
      <c r="AA137">
        <f t="shared" si="17"/>
        <v>0</v>
      </c>
    </row>
    <row r="138" spans="1:27" x14ac:dyDescent="0.15">
      <c r="A138" s="1">
        <v>42378</v>
      </c>
      <c r="B138">
        <v>20</v>
      </c>
      <c r="C138" t="s">
        <v>257</v>
      </c>
      <c r="D138" s="2">
        <v>42378.958333333336</v>
      </c>
      <c r="E138" t="s">
        <v>57</v>
      </c>
      <c r="F138" t="s">
        <v>46</v>
      </c>
      <c r="G138" t="s">
        <v>57</v>
      </c>
      <c r="H138" t="s">
        <v>46</v>
      </c>
      <c r="I138">
        <v>1.8</v>
      </c>
      <c r="J138">
        <v>3.15</v>
      </c>
      <c r="K138">
        <v>4</v>
      </c>
      <c r="L138">
        <v>3.8</v>
      </c>
      <c r="M138">
        <v>3.35</v>
      </c>
      <c r="N138">
        <v>1.77</v>
      </c>
      <c r="O138">
        <v>-1</v>
      </c>
      <c r="P138" s="3" t="str">
        <f t="shared" si="12"/>
        <v>1:2</v>
      </c>
      <c r="Q138">
        <v>1</v>
      </c>
      <c r="R138">
        <v>2</v>
      </c>
      <c r="S138">
        <v>0</v>
      </c>
      <c r="T138">
        <v>0</v>
      </c>
      <c r="V138">
        <f t="shared" si="13"/>
        <v>0</v>
      </c>
      <c r="W138">
        <f t="shared" si="14"/>
        <v>1.8</v>
      </c>
      <c r="X138">
        <f t="shared" si="15"/>
        <v>3.15</v>
      </c>
      <c r="Y138">
        <f t="shared" si="16"/>
        <v>4</v>
      </c>
      <c r="AA138">
        <f t="shared" si="17"/>
        <v>0</v>
      </c>
    </row>
    <row r="139" spans="1:27" x14ac:dyDescent="0.15">
      <c r="A139" s="1">
        <v>42378</v>
      </c>
      <c r="B139">
        <v>22</v>
      </c>
      <c r="C139" t="s">
        <v>257</v>
      </c>
      <c r="D139" s="2">
        <v>42378.958333333336</v>
      </c>
      <c r="E139" t="s">
        <v>278</v>
      </c>
      <c r="F139" t="s">
        <v>56</v>
      </c>
      <c r="G139" t="s">
        <v>279</v>
      </c>
      <c r="H139" t="s">
        <v>56</v>
      </c>
      <c r="I139">
        <v>2.4500000000000002</v>
      </c>
      <c r="J139">
        <v>3.25</v>
      </c>
      <c r="K139">
        <v>2.4500000000000002</v>
      </c>
      <c r="L139">
        <v>1.4</v>
      </c>
      <c r="M139">
        <v>4.1500000000000004</v>
      </c>
      <c r="N139">
        <v>5.75</v>
      </c>
      <c r="O139">
        <v>1</v>
      </c>
      <c r="P139" s="3" t="str">
        <f t="shared" si="12"/>
        <v>2:2</v>
      </c>
      <c r="Q139">
        <v>2</v>
      </c>
      <c r="R139">
        <v>2</v>
      </c>
      <c r="S139">
        <v>1</v>
      </c>
      <c r="T139">
        <v>3</v>
      </c>
      <c r="V139">
        <f t="shared" si="13"/>
        <v>1</v>
      </c>
      <c r="W139">
        <f t="shared" si="14"/>
        <v>2.4490000000000003</v>
      </c>
      <c r="X139">
        <f t="shared" si="15"/>
        <v>3.25</v>
      </c>
      <c r="Y139">
        <f t="shared" si="16"/>
        <v>2.4510000000000001</v>
      </c>
      <c r="AA139">
        <f t="shared" si="17"/>
        <v>0</v>
      </c>
    </row>
    <row r="140" spans="1:27" x14ac:dyDescent="0.15">
      <c r="A140" s="1">
        <v>42378</v>
      </c>
      <c r="B140">
        <v>23</v>
      </c>
      <c r="C140" t="s">
        <v>257</v>
      </c>
      <c r="D140" s="2">
        <v>42378.958333333336</v>
      </c>
      <c r="E140" t="s">
        <v>34</v>
      </c>
      <c r="F140" t="s">
        <v>132</v>
      </c>
      <c r="G140" t="s">
        <v>34</v>
      </c>
      <c r="H140" t="s">
        <v>133</v>
      </c>
      <c r="I140">
        <v>4.0999999999999996</v>
      </c>
      <c r="J140">
        <v>3.7</v>
      </c>
      <c r="K140">
        <v>1.64</v>
      </c>
      <c r="L140">
        <v>1.95</v>
      </c>
      <c r="M140">
        <v>3.6</v>
      </c>
      <c r="N140">
        <v>2.95</v>
      </c>
      <c r="O140">
        <v>1</v>
      </c>
      <c r="P140" s="3" t="str">
        <f t="shared" si="12"/>
        <v>0:3</v>
      </c>
      <c r="Q140">
        <v>0</v>
      </c>
      <c r="R140">
        <v>3</v>
      </c>
      <c r="S140">
        <v>0</v>
      </c>
      <c r="T140">
        <v>0</v>
      </c>
      <c r="V140">
        <f t="shared" si="13"/>
        <v>0</v>
      </c>
      <c r="W140">
        <f t="shared" si="14"/>
        <v>4.0999999999999996</v>
      </c>
      <c r="X140">
        <f t="shared" si="15"/>
        <v>3.7</v>
      </c>
      <c r="Y140">
        <f t="shared" si="16"/>
        <v>1.64</v>
      </c>
      <c r="AA140">
        <f t="shared" si="17"/>
        <v>0</v>
      </c>
    </row>
    <row r="141" spans="1:27" x14ac:dyDescent="0.15">
      <c r="A141" s="1">
        <v>42378</v>
      </c>
      <c r="B141">
        <v>24</v>
      </c>
      <c r="C141" t="s">
        <v>257</v>
      </c>
      <c r="D141" s="2">
        <v>42378.958333333336</v>
      </c>
      <c r="E141" t="s">
        <v>51</v>
      </c>
      <c r="F141" t="s">
        <v>13</v>
      </c>
      <c r="G141" t="s">
        <v>51</v>
      </c>
      <c r="H141" t="s">
        <v>15</v>
      </c>
      <c r="I141">
        <v>1.88</v>
      </c>
      <c r="J141">
        <v>3.25</v>
      </c>
      <c r="K141">
        <v>3.55</v>
      </c>
      <c r="L141">
        <v>3.95</v>
      </c>
      <c r="M141">
        <v>3.5</v>
      </c>
      <c r="N141">
        <v>1.7</v>
      </c>
      <c r="O141">
        <v>-1</v>
      </c>
      <c r="P141" s="3" t="str">
        <f t="shared" si="12"/>
        <v>1:0</v>
      </c>
      <c r="Q141">
        <v>1</v>
      </c>
      <c r="R141">
        <v>0</v>
      </c>
      <c r="S141">
        <v>3</v>
      </c>
      <c r="T141">
        <v>1</v>
      </c>
      <c r="V141">
        <f t="shared" si="13"/>
        <v>0</v>
      </c>
      <c r="W141">
        <f t="shared" si="14"/>
        <v>1.88</v>
      </c>
      <c r="X141">
        <f t="shared" si="15"/>
        <v>3.25</v>
      </c>
      <c r="Y141">
        <f t="shared" si="16"/>
        <v>3.55</v>
      </c>
      <c r="AA141">
        <f t="shared" si="17"/>
        <v>0</v>
      </c>
    </row>
    <row r="142" spans="1:27" x14ac:dyDescent="0.15">
      <c r="A142" s="1">
        <v>42378</v>
      </c>
      <c r="B142">
        <v>25</v>
      </c>
      <c r="C142" t="s">
        <v>257</v>
      </c>
      <c r="D142" s="2">
        <v>42378.958333333336</v>
      </c>
      <c r="E142" t="s">
        <v>89</v>
      </c>
      <c r="F142" t="s">
        <v>59</v>
      </c>
      <c r="G142" t="s">
        <v>89</v>
      </c>
      <c r="H142" t="s">
        <v>59</v>
      </c>
      <c r="I142">
        <v>2.3199999999999998</v>
      </c>
      <c r="J142">
        <v>3.15</v>
      </c>
      <c r="K142">
        <v>2.66</v>
      </c>
      <c r="L142">
        <v>5.0999999999999996</v>
      </c>
      <c r="M142">
        <v>4.0999999999999996</v>
      </c>
      <c r="N142">
        <v>1.45</v>
      </c>
      <c r="O142">
        <v>-1</v>
      </c>
      <c r="P142" s="3" t="str">
        <f t="shared" si="12"/>
        <v>2:0</v>
      </c>
      <c r="Q142">
        <v>2</v>
      </c>
      <c r="R142">
        <v>0</v>
      </c>
      <c r="S142">
        <v>3</v>
      </c>
      <c r="T142">
        <v>3</v>
      </c>
      <c r="V142">
        <f t="shared" si="13"/>
        <v>0</v>
      </c>
      <c r="W142">
        <f t="shared" si="14"/>
        <v>2.3199999999999998</v>
      </c>
      <c r="X142">
        <f t="shared" si="15"/>
        <v>3.15</v>
      </c>
      <c r="Y142">
        <f t="shared" si="16"/>
        <v>2.66</v>
      </c>
      <c r="AA142">
        <f t="shared" si="17"/>
        <v>0</v>
      </c>
    </row>
    <row r="143" spans="1:27" x14ac:dyDescent="0.15">
      <c r="A143" s="1">
        <v>42378</v>
      </c>
      <c r="B143">
        <v>26</v>
      </c>
      <c r="C143" t="s">
        <v>257</v>
      </c>
      <c r="D143" s="2">
        <v>42378.958333333336</v>
      </c>
      <c r="E143" t="s">
        <v>53</v>
      </c>
      <c r="F143" t="s">
        <v>52</v>
      </c>
      <c r="G143" t="s">
        <v>54</v>
      </c>
      <c r="H143" t="s">
        <v>52</v>
      </c>
      <c r="I143">
        <v>1.8</v>
      </c>
      <c r="J143">
        <v>3.5</v>
      </c>
      <c r="K143">
        <v>3.55</v>
      </c>
      <c r="L143">
        <v>3.4</v>
      </c>
      <c r="M143">
        <v>3.75</v>
      </c>
      <c r="N143">
        <v>1.77</v>
      </c>
      <c r="O143">
        <v>-1</v>
      </c>
      <c r="P143" s="3" t="str">
        <f t="shared" si="12"/>
        <v>2:1</v>
      </c>
      <c r="Q143">
        <v>2</v>
      </c>
      <c r="R143">
        <v>1</v>
      </c>
      <c r="S143">
        <v>3</v>
      </c>
      <c r="T143">
        <v>1</v>
      </c>
      <c r="V143">
        <f t="shared" si="13"/>
        <v>0</v>
      </c>
      <c r="W143">
        <f t="shared" si="14"/>
        <v>1.8</v>
      </c>
      <c r="X143">
        <f t="shared" si="15"/>
        <v>3.5</v>
      </c>
      <c r="Y143">
        <f t="shared" si="16"/>
        <v>3.55</v>
      </c>
      <c r="AA143">
        <f t="shared" si="17"/>
        <v>0</v>
      </c>
    </row>
    <row r="144" spans="1:27" x14ac:dyDescent="0.15">
      <c r="A144" s="1">
        <v>42378</v>
      </c>
      <c r="B144">
        <v>27</v>
      </c>
      <c r="C144" t="s">
        <v>257</v>
      </c>
      <c r="D144" s="2">
        <v>42378.958333333336</v>
      </c>
      <c r="E144" t="s">
        <v>35</v>
      </c>
      <c r="F144" t="s">
        <v>171</v>
      </c>
      <c r="G144" t="s">
        <v>36</v>
      </c>
      <c r="H144" t="s">
        <v>171</v>
      </c>
      <c r="I144">
        <v>1.86</v>
      </c>
      <c r="J144">
        <v>3.2</v>
      </c>
      <c r="K144">
        <v>3.65</v>
      </c>
      <c r="L144">
        <v>3.8</v>
      </c>
      <c r="M144">
        <v>3.55</v>
      </c>
      <c r="N144">
        <v>1.71</v>
      </c>
      <c r="O144">
        <v>-1</v>
      </c>
      <c r="P144" s="3" t="str">
        <f t="shared" si="12"/>
        <v>1:2</v>
      </c>
      <c r="Q144">
        <v>1</v>
      </c>
      <c r="R144">
        <v>2</v>
      </c>
      <c r="S144">
        <v>0</v>
      </c>
      <c r="T144">
        <v>0</v>
      </c>
      <c r="V144">
        <f t="shared" si="13"/>
        <v>0</v>
      </c>
      <c r="W144">
        <f t="shared" si="14"/>
        <v>1.86</v>
      </c>
      <c r="X144">
        <f t="shared" si="15"/>
        <v>3.2</v>
      </c>
      <c r="Y144">
        <f t="shared" si="16"/>
        <v>3.65</v>
      </c>
      <c r="AA144">
        <f t="shared" si="17"/>
        <v>0</v>
      </c>
    </row>
    <row r="145" spans="1:27" x14ac:dyDescent="0.15">
      <c r="A145" s="1">
        <v>42378</v>
      </c>
      <c r="B145">
        <v>28</v>
      </c>
      <c r="C145" t="s">
        <v>257</v>
      </c>
      <c r="D145" s="2">
        <v>42378.958333333336</v>
      </c>
      <c r="E145" t="s">
        <v>131</v>
      </c>
      <c r="F145" t="s">
        <v>28</v>
      </c>
      <c r="G145" t="s">
        <v>131</v>
      </c>
      <c r="H145" t="s">
        <v>28</v>
      </c>
      <c r="I145">
        <v>1.75</v>
      </c>
      <c r="J145">
        <v>3.45</v>
      </c>
      <c r="K145">
        <v>3.8</v>
      </c>
      <c r="L145">
        <v>3.35</v>
      </c>
      <c r="M145">
        <v>3.55</v>
      </c>
      <c r="N145">
        <v>1.82</v>
      </c>
      <c r="O145">
        <v>-1</v>
      </c>
      <c r="P145" s="3" t="str">
        <f t="shared" si="12"/>
        <v>1:0</v>
      </c>
      <c r="Q145">
        <v>1</v>
      </c>
      <c r="R145">
        <v>0</v>
      </c>
      <c r="S145">
        <v>3</v>
      </c>
      <c r="T145">
        <v>1</v>
      </c>
      <c r="V145">
        <f t="shared" si="13"/>
        <v>0</v>
      </c>
      <c r="W145">
        <f t="shared" si="14"/>
        <v>1.75</v>
      </c>
      <c r="X145">
        <f t="shared" si="15"/>
        <v>3.45</v>
      </c>
      <c r="Y145">
        <f t="shared" si="16"/>
        <v>3.8</v>
      </c>
      <c r="AA145">
        <f t="shared" si="17"/>
        <v>0</v>
      </c>
    </row>
    <row r="146" spans="1:27" x14ac:dyDescent="0.15">
      <c r="A146" s="1">
        <v>42378</v>
      </c>
      <c r="B146">
        <v>29</v>
      </c>
      <c r="C146" t="s">
        <v>257</v>
      </c>
      <c r="D146" s="2">
        <v>42378.958333333336</v>
      </c>
      <c r="E146" t="s">
        <v>39</v>
      </c>
      <c r="F146" t="s">
        <v>62</v>
      </c>
      <c r="G146" t="s">
        <v>41</v>
      </c>
      <c r="H146" t="s">
        <v>62</v>
      </c>
      <c r="I146">
        <v>1.53</v>
      </c>
      <c r="J146">
        <v>3.6</v>
      </c>
      <c r="K146">
        <v>5.2</v>
      </c>
      <c r="L146">
        <v>2.75</v>
      </c>
      <c r="M146">
        <v>3.35</v>
      </c>
      <c r="N146">
        <v>2.14</v>
      </c>
      <c r="O146">
        <v>-1</v>
      </c>
      <c r="P146" s="3" t="str">
        <f t="shared" si="12"/>
        <v>2:2</v>
      </c>
      <c r="Q146">
        <v>2</v>
      </c>
      <c r="R146">
        <v>2</v>
      </c>
      <c r="S146">
        <v>1</v>
      </c>
      <c r="T146">
        <v>0</v>
      </c>
      <c r="V146">
        <f t="shared" si="13"/>
        <v>0</v>
      </c>
      <c r="W146">
        <f t="shared" si="14"/>
        <v>1.53</v>
      </c>
      <c r="X146">
        <f t="shared" si="15"/>
        <v>3.6</v>
      </c>
      <c r="Y146">
        <f t="shared" si="16"/>
        <v>5.2</v>
      </c>
      <c r="AA146">
        <f t="shared" si="17"/>
        <v>0</v>
      </c>
    </row>
    <row r="147" spans="1:27" x14ac:dyDescent="0.15">
      <c r="A147" s="1">
        <v>42378</v>
      </c>
      <c r="B147">
        <v>30</v>
      </c>
      <c r="C147" t="s">
        <v>257</v>
      </c>
      <c r="D147" s="2">
        <v>42378.958333333336</v>
      </c>
      <c r="E147" t="s">
        <v>25</v>
      </c>
      <c r="F147" t="s">
        <v>11</v>
      </c>
      <c r="G147" t="s">
        <v>25</v>
      </c>
      <c r="H147" t="s">
        <v>11</v>
      </c>
      <c r="I147">
        <v>1.68</v>
      </c>
      <c r="J147">
        <v>3.45</v>
      </c>
      <c r="K147">
        <v>4.2</v>
      </c>
      <c r="L147">
        <v>3.15</v>
      </c>
      <c r="M147">
        <v>3.55</v>
      </c>
      <c r="N147">
        <v>1.9</v>
      </c>
      <c r="O147">
        <v>-1</v>
      </c>
      <c r="P147" s="3" t="str">
        <f t="shared" si="12"/>
        <v>1:0</v>
      </c>
      <c r="Q147">
        <v>1</v>
      </c>
      <c r="R147">
        <v>0</v>
      </c>
      <c r="S147">
        <v>3</v>
      </c>
      <c r="T147">
        <v>1</v>
      </c>
      <c r="V147">
        <f t="shared" si="13"/>
        <v>0</v>
      </c>
      <c r="W147">
        <f t="shared" si="14"/>
        <v>1.68</v>
      </c>
      <c r="X147">
        <f t="shared" si="15"/>
        <v>3.45</v>
      </c>
      <c r="Y147">
        <f t="shared" si="16"/>
        <v>4.2</v>
      </c>
      <c r="AA147">
        <f t="shared" si="17"/>
        <v>0</v>
      </c>
    </row>
    <row r="148" spans="1:27" x14ac:dyDescent="0.15">
      <c r="A148" s="1">
        <v>42378</v>
      </c>
      <c r="B148">
        <v>31</v>
      </c>
      <c r="C148" t="s">
        <v>257</v>
      </c>
      <c r="D148" s="2">
        <v>42378.958333333336</v>
      </c>
      <c r="E148" t="s">
        <v>43</v>
      </c>
      <c r="F148" t="s">
        <v>93</v>
      </c>
      <c r="G148" t="s">
        <v>43</v>
      </c>
      <c r="H148" t="s">
        <v>93</v>
      </c>
      <c r="I148">
        <v>1.7</v>
      </c>
      <c r="J148">
        <v>3.6</v>
      </c>
      <c r="K148">
        <v>3.9</v>
      </c>
      <c r="L148">
        <v>3.1</v>
      </c>
      <c r="M148">
        <v>3.65</v>
      </c>
      <c r="N148">
        <v>1.88</v>
      </c>
      <c r="O148">
        <v>-1</v>
      </c>
      <c r="P148" s="3" t="str">
        <f t="shared" si="12"/>
        <v>0:1</v>
      </c>
      <c r="Q148">
        <v>0</v>
      </c>
      <c r="R148">
        <v>1</v>
      </c>
      <c r="S148">
        <v>0</v>
      </c>
      <c r="T148">
        <v>0</v>
      </c>
      <c r="V148">
        <f t="shared" si="13"/>
        <v>0</v>
      </c>
      <c r="W148">
        <f t="shared" si="14"/>
        <v>1.7</v>
      </c>
      <c r="X148">
        <f t="shared" si="15"/>
        <v>3.6</v>
      </c>
      <c r="Y148">
        <f t="shared" si="16"/>
        <v>3.9</v>
      </c>
      <c r="AA148">
        <f t="shared" si="17"/>
        <v>0</v>
      </c>
    </row>
    <row r="149" spans="1:27" x14ac:dyDescent="0.15">
      <c r="A149" s="1">
        <v>42378</v>
      </c>
      <c r="B149">
        <v>32</v>
      </c>
      <c r="C149" t="s">
        <v>257</v>
      </c>
      <c r="D149" s="2">
        <v>42378.958333333336</v>
      </c>
      <c r="E149" t="s">
        <v>280</v>
      </c>
      <c r="F149" t="s">
        <v>58</v>
      </c>
      <c r="G149" t="s">
        <v>281</v>
      </c>
      <c r="H149" t="s">
        <v>58</v>
      </c>
      <c r="I149">
        <v>7.5</v>
      </c>
      <c r="J149">
        <v>4.5</v>
      </c>
      <c r="K149">
        <v>1.3</v>
      </c>
      <c r="L149">
        <v>2.85</v>
      </c>
      <c r="M149">
        <v>3.5</v>
      </c>
      <c r="N149">
        <v>2.0299999999999998</v>
      </c>
      <c r="O149">
        <v>1</v>
      </c>
      <c r="P149" s="3" t="str">
        <f t="shared" si="12"/>
        <v>1:2</v>
      </c>
      <c r="Q149">
        <v>1</v>
      </c>
      <c r="R149">
        <v>2</v>
      </c>
      <c r="S149">
        <v>0</v>
      </c>
      <c r="T149">
        <v>1</v>
      </c>
      <c r="V149">
        <f t="shared" si="13"/>
        <v>0</v>
      </c>
      <c r="W149">
        <f t="shared" si="14"/>
        <v>7.5</v>
      </c>
      <c r="X149">
        <f t="shared" si="15"/>
        <v>4.5</v>
      </c>
      <c r="Y149">
        <f t="shared" si="16"/>
        <v>1.3</v>
      </c>
      <c r="AA149">
        <f t="shared" si="17"/>
        <v>0</v>
      </c>
    </row>
    <row r="150" spans="1:27" x14ac:dyDescent="0.15">
      <c r="A150" s="1">
        <v>42378</v>
      </c>
      <c r="B150">
        <v>34</v>
      </c>
      <c r="C150" t="s">
        <v>257</v>
      </c>
      <c r="D150" s="2">
        <v>42378.958333333336</v>
      </c>
      <c r="E150" t="s">
        <v>283</v>
      </c>
      <c r="F150" t="s">
        <v>44</v>
      </c>
      <c r="G150" t="s">
        <v>284</v>
      </c>
      <c r="H150" t="s">
        <v>44</v>
      </c>
      <c r="I150">
        <v>2.84</v>
      </c>
      <c r="J150">
        <v>3.35</v>
      </c>
      <c r="K150">
        <v>2.12</v>
      </c>
      <c r="L150">
        <v>1.54</v>
      </c>
      <c r="M150">
        <v>3.95</v>
      </c>
      <c r="N150">
        <v>4.4000000000000004</v>
      </c>
      <c r="O150">
        <v>1</v>
      </c>
      <c r="P150" s="3" t="str">
        <f t="shared" si="12"/>
        <v>1:1</v>
      </c>
      <c r="Q150">
        <v>1</v>
      </c>
      <c r="R150">
        <v>1</v>
      </c>
      <c r="S150">
        <v>1</v>
      </c>
      <c r="T150">
        <v>3</v>
      </c>
      <c r="V150">
        <f t="shared" si="13"/>
        <v>0</v>
      </c>
      <c r="W150">
        <f t="shared" si="14"/>
        <v>2.84</v>
      </c>
      <c r="X150">
        <f t="shared" si="15"/>
        <v>3.35</v>
      </c>
      <c r="Y150">
        <f t="shared" si="16"/>
        <v>2.12</v>
      </c>
      <c r="AA150">
        <f t="shared" si="17"/>
        <v>0</v>
      </c>
    </row>
    <row r="151" spans="1:27" x14ac:dyDescent="0.15">
      <c r="A151" s="1">
        <v>42378</v>
      </c>
      <c r="B151">
        <v>35</v>
      </c>
      <c r="C151" t="s">
        <v>285</v>
      </c>
      <c r="D151" s="2">
        <v>42378.958333333336</v>
      </c>
      <c r="E151" t="s">
        <v>64</v>
      </c>
      <c r="F151" t="s">
        <v>74</v>
      </c>
      <c r="G151" t="s">
        <v>64</v>
      </c>
      <c r="H151" t="s">
        <v>74</v>
      </c>
      <c r="I151">
        <v>2.0499999999999998</v>
      </c>
      <c r="J151">
        <v>3.3</v>
      </c>
      <c r="K151">
        <v>3</v>
      </c>
      <c r="L151">
        <v>4.25</v>
      </c>
      <c r="M151">
        <v>3.85</v>
      </c>
      <c r="N151">
        <v>1.58</v>
      </c>
      <c r="O151">
        <v>-1</v>
      </c>
      <c r="P151" s="3" t="str">
        <f t="shared" si="12"/>
        <v>1:1</v>
      </c>
      <c r="Q151">
        <v>1</v>
      </c>
      <c r="R151">
        <v>1</v>
      </c>
      <c r="S151">
        <v>1</v>
      </c>
      <c r="T151">
        <v>0</v>
      </c>
      <c r="V151">
        <f t="shared" si="13"/>
        <v>0</v>
      </c>
      <c r="W151">
        <f t="shared" si="14"/>
        <v>2.0499999999999998</v>
      </c>
      <c r="X151">
        <f t="shared" si="15"/>
        <v>3.3</v>
      </c>
      <c r="Y151">
        <f t="shared" si="16"/>
        <v>3</v>
      </c>
      <c r="AA151">
        <f t="shared" si="17"/>
        <v>0</v>
      </c>
    </row>
    <row r="152" spans="1:27" x14ac:dyDescent="0.15">
      <c r="A152" s="1">
        <v>42378</v>
      </c>
      <c r="B152">
        <v>37</v>
      </c>
      <c r="C152" t="s">
        <v>254</v>
      </c>
      <c r="D152" s="2">
        <v>42378.958333333336</v>
      </c>
      <c r="E152" t="s">
        <v>286</v>
      </c>
      <c r="F152" t="s">
        <v>22</v>
      </c>
      <c r="G152" t="s">
        <v>287</v>
      </c>
      <c r="H152" t="s">
        <v>22</v>
      </c>
      <c r="I152">
        <v>6.8</v>
      </c>
      <c r="J152">
        <v>4.8</v>
      </c>
      <c r="K152">
        <v>1.3</v>
      </c>
      <c r="L152">
        <v>2.85</v>
      </c>
      <c r="M152">
        <v>3.75</v>
      </c>
      <c r="N152">
        <v>1.96</v>
      </c>
      <c r="O152">
        <v>1</v>
      </c>
      <c r="P152" s="3" t="str">
        <f t="shared" si="12"/>
        <v>0:1</v>
      </c>
      <c r="Q152">
        <v>0</v>
      </c>
      <c r="R152">
        <v>1</v>
      </c>
      <c r="S152">
        <v>0</v>
      </c>
      <c r="T152">
        <v>1</v>
      </c>
      <c r="V152">
        <f t="shared" si="13"/>
        <v>0</v>
      </c>
      <c r="W152">
        <f t="shared" si="14"/>
        <v>6.8</v>
      </c>
      <c r="X152">
        <f t="shared" si="15"/>
        <v>4.8</v>
      </c>
      <c r="Y152">
        <f t="shared" si="16"/>
        <v>1.3</v>
      </c>
      <c r="AA152">
        <f t="shared" si="17"/>
        <v>0</v>
      </c>
    </row>
    <row r="153" spans="1:27" x14ac:dyDescent="0.15">
      <c r="A153" s="1">
        <v>42378</v>
      </c>
      <c r="B153">
        <v>39</v>
      </c>
      <c r="C153" t="s">
        <v>254</v>
      </c>
      <c r="D153" s="2">
        <v>42378.958333333336</v>
      </c>
      <c r="E153" t="s">
        <v>290</v>
      </c>
      <c r="F153" t="s">
        <v>102</v>
      </c>
      <c r="G153" t="s">
        <v>290</v>
      </c>
      <c r="H153" t="s">
        <v>102</v>
      </c>
      <c r="I153">
        <v>3.68</v>
      </c>
      <c r="J153">
        <v>3.7</v>
      </c>
      <c r="K153">
        <v>1.72</v>
      </c>
      <c r="L153">
        <v>1.85</v>
      </c>
      <c r="M153">
        <v>3.75</v>
      </c>
      <c r="N153">
        <v>3.1</v>
      </c>
      <c r="O153">
        <v>1</v>
      </c>
      <c r="P153" s="3" t="str">
        <f t="shared" si="12"/>
        <v>2:2</v>
      </c>
      <c r="Q153">
        <v>2</v>
      </c>
      <c r="R153">
        <v>2</v>
      </c>
      <c r="S153">
        <v>1</v>
      </c>
      <c r="T153">
        <v>3</v>
      </c>
      <c r="V153">
        <f t="shared" si="13"/>
        <v>0</v>
      </c>
      <c r="W153">
        <f t="shared" si="14"/>
        <v>3.68</v>
      </c>
      <c r="X153">
        <f t="shared" si="15"/>
        <v>3.7</v>
      </c>
      <c r="Y153">
        <f t="shared" si="16"/>
        <v>1.72</v>
      </c>
      <c r="AA153">
        <f t="shared" si="17"/>
        <v>0</v>
      </c>
    </row>
    <row r="154" spans="1:27" x14ac:dyDescent="0.15">
      <c r="A154" s="1">
        <v>42378</v>
      </c>
      <c r="B154">
        <v>40</v>
      </c>
      <c r="C154" t="s">
        <v>254</v>
      </c>
      <c r="D154" s="2">
        <v>42378.958333333336</v>
      </c>
      <c r="E154" t="s">
        <v>157</v>
      </c>
      <c r="F154" t="s">
        <v>104</v>
      </c>
      <c r="G154" t="s">
        <v>159</v>
      </c>
      <c r="H154" t="s">
        <v>106</v>
      </c>
      <c r="I154">
        <v>1.48</v>
      </c>
      <c r="J154">
        <v>3.85</v>
      </c>
      <c r="K154">
        <v>5.3</v>
      </c>
      <c r="L154">
        <v>2.5099999999999998</v>
      </c>
      <c r="M154">
        <v>3.5</v>
      </c>
      <c r="N154">
        <v>2.25</v>
      </c>
      <c r="O154">
        <v>-1</v>
      </c>
      <c r="P154" s="3" t="str">
        <f t="shared" si="12"/>
        <v>0:1</v>
      </c>
      <c r="Q154">
        <v>0</v>
      </c>
      <c r="R154">
        <v>1</v>
      </c>
      <c r="S154">
        <v>0</v>
      </c>
      <c r="T154">
        <v>0</v>
      </c>
      <c r="V154">
        <f t="shared" si="13"/>
        <v>0</v>
      </c>
      <c r="W154">
        <f t="shared" si="14"/>
        <v>1.48</v>
      </c>
      <c r="X154">
        <f t="shared" si="15"/>
        <v>3.85</v>
      </c>
      <c r="Y154">
        <f t="shared" si="16"/>
        <v>5.3</v>
      </c>
      <c r="AA154">
        <f t="shared" si="17"/>
        <v>0</v>
      </c>
    </row>
    <row r="155" spans="1:27" x14ac:dyDescent="0.15">
      <c r="A155" s="1">
        <v>42378</v>
      </c>
      <c r="B155">
        <v>41</v>
      </c>
      <c r="C155" t="s">
        <v>254</v>
      </c>
      <c r="D155" s="2">
        <v>42378.958333333336</v>
      </c>
      <c r="E155" t="s">
        <v>291</v>
      </c>
      <c r="F155" t="s">
        <v>101</v>
      </c>
      <c r="G155" t="s">
        <v>292</v>
      </c>
      <c r="H155" t="s">
        <v>103</v>
      </c>
      <c r="I155">
        <v>10.5</v>
      </c>
      <c r="J155">
        <v>6</v>
      </c>
      <c r="K155">
        <v>1.1599999999999999</v>
      </c>
      <c r="L155">
        <v>3.85</v>
      </c>
      <c r="M155">
        <v>4</v>
      </c>
      <c r="N155">
        <v>1.62</v>
      </c>
      <c r="O155">
        <v>1</v>
      </c>
      <c r="P155" s="3" t="str">
        <f t="shared" si="12"/>
        <v>0:0</v>
      </c>
      <c r="Q155">
        <v>0</v>
      </c>
      <c r="R155">
        <v>0</v>
      </c>
      <c r="S155">
        <v>1</v>
      </c>
      <c r="T155">
        <v>3</v>
      </c>
      <c r="V155">
        <f t="shared" si="13"/>
        <v>0</v>
      </c>
      <c r="W155">
        <f t="shared" si="14"/>
        <v>10.5</v>
      </c>
      <c r="X155">
        <f t="shared" si="15"/>
        <v>6</v>
      </c>
      <c r="Y155">
        <f t="shared" si="16"/>
        <v>1.1599999999999999</v>
      </c>
      <c r="AA155">
        <f t="shared" si="17"/>
        <v>0</v>
      </c>
    </row>
    <row r="156" spans="1:27" x14ac:dyDescent="0.15">
      <c r="A156" s="1">
        <v>42378</v>
      </c>
      <c r="B156">
        <v>63</v>
      </c>
      <c r="C156" t="s">
        <v>232</v>
      </c>
      <c r="D156" s="2">
        <v>42378.958333333336</v>
      </c>
      <c r="E156" t="s">
        <v>293</v>
      </c>
      <c r="F156" t="s">
        <v>294</v>
      </c>
      <c r="G156" t="s">
        <v>293</v>
      </c>
      <c r="H156" t="s">
        <v>295</v>
      </c>
      <c r="I156">
        <v>3.3</v>
      </c>
      <c r="J156">
        <v>3.65</v>
      </c>
      <c r="K156">
        <v>1.83</v>
      </c>
      <c r="L156">
        <v>1.74</v>
      </c>
      <c r="M156">
        <v>3.8</v>
      </c>
      <c r="N156">
        <v>3.45</v>
      </c>
      <c r="O156">
        <v>1</v>
      </c>
      <c r="P156" s="3" t="str">
        <f t="shared" si="12"/>
        <v>3:0</v>
      </c>
      <c r="Q156">
        <v>3</v>
      </c>
      <c r="R156">
        <v>0</v>
      </c>
      <c r="S156">
        <v>3</v>
      </c>
      <c r="T156">
        <v>3</v>
      </c>
      <c r="V156">
        <f t="shared" si="13"/>
        <v>0</v>
      </c>
      <c r="W156">
        <f t="shared" si="14"/>
        <v>3.3</v>
      </c>
      <c r="X156">
        <f t="shared" si="15"/>
        <v>3.65</v>
      </c>
      <c r="Y156">
        <f t="shared" si="16"/>
        <v>1.83</v>
      </c>
      <c r="AA156">
        <f t="shared" si="17"/>
        <v>0</v>
      </c>
    </row>
    <row r="157" spans="1:27" x14ac:dyDescent="0.15">
      <c r="A157" s="1">
        <v>42378</v>
      </c>
      <c r="B157">
        <v>42</v>
      </c>
      <c r="C157" t="s">
        <v>253</v>
      </c>
      <c r="D157" s="2">
        <v>42379</v>
      </c>
      <c r="E157" t="s">
        <v>170</v>
      </c>
      <c r="F157" t="s">
        <v>128</v>
      </c>
      <c r="G157" t="s">
        <v>170</v>
      </c>
      <c r="H157" t="s">
        <v>128</v>
      </c>
      <c r="I157">
        <v>1.27</v>
      </c>
      <c r="J157">
        <v>4.5</v>
      </c>
      <c r="K157">
        <v>8.8000000000000007</v>
      </c>
      <c r="L157">
        <v>1.91</v>
      </c>
      <c r="M157">
        <v>3.7</v>
      </c>
      <c r="N157">
        <v>2.99</v>
      </c>
      <c r="O157">
        <v>-1</v>
      </c>
      <c r="P157" s="3" t="str">
        <f t="shared" si="12"/>
        <v>4:1</v>
      </c>
      <c r="Q157">
        <v>4</v>
      </c>
      <c r="R157">
        <v>1</v>
      </c>
      <c r="S157">
        <v>3</v>
      </c>
      <c r="T157">
        <v>3</v>
      </c>
      <c r="V157">
        <f t="shared" si="13"/>
        <v>0</v>
      </c>
      <c r="W157">
        <f t="shared" si="14"/>
        <v>1.27</v>
      </c>
      <c r="X157">
        <f t="shared" si="15"/>
        <v>4.5</v>
      </c>
      <c r="Y157">
        <f t="shared" si="16"/>
        <v>8.8000000000000007</v>
      </c>
      <c r="AA157">
        <f t="shared" si="17"/>
        <v>0</v>
      </c>
    </row>
    <row r="158" spans="1:27" x14ac:dyDescent="0.15">
      <c r="A158" s="1">
        <v>42378</v>
      </c>
      <c r="B158">
        <v>43</v>
      </c>
      <c r="C158" t="s">
        <v>232</v>
      </c>
      <c r="D158" s="2">
        <v>42379.041666666664</v>
      </c>
      <c r="E158" t="s">
        <v>296</v>
      </c>
      <c r="F158" t="s">
        <v>297</v>
      </c>
      <c r="G158" t="s">
        <v>296</v>
      </c>
      <c r="H158" t="s">
        <v>297</v>
      </c>
      <c r="I158">
        <v>2.74</v>
      </c>
      <c r="J158">
        <v>3.5</v>
      </c>
      <c r="K158">
        <v>2.12</v>
      </c>
      <c r="L158">
        <v>1.54</v>
      </c>
      <c r="M158">
        <v>4</v>
      </c>
      <c r="N158">
        <v>4.4000000000000004</v>
      </c>
      <c r="O158">
        <v>1</v>
      </c>
      <c r="P158" s="3" t="str">
        <f t="shared" si="12"/>
        <v>1:3</v>
      </c>
      <c r="Q158">
        <v>1</v>
      </c>
      <c r="R158">
        <v>3</v>
      </c>
      <c r="S158">
        <v>0</v>
      </c>
      <c r="T158">
        <v>0</v>
      </c>
      <c r="V158">
        <f t="shared" si="13"/>
        <v>0</v>
      </c>
      <c r="W158">
        <f t="shared" si="14"/>
        <v>2.74</v>
      </c>
      <c r="X158">
        <f t="shared" si="15"/>
        <v>3.5</v>
      </c>
      <c r="Y158">
        <f t="shared" si="16"/>
        <v>2.12</v>
      </c>
      <c r="AA158">
        <f t="shared" si="17"/>
        <v>0</v>
      </c>
    </row>
    <row r="159" spans="1:27" x14ac:dyDescent="0.15">
      <c r="A159" s="1">
        <v>42378</v>
      </c>
      <c r="B159">
        <v>44</v>
      </c>
      <c r="C159" t="s">
        <v>202</v>
      </c>
      <c r="D159" s="2">
        <v>42379.041666666664</v>
      </c>
      <c r="E159" t="s">
        <v>218</v>
      </c>
      <c r="F159" t="s">
        <v>215</v>
      </c>
      <c r="G159" t="s">
        <v>218</v>
      </c>
      <c r="H159" t="s">
        <v>215</v>
      </c>
      <c r="I159">
        <v>1.81</v>
      </c>
      <c r="J159">
        <v>3.25</v>
      </c>
      <c r="K159">
        <v>4.0999999999999996</v>
      </c>
      <c r="L159">
        <v>3.6</v>
      </c>
      <c r="M159">
        <v>3.55</v>
      </c>
      <c r="N159">
        <v>1.85</v>
      </c>
      <c r="O159">
        <v>-1</v>
      </c>
      <c r="P159" s="3" t="str">
        <f t="shared" si="12"/>
        <v>1:3</v>
      </c>
      <c r="Q159">
        <v>1</v>
      </c>
      <c r="R159">
        <v>3</v>
      </c>
      <c r="S159">
        <v>0</v>
      </c>
      <c r="T159">
        <v>0</v>
      </c>
      <c r="V159">
        <f t="shared" si="13"/>
        <v>0</v>
      </c>
      <c r="W159">
        <f t="shared" si="14"/>
        <v>1.81</v>
      </c>
      <c r="X159">
        <f t="shared" si="15"/>
        <v>3.25</v>
      </c>
      <c r="Y159">
        <f t="shared" si="16"/>
        <v>4.0999999999999996</v>
      </c>
      <c r="AA159">
        <f t="shared" si="17"/>
        <v>0</v>
      </c>
    </row>
    <row r="160" spans="1:27" x14ac:dyDescent="0.15">
      <c r="A160" s="1">
        <v>42378</v>
      </c>
      <c r="B160">
        <v>45</v>
      </c>
      <c r="C160" t="s">
        <v>96</v>
      </c>
      <c r="D160" s="2">
        <v>42379.052083333336</v>
      </c>
      <c r="E160" t="s">
        <v>176</v>
      </c>
      <c r="F160" t="s">
        <v>188</v>
      </c>
      <c r="G160" t="s">
        <v>176</v>
      </c>
      <c r="H160" t="s">
        <v>190</v>
      </c>
      <c r="I160">
        <v>1.81</v>
      </c>
      <c r="J160">
        <v>3.4</v>
      </c>
      <c r="K160">
        <v>3.2</v>
      </c>
      <c r="L160">
        <v>3.5</v>
      </c>
      <c r="M160">
        <v>3.75</v>
      </c>
      <c r="N160">
        <v>1.66</v>
      </c>
      <c r="O160">
        <v>-1</v>
      </c>
      <c r="P160" s="3" t="str">
        <f t="shared" si="12"/>
        <v>2:0</v>
      </c>
      <c r="Q160">
        <v>2</v>
      </c>
      <c r="R160">
        <v>0</v>
      </c>
      <c r="S160">
        <v>3</v>
      </c>
      <c r="T160">
        <v>3</v>
      </c>
      <c r="V160">
        <f t="shared" si="13"/>
        <v>0</v>
      </c>
      <c r="W160">
        <f t="shared" si="14"/>
        <v>1.81</v>
      </c>
      <c r="X160">
        <f t="shared" si="15"/>
        <v>3.4</v>
      </c>
      <c r="Y160">
        <f t="shared" si="16"/>
        <v>3.2</v>
      </c>
      <c r="AA160">
        <f t="shared" si="17"/>
        <v>0</v>
      </c>
    </row>
    <row r="161" spans="1:27" x14ac:dyDescent="0.15">
      <c r="A161" s="1">
        <v>42378</v>
      </c>
      <c r="B161">
        <v>46</v>
      </c>
      <c r="C161" t="s">
        <v>96</v>
      </c>
      <c r="D161" s="2">
        <v>42379.052083333336</v>
      </c>
      <c r="E161" t="s">
        <v>198</v>
      </c>
      <c r="F161" t="s">
        <v>178</v>
      </c>
      <c r="G161" t="s">
        <v>199</v>
      </c>
      <c r="H161" t="s">
        <v>178</v>
      </c>
      <c r="I161">
        <v>1.8</v>
      </c>
      <c r="J161">
        <v>3.1</v>
      </c>
      <c r="K161">
        <v>3.85</v>
      </c>
      <c r="L161">
        <v>3.85</v>
      </c>
      <c r="M161">
        <v>3.4</v>
      </c>
      <c r="N161">
        <v>1.72</v>
      </c>
      <c r="O161">
        <v>-1</v>
      </c>
      <c r="P161" s="3" t="str">
        <f t="shared" si="12"/>
        <v>1:0</v>
      </c>
      <c r="Q161">
        <v>1</v>
      </c>
      <c r="R161">
        <v>0</v>
      </c>
      <c r="S161">
        <v>3</v>
      </c>
      <c r="T161">
        <v>1</v>
      </c>
      <c r="V161">
        <f t="shared" si="13"/>
        <v>0</v>
      </c>
      <c r="W161">
        <f t="shared" si="14"/>
        <v>1.8</v>
      </c>
      <c r="X161">
        <f t="shared" si="15"/>
        <v>3.1</v>
      </c>
      <c r="Y161">
        <f t="shared" si="16"/>
        <v>3.85</v>
      </c>
      <c r="AA161">
        <f t="shared" si="17"/>
        <v>0</v>
      </c>
    </row>
    <row r="162" spans="1:27" x14ac:dyDescent="0.15">
      <c r="A162" s="1">
        <v>42378</v>
      </c>
      <c r="B162">
        <v>47</v>
      </c>
      <c r="C162" t="s">
        <v>257</v>
      </c>
      <c r="D162" s="2">
        <v>42379.0625</v>
      </c>
      <c r="E162" t="s">
        <v>31</v>
      </c>
      <c r="F162" t="s">
        <v>88</v>
      </c>
      <c r="G162" t="s">
        <v>33</v>
      </c>
      <c r="H162" t="s">
        <v>90</v>
      </c>
      <c r="I162">
        <v>1.17</v>
      </c>
      <c r="J162">
        <v>5.8</v>
      </c>
      <c r="K162">
        <v>13.5</v>
      </c>
      <c r="L162">
        <v>1.61</v>
      </c>
      <c r="M162">
        <v>3.75</v>
      </c>
      <c r="N162">
        <v>4.0999999999999996</v>
      </c>
      <c r="O162">
        <v>-1</v>
      </c>
      <c r="P162" s="3" t="str">
        <f t="shared" si="12"/>
        <v>1:0</v>
      </c>
      <c r="Q162">
        <v>1</v>
      </c>
      <c r="R162">
        <v>0</v>
      </c>
      <c r="S162">
        <v>3</v>
      </c>
      <c r="T162">
        <v>1</v>
      </c>
      <c r="V162">
        <f t="shared" si="13"/>
        <v>0</v>
      </c>
      <c r="W162">
        <f t="shared" si="14"/>
        <v>1.17</v>
      </c>
      <c r="X162">
        <f t="shared" si="15"/>
        <v>5.8</v>
      </c>
      <c r="Y162">
        <f t="shared" si="16"/>
        <v>13.5</v>
      </c>
      <c r="AA162">
        <f t="shared" si="17"/>
        <v>0</v>
      </c>
    </row>
    <row r="163" spans="1:27" x14ac:dyDescent="0.15">
      <c r="A163" s="1">
        <v>42378</v>
      </c>
      <c r="B163">
        <v>48</v>
      </c>
      <c r="C163" t="s">
        <v>254</v>
      </c>
      <c r="D163" s="2">
        <v>42379.0625</v>
      </c>
      <c r="E163" t="s">
        <v>105</v>
      </c>
      <c r="F163" t="s">
        <v>158</v>
      </c>
      <c r="G163" t="s">
        <v>105</v>
      </c>
      <c r="H163" t="s">
        <v>158</v>
      </c>
      <c r="I163">
        <v>3</v>
      </c>
      <c r="J163">
        <v>3.2</v>
      </c>
      <c r="K163">
        <v>2.1</v>
      </c>
      <c r="L163">
        <v>1.55</v>
      </c>
      <c r="M163">
        <v>3.75</v>
      </c>
      <c r="N163">
        <v>4.5999999999999996</v>
      </c>
      <c r="O163">
        <v>1</v>
      </c>
      <c r="P163" s="3" t="str">
        <f t="shared" si="12"/>
        <v>1:0</v>
      </c>
      <c r="Q163">
        <v>1</v>
      </c>
      <c r="R163">
        <v>0</v>
      </c>
      <c r="S163">
        <v>3</v>
      </c>
      <c r="T163">
        <v>3</v>
      </c>
      <c r="V163">
        <f t="shared" si="13"/>
        <v>0</v>
      </c>
      <c r="W163">
        <f t="shared" si="14"/>
        <v>3</v>
      </c>
      <c r="X163">
        <f t="shared" si="15"/>
        <v>3.2</v>
      </c>
      <c r="Y163">
        <f t="shared" si="16"/>
        <v>2.1</v>
      </c>
      <c r="AA163">
        <f t="shared" si="17"/>
        <v>0</v>
      </c>
    </row>
    <row r="164" spans="1:27" x14ac:dyDescent="0.15">
      <c r="A164" s="1">
        <v>42378</v>
      </c>
      <c r="B164">
        <v>49</v>
      </c>
      <c r="C164" t="s">
        <v>109</v>
      </c>
      <c r="D164" s="2">
        <v>42379.104166666664</v>
      </c>
      <c r="E164" t="s">
        <v>139</v>
      </c>
      <c r="F164" t="s">
        <v>116</v>
      </c>
      <c r="G164" t="s">
        <v>141</v>
      </c>
      <c r="H164" t="s">
        <v>118</v>
      </c>
      <c r="I164">
        <v>1.84</v>
      </c>
      <c r="J164">
        <v>3.1</v>
      </c>
      <c r="K164">
        <v>3.9</v>
      </c>
      <c r="L164">
        <v>3.85</v>
      </c>
      <c r="M164">
        <v>3.45</v>
      </c>
      <c r="N164">
        <v>1.73</v>
      </c>
      <c r="O164">
        <v>-1</v>
      </c>
      <c r="P164" s="3" t="str">
        <f t="shared" si="12"/>
        <v>2:2</v>
      </c>
      <c r="Q164">
        <v>2</v>
      </c>
      <c r="R164">
        <v>2</v>
      </c>
      <c r="S164">
        <v>1</v>
      </c>
      <c r="T164">
        <v>0</v>
      </c>
      <c r="V164">
        <f t="shared" si="13"/>
        <v>0</v>
      </c>
      <c r="W164">
        <f t="shared" si="14"/>
        <v>1.84</v>
      </c>
      <c r="X164">
        <f t="shared" si="15"/>
        <v>3.1</v>
      </c>
      <c r="Y164">
        <f t="shared" si="16"/>
        <v>3.9</v>
      </c>
      <c r="AA164">
        <f t="shared" si="17"/>
        <v>0</v>
      </c>
    </row>
    <row r="165" spans="1:27" x14ac:dyDescent="0.15">
      <c r="A165" s="1">
        <v>42378</v>
      </c>
      <c r="B165">
        <v>50</v>
      </c>
      <c r="C165" t="s">
        <v>253</v>
      </c>
      <c r="D165" s="2">
        <v>42379.125</v>
      </c>
      <c r="E165" t="s">
        <v>298</v>
      </c>
      <c r="F165" t="s">
        <v>195</v>
      </c>
      <c r="G165" t="s">
        <v>298</v>
      </c>
      <c r="H165" t="s">
        <v>195</v>
      </c>
      <c r="I165">
        <v>2.34</v>
      </c>
      <c r="J165">
        <v>2.8</v>
      </c>
      <c r="K165">
        <v>2.95</v>
      </c>
      <c r="L165">
        <v>5.95</v>
      </c>
      <c r="M165">
        <v>3.75</v>
      </c>
      <c r="N165">
        <v>1.44</v>
      </c>
      <c r="O165">
        <v>-1</v>
      </c>
      <c r="P165" s="3" t="str">
        <f t="shared" si="12"/>
        <v>2:0</v>
      </c>
      <c r="Q165">
        <v>2</v>
      </c>
      <c r="R165">
        <v>0</v>
      </c>
      <c r="S165">
        <v>3</v>
      </c>
      <c r="T165">
        <v>3</v>
      </c>
      <c r="V165">
        <f t="shared" si="13"/>
        <v>0</v>
      </c>
      <c r="W165">
        <f t="shared" si="14"/>
        <v>2.34</v>
      </c>
      <c r="X165">
        <f t="shared" si="15"/>
        <v>2.8</v>
      </c>
      <c r="Y165">
        <f t="shared" si="16"/>
        <v>2.95</v>
      </c>
      <c r="AA165">
        <f t="shared" si="17"/>
        <v>0</v>
      </c>
    </row>
    <row r="166" spans="1:27" x14ac:dyDescent="0.15">
      <c r="A166" s="1">
        <v>42378</v>
      </c>
      <c r="B166">
        <v>51</v>
      </c>
      <c r="C166" t="s">
        <v>253</v>
      </c>
      <c r="D166" s="2">
        <v>42379.125</v>
      </c>
      <c r="E166" t="s">
        <v>299</v>
      </c>
      <c r="F166" t="s">
        <v>300</v>
      </c>
      <c r="G166" t="s">
        <v>299</v>
      </c>
      <c r="H166" t="s">
        <v>300</v>
      </c>
      <c r="I166">
        <v>1.45</v>
      </c>
      <c r="J166">
        <v>3.5</v>
      </c>
      <c r="K166">
        <v>6.8</v>
      </c>
      <c r="L166">
        <v>2.66</v>
      </c>
      <c r="M166">
        <v>3.1</v>
      </c>
      <c r="N166">
        <v>2.3199999999999998</v>
      </c>
      <c r="O166">
        <v>-1</v>
      </c>
      <c r="P166" s="3" t="str">
        <f t="shared" si="12"/>
        <v>2:2</v>
      </c>
      <c r="Q166">
        <v>2</v>
      </c>
      <c r="R166">
        <v>2</v>
      </c>
      <c r="S166">
        <v>1</v>
      </c>
      <c r="T166">
        <v>0</v>
      </c>
      <c r="V166">
        <f t="shared" si="13"/>
        <v>0</v>
      </c>
      <c r="W166">
        <f t="shared" si="14"/>
        <v>1.45</v>
      </c>
      <c r="X166">
        <f t="shared" si="15"/>
        <v>3.5</v>
      </c>
      <c r="Y166">
        <f t="shared" si="16"/>
        <v>6.8</v>
      </c>
      <c r="AA166">
        <f t="shared" si="17"/>
        <v>0</v>
      </c>
    </row>
    <row r="167" spans="1:27" x14ac:dyDescent="0.15">
      <c r="A167" s="1">
        <v>42378</v>
      </c>
      <c r="B167">
        <v>52</v>
      </c>
      <c r="C167" t="s">
        <v>253</v>
      </c>
      <c r="D167" s="2">
        <v>42379.125</v>
      </c>
      <c r="E167" t="s">
        <v>201</v>
      </c>
      <c r="F167" t="s">
        <v>164</v>
      </c>
      <c r="G167" t="s">
        <v>201</v>
      </c>
      <c r="H167" t="s">
        <v>164</v>
      </c>
      <c r="I167">
        <v>1.87</v>
      </c>
      <c r="J167">
        <v>3.05</v>
      </c>
      <c r="K167">
        <v>3.82</v>
      </c>
      <c r="L167">
        <v>3.95</v>
      </c>
      <c r="M167">
        <v>3.5</v>
      </c>
      <c r="N167">
        <v>1.7</v>
      </c>
      <c r="O167">
        <v>-1</v>
      </c>
      <c r="P167" s="3" t="str">
        <f t="shared" si="12"/>
        <v>2:2</v>
      </c>
      <c r="Q167">
        <v>2</v>
      </c>
      <c r="R167">
        <v>2</v>
      </c>
      <c r="S167">
        <v>1</v>
      </c>
      <c r="T167">
        <v>0</v>
      </c>
      <c r="V167">
        <f t="shared" si="13"/>
        <v>0</v>
      </c>
      <c r="W167">
        <f t="shared" si="14"/>
        <v>1.87</v>
      </c>
      <c r="X167">
        <f t="shared" si="15"/>
        <v>3.05</v>
      </c>
      <c r="Y167">
        <f t="shared" si="16"/>
        <v>3.82</v>
      </c>
      <c r="AA167">
        <f t="shared" si="17"/>
        <v>0</v>
      </c>
    </row>
    <row r="168" spans="1:27" x14ac:dyDescent="0.15">
      <c r="A168" s="1">
        <v>42378</v>
      </c>
      <c r="B168">
        <v>53</v>
      </c>
      <c r="C168" t="s">
        <v>253</v>
      </c>
      <c r="D168" s="2">
        <v>42379.125</v>
      </c>
      <c r="E168" t="s">
        <v>301</v>
      </c>
      <c r="F168" t="s">
        <v>168</v>
      </c>
      <c r="G168" t="s">
        <v>301</v>
      </c>
      <c r="H168" t="s">
        <v>168</v>
      </c>
      <c r="I168">
        <v>2.1</v>
      </c>
      <c r="J168">
        <v>2.9</v>
      </c>
      <c r="K168">
        <v>3.3</v>
      </c>
      <c r="L168">
        <v>4.75</v>
      </c>
      <c r="M168">
        <v>3.65</v>
      </c>
      <c r="N168">
        <v>1.55</v>
      </c>
      <c r="O168">
        <v>-1</v>
      </c>
      <c r="P168" s="3" t="str">
        <f t="shared" si="12"/>
        <v>0:1</v>
      </c>
      <c r="Q168">
        <v>0</v>
      </c>
      <c r="R168">
        <v>1</v>
      </c>
      <c r="S168">
        <v>0</v>
      </c>
      <c r="T168">
        <v>0</v>
      </c>
      <c r="V168">
        <f t="shared" si="13"/>
        <v>0</v>
      </c>
      <c r="W168">
        <f t="shared" si="14"/>
        <v>2.1</v>
      </c>
      <c r="X168">
        <f t="shared" si="15"/>
        <v>2.9</v>
      </c>
      <c r="Y168">
        <f t="shared" si="16"/>
        <v>3.3</v>
      </c>
      <c r="AA168">
        <f t="shared" si="17"/>
        <v>0</v>
      </c>
    </row>
    <row r="169" spans="1:27" x14ac:dyDescent="0.15">
      <c r="A169" s="1">
        <v>42378</v>
      </c>
      <c r="B169">
        <v>54</v>
      </c>
      <c r="C169" t="s">
        <v>253</v>
      </c>
      <c r="D169" s="2">
        <v>42379.125</v>
      </c>
      <c r="E169" t="s">
        <v>126</v>
      </c>
      <c r="F169" t="s">
        <v>130</v>
      </c>
      <c r="G169" t="s">
        <v>126</v>
      </c>
      <c r="H169" t="s">
        <v>130</v>
      </c>
      <c r="I169">
        <v>2.37</v>
      </c>
      <c r="J169">
        <v>2.95</v>
      </c>
      <c r="K169">
        <v>2.75</v>
      </c>
      <c r="L169">
        <v>5.55</v>
      </c>
      <c r="M169">
        <v>4</v>
      </c>
      <c r="N169">
        <v>1.43</v>
      </c>
      <c r="O169">
        <v>-1</v>
      </c>
      <c r="P169" s="3" t="str">
        <f t="shared" si="12"/>
        <v>1:3</v>
      </c>
      <c r="Q169">
        <v>1</v>
      </c>
      <c r="R169">
        <v>3</v>
      </c>
      <c r="S169">
        <v>0</v>
      </c>
      <c r="T169">
        <v>0</v>
      </c>
      <c r="V169">
        <f t="shared" si="13"/>
        <v>0</v>
      </c>
      <c r="W169">
        <f t="shared" si="14"/>
        <v>2.37</v>
      </c>
      <c r="X169">
        <f t="shared" si="15"/>
        <v>2.95</v>
      </c>
      <c r="Y169">
        <f t="shared" si="16"/>
        <v>2.75</v>
      </c>
      <c r="AA169">
        <f t="shared" si="17"/>
        <v>0</v>
      </c>
    </row>
    <row r="170" spans="1:27" x14ac:dyDescent="0.15">
      <c r="A170" s="1">
        <v>42378</v>
      </c>
      <c r="B170">
        <v>56</v>
      </c>
      <c r="C170" t="s">
        <v>202</v>
      </c>
      <c r="D170" s="2">
        <v>42379.15625</v>
      </c>
      <c r="E170" t="s">
        <v>210</v>
      </c>
      <c r="F170" t="s">
        <v>211</v>
      </c>
      <c r="G170" t="s">
        <v>210</v>
      </c>
      <c r="H170" t="s">
        <v>211</v>
      </c>
      <c r="I170">
        <v>1.8</v>
      </c>
      <c r="J170">
        <v>3.35</v>
      </c>
      <c r="K170">
        <v>3.7</v>
      </c>
      <c r="L170">
        <v>3.55</v>
      </c>
      <c r="M170">
        <v>3.55</v>
      </c>
      <c r="N170">
        <v>1.77</v>
      </c>
      <c r="O170">
        <v>-1</v>
      </c>
      <c r="P170" s="3" t="str">
        <f t="shared" si="12"/>
        <v>1:1</v>
      </c>
      <c r="Q170">
        <v>1</v>
      </c>
      <c r="R170">
        <v>1</v>
      </c>
      <c r="S170">
        <v>1</v>
      </c>
      <c r="T170">
        <v>0</v>
      </c>
      <c r="V170">
        <f t="shared" si="13"/>
        <v>0</v>
      </c>
      <c r="W170">
        <f t="shared" si="14"/>
        <v>1.8</v>
      </c>
      <c r="X170">
        <f t="shared" si="15"/>
        <v>3.35</v>
      </c>
      <c r="Y170">
        <f t="shared" si="16"/>
        <v>3.7</v>
      </c>
      <c r="AA170">
        <f t="shared" si="17"/>
        <v>0</v>
      </c>
    </row>
    <row r="171" spans="1:27" x14ac:dyDescent="0.15">
      <c r="A171" s="1">
        <v>42378</v>
      </c>
      <c r="B171">
        <v>57</v>
      </c>
      <c r="C171" t="s">
        <v>96</v>
      </c>
      <c r="D171" s="2">
        <v>42379.211805555555</v>
      </c>
      <c r="E171" t="s">
        <v>143</v>
      </c>
      <c r="F171" t="s">
        <v>154</v>
      </c>
      <c r="G171" t="s">
        <v>143</v>
      </c>
      <c r="H171" t="s">
        <v>154</v>
      </c>
      <c r="I171">
        <v>2.0499999999999998</v>
      </c>
      <c r="J171">
        <v>3.2</v>
      </c>
      <c r="K171">
        <v>3.1</v>
      </c>
      <c r="L171">
        <v>4.4000000000000004</v>
      </c>
      <c r="M171">
        <v>3.75</v>
      </c>
      <c r="N171">
        <v>1.58</v>
      </c>
      <c r="O171">
        <v>-1</v>
      </c>
      <c r="P171" s="3" t="str">
        <f t="shared" si="12"/>
        <v>2:1</v>
      </c>
      <c r="Q171">
        <v>2</v>
      </c>
      <c r="R171">
        <v>1</v>
      </c>
      <c r="S171">
        <v>3</v>
      </c>
      <c r="T171">
        <v>1</v>
      </c>
      <c r="V171">
        <f t="shared" si="13"/>
        <v>0</v>
      </c>
      <c r="W171">
        <f t="shared" si="14"/>
        <v>2.0499999999999998</v>
      </c>
      <c r="X171">
        <f t="shared" si="15"/>
        <v>3.2</v>
      </c>
      <c r="Y171">
        <f t="shared" si="16"/>
        <v>3.1</v>
      </c>
      <c r="AA171">
        <f t="shared" si="17"/>
        <v>0</v>
      </c>
    </row>
    <row r="172" spans="1:27" x14ac:dyDescent="0.15">
      <c r="A172" s="1">
        <v>42378</v>
      </c>
      <c r="B172">
        <v>58</v>
      </c>
      <c r="C172" t="s">
        <v>263</v>
      </c>
      <c r="D172" s="2">
        <v>42379.291666666664</v>
      </c>
      <c r="E172" t="s">
        <v>302</v>
      </c>
      <c r="F172" t="s">
        <v>303</v>
      </c>
      <c r="G172" t="s">
        <v>302</v>
      </c>
      <c r="H172" t="s">
        <v>303</v>
      </c>
      <c r="I172">
        <v>1.5</v>
      </c>
      <c r="J172">
        <v>3.8</v>
      </c>
      <c r="K172">
        <v>5.15</v>
      </c>
      <c r="L172">
        <v>2.6</v>
      </c>
      <c r="M172">
        <v>3.45</v>
      </c>
      <c r="N172">
        <v>2.2000000000000002</v>
      </c>
      <c r="O172">
        <v>-1</v>
      </c>
      <c r="P172" s="3" t="str">
        <f t="shared" si="12"/>
        <v>0:0</v>
      </c>
      <c r="Q172">
        <v>0</v>
      </c>
      <c r="R172">
        <v>0</v>
      </c>
      <c r="S172">
        <v>1</v>
      </c>
      <c r="T172">
        <v>0</v>
      </c>
      <c r="V172">
        <f t="shared" si="13"/>
        <v>0</v>
      </c>
      <c r="W172">
        <f t="shared" si="14"/>
        <v>1.5</v>
      </c>
      <c r="X172">
        <f t="shared" si="15"/>
        <v>3.8</v>
      </c>
      <c r="Y172">
        <f t="shared" si="16"/>
        <v>5.15</v>
      </c>
      <c r="AA172">
        <f t="shared" si="17"/>
        <v>0</v>
      </c>
    </row>
    <row r="173" spans="1:27" x14ac:dyDescent="0.15">
      <c r="A173" s="1">
        <v>42378</v>
      </c>
      <c r="B173">
        <v>59</v>
      </c>
      <c r="C173" t="s">
        <v>263</v>
      </c>
      <c r="D173" s="2">
        <v>42379.375</v>
      </c>
      <c r="E173" t="s">
        <v>304</v>
      </c>
      <c r="F173" t="s">
        <v>305</v>
      </c>
      <c r="G173" t="s">
        <v>304</v>
      </c>
      <c r="H173" t="s">
        <v>306</v>
      </c>
      <c r="I173">
        <v>1.79</v>
      </c>
      <c r="J173">
        <v>3.65</v>
      </c>
      <c r="K173">
        <v>3.45</v>
      </c>
      <c r="L173">
        <v>3.35</v>
      </c>
      <c r="M173">
        <v>3.75</v>
      </c>
      <c r="N173">
        <v>1.78</v>
      </c>
      <c r="O173">
        <v>-1</v>
      </c>
      <c r="P173" s="3" t="str">
        <f t="shared" si="12"/>
        <v>1:0</v>
      </c>
      <c r="Q173">
        <v>1</v>
      </c>
      <c r="R173">
        <v>0</v>
      </c>
      <c r="S173">
        <v>3</v>
      </c>
      <c r="T173">
        <v>1</v>
      </c>
      <c r="V173">
        <f t="shared" si="13"/>
        <v>0</v>
      </c>
      <c r="W173">
        <f t="shared" si="14"/>
        <v>1.79</v>
      </c>
      <c r="X173">
        <f t="shared" si="15"/>
        <v>3.65</v>
      </c>
      <c r="Y173">
        <f t="shared" si="16"/>
        <v>3.45</v>
      </c>
      <c r="AA173">
        <f t="shared" si="17"/>
        <v>0</v>
      </c>
    </row>
    <row r="174" spans="1:27" x14ac:dyDescent="0.15">
      <c r="A174" s="1">
        <v>42378</v>
      </c>
      <c r="B174">
        <v>60</v>
      </c>
      <c r="C174" t="s">
        <v>263</v>
      </c>
      <c r="D174" s="2">
        <v>42379.42083333333</v>
      </c>
      <c r="E174" t="s">
        <v>307</v>
      </c>
      <c r="F174" t="s">
        <v>308</v>
      </c>
      <c r="G174" t="s">
        <v>307</v>
      </c>
      <c r="H174" t="s">
        <v>308</v>
      </c>
      <c r="I174">
        <v>2.08</v>
      </c>
      <c r="J174">
        <v>3.45</v>
      </c>
      <c r="K174">
        <v>2.83</v>
      </c>
      <c r="L174">
        <v>4.2</v>
      </c>
      <c r="M174">
        <v>4</v>
      </c>
      <c r="N174">
        <v>1.56</v>
      </c>
      <c r="O174">
        <v>-1</v>
      </c>
      <c r="P174" s="3" t="str">
        <f t="shared" si="12"/>
        <v>2:0</v>
      </c>
      <c r="Q174">
        <v>2</v>
      </c>
      <c r="R174">
        <v>0</v>
      </c>
      <c r="S174">
        <v>3</v>
      </c>
      <c r="T174">
        <v>3</v>
      </c>
      <c r="V174">
        <f t="shared" si="13"/>
        <v>0</v>
      </c>
      <c r="W174">
        <f t="shared" si="14"/>
        <v>2.08</v>
      </c>
      <c r="X174">
        <f t="shared" si="15"/>
        <v>3.45</v>
      </c>
      <c r="Y174">
        <f t="shared" si="16"/>
        <v>2.83</v>
      </c>
      <c r="AA174">
        <f t="shared" si="17"/>
        <v>0</v>
      </c>
    </row>
    <row r="175" spans="1:27" x14ac:dyDescent="0.15">
      <c r="A175" s="1">
        <v>42378</v>
      </c>
      <c r="B175">
        <v>61</v>
      </c>
      <c r="C175" t="s">
        <v>263</v>
      </c>
      <c r="D175" s="2">
        <v>42379.4375</v>
      </c>
      <c r="E175" t="s">
        <v>309</v>
      </c>
      <c r="F175" t="s">
        <v>310</v>
      </c>
      <c r="G175" t="s">
        <v>309</v>
      </c>
      <c r="H175" t="s">
        <v>310</v>
      </c>
      <c r="I175">
        <v>2.25</v>
      </c>
      <c r="J175">
        <v>3.2</v>
      </c>
      <c r="K175">
        <v>2.72</v>
      </c>
      <c r="L175">
        <v>4.9000000000000004</v>
      </c>
      <c r="M175">
        <v>4</v>
      </c>
      <c r="N175">
        <v>1.48</v>
      </c>
      <c r="O175">
        <v>-1</v>
      </c>
      <c r="P175" s="3" t="str">
        <f t="shared" si="12"/>
        <v>2:2</v>
      </c>
      <c r="Q175">
        <v>2</v>
      </c>
      <c r="R175">
        <v>2</v>
      </c>
      <c r="S175">
        <v>1</v>
      </c>
      <c r="T175">
        <v>0</v>
      </c>
      <c r="V175">
        <f t="shared" si="13"/>
        <v>0</v>
      </c>
      <c r="W175">
        <f t="shared" si="14"/>
        <v>2.25</v>
      </c>
      <c r="X175">
        <f t="shared" si="15"/>
        <v>3.2</v>
      </c>
      <c r="Y175">
        <f t="shared" si="16"/>
        <v>2.72</v>
      </c>
      <c r="AA175">
        <f t="shared" si="17"/>
        <v>0</v>
      </c>
    </row>
    <row r="176" spans="1:27" x14ac:dyDescent="0.15">
      <c r="A176" s="1">
        <v>42378</v>
      </c>
      <c r="B176">
        <v>62</v>
      </c>
      <c r="C176" t="s">
        <v>263</v>
      </c>
      <c r="D176" s="2">
        <v>42379.458333333336</v>
      </c>
      <c r="E176" t="s">
        <v>311</v>
      </c>
      <c r="F176" t="s">
        <v>312</v>
      </c>
      <c r="G176" t="s">
        <v>313</v>
      </c>
      <c r="H176" t="s">
        <v>314</v>
      </c>
      <c r="I176">
        <v>1.62</v>
      </c>
      <c r="J176">
        <v>3.6</v>
      </c>
      <c r="K176">
        <v>4.3499999999999996</v>
      </c>
      <c r="L176">
        <v>2.95</v>
      </c>
      <c r="M176">
        <v>3.5</v>
      </c>
      <c r="N176">
        <v>1.98</v>
      </c>
      <c r="O176">
        <v>-1</v>
      </c>
      <c r="P176" s="3" t="str">
        <f t="shared" si="12"/>
        <v>1:0</v>
      </c>
      <c r="Q176">
        <v>1</v>
      </c>
      <c r="R176">
        <v>0</v>
      </c>
      <c r="S176">
        <v>3</v>
      </c>
      <c r="T176">
        <v>1</v>
      </c>
      <c r="V176">
        <f t="shared" si="13"/>
        <v>0</v>
      </c>
      <c r="W176">
        <f t="shared" si="14"/>
        <v>1.62</v>
      </c>
      <c r="X176">
        <f t="shared" si="15"/>
        <v>3.6</v>
      </c>
      <c r="Y176">
        <f t="shared" si="16"/>
        <v>4.3499999999999996</v>
      </c>
      <c r="AA176">
        <f t="shared" si="17"/>
        <v>0</v>
      </c>
    </row>
    <row r="177" spans="1:27" x14ac:dyDescent="0.15">
      <c r="A177" s="1">
        <v>42379</v>
      </c>
      <c r="B177">
        <v>1</v>
      </c>
      <c r="C177" t="s">
        <v>6</v>
      </c>
      <c r="D177" s="2">
        <v>42379.583333333336</v>
      </c>
      <c r="E177" t="s">
        <v>315</v>
      </c>
      <c r="F177" t="s">
        <v>16</v>
      </c>
      <c r="G177" t="s">
        <v>315</v>
      </c>
      <c r="H177" t="s">
        <v>16</v>
      </c>
      <c r="I177">
        <v>3.55</v>
      </c>
      <c r="J177">
        <v>3.5</v>
      </c>
      <c r="K177">
        <v>1.8</v>
      </c>
      <c r="L177">
        <v>1.77</v>
      </c>
      <c r="M177">
        <v>3.6</v>
      </c>
      <c r="N177">
        <v>3.5</v>
      </c>
      <c r="O177">
        <v>1</v>
      </c>
      <c r="P177" s="3" t="str">
        <f t="shared" si="12"/>
        <v>0:0</v>
      </c>
      <c r="Q177">
        <v>0</v>
      </c>
      <c r="R177">
        <v>0</v>
      </c>
      <c r="S177">
        <v>1</v>
      </c>
      <c r="T177">
        <v>3</v>
      </c>
      <c r="V177">
        <f t="shared" si="13"/>
        <v>0</v>
      </c>
      <c r="W177">
        <f t="shared" si="14"/>
        <v>3.55</v>
      </c>
      <c r="X177">
        <f t="shared" si="15"/>
        <v>3.5</v>
      </c>
      <c r="Y177">
        <f t="shared" si="16"/>
        <v>1.8</v>
      </c>
      <c r="AA177">
        <f t="shared" si="17"/>
        <v>0</v>
      </c>
    </row>
    <row r="178" spans="1:27" x14ac:dyDescent="0.15">
      <c r="A178" s="1">
        <v>42379</v>
      </c>
      <c r="B178">
        <v>2</v>
      </c>
      <c r="C178" t="s">
        <v>96</v>
      </c>
      <c r="D178" s="2">
        <v>42379.791666666664</v>
      </c>
      <c r="E178" t="s">
        <v>192</v>
      </c>
      <c r="F178" t="s">
        <v>197</v>
      </c>
      <c r="G178" t="s">
        <v>192</v>
      </c>
      <c r="H178" t="s">
        <v>197</v>
      </c>
      <c r="I178">
        <v>1.33</v>
      </c>
      <c r="J178">
        <v>4.2</v>
      </c>
      <c r="K178">
        <v>7.45</v>
      </c>
      <c r="L178">
        <v>2.1800000000000002</v>
      </c>
      <c r="M178">
        <v>3.35</v>
      </c>
      <c r="N178">
        <v>2.7</v>
      </c>
      <c r="O178">
        <v>-1</v>
      </c>
      <c r="P178" s="3" t="str">
        <f t="shared" si="12"/>
        <v>2:0</v>
      </c>
      <c r="Q178">
        <v>2</v>
      </c>
      <c r="R178">
        <v>0</v>
      </c>
      <c r="S178">
        <v>3</v>
      </c>
      <c r="T178">
        <v>3</v>
      </c>
      <c r="V178">
        <f t="shared" si="13"/>
        <v>0</v>
      </c>
      <c r="W178">
        <f t="shared" si="14"/>
        <v>1.33</v>
      </c>
      <c r="X178">
        <f t="shared" si="15"/>
        <v>4.2</v>
      </c>
      <c r="Y178">
        <f t="shared" si="16"/>
        <v>7.45</v>
      </c>
      <c r="AA178">
        <f t="shared" si="17"/>
        <v>0</v>
      </c>
    </row>
    <row r="179" spans="1:27" x14ac:dyDescent="0.15">
      <c r="A179" s="1">
        <v>42379</v>
      </c>
      <c r="B179">
        <v>3</v>
      </c>
      <c r="C179" t="s">
        <v>202</v>
      </c>
      <c r="D179" s="2">
        <v>42379.8125</v>
      </c>
      <c r="E179" t="s">
        <v>226</v>
      </c>
      <c r="F179" t="s">
        <v>219</v>
      </c>
      <c r="G179" t="s">
        <v>226</v>
      </c>
      <c r="H179" t="s">
        <v>221</v>
      </c>
      <c r="I179">
        <v>1.54</v>
      </c>
      <c r="J179">
        <v>3.6</v>
      </c>
      <c r="K179">
        <v>5.0999999999999996</v>
      </c>
      <c r="L179">
        <v>2.75</v>
      </c>
      <c r="M179">
        <v>3.4</v>
      </c>
      <c r="N179">
        <v>2.12</v>
      </c>
      <c r="O179">
        <v>-1</v>
      </c>
      <c r="P179" s="3" t="str">
        <f t="shared" si="12"/>
        <v>0:1</v>
      </c>
      <c r="Q179">
        <v>0</v>
      </c>
      <c r="R179">
        <v>1</v>
      </c>
      <c r="S179">
        <v>0</v>
      </c>
      <c r="T179">
        <v>0</v>
      </c>
      <c r="V179">
        <f t="shared" si="13"/>
        <v>0</v>
      </c>
      <c r="W179">
        <f t="shared" si="14"/>
        <v>1.54</v>
      </c>
      <c r="X179">
        <f t="shared" si="15"/>
        <v>3.6</v>
      </c>
      <c r="Y179">
        <f t="shared" si="16"/>
        <v>5.0999999999999996</v>
      </c>
      <c r="AA179">
        <f t="shared" si="17"/>
        <v>0</v>
      </c>
    </row>
    <row r="180" spans="1:27" x14ac:dyDescent="0.15">
      <c r="A180" s="1">
        <v>42379</v>
      </c>
      <c r="B180">
        <v>4</v>
      </c>
      <c r="C180" t="s">
        <v>257</v>
      </c>
      <c r="D180" s="2">
        <v>42379.833333333336</v>
      </c>
      <c r="E180" t="s">
        <v>316</v>
      </c>
      <c r="F180" t="s">
        <v>32</v>
      </c>
      <c r="G180" t="s">
        <v>316</v>
      </c>
      <c r="H180" t="s">
        <v>32</v>
      </c>
      <c r="I180">
        <v>2.66</v>
      </c>
      <c r="J180">
        <v>3.1</v>
      </c>
      <c r="K180">
        <v>2.35</v>
      </c>
      <c r="L180">
        <v>1.44</v>
      </c>
      <c r="M180">
        <v>4.05</v>
      </c>
      <c r="N180">
        <v>5.35</v>
      </c>
      <c r="O180">
        <v>1</v>
      </c>
      <c r="P180" s="3" t="str">
        <f t="shared" si="12"/>
        <v>3:2</v>
      </c>
      <c r="Q180">
        <v>3</v>
      </c>
      <c r="R180">
        <v>2</v>
      </c>
      <c r="S180">
        <v>3</v>
      </c>
      <c r="T180">
        <v>3</v>
      </c>
      <c r="V180">
        <f t="shared" si="13"/>
        <v>0</v>
      </c>
      <c r="W180">
        <f t="shared" si="14"/>
        <v>2.66</v>
      </c>
      <c r="X180">
        <f t="shared" si="15"/>
        <v>3.1</v>
      </c>
      <c r="Y180">
        <f t="shared" si="16"/>
        <v>2.35</v>
      </c>
      <c r="AA180">
        <f t="shared" si="17"/>
        <v>0</v>
      </c>
    </row>
    <row r="181" spans="1:27" x14ac:dyDescent="0.15">
      <c r="A181" s="1">
        <v>42379</v>
      </c>
      <c r="B181">
        <v>5</v>
      </c>
      <c r="C181" t="s">
        <v>253</v>
      </c>
      <c r="D181" s="2">
        <v>42379.875</v>
      </c>
      <c r="E181" t="s">
        <v>317</v>
      </c>
      <c r="F181" t="s">
        <v>318</v>
      </c>
      <c r="G181" t="s">
        <v>317</v>
      </c>
      <c r="H181" t="s">
        <v>318</v>
      </c>
      <c r="I181">
        <v>2.4500000000000002</v>
      </c>
      <c r="J181">
        <v>2.7</v>
      </c>
      <c r="K181">
        <v>2.9</v>
      </c>
      <c r="L181">
        <v>6.2</v>
      </c>
      <c r="M181">
        <v>3.95</v>
      </c>
      <c r="N181">
        <v>1.4</v>
      </c>
      <c r="O181">
        <v>-1</v>
      </c>
      <c r="P181" s="3" t="str">
        <f t="shared" si="12"/>
        <v>2:1</v>
      </c>
      <c r="Q181">
        <v>2</v>
      </c>
      <c r="R181">
        <v>1</v>
      </c>
      <c r="S181">
        <v>3</v>
      </c>
      <c r="T181">
        <v>1</v>
      </c>
      <c r="V181">
        <f t="shared" si="13"/>
        <v>0</v>
      </c>
      <c r="W181">
        <f t="shared" si="14"/>
        <v>2.4500000000000002</v>
      </c>
      <c r="X181">
        <f t="shared" si="15"/>
        <v>2.7</v>
      </c>
      <c r="Y181">
        <f t="shared" si="16"/>
        <v>2.9</v>
      </c>
      <c r="AA181">
        <f t="shared" si="17"/>
        <v>0</v>
      </c>
    </row>
    <row r="182" spans="1:27" x14ac:dyDescent="0.15">
      <c r="A182" s="1">
        <v>42379</v>
      </c>
      <c r="B182">
        <v>7</v>
      </c>
      <c r="C182" t="s">
        <v>257</v>
      </c>
      <c r="D182" s="2">
        <v>42379.916666666664</v>
      </c>
      <c r="E182" t="s">
        <v>322</v>
      </c>
      <c r="F182" t="s">
        <v>323</v>
      </c>
      <c r="G182" t="s">
        <v>322</v>
      </c>
      <c r="H182" t="s">
        <v>324</v>
      </c>
      <c r="I182">
        <v>1.75</v>
      </c>
      <c r="J182">
        <v>3.5</v>
      </c>
      <c r="K182">
        <v>3.75</v>
      </c>
      <c r="L182">
        <v>3.35</v>
      </c>
      <c r="M182">
        <v>3.55</v>
      </c>
      <c r="N182">
        <v>1.82</v>
      </c>
      <c r="O182">
        <v>-1</v>
      </c>
      <c r="P182" s="3" t="str">
        <f t="shared" si="12"/>
        <v>2:2</v>
      </c>
      <c r="Q182">
        <v>2</v>
      </c>
      <c r="R182">
        <v>2</v>
      </c>
      <c r="S182">
        <v>1</v>
      </c>
      <c r="T182">
        <v>0</v>
      </c>
      <c r="V182">
        <f t="shared" si="13"/>
        <v>0</v>
      </c>
      <c r="W182">
        <f t="shared" si="14"/>
        <v>1.75</v>
      </c>
      <c r="X182">
        <f t="shared" si="15"/>
        <v>3.5</v>
      </c>
      <c r="Y182">
        <f t="shared" si="16"/>
        <v>3.75</v>
      </c>
      <c r="AA182">
        <f t="shared" si="17"/>
        <v>0</v>
      </c>
    </row>
    <row r="183" spans="1:27" x14ac:dyDescent="0.15">
      <c r="A183" s="1">
        <v>42379</v>
      </c>
      <c r="B183">
        <v>9</v>
      </c>
      <c r="C183" t="s">
        <v>202</v>
      </c>
      <c r="D183" s="2">
        <v>42379.916666666664</v>
      </c>
      <c r="E183" t="s">
        <v>208</v>
      </c>
      <c r="F183" t="s">
        <v>203</v>
      </c>
      <c r="G183" t="s">
        <v>208</v>
      </c>
      <c r="H183" t="s">
        <v>203</v>
      </c>
      <c r="I183">
        <v>2.2200000000000002</v>
      </c>
      <c r="J183">
        <v>3.05</v>
      </c>
      <c r="K183">
        <v>2.9</v>
      </c>
      <c r="L183">
        <v>5</v>
      </c>
      <c r="M183">
        <v>3.9</v>
      </c>
      <c r="N183">
        <v>1.49</v>
      </c>
      <c r="O183">
        <v>-1</v>
      </c>
      <c r="P183" s="3" t="str">
        <f t="shared" si="12"/>
        <v>0:2</v>
      </c>
      <c r="Q183">
        <v>0</v>
      </c>
      <c r="R183">
        <v>2</v>
      </c>
      <c r="S183">
        <v>0</v>
      </c>
      <c r="T183">
        <v>0</v>
      </c>
      <c r="V183">
        <f t="shared" si="13"/>
        <v>0</v>
      </c>
      <c r="W183">
        <f t="shared" si="14"/>
        <v>2.2200000000000002</v>
      </c>
      <c r="X183">
        <f t="shared" si="15"/>
        <v>3.05</v>
      </c>
      <c r="Y183">
        <f t="shared" si="16"/>
        <v>2.9</v>
      </c>
      <c r="AA183">
        <f t="shared" si="17"/>
        <v>0</v>
      </c>
    </row>
    <row r="184" spans="1:27" x14ac:dyDescent="0.15">
      <c r="A184" s="1">
        <v>42379</v>
      </c>
      <c r="B184">
        <v>10</v>
      </c>
      <c r="C184" t="s">
        <v>202</v>
      </c>
      <c r="D184" s="2">
        <v>42379.916666666664</v>
      </c>
      <c r="E184" t="s">
        <v>212</v>
      </c>
      <c r="F184" t="s">
        <v>209</v>
      </c>
      <c r="G184" t="s">
        <v>212</v>
      </c>
      <c r="H184" t="s">
        <v>209</v>
      </c>
      <c r="I184">
        <v>2.3199999999999998</v>
      </c>
      <c r="J184">
        <v>2.85</v>
      </c>
      <c r="K184">
        <v>2.92</v>
      </c>
      <c r="L184">
        <v>5.6</v>
      </c>
      <c r="M184">
        <v>3.85</v>
      </c>
      <c r="N184">
        <v>1.45</v>
      </c>
      <c r="O184">
        <v>-1</v>
      </c>
      <c r="P184" s="3" t="str">
        <f t="shared" si="12"/>
        <v>0:1</v>
      </c>
      <c r="Q184">
        <v>0</v>
      </c>
      <c r="R184">
        <v>1</v>
      </c>
      <c r="S184">
        <v>0</v>
      </c>
      <c r="T184">
        <v>0</v>
      </c>
      <c r="V184">
        <f t="shared" si="13"/>
        <v>0</v>
      </c>
      <c r="W184">
        <f t="shared" si="14"/>
        <v>2.3199999999999998</v>
      </c>
      <c r="X184">
        <f t="shared" si="15"/>
        <v>2.85</v>
      </c>
      <c r="Y184">
        <f t="shared" si="16"/>
        <v>2.92</v>
      </c>
      <c r="AA184">
        <f t="shared" si="17"/>
        <v>0</v>
      </c>
    </row>
    <row r="185" spans="1:27" x14ac:dyDescent="0.15">
      <c r="A185" s="1">
        <v>42379</v>
      </c>
      <c r="B185">
        <v>11</v>
      </c>
      <c r="C185" t="s">
        <v>202</v>
      </c>
      <c r="D185" s="2">
        <v>42379.916666666664</v>
      </c>
      <c r="E185" t="s">
        <v>228</v>
      </c>
      <c r="F185" t="s">
        <v>225</v>
      </c>
      <c r="G185" t="s">
        <v>228</v>
      </c>
      <c r="H185" t="s">
        <v>225</v>
      </c>
      <c r="I185">
        <v>1.78</v>
      </c>
      <c r="J185">
        <v>3.2</v>
      </c>
      <c r="K185">
        <v>4</v>
      </c>
      <c r="L185">
        <v>3.6</v>
      </c>
      <c r="M185">
        <v>3.45</v>
      </c>
      <c r="N185">
        <v>1.79</v>
      </c>
      <c r="O185">
        <v>-1</v>
      </c>
      <c r="P185" s="3" t="str">
        <f t="shared" si="12"/>
        <v>0:1</v>
      </c>
      <c r="Q185">
        <v>0</v>
      </c>
      <c r="R185">
        <v>1</v>
      </c>
      <c r="S185">
        <v>0</v>
      </c>
      <c r="T185">
        <v>0</v>
      </c>
      <c r="V185">
        <f t="shared" si="13"/>
        <v>0</v>
      </c>
      <c r="W185">
        <f t="shared" si="14"/>
        <v>1.78</v>
      </c>
      <c r="X185">
        <f t="shared" si="15"/>
        <v>3.2</v>
      </c>
      <c r="Y185">
        <f t="shared" si="16"/>
        <v>4</v>
      </c>
      <c r="AA185">
        <f t="shared" si="17"/>
        <v>0</v>
      </c>
    </row>
    <row r="186" spans="1:27" x14ac:dyDescent="0.15">
      <c r="A186" s="1">
        <v>42379</v>
      </c>
      <c r="B186">
        <v>12</v>
      </c>
      <c r="C186" t="s">
        <v>202</v>
      </c>
      <c r="D186" s="2">
        <v>42379.916666666664</v>
      </c>
      <c r="E186" t="s">
        <v>220</v>
      </c>
      <c r="F186" t="s">
        <v>227</v>
      </c>
      <c r="G186" t="s">
        <v>222</v>
      </c>
      <c r="H186" t="s">
        <v>227</v>
      </c>
      <c r="I186">
        <v>14</v>
      </c>
      <c r="J186">
        <v>5.7</v>
      </c>
      <c r="K186">
        <v>1.1399999999999999</v>
      </c>
      <c r="L186">
        <v>4.0999999999999996</v>
      </c>
      <c r="M186">
        <v>4</v>
      </c>
      <c r="N186">
        <v>1.58</v>
      </c>
      <c r="O186">
        <v>1</v>
      </c>
      <c r="P186" s="3" t="str">
        <f t="shared" si="12"/>
        <v>1:5</v>
      </c>
      <c r="Q186">
        <v>1</v>
      </c>
      <c r="R186">
        <v>5</v>
      </c>
      <c r="S186">
        <v>0</v>
      </c>
      <c r="T186">
        <v>0</v>
      </c>
      <c r="V186">
        <f t="shared" si="13"/>
        <v>0</v>
      </c>
      <c r="W186">
        <f t="shared" si="14"/>
        <v>14</v>
      </c>
      <c r="X186">
        <f t="shared" si="15"/>
        <v>5.7</v>
      </c>
      <c r="Y186">
        <f t="shared" si="16"/>
        <v>1.1399999999999999</v>
      </c>
      <c r="AA186">
        <f t="shared" si="17"/>
        <v>0</v>
      </c>
    </row>
    <row r="187" spans="1:27" x14ac:dyDescent="0.15">
      <c r="A187" s="1">
        <v>42379</v>
      </c>
      <c r="B187">
        <v>13</v>
      </c>
      <c r="C187" t="s">
        <v>202</v>
      </c>
      <c r="D187" s="2">
        <v>42379.916666666664</v>
      </c>
      <c r="E187" t="s">
        <v>214</v>
      </c>
      <c r="F187" t="s">
        <v>217</v>
      </c>
      <c r="G187" t="s">
        <v>214</v>
      </c>
      <c r="H187" t="s">
        <v>217</v>
      </c>
      <c r="I187">
        <v>2.1</v>
      </c>
      <c r="J187">
        <v>3.15</v>
      </c>
      <c r="K187">
        <v>3.05</v>
      </c>
      <c r="L187">
        <v>4.5999999999999996</v>
      </c>
      <c r="M187">
        <v>3.75</v>
      </c>
      <c r="N187">
        <v>1.55</v>
      </c>
      <c r="O187">
        <v>-1</v>
      </c>
      <c r="P187" s="3" t="str">
        <f t="shared" si="12"/>
        <v>0:1</v>
      </c>
      <c r="Q187">
        <v>0</v>
      </c>
      <c r="R187">
        <v>1</v>
      </c>
      <c r="S187">
        <v>0</v>
      </c>
      <c r="T187">
        <v>0</v>
      </c>
      <c r="V187">
        <f t="shared" si="13"/>
        <v>0</v>
      </c>
      <c r="W187">
        <f t="shared" si="14"/>
        <v>2.1</v>
      </c>
      <c r="X187">
        <f t="shared" si="15"/>
        <v>3.15</v>
      </c>
      <c r="Y187">
        <f t="shared" si="16"/>
        <v>3.05</v>
      </c>
      <c r="AA187">
        <f t="shared" si="17"/>
        <v>0</v>
      </c>
    </row>
    <row r="188" spans="1:27" x14ac:dyDescent="0.15">
      <c r="A188" s="1">
        <v>42379</v>
      </c>
      <c r="B188">
        <v>14</v>
      </c>
      <c r="C188" t="s">
        <v>96</v>
      </c>
      <c r="D188" s="2">
        <v>42379.958333333336</v>
      </c>
      <c r="E188" t="s">
        <v>155</v>
      </c>
      <c r="F188" t="s">
        <v>193</v>
      </c>
      <c r="G188" t="s">
        <v>155</v>
      </c>
      <c r="H188" t="s">
        <v>193</v>
      </c>
      <c r="I188">
        <v>2.1</v>
      </c>
      <c r="J188">
        <v>3.2</v>
      </c>
      <c r="K188">
        <v>3</v>
      </c>
      <c r="L188">
        <v>4.7</v>
      </c>
      <c r="M188">
        <v>3.7</v>
      </c>
      <c r="N188">
        <v>1.55</v>
      </c>
      <c r="O188">
        <v>-1</v>
      </c>
      <c r="P188" s="3" t="str">
        <f t="shared" si="12"/>
        <v>2:0</v>
      </c>
      <c r="Q188">
        <v>2</v>
      </c>
      <c r="R188">
        <v>0</v>
      </c>
      <c r="S188">
        <v>3</v>
      </c>
      <c r="T188">
        <v>3</v>
      </c>
      <c r="V188">
        <f t="shared" si="13"/>
        <v>0</v>
      </c>
      <c r="W188">
        <f t="shared" si="14"/>
        <v>2.1</v>
      </c>
      <c r="X188">
        <f t="shared" si="15"/>
        <v>3.2</v>
      </c>
      <c r="Y188">
        <f t="shared" si="16"/>
        <v>3</v>
      </c>
      <c r="AA188">
        <f t="shared" si="17"/>
        <v>0</v>
      </c>
    </row>
    <row r="189" spans="1:27" x14ac:dyDescent="0.15">
      <c r="A189" s="1">
        <v>42379</v>
      </c>
      <c r="B189">
        <v>16</v>
      </c>
      <c r="C189" t="s">
        <v>232</v>
      </c>
      <c r="D189" s="2">
        <v>42379.982638888891</v>
      </c>
      <c r="E189" t="s">
        <v>326</v>
      </c>
      <c r="F189" t="s">
        <v>327</v>
      </c>
      <c r="G189" t="s">
        <v>326</v>
      </c>
      <c r="H189" t="s">
        <v>327</v>
      </c>
      <c r="I189">
        <v>1.9</v>
      </c>
      <c r="J189">
        <v>3.55</v>
      </c>
      <c r="K189">
        <v>3.16</v>
      </c>
      <c r="L189">
        <v>3.6</v>
      </c>
      <c r="M189">
        <v>3.95</v>
      </c>
      <c r="N189">
        <v>1.68</v>
      </c>
      <c r="O189">
        <v>-1</v>
      </c>
      <c r="P189" s="3" t="str">
        <f t="shared" si="12"/>
        <v>0:0</v>
      </c>
      <c r="Q189">
        <v>0</v>
      </c>
      <c r="R189">
        <v>0</v>
      </c>
      <c r="S189">
        <v>1</v>
      </c>
      <c r="T189">
        <v>0</v>
      </c>
      <c r="V189">
        <f t="shared" si="13"/>
        <v>0</v>
      </c>
      <c r="W189">
        <f t="shared" si="14"/>
        <v>1.9</v>
      </c>
      <c r="X189">
        <f t="shared" si="15"/>
        <v>3.55</v>
      </c>
      <c r="Y189">
        <f t="shared" si="16"/>
        <v>3.16</v>
      </c>
      <c r="AA189">
        <f t="shared" si="17"/>
        <v>0</v>
      </c>
    </row>
    <row r="190" spans="1:27" x14ac:dyDescent="0.15">
      <c r="A190" s="1">
        <v>42379</v>
      </c>
      <c r="B190">
        <v>17</v>
      </c>
      <c r="C190" t="s">
        <v>257</v>
      </c>
      <c r="D190" s="2">
        <v>42380</v>
      </c>
      <c r="E190" t="s">
        <v>181</v>
      </c>
      <c r="F190" t="s">
        <v>29</v>
      </c>
      <c r="G190" t="s">
        <v>182</v>
      </c>
      <c r="H190" t="s">
        <v>29</v>
      </c>
      <c r="I190">
        <v>1.51</v>
      </c>
      <c r="J190">
        <v>3.9</v>
      </c>
      <c r="K190">
        <v>4.9000000000000004</v>
      </c>
      <c r="L190">
        <v>2.58</v>
      </c>
      <c r="M190">
        <v>3.55</v>
      </c>
      <c r="N190">
        <v>2.1800000000000002</v>
      </c>
      <c r="O190">
        <v>-1</v>
      </c>
      <c r="P190" s="3" t="str">
        <f t="shared" si="12"/>
        <v>2:2</v>
      </c>
      <c r="Q190">
        <v>2</v>
      </c>
      <c r="R190">
        <v>2</v>
      </c>
      <c r="S190">
        <v>1</v>
      </c>
      <c r="T190">
        <v>0</v>
      </c>
      <c r="V190">
        <f t="shared" si="13"/>
        <v>0</v>
      </c>
      <c r="W190">
        <f t="shared" si="14"/>
        <v>1.51</v>
      </c>
      <c r="X190">
        <f t="shared" si="15"/>
        <v>3.9</v>
      </c>
      <c r="Y190">
        <f t="shared" si="16"/>
        <v>4.9000000000000004</v>
      </c>
      <c r="AA190">
        <f t="shared" si="17"/>
        <v>0</v>
      </c>
    </row>
    <row r="191" spans="1:27" x14ac:dyDescent="0.15">
      <c r="A191" s="1">
        <v>42379</v>
      </c>
      <c r="B191">
        <v>18</v>
      </c>
      <c r="C191" t="s">
        <v>253</v>
      </c>
      <c r="D191" s="2">
        <v>42380</v>
      </c>
      <c r="E191" t="s">
        <v>184</v>
      </c>
      <c r="F191" t="s">
        <v>200</v>
      </c>
      <c r="G191" t="s">
        <v>184</v>
      </c>
      <c r="H191" t="s">
        <v>200</v>
      </c>
      <c r="I191">
        <v>1.79</v>
      </c>
      <c r="J191">
        <v>3</v>
      </c>
      <c r="K191">
        <v>4.3</v>
      </c>
      <c r="L191">
        <v>3.75</v>
      </c>
      <c r="M191">
        <v>3.35</v>
      </c>
      <c r="N191">
        <v>1.78</v>
      </c>
      <c r="O191">
        <v>-1</v>
      </c>
      <c r="P191" s="3" t="str">
        <f t="shared" si="12"/>
        <v>1:1</v>
      </c>
      <c r="Q191">
        <v>1</v>
      </c>
      <c r="R191">
        <v>1</v>
      </c>
      <c r="S191">
        <v>1</v>
      </c>
      <c r="T191">
        <v>0</v>
      </c>
      <c r="V191">
        <f t="shared" si="13"/>
        <v>0</v>
      </c>
      <c r="W191">
        <f t="shared" si="14"/>
        <v>1.79</v>
      </c>
      <c r="X191">
        <f t="shared" si="15"/>
        <v>3</v>
      </c>
      <c r="Y191">
        <f t="shared" si="16"/>
        <v>4.3</v>
      </c>
      <c r="AA191">
        <f t="shared" si="17"/>
        <v>0</v>
      </c>
    </row>
    <row r="192" spans="1:27" x14ac:dyDescent="0.15">
      <c r="A192" s="1">
        <v>42379</v>
      </c>
      <c r="B192">
        <v>19</v>
      </c>
      <c r="C192" t="s">
        <v>109</v>
      </c>
      <c r="D192" s="2">
        <v>42380</v>
      </c>
      <c r="E192" t="s">
        <v>110</v>
      </c>
      <c r="F192" t="s">
        <v>187</v>
      </c>
      <c r="G192" t="s">
        <v>110</v>
      </c>
      <c r="H192" t="s">
        <v>187</v>
      </c>
      <c r="I192">
        <v>1.93</v>
      </c>
      <c r="J192">
        <v>3</v>
      </c>
      <c r="K192">
        <v>3.7</v>
      </c>
      <c r="L192">
        <v>4.3</v>
      </c>
      <c r="M192">
        <v>3.4</v>
      </c>
      <c r="N192">
        <v>1.66</v>
      </c>
      <c r="O192">
        <v>-1</v>
      </c>
      <c r="P192" s="3" t="str">
        <f t="shared" si="12"/>
        <v>2:1</v>
      </c>
      <c r="Q192">
        <v>2</v>
      </c>
      <c r="R192">
        <v>1</v>
      </c>
      <c r="S192">
        <v>3</v>
      </c>
      <c r="T192">
        <v>1</v>
      </c>
      <c r="V192">
        <f t="shared" si="13"/>
        <v>0</v>
      </c>
      <c r="W192">
        <f t="shared" si="14"/>
        <v>1.93</v>
      </c>
      <c r="X192">
        <f t="shared" si="15"/>
        <v>3</v>
      </c>
      <c r="Y192">
        <f t="shared" si="16"/>
        <v>3.7</v>
      </c>
      <c r="AA192">
        <f t="shared" si="17"/>
        <v>0</v>
      </c>
    </row>
    <row r="193" spans="1:27" x14ac:dyDescent="0.15">
      <c r="A193" s="1">
        <v>42379</v>
      </c>
      <c r="B193">
        <v>20</v>
      </c>
      <c r="C193" t="s">
        <v>109</v>
      </c>
      <c r="D193" s="2">
        <v>42380</v>
      </c>
      <c r="E193" t="s">
        <v>119</v>
      </c>
      <c r="F193" t="s">
        <v>113</v>
      </c>
      <c r="G193" t="s">
        <v>119</v>
      </c>
      <c r="H193" t="s">
        <v>114</v>
      </c>
      <c r="I193">
        <v>1.8</v>
      </c>
      <c r="J193">
        <v>3.2</v>
      </c>
      <c r="K193">
        <v>3.95</v>
      </c>
      <c r="L193">
        <v>3.65</v>
      </c>
      <c r="M193">
        <v>3.45</v>
      </c>
      <c r="N193">
        <v>1.77</v>
      </c>
      <c r="O193">
        <v>-1</v>
      </c>
      <c r="P193" s="3" t="str">
        <f t="shared" si="12"/>
        <v>5:1</v>
      </c>
      <c r="Q193">
        <v>5</v>
      </c>
      <c r="R193">
        <v>1</v>
      </c>
      <c r="S193">
        <v>3</v>
      </c>
      <c r="T193">
        <v>3</v>
      </c>
      <c r="V193">
        <f t="shared" si="13"/>
        <v>0</v>
      </c>
      <c r="W193">
        <f t="shared" si="14"/>
        <v>1.8</v>
      </c>
      <c r="X193">
        <f t="shared" si="15"/>
        <v>3.2</v>
      </c>
      <c r="Y193">
        <f t="shared" si="16"/>
        <v>3.95</v>
      </c>
      <c r="AA193">
        <f t="shared" si="17"/>
        <v>0</v>
      </c>
    </row>
    <row r="194" spans="1:27" x14ac:dyDescent="0.15">
      <c r="A194" s="1">
        <v>42379</v>
      </c>
      <c r="B194">
        <v>21</v>
      </c>
      <c r="C194" t="s">
        <v>109</v>
      </c>
      <c r="D194" s="2">
        <v>42380</v>
      </c>
      <c r="E194" t="s">
        <v>120</v>
      </c>
      <c r="F194" t="s">
        <v>137</v>
      </c>
      <c r="G194" t="s">
        <v>121</v>
      </c>
      <c r="H194" t="s">
        <v>138</v>
      </c>
      <c r="I194">
        <v>2.0099999999999998</v>
      </c>
      <c r="J194">
        <v>3.05</v>
      </c>
      <c r="K194">
        <v>3.35</v>
      </c>
      <c r="L194">
        <v>4.45</v>
      </c>
      <c r="M194">
        <v>3.6</v>
      </c>
      <c r="N194">
        <v>1.6</v>
      </c>
      <c r="O194">
        <v>-1</v>
      </c>
      <c r="P194" s="3" t="str">
        <f t="shared" si="12"/>
        <v>2:0</v>
      </c>
      <c r="Q194">
        <v>2</v>
      </c>
      <c r="R194">
        <v>0</v>
      </c>
      <c r="S194">
        <v>3</v>
      </c>
      <c r="T194">
        <v>3</v>
      </c>
      <c r="V194">
        <f t="shared" si="13"/>
        <v>0</v>
      </c>
      <c r="W194">
        <f t="shared" si="14"/>
        <v>2.0099999999999998</v>
      </c>
      <c r="X194">
        <f t="shared" si="15"/>
        <v>3.05</v>
      </c>
      <c r="Y194">
        <f t="shared" si="16"/>
        <v>3.35</v>
      </c>
      <c r="AA194">
        <f t="shared" si="17"/>
        <v>0</v>
      </c>
    </row>
    <row r="195" spans="1:27" x14ac:dyDescent="0.15">
      <c r="A195" s="1">
        <v>42379</v>
      </c>
      <c r="B195">
        <v>22</v>
      </c>
      <c r="C195" t="s">
        <v>109</v>
      </c>
      <c r="D195" s="2">
        <v>42380</v>
      </c>
      <c r="E195" t="s">
        <v>186</v>
      </c>
      <c r="F195" t="s">
        <v>111</v>
      </c>
      <c r="G195" t="s">
        <v>186</v>
      </c>
      <c r="H195" t="s">
        <v>111</v>
      </c>
      <c r="I195">
        <v>1.61</v>
      </c>
      <c r="J195">
        <v>3.3</v>
      </c>
      <c r="K195">
        <v>5</v>
      </c>
      <c r="L195">
        <v>3.15</v>
      </c>
      <c r="M195">
        <v>3.25</v>
      </c>
      <c r="N195">
        <v>2</v>
      </c>
      <c r="O195">
        <v>-1</v>
      </c>
      <c r="P195" s="3" t="str">
        <f t="shared" ref="P195:P258" si="18">Q195&amp;":"&amp;R195</f>
        <v>1:0</v>
      </c>
      <c r="Q195">
        <v>1</v>
      </c>
      <c r="R195">
        <v>0</v>
      </c>
      <c r="S195">
        <v>3</v>
      </c>
      <c r="T195">
        <v>1</v>
      </c>
      <c r="V195">
        <f t="shared" ref="V195:V258" si="19">IF(OR(I195=J195,I195=K195,J195=K195),1,0)</f>
        <v>0</v>
      </c>
      <c r="W195">
        <f t="shared" ref="W195:W258" si="20">IF(V195=0,I195,I195-0.001)</f>
        <v>1.61</v>
      </c>
      <c r="X195">
        <f t="shared" ref="X195:X258" si="21">J195</f>
        <v>3.3</v>
      </c>
      <c r="Y195">
        <f t="shared" ref="Y195:Y258" si="22">IF(V195=0,K195,K195+0.001)</f>
        <v>5</v>
      </c>
      <c r="AA195">
        <f t="shared" ref="AA195:AA258" si="23">IF(OR(I195=0,J195=0,K195=0),1,0)</f>
        <v>0</v>
      </c>
    </row>
    <row r="196" spans="1:27" x14ac:dyDescent="0.15">
      <c r="A196" s="1">
        <v>42379</v>
      </c>
      <c r="B196">
        <v>23</v>
      </c>
      <c r="C196" t="s">
        <v>109</v>
      </c>
      <c r="D196" s="2">
        <v>42380</v>
      </c>
      <c r="E196" t="s">
        <v>146</v>
      </c>
      <c r="F196" t="s">
        <v>123</v>
      </c>
      <c r="G196" t="s">
        <v>146</v>
      </c>
      <c r="H196" t="s">
        <v>123</v>
      </c>
      <c r="I196">
        <v>1.45</v>
      </c>
      <c r="J196">
        <v>3.75</v>
      </c>
      <c r="K196">
        <v>6</v>
      </c>
      <c r="L196">
        <v>2.56</v>
      </c>
      <c r="M196">
        <v>3.25</v>
      </c>
      <c r="N196">
        <v>2.3199999999999998</v>
      </c>
      <c r="O196">
        <v>-1</v>
      </c>
      <c r="P196" s="3" t="str">
        <f t="shared" si="18"/>
        <v>3:2</v>
      </c>
      <c r="Q196">
        <v>3</v>
      </c>
      <c r="R196">
        <v>2</v>
      </c>
      <c r="S196">
        <v>3</v>
      </c>
      <c r="T196">
        <v>1</v>
      </c>
      <c r="V196">
        <f t="shared" si="19"/>
        <v>0</v>
      </c>
      <c r="W196">
        <f t="shared" si="20"/>
        <v>1.45</v>
      </c>
      <c r="X196">
        <f t="shared" si="21"/>
        <v>3.75</v>
      </c>
      <c r="Y196">
        <f t="shared" si="22"/>
        <v>6</v>
      </c>
      <c r="AA196">
        <f t="shared" si="23"/>
        <v>0</v>
      </c>
    </row>
    <row r="197" spans="1:27" x14ac:dyDescent="0.15">
      <c r="A197" s="1">
        <v>42379</v>
      </c>
      <c r="B197">
        <v>24</v>
      </c>
      <c r="C197" t="s">
        <v>96</v>
      </c>
      <c r="D197" s="2">
        <v>42380.052083333336</v>
      </c>
      <c r="E197" t="s">
        <v>189</v>
      </c>
      <c r="F197" t="s">
        <v>148</v>
      </c>
      <c r="G197" t="s">
        <v>189</v>
      </c>
      <c r="H197" t="s">
        <v>148</v>
      </c>
      <c r="I197">
        <v>2.37</v>
      </c>
      <c r="J197">
        <v>2.95</v>
      </c>
      <c r="K197">
        <v>2.75</v>
      </c>
      <c r="L197">
        <v>5.75</v>
      </c>
      <c r="M197">
        <v>3.9</v>
      </c>
      <c r="N197">
        <v>1.43</v>
      </c>
      <c r="O197">
        <v>-1</v>
      </c>
      <c r="P197" s="3" t="str">
        <f t="shared" si="18"/>
        <v>1:1</v>
      </c>
      <c r="Q197">
        <v>1</v>
      </c>
      <c r="R197">
        <v>1</v>
      </c>
      <c r="S197">
        <v>1</v>
      </c>
      <c r="T197">
        <v>0</v>
      </c>
      <c r="V197">
        <f t="shared" si="19"/>
        <v>0</v>
      </c>
      <c r="W197">
        <f t="shared" si="20"/>
        <v>2.37</v>
      </c>
      <c r="X197">
        <f t="shared" si="21"/>
        <v>2.95</v>
      </c>
      <c r="Y197">
        <f t="shared" si="22"/>
        <v>2.75</v>
      </c>
      <c r="AA197">
        <f t="shared" si="23"/>
        <v>0</v>
      </c>
    </row>
    <row r="198" spans="1:27" x14ac:dyDescent="0.15">
      <c r="A198" s="1">
        <v>42379</v>
      </c>
      <c r="B198">
        <v>25</v>
      </c>
      <c r="C198" t="s">
        <v>96</v>
      </c>
      <c r="D198" s="2">
        <v>42380.052083333336</v>
      </c>
      <c r="E198" t="s">
        <v>179</v>
      </c>
      <c r="F198" t="s">
        <v>97</v>
      </c>
      <c r="G198" t="s">
        <v>179</v>
      </c>
      <c r="H198" t="s">
        <v>97</v>
      </c>
      <c r="I198">
        <v>1.78</v>
      </c>
      <c r="J198">
        <v>3.25</v>
      </c>
      <c r="K198">
        <v>3.95</v>
      </c>
      <c r="L198">
        <v>3.65</v>
      </c>
      <c r="M198">
        <v>3.4</v>
      </c>
      <c r="N198">
        <v>1.79</v>
      </c>
      <c r="O198">
        <v>-1</v>
      </c>
      <c r="P198" s="3" t="str">
        <f t="shared" si="18"/>
        <v>2:1</v>
      </c>
      <c r="Q198">
        <v>2</v>
      </c>
      <c r="R198">
        <v>1</v>
      </c>
      <c r="S198">
        <v>3</v>
      </c>
      <c r="T198">
        <v>1</v>
      </c>
      <c r="V198">
        <f t="shared" si="19"/>
        <v>0</v>
      </c>
      <c r="W198">
        <f t="shared" si="20"/>
        <v>1.78</v>
      </c>
      <c r="X198">
        <f t="shared" si="21"/>
        <v>3.25</v>
      </c>
      <c r="Y198">
        <f t="shared" si="22"/>
        <v>3.95</v>
      </c>
      <c r="AA198">
        <f t="shared" si="23"/>
        <v>0</v>
      </c>
    </row>
    <row r="199" spans="1:27" x14ac:dyDescent="0.15">
      <c r="A199" s="1">
        <v>42379</v>
      </c>
      <c r="B199">
        <v>26</v>
      </c>
      <c r="C199" t="s">
        <v>257</v>
      </c>
      <c r="D199" s="2">
        <v>42380.083333333336</v>
      </c>
      <c r="E199" t="s">
        <v>48</v>
      </c>
      <c r="F199" t="s">
        <v>70</v>
      </c>
      <c r="G199" t="s">
        <v>48</v>
      </c>
      <c r="H199" t="s">
        <v>71</v>
      </c>
      <c r="I199">
        <v>1.54</v>
      </c>
      <c r="J199">
        <v>3.65</v>
      </c>
      <c r="K199">
        <v>5</v>
      </c>
      <c r="L199">
        <v>2.75</v>
      </c>
      <c r="M199">
        <v>3.4</v>
      </c>
      <c r="N199">
        <v>2.12</v>
      </c>
      <c r="O199">
        <v>-1</v>
      </c>
      <c r="P199" s="3" t="str">
        <f t="shared" si="18"/>
        <v>0:1</v>
      </c>
      <c r="Q199">
        <v>0</v>
      </c>
      <c r="R199">
        <v>1</v>
      </c>
      <c r="S199">
        <v>0</v>
      </c>
      <c r="T199">
        <v>0</v>
      </c>
      <c r="V199">
        <f t="shared" si="19"/>
        <v>0</v>
      </c>
      <c r="W199">
        <f t="shared" si="20"/>
        <v>1.54</v>
      </c>
      <c r="X199">
        <f t="shared" si="21"/>
        <v>3.65</v>
      </c>
      <c r="Y199">
        <f t="shared" si="22"/>
        <v>5</v>
      </c>
      <c r="AA199">
        <f t="shared" si="23"/>
        <v>0</v>
      </c>
    </row>
    <row r="200" spans="1:27" x14ac:dyDescent="0.15">
      <c r="A200" s="1">
        <v>42379</v>
      </c>
      <c r="B200">
        <v>27</v>
      </c>
      <c r="C200" t="s">
        <v>263</v>
      </c>
      <c r="D200" s="2">
        <v>42380.083333333336</v>
      </c>
      <c r="E200" t="s">
        <v>328</v>
      </c>
      <c r="F200" t="s">
        <v>329</v>
      </c>
      <c r="G200" t="s">
        <v>330</v>
      </c>
      <c r="H200" t="s">
        <v>331</v>
      </c>
      <c r="I200">
        <v>2.57</v>
      </c>
      <c r="J200">
        <v>3.2</v>
      </c>
      <c r="K200">
        <v>2.37</v>
      </c>
      <c r="L200">
        <v>1.43</v>
      </c>
      <c r="M200">
        <v>4.0999999999999996</v>
      </c>
      <c r="N200">
        <v>5.4</v>
      </c>
      <c r="O200">
        <v>1</v>
      </c>
      <c r="P200" s="3" t="str">
        <f t="shared" si="18"/>
        <v>1:0</v>
      </c>
      <c r="Q200">
        <v>1</v>
      </c>
      <c r="R200">
        <v>0</v>
      </c>
      <c r="S200">
        <v>3</v>
      </c>
      <c r="T200">
        <v>3</v>
      </c>
      <c r="V200">
        <f t="shared" si="19"/>
        <v>0</v>
      </c>
      <c r="W200">
        <f t="shared" si="20"/>
        <v>2.57</v>
      </c>
      <c r="X200">
        <f t="shared" si="21"/>
        <v>3.2</v>
      </c>
      <c r="Y200">
        <f t="shared" si="22"/>
        <v>2.37</v>
      </c>
      <c r="AA200">
        <f t="shared" si="23"/>
        <v>0</v>
      </c>
    </row>
    <row r="201" spans="1:27" x14ac:dyDescent="0.15">
      <c r="A201" s="1">
        <v>42379</v>
      </c>
      <c r="B201">
        <v>28</v>
      </c>
      <c r="C201" t="s">
        <v>109</v>
      </c>
      <c r="D201" s="2">
        <v>42380.09375</v>
      </c>
      <c r="E201" t="s">
        <v>112</v>
      </c>
      <c r="F201" t="s">
        <v>147</v>
      </c>
      <c r="G201" t="s">
        <v>112</v>
      </c>
      <c r="H201" t="s">
        <v>147</v>
      </c>
      <c r="I201">
        <v>10</v>
      </c>
      <c r="J201">
        <v>4.75</v>
      </c>
      <c r="K201">
        <v>1.23</v>
      </c>
      <c r="L201">
        <v>3.25</v>
      </c>
      <c r="M201">
        <v>3.5</v>
      </c>
      <c r="N201">
        <v>1.87</v>
      </c>
      <c r="O201">
        <v>1</v>
      </c>
      <c r="P201" s="3" t="str">
        <f t="shared" si="18"/>
        <v>0:5</v>
      </c>
      <c r="Q201">
        <v>0</v>
      </c>
      <c r="R201">
        <v>5</v>
      </c>
      <c r="S201">
        <v>0</v>
      </c>
      <c r="T201">
        <v>0</v>
      </c>
      <c r="V201">
        <f t="shared" si="19"/>
        <v>0</v>
      </c>
      <c r="W201">
        <f t="shared" si="20"/>
        <v>10</v>
      </c>
      <c r="X201">
        <f t="shared" si="21"/>
        <v>4.75</v>
      </c>
      <c r="Y201">
        <f t="shared" si="22"/>
        <v>1.23</v>
      </c>
      <c r="AA201">
        <f t="shared" si="23"/>
        <v>0</v>
      </c>
    </row>
    <row r="202" spans="1:27" x14ac:dyDescent="0.15">
      <c r="A202" s="1">
        <v>42379</v>
      </c>
      <c r="B202">
        <v>29</v>
      </c>
      <c r="C202" t="s">
        <v>96</v>
      </c>
      <c r="D202" s="2">
        <v>42380.145833333336</v>
      </c>
      <c r="E202" t="s">
        <v>149</v>
      </c>
      <c r="F202" t="s">
        <v>142</v>
      </c>
      <c r="G202" t="s">
        <v>150</v>
      </c>
      <c r="H202" t="s">
        <v>142</v>
      </c>
      <c r="I202">
        <v>3.95</v>
      </c>
      <c r="J202">
        <v>3.2</v>
      </c>
      <c r="K202">
        <v>1.79</v>
      </c>
      <c r="L202">
        <v>1.78</v>
      </c>
      <c r="M202">
        <v>3.25</v>
      </c>
      <c r="N202">
        <v>3.85</v>
      </c>
      <c r="O202">
        <v>1</v>
      </c>
      <c r="P202" s="3" t="str">
        <f t="shared" si="18"/>
        <v>0:2</v>
      </c>
      <c r="Q202">
        <v>0</v>
      </c>
      <c r="R202">
        <v>2</v>
      </c>
      <c r="S202">
        <v>0</v>
      </c>
      <c r="T202">
        <v>0</v>
      </c>
      <c r="V202">
        <f t="shared" si="19"/>
        <v>0</v>
      </c>
      <c r="W202">
        <f t="shared" si="20"/>
        <v>3.95</v>
      </c>
      <c r="X202">
        <f t="shared" si="21"/>
        <v>3.2</v>
      </c>
      <c r="Y202">
        <f t="shared" si="22"/>
        <v>1.79</v>
      </c>
      <c r="AA202">
        <f t="shared" si="23"/>
        <v>0</v>
      </c>
    </row>
    <row r="203" spans="1:27" x14ac:dyDescent="0.15">
      <c r="A203" s="1">
        <v>42379</v>
      </c>
      <c r="B203">
        <v>30</v>
      </c>
      <c r="C203" t="s">
        <v>202</v>
      </c>
      <c r="D203" s="2">
        <v>42380.15625</v>
      </c>
      <c r="E203" t="s">
        <v>204</v>
      </c>
      <c r="F203" t="s">
        <v>213</v>
      </c>
      <c r="G203" t="s">
        <v>204</v>
      </c>
      <c r="H203" t="s">
        <v>213</v>
      </c>
      <c r="I203">
        <v>6</v>
      </c>
      <c r="J203">
        <v>3.75</v>
      </c>
      <c r="K203">
        <v>1.4</v>
      </c>
      <c r="L203">
        <v>2.3199999999999998</v>
      </c>
      <c r="M203">
        <v>3.35</v>
      </c>
      <c r="N203">
        <v>2.5</v>
      </c>
      <c r="O203">
        <v>1</v>
      </c>
      <c r="P203" s="3" t="str">
        <f t="shared" si="18"/>
        <v>1:2</v>
      </c>
      <c r="Q203">
        <v>1</v>
      </c>
      <c r="R203">
        <v>2</v>
      </c>
      <c r="S203">
        <v>0</v>
      </c>
      <c r="T203">
        <v>1</v>
      </c>
      <c r="V203">
        <f t="shared" si="19"/>
        <v>0</v>
      </c>
      <c r="W203">
        <f t="shared" si="20"/>
        <v>6</v>
      </c>
      <c r="X203">
        <f t="shared" si="21"/>
        <v>3.75</v>
      </c>
      <c r="Y203">
        <f t="shared" si="22"/>
        <v>1.4</v>
      </c>
      <c r="AA203">
        <f t="shared" si="23"/>
        <v>0</v>
      </c>
    </row>
    <row r="204" spans="1:27" x14ac:dyDescent="0.15">
      <c r="A204" s="1">
        <v>42379</v>
      </c>
      <c r="B204">
        <v>31</v>
      </c>
      <c r="C204" t="s">
        <v>253</v>
      </c>
      <c r="D204" s="2">
        <v>42380.166666666664</v>
      </c>
      <c r="E204" t="s">
        <v>196</v>
      </c>
      <c r="F204" t="s">
        <v>332</v>
      </c>
      <c r="G204" t="s">
        <v>196</v>
      </c>
      <c r="H204" t="s">
        <v>332</v>
      </c>
      <c r="I204">
        <v>1.51</v>
      </c>
      <c r="J204">
        <v>3.5</v>
      </c>
      <c r="K204">
        <v>5.7</v>
      </c>
      <c r="L204">
        <v>2.76</v>
      </c>
      <c r="M204">
        <v>3.25</v>
      </c>
      <c r="N204">
        <v>2.1800000000000002</v>
      </c>
      <c r="O204">
        <v>-1</v>
      </c>
      <c r="P204" s="3" t="str">
        <f t="shared" si="18"/>
        <v>0:0</v>
      </c>
      <c r="Q204">
        <v>0</v>
      </c>
      <c r="R204">
        <v>0</v>
      </c>
      <c r="S204">
        <v>1</v>
      </c>
      <c r="T204">
        <v>0</v>
      </c>
      <c r="V204">
        <f t="shared" si="19"/>
        <v>0</v>
      </c>
      <c r="W204">
        <f t="shared" si="20"/>
        <v>1.51</v>
      </c>
      <c r="X204">
        <f t="shared" si="21"/>
        <v>3.5</v>
      </c>
      <c r="Y204">
        <f t="shared" si="22"/>
        <v>5.7</v>
      </c>
      <c r="AA204">
        <f t="shared" si="23"/>
        <v>0</v>
      </c>
    </row>
    <row r="205" spans="1:27" x14ac:dyDescent="0.15">
      <c r="A205" s="1">
        <v>42379</v>
      </c>
      <c r="B205">
        <v>32</v>
      </c>
      <c r="C205" t="s">
        <v>109</v>
      </c>
      <c r="D205" s="2">
        <v>42380.1875</v>
      </c>
      <c r="E205" t="s">
        <v>115</v>
      </c>
      <c r="F205" t="s">
        <v>140</v>
      </c>
      <c r="G205" t="s">
        <v>117</v>
      </c>
      <c r="H205" t="s">
        <v>140</v>
      </c>
      <c r="I205">
        <v>5.9</v>
      </c>
      <c r="J205">
        <v>3.7</v>
      </c>
      <c r="K205">
        <v>1.46</v>
      </c>
      <c r="L205">
        <v>2.29</v>
      </c>
      <c r="M205">
        <v>3.3</v>
      </c>
      <c r="N205">
        <v>2.57</v>
      </c>
      <c r="O205">
        <v>1</v>
      </c>
      <c r="P205" s="3" t="str">
        <f t="shared" si="18"/>
        <v>1:4</v>
      </c>
      <c r="Q205">
        <v>1</v>
      </c>
      <c r="R205">
        <v>4</v>
      </c>
      <c r="S205">
        <v>0</v>
      </c>
      <c r="T205">
        <v>0</v>
      </c>
      <c r="V205">
        <f t="shared" si="19"/>
        <v>0</v>
      </c>
      <c r="W205">
        <f t="shared" si="20"/>
        <v>5.9</v>
      </c>
      <c r="X205">
        <f t="shared" si="21"/>
        <v>3.7</v>
      </c>
      <c r="Y205">
        <f t="shared" si="22"/>
        <v>1.46</v>
      </c>
      <c r="AA205">
        <f t="shared" si="23"/>
        <v>0</v>
      </c>
    </row>
    <row r="206" spans="1:27" x14ac:dyDescent="0.15">
      <c r="A206" s="1">
        <v>42379</v>
      </c>
      <c r="B206">
        <v>33</v>
      </c>
      <c r="C206" t="s">
        <v>232</v>
      </c>
      <c r="D206" s="2">
        <v>42380.25</v>
      </c>
      <c r="E206" t="s">
        <v>333</v>
      </c>
      <c r="F206" t="s">
        <v>334</v>
      </c>
      <c r="G206" t="s">
        <v>333</v>
      </c>
      <c r="H206" t="s">
        <v>334</v>
      </c>
      <c r="I206">
        <v>1.35</v>
      </c>
      <c r="J206">
        <v>4.4000000000000004</v>
      </c>
      <c r="K206">
        <v>6.4</v>
      </c>
      <c r="L206">
        <v>2.14</v>
      </c>
      <c r="M206">
        <v>3.55</v>
      </c>
      <c r="N206">
        <v>2.63</v>
      </c>
      <c r="O206">
        <v>-1</v>
      </c>
      <c r="P206" s="3" t="str">
        <f t="shared" si="18"/>
        <v>1:0</v>
      </c>
      <c r="Q206">
        <v>1</v>
      </c>
      <c r="R206">
        <v>0</v>
      </c>
      <c r="S206">
        <v>3</v>
      </c>
      <c r="T206">
        <v>1</v>
      </c>
      <c r="V206">
        <f t="shared" si="19"/>
        <v>0</v>
      </c>
      <c r="W206">
        <f t="shared" si="20"/>
        <v>1.35</v>
      </c>
      <c r="X206">
        <f t="shared" si="21"/>
        <v>4.4000000000000004</v>
      </c>
      <c r="Y206">
        <f t="shared" si="22"/>
        <v>6.4</v>
      </c>
      <c r="AA206">
        <f t="shared" si="23"/>
        <v>0</v>
      </c>
    </row>
    <row r="207" spans="1:27" x14ac:dyDescent="0.15">
      <c r="A207" s="1">
        <v>42379</v>
      </c>
      <c r="B207">
        <v>34</v>
      </c>
      <c r="C207" t="s">
        <v>263</v>
      </c>
      <c r="D207" s="2">
        <v>42380.291666666664</v>
      </c>
      <c r="E207" t="s">
        <v>335</v>
      </c>
      <c r="F207" t="s">
        <v>336</v>
      </c>
      <c r="G207" t="s">
        <v>335</v>
      </c>
      <c r="H207" t="s">
        <v>337</v>
      </c>
      <c r="I207">
        <v>1.82</v>
      </c>
      <c r="J207">
        <v>3.35</v>
      </c>
      <c r="K207">
        <v>3.65</v>
      </c>
      <c r="L207">
        <v>3.65</v>
      </c>
      <c r="M207">
        <v>3.55</v>
      </c>
      <c r="N207">
        <v>1.75</v>
      </c>
      <c r="O207">
        <v>-1</v>
      </c>
      <c r="P207" s="3" t="str">
        <f t="shared" si="18"/>
        <v>2:2</v>
      </c>
      <c r="Q207">
        <v>2</v>
      </c>
      <c r="R207">
        <v>2</v>
      </c>
      <c r="S207">
        <v>1</v>
      </c>
      <c r="T207">
        <v>0</v>
      </c>
      <c r="V207">
        <f t="shared" si="19"/>
        <v>0</v>
      </c>
      <c r="W207">
        <f t="shared" si="20"/>
        <v>1.82</v>
      </c>
      <c r="X207">
        <f t="shared" si="21"/>
        <v>3.35</v>
      </c>
      <c r="Y207">
        <f t="shared" si="22"/>
        <v>3.65</v>
      </c>
      <c r="AA207">
        <f t="shared" si="23"/>
        <v>0</v>
      </c>
    </row>
    <row r="208" spans="1:27" x14ac:dyDescent="0.15">
      <c r="A208" s="1">
        <v>42379</v>
      </c>
      <c r="B208">
        <v>35</v>
      </c>
      <c r="C208" t="s">
        <v>232</v>
      </c>
      <c r="D208" s="2">
        <v>42380.354166666664</v>
      </c>
      <c r="E208" t="s">
        <v>338</v>
      </c>
      <c r="F208" t="s">
        <v>339</v>
      </c>
      <c r="G208" t="s">
        <v>338</v>
      </c>
      <c r="H208" t="s">
        <v>339</v>
      </c>
      <c r="I208">
        <v>9</v>
      </c>
      <c r="J208">
        <v>5.6</v>
      </c>
      <c r="K208">
        <v>1.2</v>
      </c>
      <c r="L208">
        <v>3.48</v>
      </c>
      <c r="M208">
        <v>3.95</v>
      </c>
      <c r="N208">
        <v>1.7</v>
      </c>
      <c r="O208">
        <v>1</v>
      </c>
      <c r="P208" s="3" t="str">
        <f t="shared" si="18"/>
        <v>0:2</v>
      </c>
      <c r="Q208">
        <v>0</v>
      </c>
      <c r="R208">
        <v>2</v>
      </c>
      <c r="S208">
        <v>0</v>
      </c>
      <c r="T208">
        <v>0</v>
      </c>
      <c r="V208">
        <f t="shared" si="19"/>
        <v>0</v>
      </c>
      <c r="W208">
        <f t="shared" si="20"/>
        <v>9</v>
      </c>
      <c r="X208">
        <f t="shared" si="21"/>
        <v>5.6</v>
      </c>
      <c r="Y208">
        <f t="shared" si="22"/>
        <v>1.2</v>
      </c>
      <c r="AA208">
        <f t="shared" si="23"/>
        <v>0</v>
      </c>
    </row>
    <row r="209" spans="1:27" x14ac:dyDescent="0.15">
      <c r="A209" s="1">
        <v>42380</v>
      </c>
      <c r="B209">
        <v>1</v>
      </c>
      <c r="C209" t="s">
        <v>232</v>
      </c>
      <c r="D209" s="2">
        <v>42380.979166666664</v>
      </c>
      <c r="E209" t="s">
        <v>340</v>
      </c>
      <c r="F209" t="s">
        <v>341</v>
      </c>
      <c r="G209" t="s">
        <v>340</v>
      </c>
      <c r="H209" t="s">
        <v>341</v>
      </c>
      <c r="I209">
        <v>3.5</v>
      </c>
      <c r="J209">
        <v>3.4</v>
      </c>
      <c r="K209">
        <v>1.84</v>
      </c>
      <c r="L209">
        <v>1.73</v>
      </c>
      <c r="M209">
        <v>3.6</v>
      </c>
      <c r="N209">
        <v>3.65</v>
      </c>
      <c r="O209">
        <v>1</v>
      </c>
      <c r="P209" s="3" t="str">
        <f t="shared" si="18"/>
        <v>0:1</v>
      </c>
      <c r="Q209">
        <v>0</v>
      </c>
      <c r="R209">
        <v>1</v>
      </c>
      <c r="S209">
        <v>0</v>
      </c>
      <c r="T209">
        <v>1</v>
      </c>
      <c r="V209">
        <f t="shared" si="19"/>
        <v>0</v>
      </c>
      <c r="W209">
        <f t="shared" si="20"/>
        <v>3.5</v>
      </c>
      <c r="X209">
        <f t="shared" si="21"/>
        <v>3.4</v>
      </c>
      <c r="Y209">
        <f t="shared" si="22"/>
        <v>1.84</v>
      </c>
      <c r="AA209">
        <f t="shared" si="23"/>
        <v>0</v>
      </c>
    </row>
    <row r="210" spans="1:27" x14ac:dyDescent="0.15">
      <c r="A210" s="1">
        <v>42380</v>
      </c>
      <c r="B210">
        <v>2</v>
      </c>
      <c r="C210" t="s">
        <v>238</v>
      </c>
      <c r="D210" s="2">
        <v>42381.145833333336</v>
      </c>
      <c r="E210" t="s">
        <v>342</v>
      </c>
      <c r="F210" t="s">
        <v>343</v>
      </c>
      <c r="G210" t="s">
        <v>342</v>
      </c>
      <c r="H210" t="s">
        <v>343</v>
      </c>
      <c r="I210">
        <v>2.06</v>
      </c>
      <c r="J210">
        <v>2.75</v>
      </c>
      <c r="K210">
        <v>3.65</v>
      </c>
      <c r="L210">
        <v>4.75</v>
      </c>
      <c r="M210">
        <v>3.55</v>
      </c>
      <c r="N210">
        <v>1.57</v>
      </c>
      <c r="O210">
        <v>-1</v>
      </c>
      <c r="P210" s="3" t="str">
        <f t="shared" si="18"/>
        <v>1:0</v>
      </c>
      <c r="Q210">
        <v>1</v>
      </c>
      <c r="R210">
        <v>0</v>
      </c>
      <c r="S210">
        <v>3</v>
      </c>
      <c r="T210">
        <v>1</v>
      </c>
      <c r="V210">
        <f t="shared" si="19"/>
        <v>0</v>
      </c>
      <c r="W210">
        <f t="shared" si="20"/>
        <v>2.06</v>
      </c>
      <c r="X210">
        <f t="shared" si="21"/>
        <v>2.75</v>
      </c>
      <c r="Y210">
        <f t="shared" si="22"/>
        <v>3.65</v>
      </c>
      <c r="AA210">
        <f t="shared" si="23"/>
        <v>0</v>
      </c>
    </row>
    <row r="211" spans="1:27" x14ac:dyDescent="0.15">
      <c r="A211" s="1">
        <v>42380</v>
      </c>
      <c r="B211">
        <v>3</v>
      </c>
      <c r="C211" t="s">
        <v>109</v>
      </c>
      <c r="D211" s="2">
        <v>42381.166666666664</v>
      </c>
      <c r="E211" t="s">
        <v>136</v>
      </c>
      <c r="F211" t="s">
        <v>122</v>
      </c>
      <c r="G211" t="s">
        <v>136</v>
      </c>
      <c r="H211" t="s">
        <v>122</v>
      </c>
      <c r="I211">
        <v>1.78</v>
      </c>
      <c r="J211">
        <v>3.15</v>
      </c>
      <c r="K211">
        <v>4.0999999999999996</v>
      </c>
      <c r="L211">
        <v>3.65</v>
      </c>
      <c r="M211">
        <v>3.4</v>
      </c>
      <c r="N211">
        <v>1.79</v>
      </c>
      <c r="O211">
        <v>-1</v>
      </c>
      <c r="P211" s="3" t="str">
        <f t="shared" si="18"/>
        <v>2:1</v>
      </c>
      <c r="Q211">
        <v>2</v>
      </c>
      <c r="R211">
        <v>1</v>
      </c>
      <c r="S211">
        <v>3</v>
      </c>
      <c r="T211">
        <v>1</v>
      </c>
      <c r="V211">
        <f t="shared" si="19"/>
        <v>0</v>
      </c>
      <c r="W211">
        <f t="shared" si="20"/>
        <v>1.78</v>
      </c>
      <c r="X211">
        <f t="shared" si="21"/>
        <v>3.15</v>
      </c>
      <c r="Y211">
        <f t="shared" si="22"/>
        <v>4.0999999999999996</v>
      </c>
      <c r="AA211">
        <f t="shared" si="23"/>
        <v>0</v>
      </c>
    </row>
    <row r="212" spans="1:27" x14ac:dyDescent="0.15">
      <c r="A212" s="1">
        <v>42380</v>
      </c>
      <c r="B212">
        <v>4</v>
      </c>
      <c r="C212" t="s">
        <v>344</v>
      </c>
      <c r="D212" s="2">
        <v>42381.208333333336</v>
      </c>
      <c r="E212" t="s">
        <v>345</v>
      </c>
      <c r="F212" t="s">
        <v>346</v>
      </c>
      <c r="G212" t="s">
        <v>347</v>
      </c>
      <c r="H212" t="s">
        <v>346</v>
      </c>
      <c r="I212">
        <v>3.55</v>
      </c>
      <c r="J212">
        <v>3.7</v>
      </c>
      <c r="K212">
        <v>1.75</v>
      </c>
      <c r="L212">
        <v>1.82</v>
      </c>
      <c r="M212">
        <v>3.7</v>
      </c>
      <c r="N212">
        <v>3.25</v>
      </c>
      <c r="O212">
        <v>1</v>
      </c>
      <c r="P212" s="3" t="str">
        <f t="shared" si="18"/>
        <v>2:1</v>
      </c>
      <c r="Q212">
        <v>2</v>
      </c>
      <c r="R212">
        <v>1</v>
      </c>
      <c r="S212">
        <v>3</v>
      </c>
      <c r="T212">
        <v>3</v>
      </c>
      <c r="V212">
        <f t="shared" si="19"/>
        <v>0</v>
      </c>
      <c r="W212">
        <f t="shared" si="20"/>
        <v>3.55</v>
      </c>
      <c r="X212">
        <f t="shared" si="21"/>
        <v>3.7</v>
      </c>
      <c r="Y212">
        <f t="shared" si="22"/>
        <v>1.75</v>
      </c>
      <c r="AA212">
        <f t="shared" si="23"/>
        <v>0</v>
      </c>
    </row>
    <row r="213" spans="1:27" x14ac:dyDescent="0.15">
      <c r="A213" s="1">
        <v>42381</v>
      </c>
      <c r="B213">
        <v>1</v>
      </c>
      <c r="C213" t="s">
        <v>348</v>
      </c>
      <c r="D213" s="2">
        <v>42381.895833333336</v>
      </c>
      <c r="E213" t="s">
        <v>349</v>
      </c>
      <c r="F213" t="s">
        <v>350</v>
      </c>
      <c r="G213" t="s">
        <v>351</v>
      </c>
      <c r="H213" t="s">
        <v>352</v>
      </c>
      <c r="I213">
        <v>3.95</v>
      </c>
      <c r="J213">
        <v>3.3</v>
      </c>
      <c r="K213">
        <v>1.76</v>
      </c>
      <c r="L213">
        <v>1.81</v>
      </c>
      <c r="M213">
        <v>3.55</v>
      </c>
      <c r="N213">
        <v>3.4</v>
      </c>
      <c r="O213">
        <v>1</v>
      </c>
      <c r="P213" s="3" t="str">
        <f t="shared" si="18"/>
        <v>0:2</v>
      </c>
      <c r="Q213">
        <v>0</v>
      </c>
      <c r="R213">
        <v>2</v>
      </c>
      <c r="S213">
        <v>0</v>
      </c>
      <c r="T213">
        <v>0</v>
      </c>
      <c r="V213">
        <f t="shared" si="19"/>
        <v>0</v>
      </c>
      <c r="W213">
        <f t="shared" si="20"/>
        <v>3.95</v>
      </c>
      <c r="X213">
        <f t="shared" si="21"/>
        <v>3.3</v>
      </c>
      <c r="Y213">
        <f t="shared" si="22"/>
        <v>1.76</v>
      </c>
      <c r="AA213">
        <f t="shared" si="23"/>
        <v>0</v>
      </c>
    </row>
    <row r="214" spans="1:27" x14ac:dyDescent="0.15">
      <c r="A214" s="1">
        <v>42381</v>
      </c>
      <c r="B214">
        <v>26</v>
      </c>
      <c r="C214" t="s">
        <v>232</v>
      </c>
      <c r="D214" s="2">
        <v>42381.958333333336</v>
      </c>
      <c r="E214" t="s">
        <v>353</v>
      </c>
      <c r="F214" t="s">
        <v>354</v>
      </c>
      <c r="G214" t="s">
        <v>353</v>
      </c>
      <c r="H214" t="s">
        <v>354</v>
      </c>
      <c r="I214">
        <v>1.49</v>
      </c>
      <c r="J214">
        <v>3.9</v>
      </c>
      <c r="K214">
        <v>5.0999999999999996</v>
      </c>
      <c r="L214">
        <v>2.6</v>
      </c>
      <c r="M214">
        <v>3.4</v>
      </c>
      <c r="N214">
        <v>2.2200000000000002</v>
      </c>
      <c r="O214">
        <v>-1</v>
      </c>
      <c r="P214" s="3" t="str">
        <f t="shared" si="18"/>
        <v>1:0</v>
      </c>
      <c r="Q214">
        <v>1</v>
      </c>
      <c r="R214">
        <v>0</v>
      </c>
      <c r="S214">
        <v>3</v>
      </c>
      <c r="T214">
        <v>1</v>
      </c>
      <c r="V214">
        <f t="shared" si="19"/>
        <v>0</v>
      </c>
      <c r="W214">
        <f t="shared" si="20"/>
        <v>1.49</v>
      </c>
      <c r="X214">
        <f t="shared" si="21"/>
        <v>3.9</v>
      </c>
      <c r="Y214">
        <f t="shared" si="22"/>
        <v>5.0999999999999996</v>
      </c>
      <c r="AA214">
        <f t="shared" si="23"/>
        <v>0</v>
      </c>
    </row>
    <row r="215" spans="1:27" x14ac:dyDescent="0.15">
      <c r="A215" s="1">
        <v>42381</v>
      </c>
      <c r="B215">
        <v>2</v>
      </c>
      <c r="C215" t="s">
        <v>348</v>
      </c>
      <c r="D215" s="2">
        <v>42382.020833333336</v>
      </c>
      <c r="E215" t="s">
        <v>355</v>
      </c>
      <c r="F215" t="s">
        <v>356</v>
      </c>
      <c r="G215" t="s">
        <v>357</v>
      </c>
      <c r="H215" t="s">
        <v>358</v>
      </c>
      <c r="I215">
        <v>1.83</v>
      </c>
      <c r="J215">
        <v>3.2</v>
      </c>
      <c r="K215">
        <v>3.8</v>
      </c>
      <c r="L215">
        <v>3.8</v>
      </c>
      <c r="M215">
        <v>3.45</v>
      </c>
      <c r="N215">
        <v>1.74</v>
      </c>
      <c r="O215">
        <v>-1</v>
      </c>
      <c r="P215" s="3" t="str">
        <f t="shared" si="18"/>
        <v>3:1</v>
      </c>
      <c r="Q215">
        <v>3</v>
      </c>
      <c r="R215">
        <v>1</v>
      </c>
      <c r="S215">
        <v>3</v>
      </c>
      <c r="T215">
        <v>3</v>
      </c>
      <c r="V215">
        <f t="shared" si="19"/>
        <v>0</v>
      </c>
      <c r="W215">
        <f t="shared" si="20"/>
        <v>1.83</v>
      </c>
      <c r="X215">
        <f t="shared" si="21"/>
        <v>3.2</v>
      </c>
      <c r="Y215">
        <f t="shared" si="22"/>
        <v>3.8</v>
      </c>
      <c r="AA215">
        <f t="shared" si="23"/>
        <v>0</v>
      </c>
    </row>
    <row r="216" spans="1:27" x14ac:dyDescent="0.15">
      <c r="A216" s="1">
        <v>42381</v>
      </c>
      <c r="B216">
        <v>3</v>
      </c>
      <c r="C216" t="s">
        <v>206</v>
      </c>
      <c r="D216" s="2">
        <v>42382.145833333336</v>
      </c>
      <c r="E216" t="s">
        <v>191</v>
      </c>
      <c r="F216" t="s">
        <v>223</v>
      </c>
      <c r="G216" t="s">
        <v>191</v>
      </c>
      <c r="H216" t="s">
        <v>224</v>
      </c>
      <c r="I216">
        <v>1.55</v>
      </c>
      <c r="J216">
        <v>3.4</v>
      </c>
      <c r="K216">
        <v>5.4</v>
      </c>
      <c r="L216">
        <v>2.95</v>
      </c>
      <c r="M216">
        <v>3.2</v>
      </c>
      <c r="N216">
        <v>2.1</v>
      </c>
      <c r="O216">
        <v>-1</v>
      </c>
      <c r="P216" s="3" t="str">
        <f t="shared" si="18"/>
        <v>0:3</v>
      </c>
      <c r="Q216">
        <v>0</v>
      </c>
      <c r="R216">
        <v>3</v>
      </c>
      <c r="S216">
        <v>0</v>
      </c>
      <c r="T216">
        <v>0</v>
      </c>
      <c r="V216">
        <f t="shared" si="19"/>
        <v>0</v>
      </c>
      <c r="W216">
        <f t="shared" si="20"/>
        <v>1.55</v>
      </c>
      <c r="X216">
        <f t="shared" si="21"/>
        <v>3.4</v>
      </c>
      <c r="Y216">
        <f t="shared" si="22"/>
        <v>5.4</v>
      </c>
      <c r="AA216">
        <f t="shared" si="23"/>
        <v>0</v>
      </c>
    </row>
    <row r="217" spans="1:27" x14ac:dyDescent="0.15">
      <c r="A217" s="1">
        <v>42381</v>
      </c>
      <c r="B217">
        <v>4</v>
      </c>
      <c r="C217" t="s">
        <v>206</v>
      </c>
      <c r="D217" s="2">
        <v>42382.145833333336</v>
      </c>
      <c r="E217" t="s">
        <v>176</v>
      </c>
      <c r="F217" t="s">
        <v>178</v>
      </c>
      <c r="G217" t="s">
        <v>176</v>
      </c>
      <c r="H217" t="s">
        <v>178</v>
      </c>
      <c r="I217">
        <v>1.3</v>
      </c>
      <c r="J217">
        <v>4.7</v>
      </c>
      <c r="K217">
        <v>7</v>
      </c>
      <c r="L217">
        <v>2</v>
      </c>
      <c r="M217">
        <v>3.6</v>
      </c>
      <c r="N217">
        <v>2.85</v>
      </c>
      <c r="O217">
        <v>-1</v>
      </c>
      <c r="P217" s="3" t="str">
        <f t="shared" si="18"/>
        <v>4:0</v>
      </c>
      <c r="Q217">
        <v>4</v>
      </c>
      <c r="R217">
        <v>0</v>
      </c>
      <c r="S217">
        <v>3</v>
      </c>
      <c r="T217">
        <v>3</v>
      </c>
      <c r="V217">
        <f t="shared" si="19"/>
        <v>0</v>
      </c>
      <c r="W217">
        <f t="shared" si="20"/>
        <v>1.3</v>
      </c>
      <c r="X217">
        <f t="shared" si="21"/>
        <v>4.7</v>
      </c>
      <c r="Y217">
        <f t="shared" si="22"/>
        <v>7</v>
      </c>
      <c r="AA217">
        <f t="shared" si="23"/>
        <v>0</v>
      </c>
    </row>
    <row r="218" spans="1:27" x14ac:dyDescent="0.15">
      <c r="A218" s="1">
        <v>42381</v>
      </c>
      <c r="B218">
        <v>5</v>
      </c>
      <c r="C218" t="s">
        <v>254</v>
      </c>
      <c r="D218" s="2">
        <v>42382.15625</v>
      </c>
      <c r="E218" t="s">
        <v>102</v>
      </c>
      <c r="F218" t="s">
        <v>290</v>
      </c>
      <c r="G218" t="s">
        <v>102</v>
      </c>
      <c r="H218" t="s">
        <v>290</v>
      </c>
      <c r="I218">
        <v>1.51</v>
      </c>
      <c r="J218">
        <v>3.95</v>
      </c>
      <c r="K218">
        <v>4.8</v>
      </c>
      <c r="L218">
        <v>2.5499999999999998</v>
      </c>
      <c r="M218">
        <v>3.6</v>
      </c>
      <c r="N218">
        <v>2.1800000000000002</v>
      </c>
      <c r="O218">
        <v>-1</v>
      </c>
      <c r="P218" s="3" t="str">
        <f t="shared" si="18"/>
        <v>1:0</v>
      </c>
      <c r="Q218">
        <v>1</v>
      </c>
      <c r="R218">
        <v>0</v>
      </c>
      <c r="S218">
        <v>3</v>
      </c>
      <c r="T218">
        <v>1</v>
      </c>
      <c r="V218">
        <f t="shared" si="19"/>
        <v>0</v>
      </c>
      <c r="W218">
        <f t="shared" si="20"/>
        <v>1.51</v>
      </c>
      <c r="X218">
        <f t="shared" si="21"/>
        <v>3.95</v>
      </c>
      <c r="Y218">
        <f t="shared" si="22"/>
        <v>4.8</v>
      </c>
      <c r="AA218">
        <f t="shared" si="23"/>
        <v>0</v>
      </c>
    </row>
    <row r="219" spans="1:27" x14ac:dyDescent="0.15">
      <c r="A219" s="1">
        <v>42381</v>
      </c>
      <c r="B219">
        <v>7</v>
      </c>
      <c r="C219" t="s">
        <v>24</v>
      </c>
      <c r="D219" s="2">
        <v>42382.15625</v>
      </c>
      <c r="E219" t="s">
        <v>30</v>
      </c>
      <c r="F219" t="s">
        <v>25</v>
      </c>
      <c r="G219" t="s">
        <v>30</v>
      </c>
      <c r="H219" t="s">
        <v>25</v>
      </c>
      <c r="I219">
        <v>1.84</v>
      </c>
      <c r="J219">
        <v>3.3</v>
      </c>
      <c r="K219">
        <v>3.6</v>
      </c>
      <c r="L219">
        <v>3.75</v>
      </c>
      <c r="M219">
        <v>3.55</v>
      </c>
      <c r="N219">
        <v>1.73</v>
      </c>
      <c r="O219">
        <v>-1</v>
      </c>
      <c r="P219" s="3" t="str">
        <f t="shared" si="18"/>
        <v>1:3</v>
      </c>
      <c r="Q219">
        <v>1</v>
      </c>
      <c r="R219">
        <v>3</v>
      </c>
      <c r="S219">
        <v>0</v>
      </c>
      <c r="T219">
        <v>0</v>
      </c>
      <c r="V219">
        <f t="shared" si="19"/>
        <v>0</v>
      </c>
      <c r="W219">
        <f t="shared" si="20"/>
        <v>1.84</v>
      </c>
      <c r="X219">
        <f t="shared" si="21"/>
        <v>3.3</v>
      </c>
      <c r="Y219">
        <f t="shared" si="22"/>
        <v>3.6</v>
      </c>
      <c r="AA219">
        <f t="shared" si="23"/>
        <v>0</v>
      </c>
    </row>
    <row r="220" spans="1:27" x14ac:dyDescent="0.15">
      <c r="A220" s="1">
        <v>42381</v>
      </c>
      <c r="B220">
        <v>8</v>
      </c>
      <c r="C220" t="s">
        <v>24</v>
      </c>
      <c r="D220" s="2">
        <v>42382.15625</v>
      </c>
      <c r="E220" t="s">
        <v>38</v>
      </c>
      <c r="F220" t="s">
        <v>171</v>
      </c>
      <c r="G220" t="s">
        <v>38</v>
      </c>
      <c r="H220" t="s">
        <v>171</v>
      </c>
      <c r="I220">
        <v>3</v>
      </c>
      <c r="J220">
        <v>3.05</v>
      </c>
      <c r="K220">
        <v>2.16</v>
      </c>
      <c r="L220">
        <v>1.52</v>
      </c>
      <c r="M220">
        <v>3.85</v>
      </c>
      <c r="N220">
        <v>4.8</v>
      </c>
      <c r="O220">
        <v>1</v>
      </c>
      <c r="P220" s="3" t="str">
        <f t="shared" si="18"/>
        <v>1:0</v>
      </c>
      <c r="Q220">
        <v>1</v>
      </c>
      <c r="R220">
        <v>0</v>
      </c>
      <c r="S220">
        <v>3</v>
      </c>
      <c r="T220">
        <v>3</v>
      </c>
      <c r="V220">
        <f t="shared" si="19"/>
        <v>0</v>
      </c>
      <c r="W220">
        <f t="shared" si="20"/>
        <v>3</v>
      </c>
      <c r="X220">
        <f t="shared" si="21"/>
        <v>3.05</v>
      </c>
      <c r="Y220">
        <f t="shared" si="22"/>
        <v>2.16</v>
      </c>
      <c r="AA220">
        <f t="shared" si="23"/>
        <v>0</v>
      </c>
    </row>
    <row r="221" spans="1:27" x14ac:dyDescent="0.15">
      <c r="A221" s="1">
        <v>42381</v>
      </c>
      <c r="B221">
        <v>9</v>
      </c>
      <c r="C221" t="s">
        <v>24</v>
      </c>
      <c r="D221" s="2">
        <v>42382.15625</v>
      </c>
      <c r="E221" t="s">
        <v>28</v>
      </c>
      <c r="F221" t="s">
        <v>31</v>
      </c>
      <c r="G221" t="s">
        <v>28</v>
      </c>
      <c r="H221" t="s">
        <v>33</v>
      </c>
      <c r="I221">
        <v>4.75</v>
      </c>
      <c r="J221">
        <v>3.35</v>
      </c>
      <c r="K221">
        <v>1.63</v>
      </c>
      <c r="L221">
        <v>1.97</v>
      </c>
      <c r="M221">
        <v>3.3</v>
      </c>
      <c r="N221">
        <v>3.15</v>
      </c>
      <c r="O221">
        <v>1</v>
      </c>
      <c r="P221" s="3" t="str">
        <f t="shared" si="18"/>
        <v>3:3</v>
      </c>
      <c r="Q221">
        <v>3</v>
      </c>
      <c r="R221">
        <v>3</v>
      </c>
      <c r="S221">
        <v>1</v>
      </c>
      <c r="T221">
        <v>3</v>
      </c>
      <c r="V221">
        <f t="shared" si="19"/>
        <v>0</v>
      </c>
      <c r="W221">
        <f t="shared" si="20"/>
        <v>4.75</v>
      </c>
      <c r="X221">
        <f t="shared" si="21"/>
        <v>3.35</v>
      </c>
      <c r="Y221">
        <f t="shared" si="22"/>
        <v>1.63</v>
      </c>
      <c r="AA221">
        <f t="shared" si="23"/>
        <v>0</v>
      </c>
    </row>
    <row r="222" spans="1:27" x14ac:dyDescent="0.15">
      <c r="A222" s="1">
        <v>42381</v>
      </c>
      <c r="B222">
        <v>10</v>
      </c>
      <c r="C222" t="s">
        <v>9</v>
      </c>
      <c r="D222" s="2">
        <v>42382.15625</v>
      </c>
      <c r="E222" t="s">
        <v>49</v>
      </c>
      <c r="F222" t="s">
        <v>13</v>
      </c>
      <c r="G222" t="s">
        <v>49</v>
      </c>
      <c r="H222" t="s">
        <v>15</v>
      </c>
      <c r="I222">
        <v>1.9</v>
      </c>
      <c r="J222">
        <v>3</v>
      </c>
      <c r="K222">
        <v>3.8</v>
      </c>
      <c r="L222">
        <v>4.05</v>
      </c>
      <c r="M222">
        <v>3.5</v>
      </c>
      <c r="N222">
        <v>1.68</v>
      </c>
      <c r="O222">
        <v>-1</v>
      </c>
      <c r="P222" s="3" t="str">
        <f t="shared" si="18"/>
        <v>1:1</v>
      </c>
      <c r="Q222">
        <v>1</v>
      </c>
      <c r="R222">
        <v>1</v>
      </c>
      <c r="S222">
        <v>1</v>
      </c>
      <c r="T222">
        <v>0</v>
      </c>
      <c r="V222">
        <f t="shared" si="19"/>
        <v>0</v>
      </c>
      <c r="W222">
        <f t="shared" si="20"/>
        <v>1.9</v>
      </c>
      <c r="X222">
        <f t="shared" si="21"/>
        <v>3</v>
      </c>
      <c r="Y222">
        <f t="shared" si="22"/>
        <v>3.8</v>
      </c>
      <c r="AA222">
        <f t="shared" si="23"/>
        <v>0</v>
      </c>
    </row>
    <row r="223" spans="1:27" x14ac:dyDescent="0.15">
      <c r="A223" s="1">
        <v>42381</v>
      </c>
      <c r="B223">
        <v>11</v>
      </c>
      <c r="C223" t="s">
        <v>9</v>
      </c>
      <c r="D223" s="2">
        <v>42382.15625</v>
      </c>
      <c r="E223" t="s">
        <v>43</v>
      </c>
      <c r="F223" t="s">
        <v>57</v>
      </c>
      <c r="G223" t="s">
        <v>43</v>
      </c>
      <c r="H223" t="s">
        <v>57</v>
      </c>
      <c r="I223">
        <v>3</v>
      </c>
      <c r="J223">
        <v>3.1</v>
      </c>
      <c r="K223">
        <v>2.14</v>
      </c>
      <c r="L223">
        <v>1.53</v>
      </c>
      <c r="M223">
        <v>3.85</v>
      </c>
      <c r="N223">
        <v>4.6500000000000004</v>
      </c>
      <c r="O223">
        <v>1</v>
      </c>
      <c r="P223" s="3" t="str">
        <f t="shared" si="18"/>
        <v>0:1</v>
      </c>
      <c r="Q223">
        <v>0</v>
      </c>
      <c r="R223">
        <v>1</v>
      </c>
      <c r="S223">
        <v>0</v>
      </c>
      <c r="T223">
        <v>1</v>
      </c>
      <c r="V223">
        <f t="shared" si="19"/>
        <v>0</v>
      </c>
      <c r="W223">
        <f t="shared" si="20"/>
        <v>3</v>
      </c>
      <c r="X223">
        <f t="shared" si="21"/>
        <v>3.1</v>
      </c>
      <c r="Y223">
        <f t="shared" si="22"/>
        <v>2.14</v>
      </c>
      <c r="AA223">
        <f t="shared" si="23"/>
        <v>0</v>
      </c>
    </row>
    <row r="224" spans="1:27" x14ac:dyDescent="0.15">
      <c r="A224" s="1">
        <v>42381</v>
      </c>
      <c r="B224">
        <v>12</v>
      </c>
      <c r="C224" t="s">
        <v>9</v>
      </c>
      <c r="D224" s="2">
        <v>42382.15625</v>
      </c>
      <c r="E224" t="s">
        <v>62</v>
      </c>
      <c r="F224" t="s">
        <v>59</v>
      </c>
      <c r="G224" t="s">
        <v>62</v>
      </c>
      <c r="H224" t="s">
        <v>59</v>
      </c>
      <c r="I224">
        <v>2.27</v>
      </c>
      <c r="J224">
        <v>2.95</v>
      </c>
      <c r="K224">
        <v>2.9</v>
      </c>
      <c r="L224">
        <v>5.3</v>
      </c>
      <c r="M224">
        <v>3.85</v>
      </c>
      <c r="N224">
        <v>1.47</v>
      </c>
      <c r="O224">
        <v>-1</v>
      </c>
      <c r="P224" s="3" t="str">
        <f t="shared" si="18"/>
        <v>1:2</v>
      </c>
      <c r="Q224">
        <v>1</v>
      </c>
      <c r="R224">
        <v>2</v>
      </c>
      <c r="S224">
        <v>0</v>
      </c>
      <c r="T224">
        <v>0</v>
      </c>
      <c r="V224">
        <f t="shared" si="19"/>
        <v>0</v>
      </c>
      <c r="W224">
        <f t="shared" si="20"/>
        <v>2.27</v>
      </c>
      <c r="X224">
        <f t="shared" si="21"/>
        <v>2.95</v>
      </c>
      <c r="Y224">
        <f t="shared" si="22"/>
        <v>2.9</v>
      </c>
      <c r="AA224">
        <f t="shared" si="23"/>
        <v>0</v>
      </c>
    </row>
    <row r="225" spans="1:27" x14ac:dyDescent="0.15">
      <c r="A225" s="1">
        <v>42381</v>
      </c>
      <c r="B225">
        <v>13</v>
      </c>
      <c r="C225" t="s">
        <v>9</v>
      </c>
      <c r="D225" s="2">
        <v>42382.15625</v>
      </c>
      <c r="E225" t="s">
        <v>58</v>
      </c>
      <c r="F225" t="s">
        <v>61</v>
      </c>
      <c r="G225" t="s">
        <v>58</v>
      </c>
      <c r="H225" t="s">
        <v>61</v>
      </c>
      <c r="I225">
        <v>1.5</v>
      </c>
      <c r="J225">
        <v>3.6</v>
      </c>
      <c r="K225">
        <v>5.6</v>
      </c>
      <c r="L225">
        <v>2.7</v>
      </c>
      <c r="M225">
        <v>3.3</v>
      </c>
      <c r="N225">
        <v>2.2000000000000002</v>
      </c>
      <c r="O225">
        <v>-1</v>
      </c>
      <c r="P225" s="3" t="str">
        <f t="shared" si="18"/>
        <v>1:1</v>
      </c>
      <c r="Q225">
        <v>1</v>
      </c>
      <c r="R225">
        <v>1</v>
      </c>
      <c r="S225">
        <v>1</v>
      </c>
      <c r="T225">
        <v>0</v>
      </c>
      <c r="V225">
        <f t="shared" si="19"/>
        <v>0</v>
      </c>
      <c r="W225">
        <f t="shared" si="20"/>
        <v>1.5</v>
      </c>
      <c r="X225">
        <f t="shared" si="21"/>
        <v>3.6</v>
      </c>
      <c r="Y225">
        <f t="shared" si="22"/>
        <v>5.6</v>
      </c>
      <c r="AA225">
        <f t="shared" si="23"/>
        <v>0</v>
      </c>
    </row>
    <row r="226" spans="1:27" x14ac:dyDescent="0.15">
      <c r="A226" s="1">
        <v>42381</v>
      </c>
      <c r="B226">
        <v>14</v>
      </c>
      <c r="C226" t="s">
        <v>9</v>
      </c>
      <c r="D226" s="2">
        <v>42382.15625</v>
      </c>
      <c r="E226" t="s">
        <v>45</v>
      </c>
      <c r="F226" t="s">
        <v>50</v>
      </c>
      <c r="G226" t="s">
        <v>45</v>
      </c>
      <c r="H226" t="s">
        <v>50</v>
      </c>
      <c r="I226">
        <v>1.54</v>
      </c>
      <c r="J226">
        <v>3.65</v>
      </c>
      <c r="K226">
        <v>5</v>
      </c>
      <c r="L226">
        <v>2.75</v>
      </c>
      <c r="M226">
        <v>3.4</v>
      </c>
      <c r="N226">
        <v>2.12</v>
      </c>
      <c r="O226">
        <v>-1</v>
      </c>
      <c r="P226" s="3" t="str">
        <f t="shared" si="18"/>
        <v>5:0</v>
      </c>
      <c r="Q226">
        <v>5</v>
      </c>
      <c r="R226">
        <v>0</v>
      </c>
      <c r="S226">
        <v>3</v>
      </c>
      <c r="T226">
        <v>3</v>
      </c>
      <c r="V226">
        <f t="shared" si="19"/>
        <v>0</v>
      </c>
      <c r="W226">
        <f t="shared" si="20"/>
        <v>1.54</v>
      </c>
      <c r="X226">
        <f t="shared" si="21"/>
        <v>3.65</v>
      </c>
      <c r="Y226">
        <f t="shared" si="22"/>
        <v>5</v>
      </c>
      <c r="AA226">
        <f t="shared" si="23"/>
        <v>0</v>
      </c>
    </row>
    <row r="227" spans="1:27" x14ac:dyDescent="0.15">
      <c r="A227" s="1">
        <v>42381</v>
      </c>
      <c r="B227">
        <v>15</v>
      </c>
      <c r="C227" t="s">
        <v>9</v>
      </c>
      <c r="D227" s="2">
        <v>42382.15625</v>
      </c>
      <c r="E227" t="s">
        <v>47</v>
      </c>
      <c r="F227" t="s">
        <v>55</v>
      </c>
      <c r="G227" t="s">
        <v>47</v>
      </c>
      <c r="H227" t="s">
        <v>55</v>
      </c>
      <c r="I227">
        <v>1.84</v>
      </c>
      <c r="J227">
        <v>3.15</v>
      </c>
      <c r="K227">
        <v>3.8</v>
      </c>
      <c r="L227">
        <v>3.8</v>
      </c>
      <c r="M227">
        <v>3.5</v>
      </c>
      <c r="N227">
        <v>1.73</v>
      </c>
      <c r="O227">
        <v>-1</v>
      </c>
      <c r="P227" s="3" t="str">
        <f t="shared" si="18"/>
        <v>2:1</v>
      </c>
      <c r="Q227">
        <v>2</v>
      </c>
      <c r="R227">
        <v>1</v>
      </c>
      <c r="S227">
        <v>3</v>
      </c>
      <c r="T227">
        <v>1</v>
      </c>
      <c r="V227">
        <f t="shared" si="19"/>
        <v>0</v>
      </c>
      <c r="W227">
        <f t="shared" si="20"/>
        <v>1.84</v>
      </c>
      <c r="X227">
        <f t="shared" si="21"/>
        <v>3.15</v>
      </c>
      <c r="Y227">
        <f t="shared" si="22"/>
        <v>3.8</v>
      </c>
      <c r="AA227">
        <f t="shared" si="23"/>
        <v>0</v>
      </c>
    </row>
    <row r="228" spans="1:27" x14ac:dyDescent="0.15">
      <c r="A228" s="1">
        <v>42381</v>
      </c>
      <c r="B228">
        <v>16</v>
      </c>
      <c r="C228" t="s">
        <v>9</v>
      </c>
      <c r="D228" s="2">
        <v>42382.15625</v>
      </c>
      <c r="E228" t="s">
        <v>56</v>
      </c>
      <c r="F228" t="s">
        <v>46</v>
      </c>
      <c r="G228" t="s">
        <v>56</v>
      </c>
      <c r="H228" t="s">
        <v>46</v>
      </c>
      <c r="I228">
        <v>3.18</v>
      </c>
      <c r="J228">
        <v>3</v>
      </c>
      <c r="K228">
        <v>2.1</v>
      </c>
      <c r="L228">
        <v>1.55</v>
      </c>
      <c r="M228">
        <v>3.7</v>
      </c>
      <c r="N228">
        <v>4.7</v>
      </c>
      <c r="O228">
        <v>1</v>
      </c>
      <c r="P228" s="3" t="str">
        <f t="shared" si="18"/>
        <v>0:5</v>
      </c>
      <c r="Q228">
        <v>0</v>
      </c>
      <c r="R228">
        <v>5</v>
      </c>
      <c r="S228">
        <v>0</v>
      </c>
      <c r="T228">
        <v>0</v>
      </c>
      <c r="V228">
        <f t="shared" si="19"/>
        <v>0</v>
      </c>
      <c r="W228">
        <f t="shared" si="20"/>
        <v>3.18</v>
      </c>
      <c r="X228">
        <f t="shared" si="21"/>
        <v>3</v>
      </c>
      <c r="Y228">
        <f t="shared" si="22"/>
        <v>2.1</v>
      </c>
      <c r="AA228">
        <f t="shared" si="23"/>
        <v>0</v>
      </c>
    </row>
    <row r="229" spans="1:27" x14ac:dyDescent="0.15">
      <c r="A229" s="1">
        <v>42381</v>
      </c>
      <c r="B229">
        <v>17</v>
      </c>
      <c r="C229" t="s">
        <v>9</v>
      </c>
      <c r="D229" s="2">
        <v>42382.15625</v>
      </c>
      <c r="E229" t="s">
        <v>51</v>
      </c>
      <c r="F229" t="s">
        <v>42</v>
      </c>
      <c r="G229" t="s">
        <v>51</v>
      </c>
      <c r="H229" t="s">
        <v>42</v>
      </c>
      <c r="I229">
        <v>1.98</v>
      </c>
      <c r="J229">
        <v>3.15</v>
      </c>
      <c r="K229">
        <v>3.32</v>
      </c>
      <c r="L229">
        <v>4.2</v>
      </c>
      <c r="M229">
        <v>3.65</v>
      </c>
      <c r="N229">
        <v>1.62</v>
      </c>
      <c r="O229">
        <v>-1</v>
      </c>
      <c r="P229" s="3" t="str">
        <f t="shared" si="18"/>
        <v>1:1</v>
      </c>
      <c r="Q229">
        <v>1</v>
      </c>
      <c r="R229">
        <v>1</v>
      </c>
      <c r="S229">
        <v>1</v>
      </c>
      <c r="T229">
        <v>0</v>
      </c>
      <c r="V229">
        <f t="shared" si="19"/>
        <v>0</v>
      </c>
      <c r="W229">
        <f t="shared" si="20"/>
        <v>1.98</v>
      </c>
      <c r="X229">
        <f t="shared" si="21"/>
        <v>3.15</v>
      </c>
      <c r="Y229">
        <f t="shared" si="22"/>
        <v>3.32</v>
      </c>
      <c r="AA229">
        <f t="shared" si="23"/>
        <v>0</v>
      </c>
    </row>
    <row r="230" spans="1:27" x14ac:dyDescent="0.15">
      <c r="A230" s="1">
        <v>42381</v>
      </c>
      <c r="B230">
        <v>18</v>
      </c>
      <c r="C230" t="s">
        <v>9</v>
      </c>
      <c r="D230" s="2">
        <v>42382.15625</v>
      </c>
      <c r="E230" t="s">
        <v>60</v>
      </c>
      <c r="F230" t="s">
        <v>10</v>
      </c>
      <c r="G230" t="s">
        <v>60</v>
      </c>
      <c r="H230" t="s">
        <v>12</v>
      </c>
      <c r="I230">
        <v>3.1</v>
      </c>
      <c r="J230">
        <v>3.05</v>
      </c>
      <c r="K230">
        <v>2.12</v>
      </c>
      <c r="L230">
        <v>1.54</v>
      </c>
      <c r="M230">
        <v>3.75</v>
      </c>
      <c r="N230">
        <v>4.7</v>
      </c>
      <c r="O230">
        <v>1</v>
      </c>
      <c r="P230" s="3" t="str">
        <f t="shared" si="18"/>
        <v>2:0</v>
      </c>
      <c r="Q230">
        <v>2</v>
      </c>
      <c r="R230">
        <v>0</v>
      </c>
      <c r="S230">
        <v>3</v>
      </c>
      <c r="T230">
        <v>3</v>
      </c>
      <c r="V230">
        <f t="shared" si="19"/>
        <v>0</v>
      </c>
      <c r="W230">
        <f t="shared" si="20"/>
        <v>3.1</v>
      </c>
      <c r="X230">
        <f t="shared" si="21"/>
        <v>3.05</v>
      </c>
      <c r="Y230">
        <f t="shared" si="22"/>
        <v>2.12</v>
      </c>
      <c r="AA230">
        <f t="shared" si="23"/>
        <v>0</v>
      </c>
    </row>
    <row r="231" spans="1:27" x14ac:dyDescent="0.15">
      <c r="A231" s="1">
        <v>42381</v>
      </c>
      <c r="B231">
        <v>19</v>
      </c>
      <c r="C231" t="s">
        <v>9</v>
      </c>
      <c r="D231" s="2">
        <v>42382.15625</v>
      </c>
      <c r="E231" t="s">
        <v>53</v>
      </c>
      <c r="F231" t="s">
        <v>44</v>
      </c>
      <c r="G231" t="s">
        <v>54</v>
      </c>
      <c r="H231" t="s">
        <v>44</v>
      </c>
      <c r="I231">
        <v>1.48</v>
      </c>
      <c r="J231">
        <v>3.7</v>
      </c>
      <c r="K231">
        <v>5.6</v>
      </c>
      <c r="L231">
        <v>2.62</v>
      </c>
      <c r="M231">
        <v>3.3</v>
      </c>
      <c r="N231">
        <v>2.25</v>
      </c>
      <c r="O231">
        <v>-1</v>
      </c>
      <c r="P231" s="3" t="str">
        <f t="shared" si="18"/>
        <v>3:2</v>
      </c>
      <c r="Q231">
        <v>3</v>
      </c>
      <c r="R231">
        <v>2</v>
      </c>
      <c r="S231">
        <v>3</v>
      </c>
      <c r="T231">
        <v>1</v>
      </c>
      <c r="V231">
        <f t="shared" si="19"/>
        <v>0</v>
      </c>
      <c r="W231">
        <f t="shared" si="20"/>
        <v>1.48</v>
      </c>
      <c r="X231">
        <f t="shared" si="21"/>
        <v>3.7</v>
      </c>
      <c r="Y231">
        <f t="shared" si="22"/>
        <v>5.6</v>
      </c>
      <c r="AA231">
        <f t="shared" si="23"/>
        <v>0</v>
      </c>
    </row>
    <row r="232" spans="1:27" x14ac:dyDescent="0.15">
      <c r="A232" s="1">
        <v>42381</v>
      </c>
      <c r="B232">
        <v>20</v>
      </c>
      <c r="C232" t="s">
        <v>9</v>
      </c>
      <c r="D232" s="2">
        <v>42382.15625</v>
      </c>
      <c r="E232" t="s">
        <v>11</v>
      </c>
      <c r="F232" t="s">
        <v>52</v>
      </c>
      <c r="G232" t="s">
        <v>11</v>
      </c>
      <c r="H232" t="s">
        <v>52</v>
      </c>
      <c r="I232">
        <v>1.89</v>
      </c>
      <c r="J232">
        <v>3.4</v>
      </c>
      <c r="K232">
        <v>3.35</v>
      </c>
      <c r="L232">
        <v>3.75</v>
      </c>
      <c r="M232">
        <v>3.7</v>
      </c>
      <c r="N232">
        <v>1.69</v>
      </c>
      <c r="O232">
        <v>-1</v>
      </c>
      <c r="P232" s="3" t="str">
        <f t="shared" si="18"/>
        <v>3:2</v>
      </c>
      <c r="Q232">
        <v>3</v>
      </c>
      <c r="R232">
        <v>2</v>
      </c>
      <c r="S232">
        <v>3</v>
      </c>
      <c r="T232">
        <v>1</v>
      </c>
      <c r="V232">
        <f t="shared" si="19"/>
        <v>0</v>
      </c>
      <c r="W232">
        <f t="shared" si="20"/>
        <v>1.89</v>
      </c>
      <c r="X232">
        <f t="shared" si="21"/>
        <v>3.4</v>
      </c>
      <c r="Y232">
        <f t="shared" si="22"/>
        <v>3.35</v>
      </c>
      <c r="AA232">
        <f t="shared" si="23"/>
        <v>0</v>
      </c>
    </row>
    <row r="233" spans="1:27" x14ac:dyDescent="0.15">
      <c r="A233" s="1">
        <v>42381</v>
      </c>
      <c r="B233">
        <v>21</v>
      </c>
      <c r="C233" t="s">
        <v>63</v>
      </c>
      <c r="D233" s="2">
        <v>42382.15625</v>
      </c>
      <c r="E233" t="s">
        <v>73</v>
      </c>
      <c r="F233" t="s">
        <v>93</v>
      </c>
      <c r="G233" t="s">
        <v>73</v>
      </c>
      <c r="H233" t="s">
        <v>93</v>
      </c>
      <c r="I233">
        <v>1.97</v>
      </c>
      <c r="J233">
        <v>3.35</v>
      </c>
      <c r="K233">
        <v>3.15</v>
      </c>
      <c r="L233">
        <v>3.95</v>
      </c>
      <c r="M233">
        <v>3.8</v>
      </c>
      <c r="N233">
        <v>1.63</v>
      </c>
      <c r="O233">
        <v>-1</v>
      </c>
      <c r="P233" s="3" t="str">
        <f t="shared" si="18"/>
        <v>1:1</v>
      </c>
      <c r="Q233">
        <v>1</v>
      </c>
      <c r="R233">
        <v>1</v>
      </c>
      <c r="S233">
        <v>1</v>
      </c>
      <c r="T233">
        <v>0</v>
      </c>
      <c r="V233">
        <f t="shared" si="19"/>
        <v>0</v>
      </c>
      <c r="W233">
        <f t="shared" si="20"/>
        <v>1.97</v>
      </c>
      <c r="X233">
        <f t="shared" si="21"/>
        <v>3.35</v>
      </c>
      <c r="Y233">
        <f t="shared" si="22"/>
        <v>3.15</v>
      </c>
      <c r="AA233">
        <f t="shared" si="23"/>
        <v>0</v>
      </c>
    </row>
    <row r="234" spans="1:27" x14ac:dyDescent="0.15">
      <c r="A234" s="1">
        <v>42381</v>
      </c>
      <c r="B234">
        <v>23</v>
      </c>
      <c r="C234" t="s">
        <v>63</v>
      </c>
      <c r="D234" s="2">
        <v>42382.15625</v>
      </c>
      <c r="E234" t="s">
        <v>87</v>
      </c>
      <c r="F234" t="s">
        <v>88</v>
      </c>
      <c r="G234" t="s">
        <v>87</v>
      </c>
      <c r="H234" t="s">
        <v>90</v>
      </c>
      <c r="I234">
        <v>1.93</v>
      </c>
      <c r="J234">
        <v>3.25</v>
      </c>
      <c r="K234">
        <v>3.35</v>
      </c>
      <c r="L234">
        <v>3.9</v>
      </c>
      <c r="M234">
        <v>3.7</v>
      </c>
      <c r="N234">
        <v>1.66</v>
      </c>
      <c r="O234">
        <v>-1</v>
      </c>
      <c r="P234" s="3" t="str">
        <f t="shared" si="18"/>
        <v>3:3</v>
      </c>
      <c r="Q234">
        <v>3</v>
      </c>
      <c r="R234">
        <v>3</v>
      </c>
      <c r="S234">
        <v>1</v>
      </c>
      <c r="T234">
        <v>0</v>
      </c>
      <c r="V234">
        <f t="shared" si="19"/>
        <v>0</v>
      </c>
      <c r="W234">
        <f t="shared" si="20"/>
        <v>1.93</v>
      </c>
      <c r="X234">
        <f t="shared" si="21"/>
        <v>3.25</v>
      </c>
      <c r="Y234">
        <f t="shared" si="22"/>
        <v>3.35</v>
      </c>
      <c r="AA234">
        <f t="shared" si="23"/>
        <v>0</v>
      </c>
    </row>
    <row r="235" spans="1:27" x14ac:dyDescent="0.15">
      <c r="A235" s="1">
        <v>42381</v>
      </c>
      <c r="B235">
        <v>24</v>
      </c>
      <c r="C235" t="s">
        <v>359</v>
      </c>
      <c r="D235" s="2">
        <v>42382.166666666664</v>
      </c>
      <c r="E235" t="s">
        <v>168</v>
      </c>
      <c r="F235" t="s">
        <v>164</v>
      </c>
      <c r="G235" t="s">
        <v>168</v>
      </c>
      <c r="H235" t="s">
        <v>164</v>
      </c>
      <c r="I235">
        <v>1.67</v>
      </c>
      <c r="J235">
        <v>3.4</v>
      </c>
      <c r="K235">
        <v>4.3499999999999996</v>
      </c>
      <c r="L235">
        <v>3.2</v>
      </c>
      <c r="M235">
        <v>3.45</v>
      </c>
      <c r="N235">
        <v>1.91</v>
      </c>
      <c r="O235">
        <v>-1</v>
      </c>
      <c r="P235" s="3" t="str">
        <f t="shared" si="18"/>
        <v>2:0</v>
      </c>
      <c r="Q235">
        <v>2</v>
      </c>
      <c r="R235">
        <v>0</v>
      </c>
      <c r="S235">
        <v>3</v>
      </c>
      <c r="T235">
        <v>3</v>
      </c>
      <c r="V235">
        <f t="shared" si="19"/>
        <v>0</v>
      </c>
      <c r="W235">
        <f t="shared" si="20"/>
        <v>1.67</v>
      </c>
      <c r="X235">
        <f t="shared" si="21"/>
        <v>3.4</v>
      </c>
      <c r="Y235">
        <f t="shared" si="22"/>
        <v>4.3499999999999996</v>
      </c>
      <c r="AA235">
        <f t="shared" si="23"/>
        <v>0</v>
      </c>
    </row>
    <row r="236" spans="1:27" x14ac:dyDescent="0.15">
      <c r="A236" s="1">
        <v>42381</v>
      </c>
      <c r="B236">
        <v>25</v>
      </c>
      <c r="C236" t="s">
        <v>360</v>
      </c>
      <c r="D236" s="2">
        <v>42382.381944444445</v>
      </c>
      <c r="E236" t="s">
        <v>361</v>
      </c>
      <c r="F236" t="s">
        <v>362</v>
      </c>
      <c r="G236" t="s">
        <v>361</v>
      </c>
      <c r="H236" t="s">
        <v>363</v>
      </c>
      <c r="I236">
        <v>3.3</v>
      </c>
      <c r="J236">
        <v>3</v>
      </c>
      <c r="K236">
        <v>2.0499999999999998</v>
      </c>
      <c r="L236">
        <v>9.25</v>
      </c>
      <c r="M236">
        <v>4.95</v>
      </c>
      <c r="N236">
        <v>1.22</v>
      </c>
      <c r="O236">
        <v>-1</v>
      </c>
      <c r="P236" s="3" t="str">
        <f t="shared" si="18"/>
        <v>1:1</v>
      </c>
      <c r="Q236">
        <v>1</v>
      </c>
      <c r="R236">
        <v>1</v>
      </c>
      <c r="S236">
        <v>1</v>
      </c>
      <c r="T236">
        <v>0</v>
      </c>
      <c r="V236">
        <f t="shared" si="19"/>
        <v>0</v>
      </c>
      <c r="W236">
        <f t="shared" si="20"/>
        <v>3.3</v>
      </c>
      <c r="X236">
        <f t="shared" si="21"/>
        <v>3</v>
      </c>
      <c r="Y236">
        <f t="shared" si="22"/>
        <v>2.0499999999999998</v>
      </c>
      <c r="AA236">
        <f t="shared" si="23"/>
        <v>0</v>
      </c>
    </row>
    <row r="237" spans="1:27" x14ac:dyDescent="0.15">
      <c r="A237" s="1">
        <v>42382</v>
      </c>
      <c r="B237">
        <v>1</v>
      </c>
      <c r="C237" t="s">
        <v>348</v>
      </c>
      <c r="D237" s="2">
        <v>42382.895833333336</v>
      </c>
      <c r="E237" t="s">
        <v>364</v>
      </c>
      <c r="F237" t="s">
        <v>365</v>
      </c>
      <c r="G237" t="s">
        <v>366</v>
      </c>
      <c r="H237" t="s">
        <v>367</v>
      </c>
      <c r="I237">
        <v>1.25</v>
      </c>
      <c r="J237">
        <v>4.5999999999999996</v>
      </c>
      <c r="K237">
        <v>9.3000000000000007</v>
      </c>
      <c r="L237">
        <v>1.97</v>
      </c>
      <c r="M237">
        <v>3.35</v>
      </c>
      <c r="N237">
        <v>3.1</v>
      </c>
      <c r="O237">
        <v>-1</v>
      </c>
      <c r="P237" s="3" t="str">
        <f t="shared" si="18"/>
        <v>1:0</v>
      </c>
      <c r="Q237">
        <v>1</v>
      </c>
      <c r="R237">
        <v>0</v>
      </c>
      <c r="S237">
        <v>3</v>
      </c>
      <c r="T237">
        <v>1</v>
      </c>
      <c r="V237">
        <f t="shared" si="19"/>
        <v>0</v>
      </c>
      <c r="W237">
        <f t="shared" si="20"/>
        <v>1.25</v>
      </c>
      <c r="X237">
        <f t="shared" si="21"/>
        <v>4.5999999999999996</v>
      </c>
      <c r="Y237">
        <f t="shared" si="22"/>
        <v>9.3000000000000007</v>
      </c>
      <c r="AA237">
        <f t="shared" si="23"/>
        <v>0</v>
      </c>
    </row>
    <row r="238" spans="1:27" x14ac:dyDescent="0.15">
      <c r="A238" s="1">
        <v>42382</v>
      </c>
      <c r="B238">
        <v>2</v>
      </c>
      <c r="C238" t="s">
        <v>348</v>
      </c>
      <c r="D238" s="2">
        <v>42382.895833333336</v>
      </c>
      <c r="E238" t="s">
        <v>368</v>
      </c>
      <c r="F238" t="s">
        <v>369</v>
      </c>
      <c r="G238" t="s">
        <v>370</v>
      </c>
      <c r="H238" t="s">
        <v>371</v>
      </c>
      <c r="I238">
        <v>1.1399999999999999</v>
      </c>
      <c r="J238">
        <v>5.8</v>
      </c>
      <c r="K238">
        <v>13.5</v>
      </c>
      <c r="L238">
        <v>1.62</v>
      </c>
      <c r="M238">
        <v>3.75</v>
      </c>
      <c r="N238">
        <v>4.0999999999999996</v>
      </c>
      <c r="O238">
        <v>-1</v>
      </c>
      <c r="P238" s="3" t="str">
        <f t="shared" si="18"/>
        <v>2:0</v>
      </c>
      <c r="Q238">
        <v>2</v>
      </c>
      <c r="R238">
        <v>0</v>
      </c>
      <c r="S238">
        <v>3</v>
      </c>
      <c r="T238">
        <v>3</v>
      </c>
      <c r="V238">
        <f t="shared" si="19"/>
        <v>0</v>
      </c>
      <c r="W238">
        <f t="shared" si="20"/>
        <v>1.1399999999999999</v>
      </c>
      <c r="X238">
        <f t="shared" si="21"/>
        <v>5.8</v>
      </c>
      <c r="Y238">
        <f t="shared" si="22"/>
        <v>13.5</v>
      </c>
      <c r="AA238">
        <f t="shared" si="23"/>
        <v>0</v>
      </c>
    </row>
    <row r="239" spans="1:27" x14ac:dyDescent="0.15">
      <c r="A239" s="1">
        <v>42382</v>
      </c>
      <c r="B239">
        <v>3</v>
      </c>
      <c r="C239" t="s">
        <v>232</v>
      </c>
      <c r="D239" s="2">
        <v>42383</v>
      </c>
      <c r="E239" t="s">
        <v>340</v>
      </c>
      <c r="F239" t="s">
        <v>326</v>
      </c>
      <c r="G239" t="s">
        <v>340</v>
      </c>
      <c r="H239" t="s">
        <v>326</v>
      </c>
      <c r="I239">
        <v>3.1</v>
      </c>
      <c r="J239">
        <v>3.5</v>
      </c>
      <c r="K239">
        <v>1.94</v>
      </c>
      <c r="L239">
        <v>1.65</v>
      </c>
      <c r="M239">
        <v>3.85</v>
      </c>
      <c r="N239">
        <v>3.8</v>
      </c>
      <c r="O239">
        <v>1</v>
      </c>
      <c r="P239" s="3" t="str">
        <f t="shared" si="18"/>
        <v>0:2</v>
      </c>
      <c r="Q239">
        <v>0</v>
      </c>
      <c r="R239">
        <v>2</v>
      </c>
      <c r="S239">
        <v>0</v>
      </c>
      <c r="T239">
        <v>0</v>
      </c>
      <c r="V239">
        <f t="shared" si="19"/>
        <v>0</v>
      </c>
      <c r="W239">
        <f t="shared" si="20"/>
        <v>3.1</v>
      </c>
      <c r="X239">
        <f t="shared" si="21"/>
        <v>3.5</v>
      </c>
      <c r="Y239">
        <f t="shared" si="22"/>
        <v>1.94</v>
      </c>
      <c r="AA239">
        <f t="shared" si="23"/>
        <v>0</v>
      </c>
    </row>
    <row r="240" spans="1:27" x14ac:dyDescent="0.15">
      <c r="A240" s="1">
        <v>42382</v>
      </c>
      <c r="B240">
        <v>4</v>
      </c>
      <c r="C240" t="s">
        <v>359</v>
      </c>
      <c r="D240" s="2">
        <v>42383</v>
      </c>
      <c r="E240" t="s">
        <v>130</v>
      </c>
      <c r="F240" t="s">
        <v>196</v>
      </c>
      <c r="G240" t="s">
        <v>130</v>
      </c>
      <c r="H240" t="s">
        <v>196</v>
      </c>
      <c r="I240">
        <v>2.4</v>
      </c>
      <c r="J240">
        <v>3.05</v>
      </c>
      <c r="K240">
        <v>2.63</v>
      </c>
      <c r="L240">
        <v>1.35</v>
      </c>
      <c r="M240">
        <v>4.45</v>
      </c>
      <c r="N240">
        <v>6.1</v>
      </c>
      <c r="O240">
        <v>1</v>
      </c>
      <c r="P240" s="3" t="str">
        <f t="shared" si="18"/>
        <v>1:1</v>
      </c>
      <c r="Q240">
        <v>1</v>
      </c>
      <c r="R240">
        <v>1</v>
      </c>
      <c r="S240">
        <v>1</v>
      </c>
      <c r="T240">
        <v>3</v>
      </c>
      <c r="V240">
        <f t="shared" si="19"/>
        <v>0</v>
      </c>
      <c r="W240">
        <f t="shared" si="20"/>
        <v>2.4</v>
      </c>
      <c r="X240">
        <f t="shared" si="21"/>
        <v>3.05</v>
      </c>
      <c r="Y240">
        <f t="shared" si="22"/>
        <v>2.63</v>
      </c>
      <c r="AA240">
        <f t="shared" si="23"/>
        <v>0</v>
      </c>
    </row>
    <row r="241" spans="1:27" x14ac:dyDescent="0.15">
      <c r="A241" s="1">
        <v>42382</v>
      </c>
      <c r="B241">
        <v>5</v>
      </c>
      <c r="C241" t="s">
        <v>372</v>
      </c>
      <c r="D241" s="2">
        <v>42383</v>
      </c>
      <c r="E241" t="s">
        <v>373</v>
      </c>
      <c r="F241" t="s">
        <v>115</v>
      </c>
      <c r="G241" t="s">
        <v>374</v>
      </c>
      <c r="H241" t="s">
        <v>117</v>
      </c>
      <c r="I241">
        <v>3.05</v>
      </c>
      <c r="J241">
        <v>2.85</v>
      </c>
      <c r="K241">
        <v>2.25</v>
      </c>
      <c r="L241">
        <v>1.48</v>
      </c>
      <c r="M241">
        <v>3.9</v>
      </c>
      <c r="N241">
        <v>5.0999999999999996</v>
      </c>
      <c r="O241">
        <v>1</v>
      </c>
      <c r="P241" s="3" t="str">
        <f t="shared" si="18"/>
        <v>1:0</v>
      </c>
      <c r="Q241">
        <v>1</v>
      </c>
      <c r="R241">
        <v>0</v>
      </c>
      <c r="S241">
        <v>3</v>
      </c>
      <c r="T241">
        <v>3</v>
      </c>
      <c r="V241">
        <f t="shared" si="19"/>
        <v>0</v>
      </c>
      <c r="W241">
        <f t="shared" si="20"/>
        <v>3.05</v>
      </c>
      <c r="X241">
        <f t="shared" si="21"/>
        <v>2.85</v>
      </c>
      <c r="Y241">
        <f t="shared" si="22"/>
        <v>2.25</v>
      </c>
      <c r="AA241">
        <f t="shared" si="23"/>
        <v>0</v>
      </c>
    </row>
    <row r="242" spans="1:27" x14ac:dyDescent="0.15">
      <c r="A242" s="1">
        <v>42382</v>
      </c>
      <c r="B242">
        <v>6</v>
      </c>
      <c r="C242" t="s">
        <v>348</v>
      </c>
      <c r="D242" s="2">
        <v>42383.020833333336</v>
      </c>
      <c r="E242" t="s">
        <v>375</v>
      </c>
      <c r="F242" t="s">
        <v>376</v>
      </c>
      <c r="G242" t="s">
        <v>377</v>
      </c>
      <c r="H242" t="s">
        <v>378</v>
      </c>
      <c r="I242">
        <v>1.63</v>
      </c>
      <c r="J242">
        <v>3.5</v>
      </c>
      <c r="K242">
        <v>4.45</v>
      </c>
      <c r="L242">
        <v>3.1</v>
      </c>
      <c r="M242">
        <v>3.35</v>
      </c>
      <c r="N242">
        <v>1.97</v>
      </c>
      <c r="O242">
        <v>-1</v>
      </c>
      <c r="P242" s="3" t="str">
        <f t="shared" si="18"/>
        <v>1:1</v>
      </c>
      <c r="Q242">
        <v>1</v>
      </c>
      <c r="R242">
        <v>1</v>
      </c>
      <c r="S242">
        <v>1</v>
      </c>
      <c r="T242">
        <v>0</v>
      </c>
      <c r="V242">
        <f t="shared" si="19"/>
        <v>0</v>
      </c>
      <c r="W242">
        <f t="shared" si="20"/>
        <v>1.63</v>
      </c>
      <c r="X242">
        <f t="shared" si="21"/>
        <v>3.5</v>
      </c>
      <c r="Y242">
        <f t="shared" si="22"/>
        <v>4.45</v>
      </c>
      <c r="AA242">
        <f t="shared" si="23"/>
        <v>0</v>
      </c>
    </row>
    <row r="243" spans="1:27" x14ac:dyDescent="0.15">
      <c r="A243" s="1">
        <v>42382</v>
      </c>
      <c r="B243">
        <v>7</v>
      </c>
      <c r="C243" t="s">
        <v>348</v>
      </c>
      <c r="D243" s="2">
        <v>42383.020833333336</v>
      </c>
      <c r="E243" t="s">
        <v>379</v>
      </c>
      <c r="F243" t="s">
        <v>380</v>
      </c>
      <c r="G243" t="s">
        <v>381</v>
      </c>
      <c r="H243" t="s">
        <v>382</v>
      </c>
      <c r="I243">
        <v>1.54</v>
      </c>
      <c r="J243">
        <v>3.6</v>
      </c>
      <c r="K243">
        <v>5.0999999999999996</v>
      </c>
      <c r="L243">
        <v>2.87</v>
      </c>
      <c r="M243">
        <v>3.25</v>
      </c>
      <c r="N243">
        <v>2.12</v>
      </c>
      <c r="O243">
        <v>-1</v>
      </c>
      <c r="P243" s="3" t="str">
        <f t="shared" si="18"/>
        <v>2:1</v>
      </c>
      <c r="Q243">
        <v>2</v>
      </c>
      <c r="R243">
        <v>1</v>
      </c>
      <c r="S243">
        <v>3</v>
      </c>
      <c r="T243">
        <v>1</v>
      </c>
      <c r="V243">
        <f t="shared" si="19"/>
        <v>0</v>
      </c>
      <c r="W243">
        <f t="shared" si="20"/>
        <v>1.54</v>
      </c>
      <c r="X243">
        <f t="shared" si="21"/>
        <v>3.6</v>
      </c>
      <c r="Y243">
        <f t="shared" si="22"/>
        <v>5.0999999999999996</v>
      </c>
      <c r="AA243">
        <f t="shared" si="23"/>
        <v>0</v>
      </c>
    </row>
    <row r="244" spans="1:27" x14ac:dyDescent="0.15">
      <c r="A244" s="1">
        <v>42382</v>
      </c>
      <c r="B244">
        <v>8</v>
      </c>
      <c r="C244" t="s">
        <v>372</v>
      </c>
      <c r="D244" s="2">
        <v>42383.020833333336</v>
      </c>
      <c r="E244" t="s">
        <v>186</v>
      </c>
      <c r="F244" t="s">
        <v>120</v>
      </c>
      <c r="G244" t="s">
        <v>186</v>
      </c>
      <c r="H244" t="s">
        <v>121</v>
      </c>
      <c r="I244">
        <v>1.93</v>
      </c>
      <c r="J244">
        <v>3.05</v>
      </c>
      <c r="K244">
        <v>3.6</v>
      </c>
      <c r="L244">
        <v>4.2</v>
      </c>
      <c r="M244">
        <v>3.5</v>
      </c>
      <c r="N244">
        <v>1.66</v>
      </c>
      <c r="O244">
        <v>-1</v>
      </c>
      <c r="P244" s="3" t="str">
        <f t="shared" si="18"/>
        <v>3:0</v>
      </c>
      <c r="Q244">
        <v>3</v>
      </c>
      <c r="R244">
        <v>0</v>
      </c>
      <c r="S244">
        <v>3</v>
      </c>
      <c r="T244">
        <v>3</v>
      </c>
      <c r="V244">
        <f t="shared" si="19"/>
        <v>0</v>
      </c>
      <c r="W244">
        <f t="shared" si="20"/>
        <v>1.93</v>
      </c>
      <c r="X244">
        <f t="shared" si="21"/>
        <v>3.05</v>
      </c>
      <c r="Y244">
        <f t="shared" si="22"/>
        <v>3.6</v>
      </c>
      <c r="AA244">
        <f t="shared" si="23"/>
        <v>0</v>
      </c>
    </row>
    <row r="245" spans="1:27" x14ac:dyDescent="0.15">
      <c r="A245" s="1">
        <v>42382</v>
      </c>
      <c r="B245">
        <v>9</v>
      </c>
      <c r="C245" t="s">
        <v>359</v>
      </c>
      <c r="D245" s="2">
        <v>42383.072916666664</v>
      </c>
      <c r="E245" t="s">
        <v>332</v>
      </c>
      <c r="F245" t="s">
        <v>184</v>
      </c>
      <c r="G245" t="s">
        <v>332</v>
      </c>
      <c r="H245" t="s">
        <v>184</v>
      </c>
      <c r="I245">
        <v>2.42</v>
      </c>
      <c r="J245">
        <v>2.85</v>
      </c>
      <c r="K245">
        <v>2.78</v>
      </c>
      <c r="L245">
        <v>5.75</v>
      </c>
      <c r="M245">
        <v>4.0999999999999996</v>
      </c>
      <c r="N245">
        <v>1.41</v>
      </c>
      <c r="O245">
        <v>-1</v>
      </c>
      <c r="P245" s="3" t="str">
        <f t="shared" si="18"/>
        <v>0:0</v>
      </c>
      <c r="Q245">
        <v>0</v>
      </c>
      <c r="R245">
        <v>0</v>
      </c>
      <c r="S245">
        <v>1</v>
      </c>
      <c r="T245">
        <v>0</v>
      </c>
      <c r="V245">
        <f t="shared" si="19"/>
        <v>0</v>
      </c>
      <c r="W245">
        <f t="shared" si="20"/>
        <v>2.42</v>
      </c>
      <c r="X245">
        <f t="shared" si="21"/>
        <v>2.85</v>
      </c>
      <c r="Y245">
        <f t="shared" si="22"/>
        <v>2.78</v>
      </c>
      <c r="AA245">
        <f t="shared" si="23"/>
        <v>0</v>
      </c>
    </row>
    <row r="246" spans="1:27" x14ac:dyDescent="0.15">
      <c r="A246" s="1">
        <v>42382</v>
      </c>
      <c r="B246">
        <v>28</v>
      </c>
      <c r="C246" t="s">
        <v>232</v>
      </c>
      <c r="D246" s="2">
        <v>42383.083333333336</v>
      </c>
      <c r="E246" t="s">
        <v>341</v>
      </c>
      <c r="F246" t="s">
        <v>327</v>
      </c>
      <c r="G246" t="s">
        <v>341</v>
      </c>
      <c r="H246" t="s">
        <v>327</v>
      </c>
      <c r="I246">
        <v>1.9</v>
      </c>
      <c r="J246">
        <v>3.4</v>
      </c>
      <c r="K246">
        <v>3.3</v>
      </c>
      <c r="L246">
        <v>3.9</v>
      </c>
      <c r="M246">
        <v>3.6</v>
      </c>
      <c r="N246">
        <v>1.68</v>
      </c>
      <c r="O246">
        <v>-1</v>
      </c>
      <c r="P246" s="3" t="str">
        <f t="shared" si="18"/>
        <v>1:4</v>
      </c>
      <c r="Q246">
        <v>1</v>
      </c>
      <c r="R246">
        <v>4</v>
      </c>
      <c r="S246">
        <v>0</v>
      </c>
      <c r="T246">
        <v>0</v>
      </c>
      <c r="V246">
        <f t="shared" si="19"/>
        <v>0</v>
      </c>
      <c r="W246">
        <f t="shared" si="20"/>
        <v>1.9</v>
      </c>
      <c r="X246">
        <f t="shared" si="21"/>
        <v>3.4</v>
      </c>
      <c r="Y246">
        <f t="shared" si="22"/>
        <v>3.3</v>
      </c>
      <c r="AA246">
        <f t="shared" si="23"/>
        <v>0</v>
      </c>
    </row>
    <row r="247" spans="1:27" x14ac:dyDescent="0.15">
      <c r="A247" s="1">
        <v>42382</v>
      </c>
      <c r="B247">
        <v>10</v>
      </c>
      <c r="C247" t="s">
        <v>372</v>
      </c>
      <c r="D247" s="2">
        <v>42383.104166666664</v>
      </c>
      <c r="E247" t="s">
        <v>123</v>
      </c>
      <c r="F247" t="s">
        <v>116</v>
      </c>
      <c r="G247" t="s">
        <v>123</v>
      </c>
      <c r="H247" t="s">
        <v>118</v>
      </c>
      <c r="I247">
        <v>1.33</v>
      </c>
      <c r="J247">
        <v>4.0999999999999996</v>
      </c>
      <c r="K247">
        <v>7.8</v>
      </c>
      <c r="L247">
        <v>2.2000000000000002</v>
      </c>
      <c r="M247">
        <v>3.3</v>
      </c>
      <c r="N247">
        <v>2.7</v>
      </c>
      <c r="O247">
        <v>-1</v>
      </c>
      <c r="P247" s="3" t="str">
        <f t="shared" si="18"/>
        <v>2:0</v>
      </c>
      <c r="Q247">
        <v>2</v>
      </c>
      <c r="R247">
        <v>0</v>
      </c>
      <c r="S247">
        <v>3</v>
      </c>
      <c r="T247">
        <v>3</v>
      </c>
      <c r="V247">
        <f t="shared" si="19"/>
        <v>0</v>
      </c>
      <c r="W247">
        <f t="shared" si="20"/>
        <v>1.33</v>
      </c>
      <c r="X247">
        <f t="shared" si="21"/>
        <v>4.0999999999999996</v>
      </c>
      <c r="Y247">
        <f t="shared" si="22"/>
        <v>7.8</v>
      </c>
      <c r="AA247">
        <f t="shared" si="23"/>
        <v>0</v>
      </c>
    </row>
    <row r="248" spans="1:27" x14ac:dyDescent="0.15">
      <c r="A248" s="1">
        <v>42382</v>
      </c>
      <c r="B248">
        <v>11</v>
      </c>
      <c r="C248" t="s">
        <v>206</v>
      </c>
      <c r="D248" s="2">
        <v>42383.145833333336</v>
      </c>
      <c r="E248" t="s">
        <v>192</v>
      </c>
      <c r="F248" t="s">
        <v>188</v>
      </c>
      <c r="G248" t="s">
        <v>192</v>
      </c>
      <c r="H248" t="s">
        <v>190</v>
      </c>
      <c r="I248">
        <v>2.16</v>
      </c>
      <c r="J248">
        <v>3.2</v>
      </c>
      <c r="K248">
        <v>2.87</v>
      </c>
      <c r="L248">
        <v>4.6500000000000004</v>
      </c>
      <c r="M248">
        <v>3.9</v>
      </c>
      <c r="N248">
        <v>1.52</v>
      </c>
      <c r="O248">
        <v>-1</v>
      </c>
      <c r="P248" s="3" t="str">
        <f t="shared" si="18"/>
        <v>0:1</v>
      </c>
      <c r="Q248">
        <v>0</v>
      </c>
      <c r="R248">
        <v>1</v>
      </c>
      <c r="S248">
        <v>0</v>
      </c>
      <c r="T248">
        <v>0</v>
      </c>
      <c r="V248">
        <f t="shared" si="19"/>
        <v>0</v>
      </c>
      <c r="W248">
        <f t="shared" si="20"/>
        <v>2.16</v>
      </c>
      <c r="X248">
        <f t="shared" si="21"/>
        <v>3.2</v>
      </c>
      <c r="Y248">
        <f t="shared" si="22"/>
        <v>2.87</v>
      </c>
      <c r="AA248">
        <f t="shared" si="23"/>
        <v>0</v>
      </c>
    </row>
    <row r="249" spans="1:27" x14ac:dyDescent="0.15">
      <c r="A249" s="1">
        <v>42382</v>
      </c>
      <c r="B249">
        <v>12</v>
      </c>
      <c r="C249" t="s">
        <v>206</v>
      </c>
      <c r="D249" s="2">
        <v>42383.145833333336</v>
      </c>
      <c r="E249" t="s">
        <v>149</v>
      </c>
      <c r="F249" t="s">
        <v>229</v>
      </c>
      <c r="G249" t="s">
        <v>150</v>
      </c>
      <c r="H249" t="s">
        <v>230</v>
      </c>
      <c r="I249">
        <v>1.19</v>
      </c>
      <c r="J249">
        <v>5.35</v>
      </c>
      <c r="K249">
        <v>10.5</v>
      </c>
      <c r="L249">
        <v>1.7</v>
      </c>
      <c r="M249">
        <v>3.85</v>
      </c>
      <c r="N249">
        <v>3.55</v>
      </c>
      <c r="O249">
        <v>-1</v>
      </c>
      <c r="P249" s="3" t="str">
        <f t="shared" si="18"/>
        <v>2:0</v>
      </c>
      <c r="Q249">
        <v>2</v>
      </c>
      <c r="R249">
        <v>0</v>
      </c>
      <c r="S249">
        <v>3</v>
      </c>
      <c r="T249">
        <v>3</v>
      </c>
      <c r="V249">
        <f t="shared" si="19"/>
        <v>0</v>
      </c>
      <c r="W249">
        <f t="shared" si="20"/>
        <v>1.19</v>
      </c>
      <c r="X249">
        <f t="shared" si="21"/>
        <v>5.35</v>
      </c>
      <c r="Y249">
        <f t="shared" si="22"/>
        <v>10.5</v>
      </c>
      <c r="AA249">
        <f t="shared" si="23"/>
        <v>0</v>
      </c>
    </row>
    <row r="250" spans="1:27" x14ac:dyDescent="0.15">
      <c r="A250" s="1">
        <v>42382</v>
      </c>
      <c r="B250">
        <v>13</v>
      </c>
      <c r="C250" t="s">
        <v>24</v>
      </c>
      <c r="D250" s="2">
        <v>42383.15625</v>
      </c>
      <c r="E250" t="s">
        <v>32</v>
      </c>
      <c r="F250" t="s">
        <v>37</v>
      </c>
      <c r="G250" t="s">
        <v>32</v>
      </c>
      <c r="H250" t="s">
        <v>37</v>
      </c>
      <c r="I250">
        <v>1.63</v>
      </c>
      <c r="J250">
        <v>3.35</v>
      </c>
      <c r="K250">
        <v>4.7</v>
      </c>
      <c r="L250">
        <v>3.2</v>
      </c>
      <c r="M250">
        <v>3.25</v>
      </c>
      <c r="N250">
        <v>1.97</v>
      </c>
      <c r="O250">
        <v>-1</v>
      </c>
      <c r="P250" s="3" t="str">
        <f t="shared" si="18"/>
        <v>2:4</v>
      </c>
      <c r="Q250">
        <v>2</v>
      </c>
      <c r="R250">
        <v>4</v>
      </c>
      <c r="S250">
        <v>0</v>
      </c>
      <c r="T250">
        <v>0</v>
      </c>
      <c r="V250">
        <f t="shared" si="19"/>
        <v>0</v>
      </c>
      <c r="W250">
        <f t="shared" si="20"/>
        <v>1.63</v>
      </c>
      <c r="X250">
        <f t="shared" si="21"/>
        <v>3.35</v>
      </c>
      <c r="Y250">
        <f t="shared" si="22"/>
        <v>4.7</v>
      </c>
      <c r="AA250">
        <f t="shared" si="23"/>
        <v>0</v>
      </c>
    </row>
    <row r="251" spans="1:27" x14ac:dyDescent="0.15">
      <c r="A251" s="1">
        <v>42382</v>
      </c>
      <c r="B251">
        <v>14</v>
      </c>
      <c r="C251" t="s">
        <v>24</v>
      </c>
      <c r="D251" s="2">
        <v>42383.15625</v>
      </c>
      <c r="E251" t="s">
        <v>172</v>
      </c>
      <c r="F251" t="s">
        <v>39</v>
      </c>
      <c r="G251" t="s">
        <v>172</v>
      </c>
      <c r="H251" t="s">
        <v>41</v>
      </c>
      <c r="I251">
        <v>1.3</v>
      </c>
      <c r="J251">
        <v>4.3</v>
      </c>
      <c r="K251">
        <v>8.25</v>
      </c>
      <c r="L251">
        <v>2.1</v>
      </c>
      <c r="M251">
        <v>3.35</v>
      </c>
      <c r="N251">
        <v>2.85</v>
      </c>
      <c r="O251">
        <v>-1</v>
      </c>
      <c r="P251" s="3" t="str">
        <f t="shared" si="18"/>
        <v>2:2</v>
      </c>
      <c r="Q251">
        <v>2</v>
      </c>
      <c r="R251">
        <v>2</v>
      </c>
      <c r="S251">
        <v>1</v>
      </c>
      <c r="T251">
        <v>0</v>
      </c>
      <c r="V251">
        <f t="shared" si="19"/>
        <v>0</v>
      </c>
      <c r="W251">
        <f t="shared" si="20"/>
        <v>1.3</v>
      </c>
      <c r="X251">
        <f t="shared" si="21"/>
        <v>4.3</v>
      </c>
      <c r="Y251">
        <f t="shared" si="22"/>
        <v>8.25</v>
      </c>
      <c r="AA251">
        <f t="shared" si="23"/>
        <v>0</v>
      </c>
    </row>
    <row r="252" spans="1:27" x14ac:dyDescent="0.15">
      <c r="A252" s="1">
        <v>42382</v>
      </c>
      <c r="B252">
        <v>15</v>
      </c>
      <c r="C252" t="s">
        <v>24</v>
      </c>
      <c r="D252" s="2">
        <v>42383.15625</v>
      </c>
      <c r="E252" t="s">
        <v>132</v>
      </c>
      <c r="F252" t="s">
        <v>180</v>
      </c>
      <c r="G252" t="s">
        <v>133</v>
      </c>
      <c r="H252" t="s">
        <v>180</v>
      </c>
      <c r="I252">
        <v>1.39</v>
      </c>
      <c r="J252">
        <v>4.3499999999999996</v>
      </c>
      <c r="K252">
        <v>5.7</v>
      </c>
      <c r="L252">
        <v>2.2000000000000002</v>
      </c>
      <c r="M252">
        <v>3.7</v>
      </c>
      <c r="N252">
        <v>2.48</v>
      </c>
      <c r="O252">
        <v>-1</v>
      </c>
      <c r="P252" s="3" t="str">
        <f t="shared" si="18"/>
        <v>0:0</v>
      </c>
      <c r="Q252">
        <v>0</v>
      </c>
      <c r="R252">
        <v>0</v>
      </c>
      <c r="S252">
        <v>1</v>
      </c>
      <c r="T252">
        <v>0</v>
      </c>
      <c r="V252">
        <f t="shared" si="19"/>
        <v>0</v>
      </c>
      <c r="W252">
        <f t="shared" si="20"/>
        <v>1.39</v>
      </c>
      <c r="X252">
        <f t="shared" si="21"/>
        <v>4.3499999999999996</v>
      </c>
      <c r="Y252">
        <f t="shared" si="22"/>
        <v>5.7</v>
      </c>
      <c r="AA252">
        <f t="shared" si="23"/>
        <v>0</v>
      </c>
    </row>
    <row r="253" spans="1:27" x14ac:dyDescent="0.15">
      <c r="A253" s="1">
        <v>42382</v>
      </c>
      <c r="B253">
        <v>16</v>
      </c>
      <c r="C253" t="s">
        <v>24</v>
      </c>
      <c r="D253" s="2">
        <v>42383.15625</v>
      </c>
      <c r="E253" t="s">
        <v>35</v>
      </c>
      <c r="F253" t="s">
        <v>131</v>
      </c>
      <c r="G253" t="s">
        <v>36</v>
      </c>
      <c r="H253" t="s">
        <v>131</v>
      </c>
      <c r="I253">
        <v>1.79</v>
      </c>
      <c r="J253">
        <v>3.25</v>
      </c>
      <c r="K253">
        <v>3.9</v>
      </c>
      <c r="L253">
        <v>3.6</v>
      </c>
      <c r="M253">
        <v>3.5</v>
      </c>
      <c r="N253">
        <v>1.78</v>
      </c>
      <c r="O253">
        <v>-1</v>
      </c>
      <c r="P253" s="3" t="str">
        <f t="shared" si="18"/>
        <v>2:0</v>
      </c>
      <c r="Q253">
        <v>2</v>
      </c>
      <c r="R253">
        <v>0</v>
      </c>
      <c r="S253">
        <v>3</v>
      </c>
      <c r="T253">
        <v>3</v>
      </c>
      <c r="V253">
        <f t="shared" si="19"/>
        <v>0</v>
      </c>
      <c r="W253">
        <f t="shared" si="20"/>
        <v>1.79</v>
      </c>
      <c r="X253">
        <f t="shared" si="21"/>
        <v>3.25</v>
      </c>
      <c r="Y253">
        <f t="shared" si="22"/>
        <v>3.9</v>
      </c>
      <c r="AA253">
        <f t="shared" si="23"/>
        <v>0</v>
      </c>
    </row>
    <row r="254" spans="1:27" x14ac:dyDescent="0.15">
      <c r="A254" s="1">
        <v>42382</v>
      </c>
      <c r="B254">
        <v>17</v>
      </c>
      <c r="C254" t="s">
        <v>24</v>
      </c>
      <c r="D254" s="2">
        <v>42383.15625</v>
      </c>
      <c r="E254" t="s">
        <v>40</v>
      </c>
      <c r="F254" t="s">
        <v>34</v>
      </c>
      <c r="G254" t="s">
        <v>40</v>
      </c>
      <c r="H254" t="s">
        <v>34</v>
      </c>
      <c r="I254">
        <v>1.77</v>
      </c>
      <c r="J254">
        <v>3.25</v>
      </c>
      <c r="K254">
        <v>4</v>
      </c>
      <c r="L254">
        <v>3.55</v>
      </c>
      <c r="M254">
        <v>3.45</v>
      </c>
      <c r="N254">
        <v>1.8</v>
      </c>
      <c r="O254">
        <v>-1</v>
      </c>
      <c r="P254" s="3" t="str">
        <f t="shared" si="18"/>
        <v>3:1</v>
      </c>
      <c r="Q254">
        <v>3</v>
      </c>
      <c r="R254">
        <v>1</v>
      </c>
      <c r="S254">
        <v>3</v>
      </c>
      <c r="T254">
        <v>3</v>
      </c>
      <c r="V254">
        <f t="shared" si="19"/>
        <v>0</v>
      </c>
      <c r="W254">
        <f t="shared" si="20"/>
        <v>1.77</v>
      </c>
      <c r="X254">
        <f t="shared" si="21"/>
        <v>3.25</v>
      </c>
      <c r="Y254">
        <f t="shared" si="22"/>
        <v>4</v>
      </c>
      <c r="AA254">
        <f t="shared" si="23"/>
        <v>0</v>
      </c>
    </row>
    <row r="255" spans="1:27" x14ac:dyDescent="0.15">
      <c r="A255" s="1">
        <v>42382</v>
      </c>
      <c r="B255">
        <v>18</v>
      </c>
      <c r="C255" t="s">
        <v>9</v>
      </c>
      <c r="D255" s="2">
        <v>42383.15625</v>
      </c>
      <c r="E255" t="s">
        <v>14</v>
      </c>
      <c r="F255" t="s">
        <v>48</v>
      </c>
      <c r="G255" t="s">
        <v>14</v>
      </c>
      <c r="H255" t="s">
        <v>48</v>
      </c>
      <c r="I255">
        <v>1.55</v>
      </c>
      <c r="J255">
        <v>3.4</v>
      </c>
      <c r="K255">
        <v>5.4</v>
      </c>
      <c r="L255">
        <v>2.95</v>
      </c>
      <c r="M255">
        <v>3.2</v>
      </c>
      <c r="N255">
        <v>2.1</v>
      </c>
      <c r="O255">
        <v>-1</v>
      </c>
      <c r="P255" s="3" t="str">
        <f t="shared" si="18"/>
        <v>2:0</v>
      </c>
      <c r="Q255">
        <v>2</v>
      </c>
      <c r="R255">
        <v>0</v>
      </c>
      <c r="S255">
        <v>3</v>
      </c>
      <c r="T255">
        <v>3</v>
      </c>
      <c r="V255">
        <f t="shared" si="19"/>
        <v>0</v>
      </c>
      <c r="W255">
        <f t="shared" si="20"/>
        <v>1.55</v>
      </c>
      <c r="X255">
        <f t="shared" si="21"/>
        <v>3.4</v>
      </c>
      <c r="Y255">
        <f t="shared" si="22"/>
        <v>5.4</v>
      </c>
      <c r="AA255">
        <f t="shared" si="23"/>
        <v>0</v>
      </c>
    </row>
    <row r="256" spans="1:27" x14ac:dyDescent="0.15">
      <c r="A256" s="1">
        <v>42382</v>
      </c>
      <c r="B256">
        <v>19</v>
      </c>
      <c r="C256" t="s">
        <v>24</v>
      </c>
      <c r="D256" s="2">
        <v>42383.166666666664</v>
      </c>
      <c r="E256" t="s">
        <v>26</v>
      </c>
      <c r="F256" t="s">
        <v>27</v>
      </c>
      <c r="G256" t="s">
        <v>26</v>
      </c>
      <c r="H256" t="s">
        <v>27</v>
      </c>
      <c r="I256">
        <v>2.5</v>
      </c>
      <c r="J256">
        <v>3.25</v>
      </c>
      <c r="K256">
        <v>2.4</v>
      </c>
      <c r="L256">
        <v>1.42</v>
      </c>
      <c r="M256">
        <v>4.25</v>
      </c>
      <c r="N256">
        <v>5.3</v>
      </c>
      <c r="O256">
        <v>1</v>
      </c>
      <c r="P256" s="3" t="str">
        <f t="shared" si="18"/>
        <v>3:3</v>
      </c>
      <c r="Q256">
        <v>3</v>
      </c>
      <c r="R256">
        <v>3</v>
      </c>
      <c r="S256">
        <v>1</v>
      </c>
      <c r="T256">
        <v>3</v>
      </c>
      <c r="V256">
        <f t="shared" si="19"/>
        <v>0</v>
      </c>
      <c r="W256">
        <f t="shared" si="20"/>
        <v>2.5</v>
      </c>
      <c r="X256">
        <f t="shared" si="21"/>
        <v>3.25</v>
      </c>
      <c r="Y256">
        <f t="shared" si="22"/>
        <v>2.4</v>
      </c>
      <c r="AA256">
        <f t="shared" si="23"/>
        <v>0</v>
      </c>
    </row>
    <row r="257" spans="1:27" x14ac:dyDescent="0.15">
      <c r="A257" s="1">
        <v>42382</v>
      </c>
      <c r="B257">
        <v>20</v>
      </c>
      <c r="C257" t="s">
        <v>24</v>
      </c>
      <c r="D257" s="2">
        <v>42383.166666666664</v>
      </c>
      <c r="E257" t="s">
        <v>181</v>
      </c>
      <c r="F257" t="s">
        <v>29</v>
      </c>
      <c r="G257" t="s">
        <v>182</v>
      </c>
      <c r="H257" t="s">
        <v>29</v>
      </c>
      <c r="I257">
        <v>1.61</v>
      </c>
      <c r="J257">
        <v>3.65</v>
      </c>
      <c r="K257">
        <v>4.4000000000000004</v>
      </c>
      <c r="L257">
        <v>2.95</v>
      </c>
      <c r="M257">
        <v>3.45</v>
      </c>
      <c r="N257">
        <v>2</v>
      </c>
      <c r="O257">
        <v>-1</v>
      </c>
      <c r="P257" s="3" t="str">
        <f t="shared" si="18"/>
        <v>0:1</v>
      </c>
      <c r="Q257">
        <v>0</v>
      </c>
      <c r="R257">
        <v>1</v>
      </c>
      <c r="S257">
        <v>0</v>
      </c>
      <c r="T257">
        <v>0</v>
      </c>
      <c r="V257">
        <f t="shared" si="19"/>
        <v>0</v>
      </c>
      <c r="W257">
        <f t="shared" si="20"/>
        <v>1.61</v>
      </c>
      <c r="X257">
        <f t="shared" si="21"/>
        <v>3.65</v>
      </c>
      <c r="Y257">
        <f t="shared" si="22"/>
        <v>4.4000000000000004</v>
      </c>
      <c r="AA257">
        <f t="shared" si="23"/>
        <v>0</v>
      </c>
    </row>
    <row r="258" spans="1:27" x14ac:dyDescent="0.15">
      <c r="A258" s="1">
        <v>42382</v>
      </c>
      <c r="B258">
        <v>21</v>
      </c>
      <c r="C258" t="s">
        <v>383</v>
      </c>
      <c r="D258" s="2">
        <v>42383.166666666664</v>
      </c>
      <c r="E258" t="s">
        <v>211</v>
      </c>
      <c r="F258" t="s">
        <v>216</v>
      </c>
      <c r="G258" t="s">
        <v>211</v>
      </c>
      <c r="H258" t="s">
        <v>216</v>
      </c>
      <c r="I258">
        <v>1.29</v>
      </c>
      <c r="J258">
        <v>4.4000000000000004</v>
      </c>
      <c r="K258">
        <v>8.1999999999999993</v>
      </c>
      <c r="L258">
        <v>2.0099999999999998</v>
      </c>
      <c r="M258">
        <v>3.5</v>
      </c>
      <c r="N258">
        <v>2.9</v>
      </c>
      <c r="O258">
        <v>-1</v>
      </c>
      <c r="P258" s="3" t="str">
        <f t="shared" si="18"/>
        <v>2:1</v>
      </c>
      <c r="Q258">
        <v>2</v>
      </c>
      <c r="R258">
        <v>1</v>
      </c>
      <c r="S258">
        <v>3</v>
      </c>
      <c r="T258">
        <v>1</v>
      </c>
      <c r="V258">
        <f t="shared" si="19"/>
        <v>0</v>
      </c>
      <c r="W258">
        <f t="shared" si="20"/>
        <v>1.29</v>
      </c>
      <c r="X258">
        <f t="shared" si="21"/>
        <v>4.4000000000000004</v>
      </c>
      <c r="Y258">
        <f t="shared" si="22"/>
        <v>8.1999999999999993</v>
      </c>
      <c r="AA258">
        <f t="shared" si="23"/>
        <v>0</v>
      </c>
    </row>
    <row r="259" spans="1:27" x14ac:dyDescent="0.15">
      <c r="A259" s="1">
        <v>42382</v>
      </c>
      <c r="B259">
        <v>22</v>
      </c>
      <c r="C259" t="s">
        <v>206</v>
      </c>
      <c r="D259" s="2">
        <v>42383.166666666664</v>
      </c>
      <c r="E259" t="s">
        <v>97</v>
      </c>
      <c r="F259" t="s">
        <v>98</v>
      </c>
      <c r="G259" t="s">
        <v>97</v>
      </c>
      <c r="H259" t="s">
        <v>98</v>
      </c>
      <c r="I259">
        <v>8.75</v>
      </c>
      <c r="J259">
        <v>5.25</v>
      </c>
      <c r="K259">
        <v>1.22</v>
      </c>
      <c r="L259">
        <v>3.32</v>
      </c>
      <c r="M259">
        <v>3.85</v>
      </c>
      <c r="N259">
        <v>1.76</v>
      </c>
      <c r="O259">
        <v>1</v>
      </c>
      <c r="P259" s="3" t="str">
        <f t="shared" ref="P259:P322" si="24">Q259&amp;":"&amp;R259</f>
        <v>0:2</v>
      </c>
      <c r="Q259">
        <v>0</v>
      </c>
      <c r="R259">
        <v>2</v>
      </c>
      <c r="S259">
        <v>0</v>
      </c>
      <c r="T259">
        <v>0</v>
      </c>
      <c r="V259">
        <f t="shared" ref="V259:V322" si="25">IF(OR(I259=J259,I259=K259,J259=K259),1,0)</f>
        <v>0</v>
      </c>
      <c r="W259">
        <f t="shared" ref="W259:W322" si="26">IF(V259=0,I259,I259-0.001)</f>
        <v>8.75</v>
      </c>
      <c r="X259">
        <f t="shared" ref="X259:X322" si="27">J259</f>
        <v>5.25</v>
      </c>
      <c r="Y259">
        <f t="shared" ref="Y259:Y322" si="28">IF(V259=0,K259,K259+0.001)</f>
        <v>1.22</v>
      </c>
      <c r="AA259">
        <f t="shared" ref="AA259:AA322" si="29">IF(OR(I259=0,J259=0,K259=0),1,0)</f>
        <v>0</v>
      </c>
    </row>
    <row r="260" spans="1:27" x14ac:dyDescent="0.15">
      <c r="A260" s="1">
        <v>42382</v>
      </c>
      <c r="B260">
        <v>23</v>
      </c>
      <c r="C260" t="s">
        <v>206</v>
      </c>
      <c r="D260" s="2">
        <v>42383.166666666664</v>
      </c>
      <c r="E260" t="s">
        <v>189</v>
      </c>
      <c r="F260" t="s">
        <v>179</v>
      </c>
      <c r="G260" t="s">
        <v>189</v>
      </c>
      <c r="H260" t="s">
        <v>179</v>
      </c>
      <c r="I260">
        <v>2.3199999999999998</v>
      </c>
      <c r="J260">
        <v>3.1</v>
      </c>
      <c r="K260">
        <v>2.7</v>
      </c>
      <c r="L260">
        <v>5.3</v>
      </c>
      <c r="M260">
        <v>4</v>
      </c>
      <c r="N260">
        <v>1.45</v>
      </c>
      <c r="O260">
        <v>-1</v>
      </c>
      <c r="P260" s="3" t="str">
        <f t="shared" si="24"/>
        <v>3:2</v>
      </c>
      <c r="Q260">
        <v>3</v>
      </c>
      <c r="R260">
        <v>2</v>
      </c>
      <c r="S260">
        <v>3</v>
      </c>
      <c r="T260">
        <v>1</v>
      </c>
      <c r="V260">
        <f t="shared" si="25"/>
        <v>0</v>
      </c>
      <c r="W260">
        <f t="shared" si="26"/>
        <v>2.3199999999999998</v>
      </c>
      <c r="X260">
        <f t="shared" si="27"/>
        <v>3.1</v>
      </c>
      <c r="Y260">
        <f t="shared" si="28"/>
        <v>2.7</v>
      </c>
      <c r="AA260">
        <f t="shared" si="29"/>
        <v>0</v>
      </c>
    </row>
    <row r="261" spans="1:27" x14ac:dyDescent="0.15">
      <c r="A261" s="1">
        <v>42382</v>
      </c>
      <c r="B261">
        <v>24</v>
      </c>
      <c r="C261" t="s">
        <v>359</v>
      </c>
      <c r="D261" s="2">
        <v>42383.166666666664</v>
      </c>
      <c r="E261" t="s">
        <v>161</v>
      </c>
      <c r="F261" t="s">
        <v>170</v>
      </c>
      <c r="G261" t="s">
        <v>163</v>
      </c>
      <c r="H261" t="s">
        <v>170</v>
      </c>
      <c r="I261">
        <v>1.22</v>
      </c>
      <c r="J261">
        <v>5.15</v>
      </c>
      <c r="K261">
        <v>9.25</v>
      </c>
      <c r="L261">
        <v>1.76</v>
      </c>
      <c r="M261">
        <v>3.85</v>
      </c>
      <c r="N261">
        <v>3.32</v>
      </c>
      <c r="O261">
        <v>-1</v>
      </c>
      <c r="P261" s="3" t="str">
        <f t="shared" si="24"/>
        <v>2:1</v>
      </c>
      <c r="Q261">
        <v>2</v>
      </c>
      <c r="R261">
        <v>1</v>
      </c>
      <c r="S261">
        <v>3</v>
      </c>
      <c r="T261">
        <v>1</v>
      </c>
      <c r="V261">
        <f t="shared" si="25"/>
        <v>0</v>
      </c>
      <c r="W261">
        <f t="shared" si="26"/>
        <v>1.22</v>
      </c>
      <c r="X261">
        <f t="shared" si="27"/>
        <v>5.15</v>
      </c>
      <c r="Y261">
        <f t="shared" si="28"/>
        <v>9.25</v>
      </c>
      <c r="AA261">
        <f t="shared" si="29"/>
        <v>0</v>
      </c>
    </row>
    <row r="262" spans="1:27" x14ac:dyDescent="0.15">
      <c r="A262" s="1">
        <v>42382</v>
      </c>
      <c r="B262">
        <v>25</v>
      </c>
      <c r="C262" t="s">
        <v>372</v>
      </c>
      <c r="D262" s="2">
        <v>42383.1875</v>
      </c>
      <c r="E262" t="s">
        <v>112</v>
      </c>
      <c r="F262" t="s">
        <v>147</v>
      </c>
      <c r="G262" t="s">
        <v>112</v>
      </c>
      <c r="H262" t="s">
        <v>147</v>
      </c>
      <c r="I262">
        <v>15</v>
      </c>
      <c r="J262">
        <v>5.3</v>
      </c>
      <c r="K262">
        <v>1.1499999999999999</v>
      </c>
      <c r="L262">
        <v>3.95</v>
      </c>
      <c r="M262">
        <v>3.55</v>
      </c>
      <c r="N262">
        <v>1.69</v>
      </c>
      <c r="O262">
        <v>1</v>
      </c>
      <c r="P262" s="3" t="str">
        <f t="shared" si="24"/>
        <v>0:1</v>
      </c>
      <c r="Q262">
        <v>0</v>
      </c>
      <c r="R262">
        <v>1</v>
      </c>
      <c r="S262">
        <v>0</v>
      </c>
      <c r="T262">
        <v>1</v>
      </c>
      <c r="V262">
        <f t="shared" si="25"/>
        <v>0</v>
      </c>
      <c r="W262">
        <f t="shared" si="26"/>
        <v>15</v>
      </c>
      <c r="X262">
        <f t="shared" si="27"/>
        <v>5.3</v>
      </c>
      <c r="Y262">
        <f t="shared" si="28"/>
        <v>1.1499999999999999</v>
      </c>
      <c r="AA262">
        <f t="shared" si="29"/>
        <v>0</v>
      </c>
    </row>
    <row r="263" spans="1:27" x14ac:dyDescent="0.15">
      <c r="A263" s="1">
        <v>42382</v>
      </c>
      <c r="B263">
        <v>26</v>
      </c>
      <c r="C263" t="s">
        <v>232</v>
      </c>
      <c r="D263" s="2">
        <v>42383.3125</v>
      </c>
      <c r="E263" t="s">
        <v>339</v>
      </c>
      <c r="F263" t="s">
        <v>384</v>
      </c>
      <c r="G263" t="s">
        <v>339</v>
      </c>
      <c r="H263" t="s">
        <v>384</v>
      </c>
      <c r="I263">
        <v>1.9</v>
      </c>
      <c r="J263">
        <v>3.5</v>
      </c>
      <c r="K263">
        <v>3.2</v>
      </c>
      <c r="L263">
        <v>3.6</v>
      </c>
      <c r="M263">
        <v>3.95</v>
      </c>
      <c r="N263">
        <v>1.68</v>
      </c>
      <c r="O263">
        <v>-1</v>
      </c>
      <c r="P263" s="3" t="str">
        <f t="shared" si="24"/>
        <v>0:3</v>
      </c>
      <c r="Q263">
        <v>0</v>
      </c>
      <c r="R263">
        <v>3</v>
      </c>
      <c r="S263">
        <v>0</v>
      </c>
      <c r="T263">
        <v>0</v>
      </c>
      <c r="V263">
        <f t="shared" si="25"/>
        <v>0</v>
      </c>
      <c r="W263">
        <f t="shared" si="26"/>
        <v>1.9</v>
      </c>
      <c r="X263">
        <f t="shared" si="27"/>
        <v>3.5</v>
      </c>
      <c r="Y263">
        <f t="shared" si="28"/>
        <v>3.2</v>
      </c>
      <c r="AA263">
        <f t="shared" si="29"/>
        <v>0</v>
      </c>
    </row>
    <row r="264" spans="1:27" x14ac:dyDescent="0.15">
      <c r="A264" s="1">
        <v>42382</v>
      </c>
      <c r="B264">
        <v>27</v>
      </c>
      <c r="C264" t="s">
        <v>232</v>
      </c>
      <c r="D264" s="2">
        <v>42383.395833333336</v>
      </c>
      <c r="E264" t="s">
        <v>385</v>
      </c>
      <c r="F264" t="s">
        <v>333</v>
      </c>
      <c r="G264" t="s">
        <v>385</v>
      </c>
      <c r="H264" t="s">
        <v>333</v>
      </c>
      <c r="I264">
        <v>4.5999999999999996</v>
      </c>
      <c r="J264">
        <v>3.95</v>
      </c>
      <c r="K264">
        <v>1.53</v>
      </c>
      <c r="L264">
        <v>2.14</v>
      </c>
      <c r="M264">
        <v>3.45</v>
      </c>
      <c r="N264">
        <v>2.7</v>
      </c>
      <c r="O264">
        <v>1</v>
      </c>
      <c r="P264" s="3" t="str">
        <f t="shared" si="24"/>
        <v>3:3</v>
      </c>
      <c r="Q264">
        <v>3</v>
      </c>
      <c r="R264">
        <v>3</v>
      </c>
      <c r="S264">
        <v>1</v>
      </c>
      <c r="T264">
        <v>3</v>
      </c>
      <c r="V264">
        <f t="shared" si="25"/>
        <v>0</v>
      </c>
      <c r="W264">
        <f t="shared" si="26"/>
        <v>4.5999999999999996</v>
      </c>
      <c r="X264">
        <f t="shared" si="27"/>
        <v>3.95</v>
      </c>
      <c r="Y264">
        <f t="shared" si="28"/>
        <v>1.53</v>
      </c>
      <c r="AA264">
        <f t="shared" si="29"/>
        <v>0</v>
      </c>
    </row>
    <row r="265" spans="1:27" x14ac:dyDescent="0.15">
      <c r="A265" s="1">
        <v>42383</v>
      </c>
      <c r="B265">
        <v>1</v>
      </c>
      <c r="C265" t="s">
        <v>348</v>
      </c>
      <c r="D265" s="2">
        <v>42383.895833333336</v>
      </c>
      <c r="E265" t="s">
        <v>386</v>
      </c>
      <c r="F265" t="s">
        <v>387</v>
      </c>
      <c r="G265" t="s">
        <v>388</v>
      </c>
      <c r="H265" t="s">
        <v>389</v>
      </c>
      <c r="I265">
        <v>1.33</v>
      </c>
      <c r="J265">
        <v>4.1500000000000004</v>
      </c>
      <c r="K265">
        <v>7.6</v>
      </c>
      <c r="L265">
        <v>2.25</v>
      </c>
      <c r="M265">
        <v>3.2</v>
      </c>
      <c r="N265">
        <v>2.7</v>
      </c>
      <c r="O265">
        <v>-1</v>
      </c>
      <c r="P265" s="3" t="str">
        <f t="shared" si="24"/>
        <v>3:1</v>
      </c>
      <c r="Q265">
        <v>3</v>
      </c>
      <c r="R265">
        <v>1</v>
      </c>
      <c r="S265">
        <v>3</v>
      </c>
      <c r="T265">
        <v>3</v>
      </c>
      <c r="V265">
        <f t="shared" si="25"/>
        <v>0</v>
      </c>
      <c r="W265">
        <f t="shared" si="26"/>
        <v>1.33</v>
      </c>
      <c r="X265">
        <f t="shared" si="27"/>
        <v>4.1500000000000004</v>
      </c>
      <c r="Y265">
        <f t="shared" si="28"/>
        <v>7.6</v>
      </c>
      <c r="AA265">
        <f t="shared" si="29"/>
        <v>0</v>
      </c>
    </row>
    <row r="266" spans="1:27" x14ac:dyDescent="0.15">
      <c r="A266" s="1">
        <v>42383</v>
      </c>
      <c r="B266">
        <v>2</v>
      </c>
      <c r="C266" t="s">
        <v>348</v>
      </c>
      <c r="D266" s="2">
        <v>42384.020833333336</v>
      </c>
      <c r="E266" t="s">
        <v>390</v>
      </c>
      <c r="F266" t="s">
        <v>391</v>
      </c>
      <c r="G266" t="s">
        <v>392</v>
      </c>
      <c r="H266" t="s">
        <v>393</v>
      </c>
      <c r="I266">
        <v>2.0499999999999998</v>
      </c>
      <c r="J266">
        <v>3.2</v>
      </c>
      <c r="K266">
        <v>3.1</v>
      </c>
      <c r="L266">
        <v>4.5</v>
      </c>
      <c r="M266">
        <v>3.65</v>
      </c>
      <c r="N266">
        <v>1.58</v>
      </c>
      <c r="O266">
        <v>-1</v>
      </c>
      <c r="P266" s="3" t="str">
        <f t="shared" si="24"/>
        <v>0:1</v>
      </c>
      <c r="Q266">
        <v>0</v>
      </c>
      <c r="R266">
        <v>1</v>
      </c>
      <c r="S266">
        <v>0</v>
      </c>
      <c r="T266">
        <v>0</v>
      </c>
      <c r="V266">
        <f t="shared" si="25"/>
        <v>0</v>
      </c>
      <c r="W266">
        <f t="shared" si="26"/>
        <v>2.0499999999999998</v>
      </c>
      <c r="X266">
        <f t="shared" si="27"/>
        <v>3.2</v>
      </c>
      <c r="Y266">
        <f t="shared" si="28"/>
        <v>3.1</v>
      </c>
      <c r="AA266">
        <f t="shared" si="29"/>
        <v>0</v>
      </c>
    </row>
    <row r="267" spans="1:27" x14ac:dyDescent="0.15">
      <c r="A267" s="1">
        <v>42383</v>
      </c>
      <c r="B267">
        <v>3</v>
      </c>
      <c r="C267" t="s">
        <v>206</v>
      </c>
      <c r="D267" s="2">
        <v>42384.125</v>
      </c>
      <c r="E267" t="s">
        <v>175</v>
      </c>
      <c r="F267" t="s">
        <v>193</v>
      </c>
      <c r="G267" t="s">
        <v>177</v>
      </c>
      <c r="H267" t="s">
        <v>193</v>
      </c>
      <c r="I267">
        <v>2.6</v>
      </c>
      <c r="J267">
        <v>3.25</v>
      </c>
      <c r="K267">
        <v>2.3199999999999998</v>
      </c>
      <c r="L267">
        <v>1.45</v>
      </c>
      <c r="M267">
        <v>4.0999999999999996</v>
      </c>
      <c r="N267">
        <v>5.2</v>
      </c>
      <c r="O267">
        <v>1</v>
      </c>
      <c r="P267" s="3" t="str">
        <f t="shared" si="24"/>
        <v>0:3</v>
      </c>
      <c r="Q267">
        <v>0</v>
      </c>
      <c r="R267">
        <v>3</v>
      </c>
      <c r="S267">
        <v>0</v>
      </c>
      <c r="T267">
        <v>0</v>
      </c>
      <c r="V267">
        <f t="shared" si="25"/>
        <v>0</v>
      </c>
      <c r="W267">
        <f t="shared" si="26"/>
        <v>2.6</v>
      </c>
      <c r="X267">
        <f t="shared" si="27"/>
        <v>3.25</v>
      </c>
      <c r="Y267">
        <f t="shared" si="28"/>
        <v>2.3199999999999998</v>
      </c>
      <c r="AA267">
        <f t="shared" si="29"/>
        <v>0</v>
      </c>
    </row>
    <row r="268" spans="1:27" x14ac:dyDescent="0.15">
      <c r="A268" s="1">
        <v>42383</v>
      </c>
      <c r="B268">
        <v>4</v>
      </c>
      <c r="C268" t="s">
        <v>206</v>
      </c>
      <c r="D268" s="2">
        <v>42384.145833333336</v>
      </c>
      <c r="E268" t="s">
        <v>142</v>
      </c>
      <c r="F268" t="s">
        <v>154</v>
      </c>
      <c r="G268" t="s">
        <v>142</v>
      </c>
      <c r="H268" t="s">
        <v>154</v>
      </c>
      <c r="I268">
        <v>1.1499999999999999</v>
      </c>
      <c r="J268">
        <v>5.45</v>
      </c>
      <c r="K268">
        <v>14</v>
      </c>
      <c r="L268">
        <v>1.65</v>
      </c>
      <c r="M268">
        <v>3.7</v>
      </c>
      <c r="N268">
        <v>3.95</v>
      </c>
      <c r="O268">
        <v>-1</v>
      </c>
      <c r="P268" s="3" t="str">
        <f t="shared" si="24"/>
        <v>3:0</v>
      </c>
      <c r="Q268">
        <v>3</v>
      </c>
      <c r="R268">
        <v>0</v>
      </c>
      <c r="S268">
        <v>3</v>
      </c>
      <c r="T268">
        <v>3</v>
      </c>
      <c r="V268">
        <f t="shared" si="25"/>
        <v>0</v>
      </c>
      <c r="W268">
        <f t="shared" si="26"/>
        <v>1.1499999999999999</v>
      </c>
      <c r="X268">
        <f t="shared" si="27"/>
        <v>5.45</v>
      </c>
      <c r="Y268">
        <f t="shared" si="28"/>
        <v>14</v>
      </c>
      <c r="AA268">
        <f t="shared" si="29"/>
        <v>0</v>
      </c>
    </row>
    <row r="269" spans="1:27" x14ac:dyDescent="0.15">
      <c r="A269" s="1">
        <v>42383</v>
      </c>
      <c r="B269">
        <v>5</v>
      </c>
      <c r="C269" t="s">
        <v>285</v>
      </c>
      <c r="D269" s="2">
        <v>42384.15625</v>
      </c>
      <c r="E269" t="s">
        <v>65</v>
      </c>
      <c r="F269" t="s">
        <v>316</v>
      </c>
      <c r="G269" t="s">
        <v>65</v>
      </c>
      <c r="H269" t="s">
        <v>316</v>
      </c>
      <c r="I269">
        <v>2.1</v>
      </c>
      <c r="J269">
        <v>3.2</v>
      </c>
      <c r="K269">
        <v>3</v>
      </c>
      <c r="L269">
        <v>4.3499999999999996</v>
      </c>
      <c r="M269">
        <v>3.95</v>
      </c>
      <c r="N269">
        <v>1.55</v>
      </c>
      <c r="O269">
        <v>-1</v>
      </c>
      <c r="P269" s="3" t="str">
        <f t="shared" si="24"/>
        <v>0:2</v>
      </c>
      <c r="Q269">
        <v>0</v>
      </c>
      <c r="R269">
        <v>2</v>
      </c>
      <c r="S269">
        <v>0</v>
      </c>
      <c r="T269">
        <v>0</v>
      </c>
      <c r="V269">
        <f t="shared" si="25"/>
        <v>0</v>
      </c>
      <c r="W269">
        <f t="shared" si="26"/>
        <v>2.1</v>
      </c>
      <c r="X269">
        <f t="shared" si="27"/>
        <v>3.2</v>
      </c>
      <c r="Y269">
        <f t="shared" si="28"/>
        <v>3</v>
      </c>
      <c r="AA269">
        <f t="shared" si="29"/>
        <v>0</v>
      </c>
    </row>
    <row r="270" spans="1:27" x14ac:dyDescent="0.15">
      <c r="A270" s="1">
        <v>42383</v>
      </c>
      <c r="B270">
        <v>6</v>
      </c>
      <c r="C270" t="s">
        <v>360</v>
      </c>
      <c r="D270" s="2">
        <v>42384.381944444445</v>
      </c>
      <c r="E270" t="s">
        <v>394</v>
      </c>
      <c r="F270" t="s">
        <v>395</v>
      </c>
      <c r="G270" t="s">
        <v>396</v>
      </c>
      <c r="H270" t="s">
        <v>395</v>
      </c>
      <c r="I270">
        <v>3</v>
      </c>
      <c r="J270">
        <v>2.9</v>
      </c>
      <c r="K270">
        <v>2.25</v>
      </c>
      <c r="L270">
        <v>1.48</v>
      </c>
      <c r="M270">
        <v>3.8</v>
      </c>
      <c r="N270">
        <v>5.3</v>
      </c>
      <c r="O270">
        <v>1</v>
      </c>
      <c r="P270" s="3" t="str">
        <f t="shared" si="24"/>
        <v>4:2</v>
      </c>
      <c r="Q270">
        <v>4</v>
      </c>
      <c r="R270">
        <v>2</v>
      </c>
      <c r="S270">
        <v>3</v>
      </c>
      <c r="T270">
        <v>3</v>
      </c>
      <c r="V270">
        <f t="shared" si="25"/>
        <v>0</v>
      </c>
      <c r="W270">
        <f t="shared" si="26"/>
        <v>3</v>
      </c>
      <c r="X270">
        <f t="shared" si="27"/>
        <v>2.9</v>
      </c>
      <c r="Y270">
        <f t="shared" si="28"/>
        <v>2.25</v>
      </c>
      <c r="AA270">
        <f t="shared" si="29"/>
        <v>0</v>
      </c>
    </row>
    <row r="271" spans="1:27" x14ac:dyDescent="0.15">
      <c r="A271" s="1">
        <v>42384</v>
      </c>
      <c r="B271">
        <v>1</v>
      </c>
      <c r="C271" t="s">
        <v>6</v>
      </c>
      <c r="D271" s="2">
        <v>42384.694444444445</v>
      </c>
      <c r="E271" t="s">
        <v>152</v>
      </c>
      <c r="F271" t="s">
        <v>16</v>
      </c>
      <c r="G271" t="s">
        <v>152</v>
      </c>
      <c r="H271" t="s">
        <v>16</v>
      </c>
      <c r="I271">
        <v>1.91</v>
      </c>
      <c r="J271">
        <v>3.5</v>
      </c>
      <c r="K271">
        <v>3.17</v>
      </c>
      <c r="L271">
        <v>3.75</v>
      </c>
      <c r="M271">
        <v>3.8</v>
      </c>
      <c r="N271">
        <v>1.67</v>
      </c>
      <c r="O271">
        <v>-1</v>
      </c>
      <c r="P271" s="3" t="str">
        <f t="shared" si="24"/>
        <v>4:0</v>
      </c>
      <c r="Q271">
        <v>4</v>
      </c>
      <c r="R271">
        <v>0</v>
      </c>
      <c r="S271">
        <v>3</v>
      </c>
      <c r="T271">
        <v>3</v>
      </c>
      <c r="V271">
        <f t="shared" si="25"/>
        <v>0</v>
      </c>
      <c r="W271">
        <f t="shared" si="26"/>
        <v>1.91</v>
      </c>
      <c r="X271">
        <f t="shared" si="27"/>
        <v>3.5</v>
      </c>
      <c r="Y271">
        <f t="shared" si="28"/>
        <v>3.17</v>
      </c>
      <c r="AA271">
        <f t="shared" si="29"/>
        <v>0</v>
      </c>
    </row>
    <row r="272" spans="1:27" x14ac:dyDescent="0.15">
      <c r="A272" s="1">
        <v>42384</v>
      </c>
      <c r="B272">
        <v>2</v>
      </c>
      <c r="C272" t="s">
        <v>232</v>
      </c>
      <c r="D272" s="2">
        <v>42384.857638888891</v>
      </c>
      <c r="E272" t="s">
        <v>397</v>
      </c>
      <c r="F272" t="s">
        <v>398</v>
      </c>
      <c r="G272" t="s">
        <v>397</v>
      </c>
      <c r="H272" t="s">
        <v>398</v>
      </c>
      <c r="I272">
        <v>1.1000000000000001</v>
      </c>
      <c r="J272">
        <v>7.25</v>
      </c>
      <c r="K272">
        <v>13</v>
      </c>
      <c r="L272">
        <v>2.1800000000000002</v>
      </c>
      <c r="M272">
        <v>4.0999999999999996</v>
      </c>
      <c r="N272">
        <v>2.35</v>
      </c>
      <c r="O272">
        <v>-2</v>
      </c>
      <c r="P272" s="3" t="str">
        <f t="shared" si="24"/>
        <v>4:1</v>
      </c>
      <c r="Q272">
        <v>4</v>
      </c>
      <c r="R272">
        <v>1</v>
      </c>
      <c r="S272">
        <v>3</v>
      </c>
      <c r="T272">
        <v>3</v>
      </c>
      <c r="V272">
        <f t="shared" si="25"/>
        <v>0</v>
      </c>
      <c r="W272">
        <f t="shared" si="26"/>
        <v>1.1000000000000001</v>
      </c>
      <c r="X272">
        <f t="shared" si="27"/>
        <v>7.25</v>
      </c>
      <c r="Y272">
        <f t="shared" si="28"/>
        <v>13</v>
      </c>
      <c r="AA272">
        <f t="shared" si="29"/>
        <v>0</v>
      </c>
    </row>
    <row r="273" spans="1:27" x14ac:dyDescent="0.15">
      <c r="A273" s="1">
        <v>42384</v>
      </c>
      <c r="B273">
        <v>3</v>
      </c>
      <c r="C273" t="s">
        <v>232</v>
      </c>
      <c r="D273" s="2">
        <v>42384.875</v>
      </c>
      <c r="E273" t="s">
        <v>399</v>
      </c>
      <c r="F273" t="s">
        <v>400</v>
      </c>
      <c r="G273" t="s">
        <v>399</v>
      </c>
      <c r="H273" t="s">
        <v>401</v>
      </c>
      <c r="I273">
        <v>2.78</v>
      </c>
      <c r="J273">
        <v>3.55</v>
      </c>
      <c r="K273">
        <v>2.0699999999999998</v>
      </c>
      <c r="L273">
        <v>1.57</v>
      </c>
      <c r="M273">
        <v>3.95</v>
      </c>
      <c r="N273">
        <v>4.2</v>
      </c>
      <c r="O273">
        <v>1</v>
      </c>
      <c r="P273" s="3" t="str">
        <f t="shared" si="24"/>
        <v>2:2</v>
      </c>
      <c r="Q273">
        <v>2</v>
      </c>
      <c r="R273">
        <v>2</v>
      </c>
      <c r="S273">
        <v>1</v>
      </c>
      <c r="T273">
        <v>3</v>
      </c>
      <c r="V273">
        <f t="shared" si="25"/>
        <v>0</v>
      </c>
      <c r="W273">
        <f t="shared" si="26"/>
        <v>2.78</v>
      </c>
      <c r="X273">
        <f t="shared" si="27"/>
        <v>3.55</v>
      </c>
      <c r="Y273">
        <f t="shared" si="28"/>
        <v>2.0699999999999998</v>
      </c>
      <c r="AA273">
        <f t="shared" si="29"/>
        <v>0</v>
      </c>
    </row>
    <row r="274" spans="1:27" x14ac:dyDescent="0.15">
      <c r="A274" s="1">
        <v>42384</v>
      </c>
      <c r="B274">
        <v>4</v>
      </c>
      <c r="C274" t="s">
        <v>348</v>
      </c>
      <c r="D274" s="2">
        <v>42384.895833333336</v>
      </c>
      <c r="E274" t="s">
        <v>356</v>
      </c>
      <c r="F274" t="s">
        <v>349</v>
      </c>
      <c r="G274" t="s">
        <v>358</v>
      </c>
      <c r="H274" t="s">
        <v>351</v>
      </c>
      <c r="I274">
        <v>2.29</v>
      </c>
      <c r="J274">
        <v>3.05</v>
      </c>
      <c r="K274">
        <v>2.8</v>
      </c>
      <c r="L274">
        <v>5.25</v>
      </c>
      <c r="M274">
        <v>3.95</v>
      </c>
      <c r="N274">
        <v>1.46</v>
      </c>
      <c r="O274">
        <v>-1</v>
      </c>
      <c r="P274" s="3" t="str">
        <f t="shared" si="24"/>
        <v>1:3</v>
      </c>
      <c r="Q274">
        <v>1</v>
      </c>
      <c r="R274">
        <v>3</v>
      </c>
      <c r="S274">
        <v>0</v>
      </c>
      <c r="T274">
        <v>0</v>
      </c>
      <c r="V274">
        <f t="shared" si="25"/>
        <v>0</v>
      </c>
      <c r="W274">
        <f t="shared" si="26"/>
        <v>2.29</v>
      </c>
      <c r="X274">
        <f t="shared" si="27"/>
        <v>3.05</v>
      </c>
      <c r="Y274">
        <f t="shared" si="28"/>
        <v>2.8</v>
      </c>
      <c r="AA274">
        <f t="shared" si="29"/>
        <v>0</v>
      </c>
    </row>
    <row r="275" spans="1:27" x14ac:dyDescent="0.15">
      <c r="A275" s="1">
        <v>42384</v>
      </c>
      <c r="B275">
        <v>5</v>
      </c>
      <c r="C275" t="s">
        <v>232</v>
      </c>
      <c r="D275" s="2">
        <v>42384.940972222219</v>
      </c>
      <c r="E275" t="s">
        <v>402</v>
      </c>
      <c r="F275" t="s">
        <v>296</v>
      </c>
      <c r="G275" t="s">
        <v>403</v>
      </c>
      <c r="H275" t="s">
        <v>296</v>
      </c>
      <c r="I275">
        <v>3.1</v>
      </c>
      <c r="J275">
        <v>3.5</v>
      </c>
      <c r="K275">
        <v>1.94</v>
      </c>
      <c r="L275">
        <v>1.65</v>
      </c>
      <c r="M275">
        <v>3.8</v>
      </c>
      <c r="N275">
        <v>3.85</v>
      </c>
      <c r="O275">
        <v>1</v>
      </c>
      <c r="P275" s="3" t="str">
        <f t="shared" si="24"/>
        <v>2:1</v>
      </c>
      <c r="Q275">
        <v>2</v>
      </c>
      <c r="R275">
        <v>1</v>
      </c>
      <c r="S275">
        <v>3</v>
      </c>
      <c r="T275">
        <v>3</v>
      </c>
      <c r="V275">
        <f t="shared" si="25"/>
        <v>0</v>
      </c>
      <c r="W275">
        <f t="shared" si="26"/>
        <v>3.1</v>
      </c>
      <c r="X275">
        <f t="shared" si="27"/>
        <v>3.5</v>
      </c>
      <c r="Y275">
        <f t="shared" si="28"/>
        <v>1.94</v>
      </c>
      <c r="AA275">
        <f t="shared" si="29"/>
        <v>0</v>
      </c>
    </row>
    <row r="276" spans="1:27" x14ac:dyDescent="0.15">
      <c r="A276" s="1">
        <v>42384</v>
      </c>
      <c r="B276">
        <v>6</v>
      </c>
      <c r="C276" t="s">
        <v>348</v>
      </c>
      <c r="D276" s="2">
        <v>42385.020833333336</v>
      </c>
      <c r="E276" t="s">
        <v>355</v>
      </c>
      <c r="F276" t="s">
        <v>350</v>
      </c>
      <c r="G276" t="s">
        <v>357</v>
      </c>
      <c r="H276" t="s">
        <v>352</v>
      </c>
      <c r="I276">
        <v>2.96</v>
      </c>
      <c r="J276">
        <v>2.98</v>
      </c>
      <c r="K276">
        <v>2.2200000000000002</v>
      </c>
      <c r="L276">
        <v>1.49</v>
      </c>
      <c r="M276">
        <v>3.85</v>
      </c>
      <c r="N276">
        <v>5.05</v>
      </c>
      <c r="O276">
        <v>1</v>
      </c>
      <c r="P276" s="3" t="str">
        <f t="shared" si="24"/>
        <v>2:1</v>
      </c>
      <c r="Q276">
        <v>2</v>
      </c>
      <c r="R276">
        <v>1</v>
      </c>
      <c r="S276">
        <v>3</v>
      </c>
      <c r="T276">
        <v>3</v>
      </c>
      <c r="V276">
        <f t="shared" si="25"/>
        <v>0</v>
      </c>
      <c r="W276">
        <f t="shared" si="26"/>
        <v>2.96</v>
      </c>
      <c r="X276">
        <f t="shared" si="27"/>
        <v>2.98</v>
      </c>
      <c r="Y276">
        <f t="shared" si="28"/>
        <v>2.2200000000000002</v>
      </c>
      <c r="AA276">
        <f t="shared" si="29"/>
        <v>0</v>
      </c>
    </row>
    <row r="277" spans="1:27" x14ac:dyDescent="0.15">
      <c r="A277" s="1">
        <v>42384</v>
      </c>
      <c r="B277">
        <v>7</v>
      </c>
      <c r="C277" t="s">
        <v>238</v>
      </c>
      <c r="D277" s="2">
        <v>42385.125</v>
      </c>
      <c r="E277" t="s">
        <v>240</v>
      </c>
      <c r="F277" t="s">
        <v>252</v>
      </c>
      <c r="G277" t="s">
        <v>240</v>
      </c>
      <c r="H277" t="s">
        <v>252</v>
      </c>
      <c r="I277">
        <v>1.5</v>
      </c>
      <c r="J277">
        <v>3.25</v>
      </c>
      <c r="K277">
        <v>6.7</v>
      </c>
      <c r="L277">
        <v>2.8</v>
      </c>
      <c r="M277">
        <v>3.15</v>
      </c>
      <c r="N277">
        <v>2.2000000000000002</v>
      </c>
      <c r="O277">
        <v>-1</v>
      </c>
      <c r="P277" s="3" t="str">
        <f t="shared" si="24"/>
        <v>2:1</v>
      </c>
      <c r="Q277">
        <v>2</v>
      </c>
      <c r="R277">
        <v>1</v>
      </c>
      <c r="S277">
        <v>3</v>
      </c>
      <c r="T277">
        <v>1</v>
      </c>
      <c r="V277">
        <f t="shared" si="25"/>
        <v>0</v>
      </c>
      <c r="W277">
        <f t="shared" si="26"/>
        <v>1.5</v>
      </c>
      <c r="X277">
        <f t="shared" si="27"/>
        <v>3.25</v>
      </c>
      <c r="Y277">
        <f t="shared" si="28"/>
        <v>6.7</v>
      </c>
      <c r="AA277">
        <f t="shared" si="29"/>
        <v>0</v>
      </c>
    </row>
    <row r="278" spans="1:27" x14ac:dyDescent="0.15">
      <c r="A278" s="1">
        <v>42384</v>
      </c>
      <c r="B278">
        <v>8</v>
      </c>
      <c r="C278" t="s">
        <v>238</v>
      </c>
      <c r="D278" s="2">
        <v>42385.125</v>
      </c>
      <c r="E278" t="s">
        <v>246</v>
      </c>
      <c r="F278" t="s">
        <v>174</v>
      </c>
      <c r="G278" t="s">
        <v>246</v>
      </c>
      <c r="H278" t="s">
        <v>174</v>
      </c>
      <c r="I278">
        <v>1.57</v>
      </c>
      <c r="J278">
        <v>3.45</v>
      </c>
      <c r="K278">
        <v>5.0999999999999996</v>
      </c>
      <c r="L278">
        <v>2.9</v>
      </c>
      <c r="M278">
        <v>3.35</v>
      </c>
      <c r="N278">
        <v>2.06</v>
      </c>
      <c r="O278">
        <v>-1</v>
      </c>
      <c r="P278" s="3" t="str">
        <f t="shared" si="24"/>
        <v>3:0</v>
      </c>
      <c r="Q278">
        <v>3</v>
      </c>
      <c r="R278">
        <v>0</v>
      </c>
      <c r="S278">
        <v>3</v>
      </c>
      <c r="T278">
        <v>3</v>
      </c>
      <c r="V278">
        <f t="shared" si="25"/>
        <v>0</v>
      </c>
      <c r="W278">
        <f t="shared" si="26"/>
        <v>1.57</v>
      </c>
      <c r="X278">
        <f t="shared" si="27"/>
        <v>3.45</v>
      </c>
      <c r="Y278">
        <f t="shared" si="28"/>
        <v>5.0999999999999996</v>
      </c>
      <c r="AA278">
        <f t="shared" si="29"/>
        <v>0</v>
      </c>
    </row>
    <row r="279" spans="1:27" x14ac:dyDescent="0.15">
      <c r="A279" s="1">
        <v>42384</v>
      </c>
      <c r="B279">
        <v>9</v>
      </c>
      <c r="C279" t="s">
        <v>238</v>
      </c>
      <c r="D279" s="2">
        <v>42385.125</v>
      </c>
      <c r="E279" t="s">
        <v>248</v>
      </c>
      <c r="F279" t="s">
        <v>239</v>
      </c>
      <c r="G279" t="s">
        <v>248</v>
      </c>
      <c r="H279" t="s">
        <v>239</v>
      </c>
      <c r="I279">
        <v>2</v>
      </c>
      <c r="J279">
        <v>2.75</v>
      </c>
      <c r="K279">
        <v>3.85</v>
      </c>
      <c r="L279">
        <v>4.5999999999999996</v>
      </c>
      <c r="M279">
        <v>3.45</v>
      </c>
      <c r="N279">
        <v>1.61</v>
      </c>
      <c r="O279">
        <v>-1</v>
      </c>
      <c r="P279" s="3" t="str">
        <f t="shared" si="24"/>
        <v>0:2</v>
      </c>
      <c r="Q279">
        <v>0</v>
      </c>
      <c r="R279">
        <v>2</v>
      </c>
      <c r="S279">
        <v>0</v>
      </c>
      <c r="T279">
        <v>0</v>
      </c>
      <c r="V279">
        <f t="shared" si="25"/>
        <v>0</v>
      </c>
      <c r="W279">
        <f t="shared" si="26"/>
        <v>2</v>
      </c>
      <c r="X279">
        <f t="shared" si="27"/>
        <v>2.75</v>
      </c>
      <c r="Y279">
        <f t="shared" si="28"/>
        <v>3.85</v>
      </c>
      <c r="AA279">
        <f t="shared" si="29"/>
        <v>0</v>
      </c>
    </row>
    <row r="280" spans="1:27" x14ac:dyDescent="0.15">
      <c r="A280" s="1">
        <v>42384</v>
      </c>
      <c r="B280">
        <v>10</v>
      </c>
      <c r="C280" t="s">
        <v>238</v>
      </c>
      <c r="D280" s="2">
        <v>42385.125</v>
      </c>
      <c r="E280" t="s">
        <v>343</v>
      </c>
      <c r="F280" t="s">
        <v>135</v>
      </c>
      <c r="G280" t="s">
        <v>343</v>
      </c>
      <c r="H280" t="s">
        <v>135</v>
      </c>
      <c r="I280">
        <v>2.1</v>
      </c>
      <c r="J280">
        <v>2.7</v>
      </c>
      <c r="K280">
        <v>3.6</v>
      </c>
      <c r="L280">
        <v>4.9000000000000004</v>
      </c>
      <c r="M280">
        <v>3.6</v>
      </c>
      <c r="N280">
        <v>1.55</v>
      </c>
      <c r="O280">
        <v>-1</v>
      </c>
      <c r="P280" s="3" t="str">
        <f t="shared" si="24"/>
        <v>2:3</v>
      </c>
      <c r="Q280">
        <v>2</v>
      </c>
      <c r="R280">
        <v>3</v>
      </c>
      <c r="S280">
        <v>0</v>
      </c>
      <c r="T280">
        <v>0</v>
      </c>
      <c r="V280">
        <f t="shared" si="25"/>
        <v>0</v>
      </c>
      <c r="W280">
        <f t="shared" si="26"/>
        <v>2.1</v>
      </c>
      <c r="X280">
        <f t="shared" si="27"/>
        <v>2.7</v>
      </c>
      <c r="Y280">
        <f t="shared" si="28"/>
        <v>3.6</v>
      </c>
      <c r="AA280">
        <f t="shared" si="29"/>
        <v>0</v>
      </c>
    </row>
    <row r="281" spans="1:27" x14ac:dyDescent="0.15">
      <c r="A281" s="1">
        <v>42384</v>
      </c>
      <c r="B281">
        <v>11</v>
      </c>
      <c r="C281" t="s">
        <v>238</v>
      </c>
      <c r="D281" s="2">
        <v>42385.125</v>
      </c>
      <c r="E281" t="s">
        <v>250</v>
      </c>
      <c r="F281" t="s">
        <v>247</v>
      </c>
      <c r="G281" t="s">
        <v>250</v>
      </c>
      <c r="H281" t="s">
        <v>249</v>
      </c>
      <c r="I281">
        <v>2.4</v>
      </c>
      <c r="J281">
        <v>2.95</v>
      </c>
      <c r="K281">
        <v>2.72</v>
      </c>
      <c r="L281">
        <v>5.5</v>
      </c>
      <c r="M281">
        <v>4.0999999999999996</v>
      </c>
      <c r="N281">
        <v>1.42</v>
      </c>
      <c r="O281">
        <v>-1</v>
      </c>
      <c r="P281" s="3" t="str">
        <f t="shared" si="24"/>
        <v>6:2</v>
      </c>
      <c r="Q281">
        <v>6</v>
      </c>
      <c r="R281">
        <v>2</v>
      </c>
      <c r="S281">
        <v>3</v>
      </c>
      <c r="T281">
        <v>3</v>
      </c>
      <c r="V281">
        <f t="shared" si="25"/>
        <v>0</v>
      </c>
      <c r="W281">
        <f t="shared" si="26"/>
        <v>2.4</v>
      </c>
      <c r="X281">
        <f t="shared" si="27"/>
        <v>2.95</v>
      </c>
      <c r="Y281">
        <f t="shared" si="28"/>
        <v>2.72</v>
      </c>
      <c r="AA281">
        <f t="shared" si="29"/>
        <v>0</v>
      </c>
    </row>
    <row r="282" spans="1:27" x14ac:dyDescent="0.15">
      <c r="A282" s="1">
        <v>42384</v>
      </c>
      <c r="B282">
        <v>12</v>
      </c>
      <c r="C282" t="s">
        <v>238</v>
      </c>
      <c r="D282" s="2">
        <v>42385.125</v>
      </c>
      <c r="E282" t="s">
        <v>244</v>
      </c>
      <c r="F282" t="s">
        <v>241</v>
      </c>
      <c r="G282" t="s">
        <v>244</v>
      </c>
      <c r="H282" t="s">
        <v>241</v>
      </c>
      <c r="I282">
        <v>2.56</v>
      </c>
      <c r="J282">
        <v>2.7</v>
      </c>
      <c r="K282">
        <v>2.76</v>
      </c>
      <c r="L282">
        <v>6.75</v>
      </c>
      <c r="M282">
        <v>4</v>
      </c>
      <c r="N282">
        <v>1.37</v>
      </c>
      <c r="O282">
        <v>-1</v>
      </c>
      <c r="P282" s="3" t="str">
        <f t="shared" si="24"/>
        <v>4:1</v>
      </c>
      <c r="Q282">
        <v>4</v>
      </c>
      <c r="R282">
        <v>1</v>
      </c>
      <c r="S282">
        <v>3</v>
      </c>
      <c r="T282">
        <v>3</v>
      </c>
      <c r="V282">
        <f t="shared" si="25"/>
        <v>0</v>
      </c>
      <c r="W282">
        <f t="shared" si="26"/>
        <v>2.56</v>
      </c>
      <c r="X282">
        <f t="shared" si="27"/>
        <v>2.7</v>
      </c>
      <c r="Y282">
        <f t="shared" si="28"/>
        <v>2.76</v>
      </c>
      <c r="AA282">
        <f t="shared" si="29"/>
        <v>0</v>
      </c>
    </row>
    <row r="283" spans="1:27" x14ac:dyDescent="0.15">
      <c r="A283" s="1">
        <v>42384</v>
      </c>
      <c r="B283">
        <v>13</v>
      </c>
      <c r="C283" t="s">
        <v>238</v>
      </c>
      <c r="D283" s="2">
        <v>42385.125</v>
      </c>
      <c r="E283" t="s">
        <v>165</v>
      </c>
      <c r="F283" t="s">
        <v>272</v>
      </c>
      <c r="G283" t="s">
        <v>166</v>
      </c>
      <c r="H283" t="s">
        <v>274</v>
      </c>
      <c r="I283">
        <v>2.0499999999999998</v>
      </c>
      <c r="J283">
        <v>2.75</v>
      </c>
      <c r="K283">
        <v>3.7</v>
      </c>
      <c r="L283">
        <v>4.75</v>
      </c>
      <c r="M283">
        <v>3.5</v>
      </c>
      <c r="N283">
        <v>1.58</v>
      </c>
      <c r="O283">
        <v>-1</v>
      </c>
      <c r="P283" s="3" t="str">
        <f t="shared" si="24"/>
        <v>0:0</v>
      </c>
      <c r="Q283">
        <v>0</v>
      </c>
      <c r="R283">
        <v>0</v>
      </c>
      <c r="S283">
        <v>1</v>
      </c>
      <c r="T283">
        <v>0</v>
      </c>
      <c r="V283">
        <f t="shared" si="25"/>
        <v>0</v>
      </c>
      <c r="W283">
        <f t="shared" si="26"/>
        <v>2.0499999999999998</v>
      </c>
      <c r="X283">
        <f t="shared" si="27"/>
        <v>2.75</v>
      </c>
      <c r="Y283">
        <f t="shared" si="28"/>
        <v>3.7</v>
      </c>
      <c r="AA283">
        <f t="shared" si="29"/>
        <v>0</v>
      </c>
    </row>
    <row r="284" spans="1:27" x14ac:dyDescent="0.15">
      <c r="A284" s="1">
        <v>42384</v>
      </c>
      <c r="B284">
        <v>14</v>
      </c>
      <c r="C284" t="s">
        <v>238</v>
      </c>
      <c r="D284" s="2">
        <v>42385.125</v>
      </c>
      <c r="E284" t="s">
        <v>245</v>
      </c>
      <c r="F284" t="s">
        <v>273</v>
      </c>
      <c r="G284" t="s">
        <v>245</v>
      </c>
      <c r="H284" t="s">
        <v>273</v>
      </c>
      <c r="I284">
        <v>3.45</v>
      </c>
      <c r="J284">
        <v>2.95</v>
      </c>
      <c r="K284">
        <v>2.02</v>
      </c>
      <c r="L284">
        <v>1.6</v>
      </c>
      <c r="M284">
        <v>3.6</v>
      </c>
      <c r="N284">
        <v>4.45</v>
      </c>
      <c r="O284">
        <v>1</v>
      </c>
      <c r="P284" s="3" t="str">
        <f t="shared" si="24"/>
        <v>1:1</v>
      </c>
      <c r="Q284">
        <v>1</v>
      </c>
      <c r="R284">
        <v>1</v>
      </c>
      <c r="S284">
        <v>1</v>
      </c>
      <c r="T284">
        <v>3</v>
      </c>
      <c r="V284">
        <f t="shared" si="25"/>
        <v>0</v>
      </c>
      <c r="W284">
        <f t="shared" si="26"/>
        <v>3.45</v>
      </c>
      <c r="X284">
        <f t="shared" si="27"/>
        <v>2.95</v>
      </c>
      <c r="Y284">
        <f t="shared" si="28"/>
        <v>2.02</v>
      </c>
      <c r="AA284">
        <f t="shared" si="29"/>
        <v>0</v>
      </c>
    </row>
    <row r="285" spans="1:27" x14ac:dyDescent="0.15">
      <c r="A285" s="1">
        <v>42384</v>
      </c>
      <c r="B285">
        <v>15</v>
      </c>
      <c r="C285" t="s">
        <v>404</v>
      </c>
      <c r="D285" s="2">
        <v>42385.125</v>
      </c>
      <c r="E285" t="s">
        <v>405</v>
      </c>
      <c r="F285" t="s">
        <v>406</v>
      </c>
      <c r="G285" t="s">
        <v>405</v>
      </c>
      <c r="H285" t="s">
        <v>407</v>
      </c>
      <c r="I285">
        <v>2.2400000000000002</v>
      </c>
      <c r="J285">
        <v>3.6</v>
      </c>
      <c r="K285">
        <v>2.5</v>
      </c>
      <c r="L285">
        <v>4.6500000000000004</v>
      </c>
      <c r="M285">
        <v>4.2</v>
      </c>
      <c r="N285">
        <v>1.48</v>
      </c>
      <c r="O285">
        <v>-1</v>
      </c>
      <c r="P285" s="3" t="str">
        <f t="shared" si="24"/>
        <v>4:0</v>
      </c>
      <c r="Q285">
        <v>4</v>
      </c>
      <c r="R285">
        <v>0</v>
      </c>
      <c r="S285">
        <v>3</v>
      </c>
      <c r="T285">
        <v>3</v>
      </c>
      <c r="V285">
        <f t="shared" si="25"/>
        <v>0</v>
      </c>
      <c r="W285">
        <f t="shared" si="26"/>
        <v>2.2400000000000002</v>
      </c>
      <c r="X285">
        <f t="shared" si="27"/>
        <v>3.6</v>
      </c>
      <c r="Y285">
        <f t="shared" si="28"/>
        <v>2.5</v>
      </c>
      <c r="AA285">
        <f t="shared" si="29"/>
        <v>0</v>
      </c>
    </row>
    <row r="286" spans="1:27" x14ac:dyDescent="0.15">
      <c r="A286" s="1">
        <v>42384</v>
      </c>
      <c r="B286">
        <v>16</v>
      </c>
      <c r="C286" t="s">
        <v>408</v>
      </c>
      <c r="D286" s="2">
        <v>42385.125</v>
      </c>
      <c r="E286" t="s">
        <v>409</v>
      </c>
      <c r="F286" t="s">
        <v>410</v>
      </c>
      <c r="G286" t="s">
        <v>411</v>
      </c>
      <c r="H286" t="s">
        <v>410</v>
      </c>
      <c r="I286">
        <v>1.97</v>
      </c>
      <c r="J286">
        <v>3.65</v>
      </c>
      <c r="K286">
        <v>2.92</v>
      </c>
      <c r="L286">
        <v>3.85</v>
      </c>
      <c r="M286">
        <v>3.9</v>
      </c>
      <c r="N286">
        <v>1.63</v>
      </c>
      <c r="O286">
        <v>-1</v>
      </c>
      <c r="P286" s="3" t="str">
        <f t="shared" si="24"/>
        <v>1:1</v>
      </c>
      <c r="Q286">
        <v>1</v>
      </c>
      <c r="R286">
        <v>1</v>
      </c>
      <c r="S286">
        <v>1</v>
      </c>
      <c r="T286">
        <v>0</v>
      </c>
      <c r="V286">
        <f t="shared" si="25"/>
        <v>0</v>
      </c>
      <c r="W286">
        <f t="shared" si="26"/>
        <v>1.97</v>
      </c>
      <c r="X286">
        <f t="shared" si="27"/>
        <v>3.65</v>
      </c>
      <c r="Y286">
        <f t="shared" si="28"/>
        <v>2.92</v>
      </c>
      <c r="AA286">
        <f t="shared" si="29"/>
        <v>0</v>
      </c>
    </row>
    <row r="287" spans="1:27" x14ac:dyDescent="0.15">
      <c r="A287" s="1">
        <v>42384</v>
      </c>
      <c r="B287">
        <v>17</v>
      </c>
      <c r="C287" t="s">
        <v>408</v>
      </c>
      <c r="D287" s="2">
        <v>42385.125</v>
      </c>
      <c r="E287" t="s">
        <v>412</v>
      </c>
      <c r="F287" t="s">
        <v>413</v>
      </c>
      <c r="G287" t="s">
        <v>414</v>
      </c>
      <c r="H287" t="s">
        <v>413</v>
      </c>
      <c r="I287">
        <v>1.52</v>
      </c>
      <c r="J287">
        <v>4.0999999999999996</v>
      </c>
      <c r="K287">
        <v>4.5</v>
      </c>
      <c r="L287">
        <v>2.5</v>
      </c>
      <c r="M287">
        <v>3.75</v>
      </c>
      <c r="N287">
        <v>2.16</v>
      </c>
      <c r="O287">
        <v>-1</v>
      </c>
      <c r="P287" s="3" t="str">
        <f t="shared" si="24"/>
        <v>0:2</v>
      </c>
      <c r="Q287">
        <v>0</v>
      </c>
      <c r="R287">
        <v>2</v>
      </c>
      <c r="S287">
        <v>0</v>
      </c>
      <c r="T287">
        <v>0</v>
      </c>
      <c r="V287">
        <f t="shared" si="25"/>
        <v>0</v>
      </c>
      <c r="W287">
        <f t="shared" si="26"/>
        <v>1.52</v>
      </c>
      <c r="X287">
        <f t="shared" si="27"/>
        <v>4.0999999999999996</v>
      </c>
      <c r="Y287">
        <f t="shared" si="28"/>
        <v>4.5</v>
      </c>
      <c r="AA287">
        <f t="shared" si="29"/>
        <v>0</v>
      </c>
    </row>
    <row r="288" spans="1:27" x14ac:dyDescent="0.15">
      <c r="A288" s="1">
        <v>42384</v>
      </c>
      <c r="B288">
        <v>18</v>
      </c>
      <c r="C288" t="s">
        <v>408</v>
      </c>
      <c r="D288" s="2">
        <v>42385.125</v>
      </c>
      <c r="E288" t="s">
        <v>415</v>
      </c>
      <c r="F288" t="s">
        <v>416</v>
      </c>
      <c r="G288" t="s">
        <v>415</v>
      </c>
      <c r="H288" t="s">
        <v>416</v>
      </c>
      <c r="I288">
        <v>3.85</v>
      </c>
      <c r="J288">
        <v>3.95</v>
      </c>
      <c r="K288">
        <v>1.64</v>
      </c>
      <c r="L288">
        <v>1.95</v>
      </c>
      <c r="M288">
        <v>3.7</v>
      </c>
      <c r="N288">
        <v>2.9</v>
      </c>
      <c r="O288">
        <v>1</v>
      </c>
      <c r="P288" s="3" t="str">
        <f t="shared" si="24"/>
        <v>1:2</v>
      </c>
      <c r="Q288">
        <v>1</v>
      </c>
      <c r="R288">
        <v>2</v>
      </c>
      <c r="S288">
        <v>0</v>
      </c>
      <c r="T288">
        <v>1</v>
      </c>
      <c r="V288">
        <f t="shared" si="25"/>
        <v>0</v>
      </c>
      <c r="W288">
        <f t="shared" si="26"/>
        <v>3.85</v>
      </c>
      <c r="X288">
        <f t="shared" si="27"/>
        <v>3.95</v>
      </c>
      <c r="Y288">
        <f t="shared" si="28"/>
        <v>1.64</v>
      </c>
      <c r="AA288">
        <f t="shared" si="29"/>
        <v>0</v>
      </c>
    </row>
    <row r="289" spans="1:27" x14ac:dyDescent="0.15">
      <c r="A289" s="1">
        <v>42384</v>
      </c>
      <c r="B289">
        <v>19</v>
      </c>
      <c r="C289" t="s">
        <v>408</v>
      </c>
      <c r="D289" s="2">
        <v>42385.125</v>
      </c>
      <c r="E289" t="s">
        <v>417</v>
      </c>
      <c r="F289" t="s">
        <v>418</v>
      </c>
      <c r="G289" t="s">
        <v>419</v>
      </c>
      <c r="H289" t="s">
        <v>420</v>
      </c>
      <c r="I289">
        <v>2.83</v>
      </c>
      <c r="J289">
        <v>3.65</v>
      </c>
      <c r="K289">
        <v>2.0099999999999998</v>
      </c>
      <c r="L289">
        <v>1.6</v>
      </c>
      <c r="M289">
        <v>3.9</v>
      </c>
      <c r="N289">
        <v>4.05</v>
      </c>
      <c r="O289">
        <v>1</v>
      </c>
      <c r="P289" s="3" t="str">
        <f t="shared" si="24"/>
        <v>1:1</v>
      </c>
      <c r="Q289">
        <v>1</v>
      </c>
      <c r="R289">
        <v>1</v>
      </c>
      <c r="S289">
        <v>1</v>
      </c>
      <c r="T289">
        <v>3</v>
      </c>
      <c r="V289">
        <f t="shared" si="25"/>
        <v>0</v>
      </c>
      <c r="W289">
        <f t="shared" si="26"/>
        <v>2.83</v>
      </c>
      <c r="X289">
        <f t="shared" si="27"/>
        <v>3.65</v>
      </c>
      <c r="Y289">
        <f t="shared" si="28"/>
        <v>2.0099999999999998</v>
      </c>
      <c r="AA289">
        <f t="shared" si="29"/>
        <v>0</v>
      </c>
    </row>
    <row r="290" spans="1:27" x14ac:dyDescent="0.15">
      <c r="A290" s="1">
        <v>42384</v>
      </c>
      <c r="B290">
        <v>20</v>
      </c>
      <c r="C290" t="s">
        <v>408</v>
      </c>
      <c r="D290" s="2">
        <v>42385.125</v>
      </c>
      <c r="E290" t="s">
        <v>421</v>
      </c>
      <c r="F290" t="s">
        <v>422</v>
      </c>
      <c r="G290" t="s">
        <v>421</v>
      </c>
      <c r="H290" t="s">
        <v>422</v>
      </c>
      <c r="I290">
        <v>1.33</v>
      </c>
      <c r="J290">
        <v>4.5999999999999996</v>
      </c>
      <c r="K290">
        <v>6.5</v>
      </c>
      <c r="L290">
        <v>2.0699999999999998</v>
      </c>
      <c r="M290">
        <v>3.65</v>
      </c>
      <c r="N290">
        <v>2.71</v>
      </c>
      <c r="O290">
        <v>-1</v>
      </c>
      <c r="P290" s="3" t="str">
        <f t="shared" si="24"/>
        <v>1:2</v>
      </c>
      <c r="Q290">
        <v>1</v>
      </c>
      <c r="R290">
        <v>2</v>
      </c>
      <c r="S290">
        <v>0</v>
      </c>
      <c r="T290">
        <v>0</v>
      </c>
      <c r="V290">
        <f t="shared" si="25"/>
        <v>0</v>
      </c>
      <c r="W290">
        <f t="shared" si="26"/>
        <v>1.33</v>
      </c>
      <c r="X290">
        <f t="shared" si="27"/>
        <v>4.5999999999999996</v>
      </c>
      <c r="Y290">
        <f t="shared" si="28"/>
        <v>6.5</v>
      </c>
      <c r="AA290">
        <f t="shared" si="29"/>
        <v>0</v>
      </c>
    </row>
    <row r="291" spans="1:27" x14ac:dyDescent="0.15">
      <c r="A291" s="1">
        <v>42384</v>
      </c>
      <c r="B291">
        <v>21</v>
      </c>
      <c r="C291" t="s">
        <v>408</v>
      </c>
      <c r="D291" s="2">
        <v>42385.125</v>
      </c>
      <c r="E291" t="s">
        <v>423</v>
      </c>
      <c r="F291" t="s">
        <v>424</v>
      </c>
      <c r="G291" t="s">
        <v>423</v>
      </c>
      <c r="H291" t="s">
        <v>424</v>
      </c>
      <c r="I291">
        <v>1.55</v>
      </c>
      <c r="J291">
        <v>3.95</v>
      </c>
      <c r="K291">
        <v>4.45</v>
      </c>
      <c r="L291">
        <v>2.65</v>
      </c>
      <c r="M291">
        <v>3.65</v>
      </c>
      <c r="N291">
        <v>2.1</v>
      </c>
      <c r="O291">
        <v>-1</v>
      </c>
      <c r="P291" s="3" t="str">
        <f t="shared" si="24"/>
        <v>3:1</v>
      </c>
      <c r="Q291">
        <v>3</v>
      </c>
      <c r="R291">
        <v>1</v>
      </c>
      <c r="S291">
        <v>3</v>
      </c>
      <c r="T291">
        <v>3</v>
      </c>
      <c r="V291">
        <f t="shared" si="25"/>
        <v>0</v>
      </c>
      <c r="W291">
        <f t="shared" si="26"/>
        <v>1.55</v>
      </c>
      <c r="X291">
        <f t="shared" si="27"/>
        <v>3.95</v>
      </c>
      <c r="Y291">
        <f t="shared" si="28"/>
        <v>4.45</v>
      </c>
      <c r="AA291">
        <f t="shared" si="29"/>
        <v>0</v>
      </c>
    </row>
    <row r="292" spans="1:27" x14ac:dyDescent="0.15">
      <c r="A292" s="1">
        <v>42384</v>
      </c>
      <c r="B292">
        <v>22</v>
      </c>
      <c r="C292" t="s">
        <v>408</v>
      </c>
      <c r="D292" s="2">
        <v>42385.125</v>
      </c>
      <c r="E292" t="s">
        <v>425</v>
      </c>
      <c r="F292" t="s">
        <v>426</v>
      </c>
      <c r="G292" t="s">
        <v>427</v>
      </c>
      <c r="H292" t="s">
        <v>426</v>
      </c>
      <c r="I292">
        <v>2.1800000000000002</v>
      </c>
      <c r="J292">
        <v>3.55</v>
      </c>
      <c r="K292">
        <v>2.62</v>
      </c>
      <c r="L292">
        <v>4.5</v>
      </c>
      <c r="M292">
        <v>4.0999999999999996</v>
      </c>
      <c r="N292">
        <v>1.51</v>
      </c>
      <c r="O292">
        <v>-1</v>
      </c>
      <c r="P292" s="3" t="str">
        <f t="shared" si="24"/>
        <v>1:4</v>
      </c>
      <c r="Q292">
        <v>1</v>
      </c>
      <c r="R292">
        <v>4</v>
      </c>
      <c r="S292">
        <v>0</v>
      </c>
      <c r="T292">
        <v>0</v>
      </c>
      <c r="V292">
        <f t="shared" si="25"/>
        <v>0</v>
      </c>
      <c r="W292">
        <f t="shared" si="26"/>
        <v>2.1800000000000002</v>
      </c>
      <c r="X292">
        <f t="shared" si="27"/>
        <v>3.55</v>
      </c>
      <c r="Y292">
        <f t="shared" si="28"/>
        <v>2.62</v>
      </c>
      <c r="AA292">
        <f t="shared" si="29"/>
        <v>0</v>
      </c>
    </row>
    <row r="293" spans="1:27" x14ac:dyDescent="0.15">
      <c r="A293" s="1">
        <v>42384</v>
      </c>
      <c r="B293">
        <v>23</v>
      </c>
      <c r="C293" t="s">
        <v>408</v>
      </c>
      <c r="D293" s="2">
        <v>42385.125</v>
      </c>
      <c r="E293" t="s">
        <v>428</v>
      </c>
      <c r="F293" t="s">
        <v>429</v>
      </c>
      <c r="G293" t="s">
        <v>428</v>
      </c>
      <c r="H293" t="s">
        <v>429</v>
      </c>
      <c r="I293">
        <v>2.85</v>
      </c>
      <c r="J293">
        <v>3.65</v>
      </c>
      <c r="K293">
        <v>2</v>
      </c>
      <c r="L293">
        <v>1.61</v>
      </c>
      <c r="M293">
        <v>3.95</v>
      </c>
      <c r="N293">
        <v>3.95</v>
      </c>
      <c r="O293">
        <v>1</v>
      </c>
      <c r="P293" s="3" t="str">
        <f t="shared" si="24"/>
        <v>2:1</v>
      </c>
      <c r="Q293">
        <v>2</v>
      </c>
      <c r="R293">
        <v>1</v>
      </c>
      <c r="S293">
        <v>3</v>
      </c>
      <c r="T293">
        <v>3</v>
      </c>
      <c r="V293">
        <f t="shared" si="25"/>
        <v>0</v>
      </c>
      <c r="W293">
        <f t="shared" si="26"/>
        <v>2.85</v>
      </c>
      <c r="X293">
        <f t="shared" si="27"/>
        <v>3.65</v>
      </c>
      <c r="Y293">
        <f t="shared" si="28"/>
        <v>2</v>
      </c>
      <c r="AA293">
        <f t="shared" si="29"/>
        <v>0</v>
      </c>
    </row>
    <row r="294" spans="1:27" x14ac:dyDescent="0.15">
      <c r="A294" s="1">
        <v>42384</v>
      </c>
      <c r="B294">
        <v>24</v>
      </c>
      <c r="C294" t="s">
        <v>408</v>
      </c>
      <c r="D294" s="2">
        <v>42385.125</v>
      </c>
      <c r="E294" t="s">
        <v>430</v>
      </c>
      <c r="F294" t="s">
        <v>431</v>
      </c>
      <c r="G294" t="s">
        <v>430</v>
      </c>
      <c r="H294" t="s">
        <v>432</v>
      </c>
      <c r="I294">
        <v>1.3</v>
      </c>
      <c r="J294">
        <v>5</v>
      </c>
      <c r="K294">
        <v>6.5</v>
      </c>
      <c r="L294">
        <v>1.97</v>
      </c>
      <c r="M294">
        <v>3.75</v>
      </c>
      <c r="N294">
        <v>2.85</v>
      </c>
      <c r="O294">
        <v>-1</v>
      </c>
      <c r="P294" s="3" t="str">
        <f t="shared" si="24"/>
        <v>4:0</v>
      </c>
      <c r="Q294">
        <v>4</v>
      </c>
      <c r="R294">
        <v>0</v>
      </c>
      <c r="S294">
        <v>3</v>
      </c>
      <c r="T294">
        <v>3</v>
      </c>
      <c r="V294">
        <f t="shared" si="25"/>
        <v>0</v>
      </c>
      <c r="W294">
        <f t="shared" si="26"/>
        <v>1.3</v>
      </c>
      <c r="X294">
        <f t="shared" si="27"/>
        <v>5</v>
      </c>
      <c r="Y294">
        <f t="shared" si="28"/>
        <v>6.5</v>
      </c>
      <c r="AA294">
        <f t="shared" si="29"/>
        <v>0</v>
      </c>
    </row>
    <row r="295" spans="1:27" x14ac:dyDescent="0.15">
      <c r="A295" s="1">
        <v>42384</v>
      </c>
      <c r="B295">
        <v>25</v>
      </c>
      <c r="C295" t="s">
        <v>253</v>
      </c>
      <c r="D295" s="2">
        <v>42385.145833333336</v>
      </c>
      <c r="E295" t="s">
        <v>200</v>
      </c>
      <c r="F295" t="s">
        <v>298</v>
      </c>
      <c r="G295" t="s">
        <v>200</v>
      </c>
      <c r="H295" t="s">
        <v>298</v>
      </c>
      <c r="I295">
        <v>1.87</v>
      </c>
      <c r="J295">
        <v>2.9</v>
      </c>
      <c r="K295">
        <v>4.0999999999999996</v>
      </c>
      <c r="L295">
        <v>4</v>
      </c>
      <c r="M295">
        <v>3.45</v>
      </c>
      <c r="N295">
        <v>1.7</v>
      </c>
      <c r="O295">
        <v>-1</v>
      </c>
      <c r="P295" s="3" t="str">
        <f t="shared" si="24"/>
        <v>2:1</v>
      </c>
      <c r="Q295">
        <v>2</v>
      </c>
      <c r="R295">
        <v>1</v>
      </c>
      <c r="S295">
        <v>3</v>
      </c>
      <c r="T295">
        <v>1</v>
      </c>
      <c r="V295">
        <f t="shared" si="25"/>
        <v>0</v>
      </c>
      <c r="W295">
        <f t="shared" si="26"/>
        <v>1.87</v>
      </c>
      <c r="X295">
        <f t="shared" si="27"/>
        <v>2.9</v>
      </c>
      <c r="Y295">
        <f t="shared" si="28"/>
        <v>4.0999999999999996</v>
      </c>
      <c r="AA295">
        <f t="shared" si="29"/>
        <v>0</v>
      </c>
    </row>
    <row r="296" spans="1:27" x14ac:dyDescent="0.15">
      <c r="A296" s="1">
        <v>42384</v>
      </c>
      <c r="B296">
        <v>26</v>
      </c>
      <c r="C296" t="s">
        <v>9</v>
      </c>
      <c r="D296" s="2">
        <v>42385.15625</v>
      </c>
      <c r="E296" t="s">
        <v>43</v>
      </c>
      <c r="F296" t="s">
        <v>46</v>
      </c>
      <c r="G296" t="s">
        <v>43</v>
      </c>
      <c r="H296" t="s">
        <v>46</v>
      </c>
      <c r="I296">
        <v>2.35</v>
      </c>
      <c r="J296">
        <v>3.1</v>
      </c>
      <c r="K296">
        <v>2.66</v>
      </c>
      <c r="L296">
        <v>5.2</v>
      </c>
      <c r="M296">
        <v>4.1500000000000004</v>
      </c>
      <c r="N296">
        <v>1.44</v>
      </c>
      <c r="O296">
        <v>-1</v>
      </c>
      <c r="P296" s="3" t="str">
        <f t="shared" si="24"/>
        <v>1:3</v>
      </c>
      <c r="Q296">
        <v>1</v>
      </c>
      <c r="R296">
        <v>3</v>
      </c>
      <c r="S296">
        <v>0</v>
      </c>
      <c r="T296">
        <v>0</v>
      </c>
      <c r="V296">
        <f t="shared" si="25"/>
        <v>0</v>
      </c>
      <c r="W296">
        <f t="shared" si="26"/>
        <v>2.35</v>
      </c>
      <c r="X296">
        <f t="shared" si="27"/>
        <v>3.1</v>
      </c>
      <c r="Y296">
        <f t="shared" si="28"/>
        <v>2.66</v>
      </c>
      <c r="AA296">
        <f t="shared" si="29"/>
        <v>0</v>
      </c>
    </row>
    <row r="297" spans="1:27" x14ac:dyDescent="0.15">
      <c r="A297" s="1">
        <v>42384</v>
      </c>
      <c r="B297">
        <v>27</v>
      </c>
      <c r="C297" t="s">
        <v>20</v>
      </c>
      <c r="D297" s="2">
        <v>42385.15625</v>
      </c>
      <c r="E297" t="s">
        <v>22</v>
      </c>
      <c r="F297" t="s">
        <v>99</v>
      </c>
      <c r="G297" t="s">
        <v>22</v>
      </c>
      <c r="H297" t="s">
        <v>99</v>
      </c>
      <c r="I297">
        <v>10.5</v>
      </c>
      <c r="J297">
        <v>5.3</v>
      </c>
      <c r="K297">
        <v>1.19</v>
      </c>
      <c r="L297">
        <v>3.55</v>
      </c>
      <c r="M297">
        <v>3.95</v>
      </c>
      <c r="N297">
        <v>1.69</v>
      </c>
      <c r="O297">
        <v>1</v>
      </c>
      <c r="P297" s="3" t="str">
        <f t="shared" si="24"/>
        <v>1:4</v>
      </c>
      <c r="Q297">
        <v>1</v>
      </c>
      <c r="R297">
        <v>4</v>
      </c>
      <c r="S297">
        <v>0</v>
      </c>
      <c r="T297">
        <v>0</v>
      </c>
      <c r="V297">
        <f t="shared" si="25"/>
        <v>0</v>
      </c>
      <c r="W297">
        <f t="shared" si="26"/>
        <v>10.5</v>
      </c>
      <c r="X297">
        <f t="shared" si="27"/>
        <v>5.3</v>
      </c>
      <c r="Y297">
        <f t="shared" si="28"/>
        <v>1.19</v>
      </c>
      <c r="AA297">
        <f t="shared" si="29"/>
        <v>0</v>
      </c>
    </row>
    <row r="298" spans="1:27" x14ac:dyDescent="0.15">
      <c r="A298" s="1">
        <v>42384</v>
      </c>
      <c r="B298">
        <v>29</v>
      </c>
      <c r="C298" t="s">
        <v>344</v>
      </c>
      <c r="D298" s="2">
        <v>42385.270833333336</v>
      </c>
      <c r="E298" t="s">
        <v>433</v>
      </c>
      <c r="F298" t="s">
        <v>434</v>
      </c>
      <c r="G298" t="s">
        <v>433</v>
      </c>
      <c r="H298" t="s">
        <v>435</v>
      </c>
      <c r="I298">
        <v>1.49</v>
      </c>
      <c r="J298">
        <v>4</v>
      </c>
      <c r="K298">
        <v>4.95</v>
      </c>
      <c r="L298">
        <v>2.52</v>
      </c>
      <c r="M298">
        <v>3.55</v>
      </c>
      <c r="N298">
        <v>2.2200000000000002</v>
      </c>
      <c r="O298">
        <v>-1</v>
      </c>
      <c r="P298" s="3" t="str">
        <f t="shared" si="24"/>
        <v>4:0</v>
      </c>
      <c r="Q298">
        <v>4</v>
      </c>
      <c r="R298">
        <v>0</v>
      </c>
      <c r="S298">
        <v>3</v>
      </c>
      <c r="T298">
        <v>3</v>
      </c>
      <c r="V298">
        <f t="shared" si="25"/>
        <v>0</v>
      </c>
      <c r="W298">
        <f t="shared" si="26"/>
        <v>1.49</v>
      </c>
      <c r="X298">
        <f t="shared" si="27"/>
        <v>4</v>
      </c>
      <c r="Y298">
        <f t="shared" si="28"/>
        <v>4.95</v>
      </c>
      <c r="AA298">
        <f t="shared" si="29"/>
        <v>0</v>
      </c>
    </row>
    <row r="299" spans="1:27" x14ac:dyDescent="0.15">
      <c r="A299" s="1">
        <v>42384</v>
      </c>
      <c r="B299">
        <v>30</v>
      </c>
      <c r="C299" t="s">
        <v>344</v>
      </c>
      <c r="D299" s="2">
        <v>42385.375</v>
      </c>
      <c r="E299" t="s">
        <v>436</v>
      </c>
      <c r="F299" t="s">
        <v>345</v>
      </c>
      <c r="G299" t="s">
        <v>437</v>
      </c>
      <c r="H299" t="s">
        <v>347</v>
      </c>
      <c r="I299">
        <v>2.2400000000000002</v>
      </c>
      <c r="J299">
        <v>3.4</v>
      </c>
      <c r="K299">
        <v>2.61</v>
      </c>
      <c r="L299">
        <v>4.8499999999999996</v>
      </c>
      <c r="M299">
        <v>4.05</v>
      </c>
      <c r="N299">
        <v>1.48</v>
      </c>
      <c r="O299">
        <v>-1</v>
      </c>
      <c r="P299" s="3" t="str">
        <f t="shared" si="24"/>
        <v>0:2</v>
      </c>
      <c r="Q299">
        <v>0</v>
      </c>
      <c r="R299">
        <v>2</v>
      </c>
      <c r="S299">
        <v>0</v>
      </c>
      <c r="T299">
        <v>0</v>
      </c>
      <c r="V299">
        <f t="shared" si="25"/>
        <v>0</v>
      </c>
      <c r="W299">
        <f t="shared" si="26"/>
        <v>2.2400000000000002</v>
      </c>
      <c r="X299">
        <f t="shared" si="27"/>
        <v>3.4</v>
      </c>
      <c r="Y299">
        <f t="shared" si="28"/>
        <v>2.61</v>
      </c>
      <c r="AA299">
        <f t="shared" si="29"/>
        <v>0</v>
      </c>
    </row>
    <row r="300" spans="1:27" x14ac:dyDescent="0.15">
      <c r="A300" s="1">
        <v>42384</v>
      </c>
      <c r="B300">
        <v>31</v>
      </c>
      <c r="C300" t="s">
        <v>263</v>
      </c>
      <c r="D300" s="2">
        <v>42385.395833333336</v>
      </c>
      <c r="E300" t="s">
        <v>336</v>
      </c>
      <c r="F300" t="s">
        <v>307</v>
      </c>
      <c r="G300" t="s">
        <v>337</v>
      </c>
      <c r="H300" t="s">
        <v>307</v>
      </c>
      <c r="I300">
        <v>2.27</v>
      </c>
      <c r="J300">
        <v>3.35</v>
      </c>
      <c r="K300">
        <v>2.6</v>
      </c>
      <c r="L300">
        <v>4.8</v>
      </c>
      <c r="M300">
        <v>4.1500000000000004</v>
      </c>
      <c r="N300">
        <v>1.47</v>
      </c>
      <c r="O300">
        <v>-1</v>
      </c>
      <c r="P300" s="3" t="str">
        <f t="shared" si="24"/>
        <v>1:3</v>
      </c>
      <c r="Q300">
        <v>1</v>
      </c>
      <c r="R300">
        <v>3</v>
      </c>
      <c r="S300">
        <v>0</v>
      </c>
      <c r="T300">
        <v>0</v>
      </c>
      <c r="V300">
        <f t="shared" si="25"/>
        <v>0</v>
      </c>
      <c r="W300">
        <f t="shared" si="26"/>
        <v>2.27</v>
      </c>
      <c r="X300">
        <f t="shared" si="27"/>
        <v>3.35</v>
      </c>
      <c r="Y300">
        <f t="shared" si="28"/>
        <v>2.6</v>
      </c>
      <c r="AA300">
        <f t="shared" si="29"/>
        <v>0</v>
      </c>
    </row>
    <row r="301" spans="1:27" x14ac:dyDescent="0.15">
      <c r="A301" s="1">
        <v>42384</v>
      </c>
      <c r="B301">
        <v>32</v>
      </c>
      <c r="C301" t="s">
        <v>263</v>
      </c>
      <c r="D301" s="2">
        <v>42385.479166666664</v>
      </c>
      <c r="E301" t="s">
        <v>308</v>
      </c>
      <c r="F301" t="s">
        <v>311</v>
      </c>
      <c r="G301" t="s">
        <v>308</v>
      </c>
      <c r="H301" t="s">
        <v>313</v>
      </c>
      <c r="I301">
        <v>1.75</v>
      </c>
      <c r="J301">
        <v>3.5</v>
      </c>
      <c r="K301">
        <v>3.75</v>
      </c>
      <c r="L301">
        <v>3.35</v>
      </c>
      <c r="M301">
        <v>3.6</v>
      </c>
      <c r="N301">
        <v>1.82</v>
      </c>
      <c r="O301">
        <v>-1</v>
      </c>
      <c r="P301" s="3" t="str">
        <f t="shared" si="24"/>
        <v>1:0</v>
      </c>
      <c r="Q301">
        <v>1</v>
      </c>
      <c r="R301">
        <v>0</v>
      </c>
      <c r="S301">
        <v>3</v>
      </c>
      <c r="T301">
        <v>1</v>
      </c>
      <c r="V301">
        <f t="shared" si="25"/>
        <v>0</v>
      </c>
      <c r="W301">
        <f t="shared" si="26"/>
        <v>1.75</v>
      </c>
      <c r="X301">
        <f t="shared" si="27"/>
        <v>3.5</v>
      </c>
      <c r="Y301">
        <f t="shared" si="28"/>
        <v>3.75</v>
      </c>
      <c r="AA301">
        <f t="shared" si="29"/>
        <v>0</v>
      </c>
    </row>
    <row r="302" spans="1:27" x14ac:dyDescent="0.15">
      <c r="A302" s="1">
        <v>42385</v>
      </c>
      <c r="B302">
        <v>1</v>
      </c>
      <c r="C302" t="s">
        <v>6</v>
      </c>
      <c r="D302" s="2">
        <v>42385.59375</v>
      </c>
      <c r="E302" t="s">
        <v>8</v>
      </c>
      <c r="F302" t="s">
        <v>231</v>
      </c>
      <c r="G302" t="s">
        <v>8</v>
      </c>
      <c r="H302" t="s">
        <v>231</v>
      </c>
      <c r="I302">
        <v>1.29</v>
      </c>
      <c r="J302">
        <v>4.5999999999999996</v>
      </c>
      <c r="K302">
        <v>6.6</v>
      </c>
      <c r="L302">
        <v>2</v>
      </c>
      <c r="M302">
        <v>3.55</v>
      </c>
      <c r="N302">
        <v>2.73</v>
      </c>
      <c r="O302">
        <v>-1</v>
      </c>
      <c r="P302" s="3" t="str">
        <f t="shared" si="24"/>
        <v>3:1</v>
      </c>
      <c r="Q302">
        <v>3</v>
      </c>
      <c r="R302">
        <v>1</v>
      </c>
      <c r="S302">
        <v>3</v>
      </c>
      <c r="T302">
        <v>3</v>
      </c>
      <c r="V302">
        <f t="shared" si="25"/>
        <v>0</v>
      </c>
      <c r="W302">
        <f t="shared" si="26"/>
        <v>1.29</v>
      </c>
      <c r="X302">
        <f t="shared" si="27"/>
        <v>4.5999999999999996</v>
      </c>
      <c r="Y302">
        <f t="shared" si="28"/>
        <v>6.6</v>
      </c>
      <c r="AA302">
        <f t="shared" si="29"/>
        <v>0</v>
      </c>
    </row>
    <row r="303" spans="1:27" x14ac:dyDescent="0.15">
      <c r="A303" s="1">
        <v>42385</v>
      </c>
      <c r="B303">
        <v>2</v>
      </c>
      <c r="C303" t="s">
        <v>6</v>
      </c>
      <c r="D303" s="2">
        <v>42385.6875</v>
      </c>
      <c r="E303" t="s">
        <v>7</v>
      </c>
      <c r="F303" t="s">
        <v>19</v>
      </c>
      <c r="G303" t="s">
        <v>7</v>
      </c>
      <c r="H303" t="s">
        <v>19</v>
      </c>
      <c r="I303">
        <v>1.88</v>
      </c>
      <c r="J303">
        <v>3.3</v>
      </c>
      <c r="K303">
        <v>3.45</v>
      </c>
      <c r="L303">
        <v>3.75</v>
      </c>
      <c r="M303">
        <v>3.65</v>
      </c>
      <c r="N303">
        <v>1.7</v>
      </c>
      <c r="O303">
        <v>-1</v>
      </c>
      <c r="P303" s="3" t="str">
        <f t="shared" si="24"/>
        <v>1:2</v>
      </c>
      <c r="Q303">
        <v>1</v>
      </c>
      <c r="R303">
        <v>2</v>
      </c>
      <c r="S303">
        <v>0</v>
      </c>
      <c r="T303">
        <v>0</v>
      </c>
      <c r="V303">
        <f t="shared" si="25"/>
        <v>0</v>
      </c>
      <c r="W303">
        <f t="shared" si="26"/>
        <v>1.88</v>
      </c>
      <c r="X303">
        <f t="shared" si="27"/>
        <v>3.3</v>
      </c>
      <c r="Y303">
        <f t="shared" si="28"/>
        <v>3.45</v>
      </c>
      <c r="AA303">
        <f t="shared" si="29"/>
        <v>0</v>
      </c>
    </row>
    <row r="304" spans="1:27" x14ac:dyDescent="0.15">
      <c r="A304" s="1">
        <v>42385</v>
      </c>
      <c r="B304">
        <v>3</v>
      </c>
      <c r="C304" t="s">
        <v>6</v>
      </c>
      <c r="D304" s="2">
        <v>42385.777777777781</v>
      </c>
      <c r="E304" t="s">
        <v>17</v>
      </c>
      <c r="F304" t="s">
        <v>18</v>
      </c>
      <c r="G304" t="s">
        <v>17</v>
      </c>
      <c r="H304" t="s">
        <v>18</v>
      </c>
      <c r="I304">
        <v>2.72</v>
      </c>
      <c r="J304" s="5">
        <v>3.65</v>
      </c>
      <c r="K304">
        <v>2.0699999999999998</v>
      </c>
      <c r="L304">
        <v>1.57</v>
      </c>
      <c r="M304">
        <v>4.2</v>
      </c>
      <c r="N304">
        <v>3.95</v>
      </c>
      <c r="O304">
        <v>1</v>
      </c>
      <c r="P304" s="3" t="str">
        <f t="shared" si="24"/>
        <v>2:2</v>
      </c>
      <c r="Q304">
        <v>2</v>
      </c>
      <c r="R304">
        <v>2</v>
      </c>
      <c r="S304">
        <v>1</v>
      </c>
      <c r="T304">
        <v>3</v>
      </c>
      <c r="V304">
        <f t="shared" si="25"/>
        <v>0</v>
      </c>
      <c r="W304">
        <f t="shared" si="26"/>
        <v>2.72</v>
      </c>
      <c r="X304">
        <f t="shared" si="27"/>
        <v>3.65</v>
      </c>
      <c r="Y304">
        <f t="shared" si="28"/>
        <v>2.0699999999999998</v>
      </c>
      <c r="AA304">
        <f t="shared" si="29"/>
        <v>0</v>
      </c>
    </row>
    <row r="305" spans="1:27" x14ac:dyDescent="0.15">
      <c r="A305" s="1">
        <v>42385</v>
      </c>
      <c r="B305">
        <v>4</v>
      </c>
      <c r="C305" t="s">
        <v>9</v>
      </c>
      <c r="D305" s="2">
        <v>42385.854166666664</v>
      </c>
      <c r="E305" t="s">
        <v>53</v>
      </c>
      <c r="F305" t="s">
        <v>55</v>
      </c>
      <c r="G305" t="s">
        <v>54</v>
      </c>
      <c r="H305" t="s">
        <v>55</v>
      </c>
      <c r="I305">
        <v>1.88</v>
      </c>
      <c r="J305">
        <v>3.15</v>
      </c>
      <c r="K305">
        <v>3.65</v>
      </c>
      <c r="L305">
        <v>3.85</v>
      </c>
      <c r="M305">
        <v>3.55</v>
      </c>
      <c r="N305">
        <v>1.7</v>
      </c>
      <c r="O305">
        <v>-1</v>
      </c>
      <c r="P305" s="3" t="str">
        <f t="shared" si="24"/>
        <v>2:0</v>
      </c>
      <c r="Q305">
        <v>2</v>
      </c>
      <c r="R305">
        <v>0</v>
      </c>
      <c r="S305">
        <v>3</v>
      </c>
      <c r="T305">
        <v>3</v>
      </c>
      <c r="V305">
        <f t="shared" si="25"/>
        <v>0</v>
      </c>
      <c r="W305">
        <f t="shared" si="26"/>
        <v>1.88</v>
      </c>
      <c r="X305">
        <f t="shared" si="27"/>
        <v>3.15</v>
      </c>
      <c r="Y305">
        <f t="shared" si="28"/>
        <v>3.65</v>
      </c>
      <c r="AA305">
        <f t="shared" si="29"/>
        <v>0</v>
      </c>
    </row>
    <row r="306" spans="1:27" x14ac:dyDescent="0.15">
      <c r="A306" s="1">
        <v>42385</v>
      </c>
      <c r="B306">
        <v>5</v>
      </c>
      <c r="C306" t="s">
        <v>24</v>
      </c>
      <c r="D306" s="2">
        <v>42385.864583333336</v>
      </c>
      <c r="E306" t="s">
        <v>181</v>
      </c>
      <c r="F306" t="s">
        <v>37</v>
      </c>
      <c r="G306" t="s">
        <v>182</v>
      </c>
      <c r="H306" t="s">
        <v>37</v>
      </c>
      <c r="I306">
        <v>1.24</v>
      </c>
      <c r="J306">
        <v>4.6500000000000004</v>
      </c>
      <c r="K306">
        <v>8.25</v>
      </c>
      <c r="L306">
        <v>1.9</v>
      </c>
      <c r="M306">
        <v>3.5</v>
      </c>
      <c r="N306">
        <v>2.98</v>
      </c>
      <c r="O306">
        <v>-1</v>
      </c>
      <c r="P306" s="3" t="str">
        <f t="shared" si="24"/>
        <v>4:1</v>
      </c>
      <c r="Q306">
        <v>4</v>
      </c>
      <c r="R306">
        <v>1</v>
      </c>
      <c r="S306">
        <v>3</v>
      </c>
      <c r="T306">
        <v>3</v>
      </c>
      <c r="V306">
        <f t="shared" si="25"/>
        <v>0</v>
      </c>
      <c r="W306">
        <f t="shared" si="26"/>
        <v>1.24</v>
      </c>
      <c r="X306">
        <f t="shared" si="27"/>
        <v>4.6500000000000004</v>
      </c>
      <c r="Y306">
        <f t="shared" si="28"/>
        <v>8.25</v>
      </c>
      <c r="AA306">
        <f t="shared" si="29"/>
        <v>0</v>
      </c>
    </row>
    <row r="307" spans="1:27" x14ac:dyDescent="0.15">
      <c r="A307" s="1">
        <v>42385</v>
      </c>
      <c r="B307">
        <v>6</v>
      </c>
      <c r="C307" t="s">
        <v>238</v>
      </c>
      <c r="D307" s="2">
        <v>42385.875</v>
      </c>
      <c r="E307" t="s">
        <v>251</v>
      </c>
      <c r="F307" t="s">
        <v>243</v>
      </c>
      <c r="G307" t="s">
        <v>251</v>
      </c>
      <c r="H307" t="s">
        <v>243</v>
      </c>
      <c r="I307">
        <v>4.4000000000000004</v>
      </c>
      <c r="J307">
        <v>3.65</v>
      </c>
      <c r="K307">
        <v>1.83</v>
      </c>
      <c r="L307">
        <v>1.74</v>
      </c>
      <c r="M307">
        <v>3.35</v>
      </c>
      <c r="N307">
        <v>3.95</v>
      </c>
      <c r="O307">
        <v>1</v>
      </c>
      <c r="P307" s="3" t="str">
        <f t="shared" si="24"/>
        <v>1:1</v>
      </c>
      <c r="Q307">
        <v>1</v>
      </c>
      <c r="R307">
        <v>1</v>
      </c>
      <c r="S307">
        <v>1</v>
      </c>
      <c r="T307">
        <v>3</v>
      </c>
      <c r="V307">
        <f t="shared" si="25"/>
        <v>0</v>
      </c>
      <c r="W307">
        <f t="shared" si="26"/>
        <v>4.4000000000000004</v>
      </c>
      <c r="X307">
        <f t="shared" si="27"/>
        <v>3.65</v>
      </c>
      <c r="Y307">
        <f t="shared" si="28"/>
        <v>1.83</v>
      </c>
      <c r="AA307">
        <f t="shared" si="29"/>
        <v>0</v>
      </c>
    </row>
    <row r="308" spans="1:27" x14ac:dyDescent="0.15">
      <c r="A308" s="1">
        <v>42385</v>
      </c>
      <c r="B308">
        <v>7</v>
      </c>
      <c r="C308" t="s">
        <v>348</v>
      </c>
      <c r="D308" s="2">
        <v>42385.895833333336</v>
      </c>
      <c r="E308" t="s">
        <v>376</v>
      </c>
      <c r="F308" t="s">
        <v>364</v>
      </c>
      <c r="G308" t="s">
        <v>378</v>
      </c>
      <c r="H308" t="s">
        <v>438</v>
      </c>
      <c r="I308">
        <v>8.1999999999999993</v>
      </c>
      <c r="J308">
        <v>4.4000000000000004</v>
      </c>
      <c r="K308">
        <v>1.29</v>
      </c>
      <c r="L308">
        <v>2.9</v>
      </c>
      <c r="M308">
        <v>3.45</v>
      </c>
      <c r="N308">
        <v>2.0299999999999998</v>
      </c>
      <c r="O308">
        <v>1</v>
      </c>
      <c r="P308" s="3" t="str">
        <f t="shared" si="24"/>
        <v>0:4</v>
      </c>
      <c r="Q308">
        <v>0</v>
      </c>
      <c r="R308">
        <v>4</v>
      </c>
      <c r="S308">
        <v>0</v>
      </c>
      <c r="T308">
        <v>0</v>
      </c>
      <c r="V308">
        <f t="shared" si="25"/>
        <v>0</v>
      </c>
      <c r="W308">
        <f t="shared" si="26"/>
        <v>8.1999999999999993</v>
      </c>
      <c r="X308">
        <f t="shared" si="27"/>
        <v>4.4000000000000004</v>
      </c>
      <c r="Y308">
        <f t="shared" si="28"/>
        <v>1.29</v>
      </c>
      <c r="AA308">
        <f t="shared" si="29"/>
        <v>0</v>
      </c>
    </row>
    <row r="309" spans="1:27" x14ac:dyDescent="0.15">
      <c r="A309" s="1">
        <v>42385</v>
      </c>
      <c r="B309">
        <v>8</v>
      </c>
      <c r="C309" t="s">
        <v>348</v>
      </c>
      <c r="D309" s="2">
        <v>42385.895833333336</v>
      </c>
      <c r="E309" t="s">
        <v>369</v>
      </c>
      <c r="F309" t="s">
        <v>379</v>
      </c>
      <c r="G309" t="s">
        <v>371</v>
      </c>
      <c r="H309" t="s">
        <v>439</v>
      </c>
      <c r="I309">
        <v>17</v>
      </c>
      <c r="J309">
        <v>6.4</v>
      </c>
      <c r="K309">
        <v>1.1000000000000001</v>
      </c>
      <c r="L309">
        <v>2.2999999999999998</v>
      </c>
      <c r="M309">
        <v>4</v>
      </c>
      <c r="N309">
        <v>2.25</v>
      </c>
      <c r="O309">
        <v>2</v>
      </c>
      <c r="P309" s="3" t="str">
        <f t="shared" si="24"/>
        <v>0:5</v>
      </c>
      <c r="Q309">
        <v>0</v>
      </c>
      <c r="R309">
        <v>5</v>
      </c>
      <c r="S309">
        <v>0</v>
      </c>
      <c r="T309">
        <v>0</v>
      </c>
      <c r="V309">
        <f t="shared" si="25"/>
        <v>0</v>
      </c>
      <c r="W309">
        <f t="shared" si="26"/>
        <v>17</v>
      </c>
      <c r="X309">
        <f t="shared" si="27"/>
        <v>6.4</v>
      </c>
      <c r="Y309">
        <f t="shared" si="28"/>
        <v>1.1000000000000001</v>
      </c>
      <c r="AA309">
        <f t="shared" si="29"/>
        <v>0</v>
      </c>
    </row>
    <row r="310" spans="1:27" x14ac:dyDescent="0.15">
      <c r="A310" s="1">
        <v>42385</v>
      </c>
      <c r="B310">
        <v>9</v>
      </c>
      <c r="C310" t="s">
        <v>232</v>
      </c>
      <c r="D310" s="2">
        <v>42385.916666666664</v>
      </c>
      <c r="E310" t="s">
        <v>440</v>
      </c>
      <c r="F310" t="s">
        <v>341</v>
      </c>
      <c r="G310" t="s">
        <v>440</v>
      </c>
      <c r="H310" t="s">
        <v>341</v>
      </c>
      <c r="I310">
        <v>7.75</v>
      </c>
      <c r="J310">
        <v>4.7</v>
      </c>
      <c r="K310">
        <v>1.28</v>
      </c>
      <c r="L310">
        <v>2.94</v>
      </c>
      <c r="M310">
        <v>3.6</v>
      </c>
      <c r="N310">
        <v>1.96</v>
      </c>
      <c r="O310">
        <v>1</v>
      </c>
      <c r="P310" s="3" t="str">
        <f t="shared" si="24"/>
        <v>0:1</v>
      </c>
      <c r="Q310">
        <v>0</v>
      </c>
      <c r="R310">
        <v>1</v>
      </c>
      <c r="S310">
        <v>0</v>
      </c>
      <c r="T310">
        <v>1</v>
      </c>
      <c r="V310">
        <f t="shared" si="25"/>
        <v>0</v>
      </c>
      <c r="W310">
        <f t="shared" si="26"/>
        <v>7.75</v>
      </c>
      <c r="X310">
        <f t="shared" si="27"/>
        <v>4.7</v>
      </c>
      <c r="Y310">
        <f t="shared" si="28"/>
        <v>1.28</v>
      </c>
      <c r="AA310">
        <f t="shared" si="29"/>
        <v>0</v>
      </c>
    </row>
    <row r="311" spans="1:27" x14ac:dyDescent="0.15">
      <c r="A311" s="1">
        <v>42385</v>
      </c>
      <c r="B311">
        <v>10</v>
      </c>
      <c r="C311" t="s">
        <v>202</v>
      </c>
      <c r="D311" s="2">
        <v>42385.916666666664</v>
      </c>
      <c r="E311" t="s">
        <v>208</v>
      </c>
      <c r="F311" t="s">
        <v>226</v>
      </c>
      <c r="G311" t="s">
        <v>208</v>
      </c>
      <c r="H311" t="s">
        <v>226</v>
      </c>
      <c r="I311">
        <v>3.75</v>
      </c>
      <c r="J311">
        <v>3.15</v>
      </c>
      <c r="K311">
        <v>1.85</v>
      </c>
      <c r="L311">
        <v>1.72</v>
      </c>
      <c r="M311">
        <v>3.6</v>
      </c>
      <c r="N311">
        <v>3.75</v>
      </c>
      <c r="O311">
        <v>1</v>
      </c>
      <c r="P311" s="3" t="str">
        <f t="shared" si="24"/>
        <v>1:1</v>
      </c>
      <c r="Q311">
        <v>1</v>
      </c>
      <c r="R311">
        <v>1</v>
      </c>
      <c r="S311">
        <v>1</v>
      </c>
      <c r="T311">
        <v>3</v>
      </c>
      <c r="V311">
        <f t="shared" si="25"/>
        <v>0</v>
      </c>
      <c r="W311">
        <f t="shared" si="26"/>
        <v>3.75</v>
      </c>
      <c r="X311">
        <f t="shared" si="27"/>
        <v>3.15</v>
      </c>
      <c r="Y311">
        <f t="shared" si="28"/>
        <v>1.85</v>
      </c>
      <c r="AA311">
        <f t="shared" si="29"/>
        <v>0</v>
      </c>
    </row>
    <row r="312" spans="1:27" x14ac:dyDescent="0.15">
      <c r="A312" s="1">
        <v>42385</v>
      </c>
      <c r="B312">
        <v>11</v>
      </c>
      <c r="C312" t="s">
        <v>232</v>
      </c>
      <c r="D312" s="2">
        <v>42385.9375</v>
      </c>
      <c r="E312" t="s">
        <v>441</v>
      </c>
      <c r="F312" t="s">
        <v>442</v>
      </c>
      <c r="G312" t="s">
        <v>441</v>
      </c>
      <c r="H312" t="s">
        <v>443</v>
      </c>
      <c r="I312">
        <v>15.5</v>
      </c>
      <c r="J312">
        <v>7</v>
      </c>
      <c r="K312">
        <v>1.0900000000000001</v>
      </c>
      <c r="L312">
        <v>2.4</v>
      </c>
      <c r="M312">
        <v>4</v>
      </c>
      <c r="N312">
        <v>2.16</v>
      </c>
      <c r="O312">
        <v>2</v>
      </c>
      <c r="P312" s="3" t="str">
        <f t="shared" si="24"/>
        <v>2:1</v>
      </c>
      <c r="Q312">
        <v>2</v>
      </c>
      <c r="R312">
        <v>1</v>
      </c>
      <c r="S312">
        <v>3</v>
      </c>
      <c r="T312">
        <v>3</v>
      </c>
      <c r="V312">
        <f t="shared" si="25"/>
        <v>0</v>
      </c>
      <c r="W312">
        <f t="shared" si="26"/>
        <v>15.5</v>
      </c>
      <c r="X312">
        <f t="shared" si="27"/>
        <v>7</v>
      </c>
      <c r="Y312">
        <f t="shared" si="28"/>
        <v>1.0900000000000001</v>
      </c>
      <c r="AA312">
        <f t="shared" si="29"/>
        <v>0</v>
      </c>
    </row>
    <row r="313" spans="1:27" x14ac:dyDescent="0.15">
      <c r="A313" s="1">
        <v>42385</v>
      </c>
      <c r="B313">
        <v>12</v>
      </c>
      <c r="C313" t="s">
        <v>232</v>
      </c>
      <c r="D313" s="2">
        <v>42385.9375</v>
      </c>
      <c r="E313" t="s">
        <v>444</v>
      </c>
      <c r="F313" t="s">
        <v>445</v>
      </c>
      <c r="G313" t="s">
        <v>446</v>
      </c>
      <c r="H313" t="s">
        <v>445</v>
      </c>
      <c r="I313">
        <v>2.1</v>
      </c>
      <c r="J313">
        <v>3.35</v>
      </c>
      <c r="K313">
        <v>2.86</v>
      </c>
      <c r="L313">
        <v>4.4000000000000004</v>
      </c>
      <c r="M313">
        <v>3.9</v>
      </c>
      <c r="N313">
        <v>1.55</v>
      </c>
      <c r="O313">
        <v>-1</v>
      </c>
      <c r="P313" s="3" t="str">
        <f t="shared" si="24"/>
        <v>0:1</v>
      </c>
      <c r="Q313">
        <v>0</v>
      </c>
      <c r="R313">
        <v>1</v>
      </c>
      <c r="S313">
        <v>0</v>
      </c>
      <c r="T313">
        <v>0</v>
      </c>
      <c r="V313">
        <f t="shared" si="25"/>
        <v>0</v>
      </c>
      <c r="W313">
        <f t="shared" si="26"/>
        <v>2.1</v>
      </c>
      <c r="X313">
        <f t="shared" si="27"/>
        <v>3.35</v>
      </c>
      <c r="Y313">
        <f t="shared" si="28"/>
        <v>2.86</v>
      </c>
      <c r="AA313">
        <f t="shared" si="29"/>
        <v>0</v>
      </c>
    </row>
    <row r="314" spans="1:27" x14ac:dyDescent="0.15">
      <c r="A314" s="1">
        <v>42385</v>
      </c>
      <c r="B314">
        <v>13</v>
      </c>
      <c r="C314" t="s">
        <v>24</v>
      </c>
      <c r="D314" s="2">
        <v>42385.958333333336</v>
      </c>
      <c r="E314" t="s">
        <v>30</v>
      </c>
      <c r="F314" t="s">
        <v>34</v>
      </c>
      <c r="G314" t="s">
        <v>30</v>
      </c>
      <c r="H314" t="s">
        <v>34</v>
      </c>
      <c r="I314">
        <v>1.78</v>
      </c>
      <c r="J314">
        <v>3.35</v>
      </c>
      <c r="K314">
        <v>3.8</v>
      </c>
      <c r="L314">
        <v>3.55</v>
      </c>
      <c r="M314">
        <v>3.5</v>
      </c>
      <c r="N314">
        <v>1.79</v>
      </c>
      <c r="O314">
        <v>-1</v>
      </c>
      <c r="P314" s="3" t="str">
        <f t="shared" si="24"/>
        <v>3:0</v>
      </c>
      <c r="Q314">
        <v>3</v>
      </c>
      <c r="R314">
        <v>0</v>
      </c>
      <c r="S314">
        <v>3</v>
      </c>
      <c r="T314">
        <v>3</v>
      </c>
      <c r="V314">
        <f t="shared" si="25"/>
        <v>0</v>
      </c>
      <c r="W314">
        <f t="shared" si="26"/>
        <v>1.78</v>
      </c>
      <c r="X314">
        <f t="shared" si="27"/>
        <v>3.35</v>
      </c>
      <c r="Y314">
        <f t="shared" si="28"/>
        <v>3.8</v>
      </c>
      <c r="AA314">
        <f t="shared" si="29"/>
        <v>0</v>
      </c>
    </row>
    <row r="315" spans="1:27" x14ac:dyDescent="0.15">
      <c r="A315" s="1">
        <v>42385</v>
      </c>
      <c r="B315">
        <v>14</v>
      </c>
      <c r="C315" t="s">
        <v>24</v>
      </c>
      <c r="D315" s="2">
        <v>42385.958333333336</v>
      </c>
      <c r="E315" t="s">
        <v>172</v>
      </c>
      <c r="F315" t="s">
        <v>180</v>
      </c>
      <c r="G315" t="s">
        <v>172</v>
      </c>
      <c r="H315" t="s">
        <v>180</v>
      </c>
      <c r="I315">
        <v>1.58</v>
      </c>
      <c r="J315">
        <v>3.6</v>
      </c>
      <c r="K315">
        <v>4.3</v>
      </c>
      <c r="L315">
        <v>2.8</v>
      </c>
      <c r="M315">
        <v>3.55</v>
      </c>
      <c r="N315">
        <v>1.96</v>
      </c>
      <c r="O315">
        <v>-1</v>
      </c>
      <c r="P315" s="3" t="str">
        <f t="shared" si="24"/>
        <v>3:3</v>
      </c>
      <c r="Q315">
        <v>3</v>
      </c>
      <c r="R315">
        <v>3</v>
      </c>
      <c r="S315">
        <v>1</v>
      </c>
      <c r="T315">
        <v>0</v>
      </c>
      <c r="V315">
        <f t="shared" si="25"/>
        <v>0</v>
      </c>
      <c r="W315">
        <f t="shared" si="26"/>
        <v>1.58</v>
      </c>
      <c r="X315">
        <f t="shared" si="27"/>
        <v>3.6</v>
      </c>
      <c r="Y315">
        <f t="shared" si="28"/>
        <v>4.3</v>
      </c>
      <c r="AA315">
        <f t="shared" si="29"/>
        <v>0</v>
      </c>
    </row>
    <row r="316" spans="1:27" x14ac:dyDescent="0.15">
      <c r="A316" s="1">
        <v>42385</v>
      </c>
      <c r="B316">
        <v>15</v>
      </c>
      <c r="C316" t="s">
        <v>24</v>
      </c>
      <c r="D316" s="2">
        <v>42385.958333333336</v>
      </c>
      <c r="E316" t="s">
        <v>132</v>
      </c>
      <c r="F316" t="s">
        <v>171</v>
      </c>
      <c r="G316" t="s">
        <v>133</v>
      </c>
      <c r="H316" t="s">
        <v>171</v>
      </c>
      <c r="I316">
        <v>1.28</v>
      </c>
      <c r="J316">
        <v>4.7</v>
      </c>
      <c r="K316">
        <v>7.7</v>
      </c>
      <c r="L316">
        <v>1.93</v>
      </c>
      <c r="M316">
        <v>3.7</v>
      </c>
      <c r="N316">
        <v>2.95</v>
      </c>
      <c r="O316">
        <v>-1</v>
      </c>
      <c r="P316" s="3" t="str">
        <f t="shared" si="24"/>
        <v>4:0</v>
      </c>
      <c r="Q316">
        <v>4</v>
      </c>
      <c r="R316">
        <v>0</v>
      </c>
      <c r="S316">
        <v>3</v>
      </c>
      <c r="T316">
        <v>3</v>
      </c>
      <c r="V316">
        <f t="shared" si="25"/>
        <v>0</v>
      </c>
      <c r="W316">
        <f t="shared" si="26"/>
        <v>1.28</v>
      </c>
      <c r="X316">
        <f t="shared" si="27"/>
        <v>4.7</v>
      </c>
      <c r="Y316">
        <f t="shared" si="28"/>
        <v>7.7</v>
      </c>
      <c r="AA316">
        <f t="shared" si="29"/>
        <v>0</v>
      </c>
    </row>
    <row r="317" spans="1:27" x14ac:dyDescent="0.15">
      <c r="A317" s="1">
        <v>42385</v>
      </c>
      <c r="B317">
        <v>16</v>
      </c>
      <c r="C317" t="s">
        <v>24</v>
      </c>
      <c r="D317" s="2">
        <v>42385.958333333336</v>
      </c>
      <c r="E317" t="s">
        <v>28</v>
      </c>
      <c r="F317" t="s">
        <v>25</v>
      </c>
      <c r="G317" t="s">
        <v>28</v>
      </c>
      <c r="H317" t="s">
        <v>25</v>
      </c>
      <c r="I317">
        <v>2.2200000000000002</v>
      </c>
      <c r="J317">
        <v>3.2</v>
      </c>
      <c r="K317">
        <v>2.78</v>
      </c>
      <c r="L317">
        <v>4.8</v>
      </c>
      <c r="M317">
        <v>4</v>
      </c>
      <c r="N317">
        <v>1.49</v>
      </c>
      <c r="O317">
        <v>-1</v>
      </c>
      <c r="P317" s="3" t="str">
        <f t="shared" si="24"/>
        <v>2:1</v>
      </c>
      <c r="Q317">
        <v>2</v>
      </c>
      <c r="R317">
        <v>1</v>
      </c>
      <c r="S317">
        <v>3</v>
      </c>
      <c r="T317">
        <v>1</v>
      </c>
      <c r="V317">
        <f t="shared" si="25"/>
        <v>0</v>
      </c>
      <c r="W317">
        <f t="shared" si="26"/>
        <v>2.2200000000000002</v>
      </c>
      <c r="X317">
        <f t="shared" si="27"/>
        <v>3.2</v>
      </c>
      <c r="Y317">
        <f t="shared" si="28"/>
        <v>2.78</v>
      </c>
      <c r="AA317">
        <f t="shared" si="29"/>
        <v>0</v>
      </c>
    </row>
    <row r="318" spans="1:27" x14ac:dyDescent="0.15">
      <c r="A318" s="1">
        <v>42385</v>
      </c>
      <c r="B318">
        <v>17</v>
      </c>
      <c r="C318" t="s">
        <v>24</v>
      </c>
      <c r="D318" s="2">
        <v>42385.958333333336</v>
      </c>
      <c r="E318" t="s">
        <v>35</v>
      </c>
      <c r="F318" t="s">
        <v>39</v>
      </c>
      <c r="G318" t="s">
        <v>36</v>
      </c>
      <c r="H318" t="s">
        <v>41</v>
      </c>
      <c r="I318">
        <v>1.56</v>
      </c>
      <c r="J318">
        <v>3.4</v>
      </c>
      <c r="K318">
        <v>5.3</v>
      </c>
      <c r="L318">
        <v>2.95</v>
      </c>
      <c r="M318">
        <v>3.25</v>
      </c>
      <c r="N318">
        <v>2.08</v>
      </c>
      <c r="O318">
        <v>-1</v>
      </c>
      <c r="P318" s="3" t="str">
        <f t="shared" si="24"/>
        <v>3:0</v>
      </c>
      <c r="Q318">
        <v>3</v>
      </c>
      <c r="R318">
        <v>0</v>
      </c>
      <c r="S318">
        <v>3</v>
      </c>
      <c r="T318">
        <v>3</v>
      </c>
      <c r="V318">
        <f t="shared" si="25"/>
        <v>0</v>
      </c>
      <c r="W318">
        <f t="shared" si="26"/>
        <v>1.56</v>
      </c>
      <c r="X318">
        <f t="shared" si="27"/>
        <v>3.4</v>
      </c>
      <c r="Y318">
        <f t="shared" si="28"/>
        <v>5.3</v>
      </c>
      <c r="AA318">
        <f t="shared" si="29"/>
        <v>0</v>
      </c>
    </row>
    <row r="319" spans="1:27" x14ac:dyDescent="0.15">
      <c r="A319" s="1">
        <v>42385</v>
      </c>
      <c r="B319">
        <v>18</v>
      </c>
      <c r="C319" t="s">
        <v>9</v>
      </c>
      <c r="D319" s="2">
        <v>42385.958333333336</v>
      </c>
      <c r="E319" t="s">
        <v>49</v>
      </c>
      <c r="F319" t="s">
        <v>10</v>
      </c>
      <c r="G319" t="s">
        <v>49</v>
      </c>
      <c r="H319" t="s">
        <v>12</v>
      </c>
      <c r="I319">
        <v>2.14</v>
      </c>
      <c r="J319">
        <v>2.95</v>
      </c>
      <c r="K319">
        <v>3.15</v>
      </c>
      <c r="L319">
        <v>4.9000000000000004</v>
      </c>
      <c r="M319">
        <v>3.7</v>
      </c>
      <c r="N319">
        <v>1.53</v>
      </c>
      <c r="O319">
        <v>-1</v>
      </c>
      <c r="P319" s="3" t="str">
        <f t="shared" si="24"/>
        <v>0:1</v>
      </c>
      <c r="Q319">
        <v>0</v>
      </c>
      <c r="R319">
        <v>1</v>
      </c>
      <c r="S319">
        <v>0</v>
      </c>
      <c r="T319">
        <v>0</v>
      </c>
      <c r="V319">
        <f t="shared" si="25"/>
        <v>0</v>
      </c>
      <c r="W319">
        <f t="shared" si="26"/>
        <v>2.14</v>
      </c>
      <c r="X319">
        <f t="shared" si="27"/>
        <v>2.95</v>
      </c>
      <c r="Y319">
        <f t="shared" si="28"/>
        <v>3.15</v>
      </c>
      <c r="AA319">
        <f t="shared" si="29"/>
        <v>0</v>
      </c>
    </row>
    <row r="320" spans="1:27" x14ac:dyDescent="0.15">
      <c r="A320" s="1">
        <v>42385</v>
      </c>
      <c r="B320">
        <v>19</v>
      </c>
      <c r="C320" t="s">
        <v>9</v>
      </c>
      <c r="D320" s="2">
        <v>42385.958333333336</v>
      </c>
      <c r="E320" t="s">
        <v>62</v>
      </c>
      <c r="F320" t="s">
        <v>57</v>
      </c>
      <c r="G320" t="s">
        <v>62</v>
      </c>
      <c r="H320" t="s">
        <v>57</v>
      </c>
      <c r="I320">
        <v>4</v>
      </c>
      <c r="J320">
        <v>3.3</v>
      </c>
      <c r="K320">
        <v>1.75</v>
      </c>
      <c r="L320">
        <v>1.82</v>
      </c>
      <c r="M320">
        <v>3.4</v>
      </c>
      <c r="N320">
        <v>3.5</v>
      </c>
      <c r="O320">
        <v>1</v>
      </c>
      <c r="P320" s="3" t="str">
        <f t="shared" si="24"/>
        <v>1:0</v>
      </c>
      <c r="Q320">
        <v>1</v>
      </c>
      <c r="R320">
        <v>0</v>
      </c>
      <c r="S320">
        <v>3</v>
      </c>
      <c r="T320">
        <v>3</v>
      </c>
      <c r="V320">
        <f t="shared" si="25"/>
        <v>0</v>
      </c>
      <c r="W320">
        <f t="shared" si="26"/>
        <v>4</v>
      </c>
      <c r="X320">
        <f t="shared" si="27"/>
        <v>3.3</v>
      </c>
      <c r="Y320">
        <f t="shared" si="28"/>
        <v>1.75</v>
      </c>
      <c r="AA320">
        <f t="shared" si="29"/>
        <v>0</v>
      </c>
    </row>
    <row r="321" spans="1:27" x14ac:dyDescent="0.15">
      <c r="A321" s="1">
        <v>42385</v>
      </c>
      <c r="B321">
        <v>20</v>
      </c>
      <c r="C321" t="s">
        <v>9</v>
      </c>
      <c r="D321" s="2">
        <v>42385.958333333336</v>
      </c>
      <c r="E321" t="s">
        <v>58</v>
      </c>
      <c r="F321" t="s">
        <v>42</v>
      </c>
      <c r="G321" t="s">
        <v>58</v>
      </c>
      <c r="H321" t="s">
        <v>42</v>
      </c>
      <c r="I321">
        <v>1.5</v>
      </c>
      <c r="J321">
        <v>3.7</v>
      </c>
      <c r="K321">
        <v>5.4</v>
      </c>
      <c r="L321">
        <v>2.63</v>
      </c>
      <c r="M321">
        <v>3.4</v>
      </c>
      <c r="N321">
        <v>2.2000000000000002</v>
      </c>
      <c r="O321">
        <v>-1</v>
      </c>
      <c r="P321" s="3" t="str">
        <f t="shared" si="24"/>
        <v>0:3</v>
      </c>
      <c r="Q321">
        <v>0</v>
      </c>
      <c r="R321">
        <v>3</v>
      </c>
      <c r="S321">
        <v>0</v>
      </c>
      <c r="T321">
        <v>0</v>
      </c>
      <c r="V321">
        <f t="shared" si="25"/>
        <v>0</v>
      </c>
      <c r="W321">
        <f t="shared" si="26"/>
        <v>1.5</v>
      </c>
      <c r="X321">
        <f t="shared" si="27"/>
        <v>3.7</v>
      </c>
      <c r="Y321">
        <f t="shared" si="28"/>
        <v>5.4</v>
      </c>
      <c r="AA321">
        <f t="shared" si="29"/>
        <v>0</v>
      </c>
    </row>
    <row r="322" spans="1:27" x14ac:dyDescent="0.15">
      <c r="A322" s="1">
        <v>42385</v>
      </c>
      <c r="B322">
        <v>21</v>
      </c>
      <c r="C322" t="s">
        <v>9</v>
      </c>
      <c r="D322" s="2">
        <v>42385.958333333336</v>
      </c>
      <c r="E322" t="s">
        <v>45</v>
      </c>
      <c r="F322" t="s">
        <v>52</v>
      </c>
      <c r="G322" t="s">
        <v>45</v>
      </c>
      <c r="H322" t="s">
        <v>52</v>
      </c>
      <c r="I322">
        <v>1.8</v>
      </c>
      <c r="J322">
        <v>3.55</v>
      </c>
      <c r="K322">
        <v>3.5</v>
      </c>
      <c r="L322">
        <v>3.4</v>
      </c>
      <c r="M322">
        <v>3.7</v>
      </c>
      <c r="N322">
        <v>1.77</v>
      </c>
      <c r="O322">
        <v>-1</v>
      </c>
      <c r="P322" s="3" t="str">
        <f t="shared" si="24"/>
        <v>1:1</v>
      </c>
      <c r="Q322">
        <v>1</v>
      </c>
      <c r="R322">
        <v>1</v>
      </c>
      <c r="S322">
        <v>1</v>
      </c>
      <c r="T322">
        <v>0</v>
      </c>
      <c r="V322">
        <f t="shared" si="25"/>
        <v>0</v>
      </c>
      <c r="W322">
        <f t="shared" si="26"/>
        <v>1.8</v>
      </c>
      <c r="X322">
        <f t="shared" si="27"/>
        <v>3.55</v>
      </c>
      <c r="Y322">
        <f t="shared" si="28"/>
        <v>3.5</v>
      </c>
      <c r="AA322">
        <f t="shared" si="29"/>
        <v>0</v>
      </c>
    </row>
    <row r="323" spans="1:27" x14ac:dyDescent="0.15">
      <c r="A323" s="1">
        <v>42385</v>
      </c>
      <c r="B323">
        <v>22</v>
      </c>
      <c r="C323" t="s">
        <v>9</v>
      </c>
      <c r="D323" s="2">
        <v>42385.958333333336</v>
      </c>
      <c r="E323" t="s">
        <v>14</v>
      </c>
      <c r="F323" t="s">
        <v>50</v>
      </c>
      <c r="G323" t="s">
        <v>14</v>
      </c>
      <c r="H323" t="s">
        <v>50</v>
      </c>
      <c r="I323">
        <v>1.19</v>
      </c>
      <c r="J323">
        <v>5.0999999999999996</v>
      </c>
      <c r="K323">
        <v>11.5</v>
      </c>
      <c r="L323">
        <v>1.76</v>
      </c>
      <c r="M323">
        <v>3.6</v>
      </c>
      <c r="N323">
        <v>3.55</v>
      </c>
      <c r="O323">
        <v>-1</v>
      </c>
      <c r="P323" s="3" t="str">
        <f t="shared" ref="P323:P386" si="30">Q323&amp;":"&amp;R323</f>
        <v>6:0</v>
      </c>
      <c r="Q323">
        <v>6</v>
      </c>
      <c r="R323">
        <v>0</v>
      </c>
      <c r="S323">
        <v>3</v>
      </c>
      <c r="T323">
        <v>3</v>
      </c>
      <c r="V323">
        <f t="shared" ref="V323:V386" si="31">IF(OR(I323=J323,I323=K323,J323=K323),1,0)</f>
        <v>0</v>
      </c>
      <c r="W323">
        <f t="shared" ref="W323:W386" si="32">IF(V323=0,I323,I323-0.001)</f>
        <v>1.19</v>
      </c>
      <c r="X323">
        <f t="shared" ref="X323:X386" si="33">J323</f>
        <v>5.0999999999999996</v>
      </c>
      <c r="Y323">
        <f t="shared" ref="Y323:Y386" si="34">IF(V323=0,K323,K323+0.001)</f>
        <v>11.5</v>
      </c>
      <c r="AA323">
        <f t="shared" ref="AA323:AA386" si="35">IF(OR(I323=0,J323=0,K323=0),1,0)</f>
        <v>0</v>
      </c>
    </row>
    <row r="324" spans="1:27" x14ac:dyDescent="0.15">
      <c r="A324" s="1">
        <v>42385</v>
      </c>
      <c r="B324">
        <v>23</v>
      </c>
      <c r="C324" t="s">
        <v>9</v>
      </c>
      <c r="D324" s="2">
        <v>42385.958333333336</v>
      </c>
      <c r="E324" t="s">
        <v>47</v>
      </c>
      <c r="F324" t="s">
        <v>59</v>
      </c>
      <c r="G324" t="s">
        <v>47</v>
      </c>
      <c r="H324" t="s">
        <v>59</v>
      </c>
      <c r="I324">
        <v>1.8</v>
      </c>
      <c r="J324">
        <v>3.15</v>
      </c>
      <c r="K324">
        <v>4</v>
      </c>
      <c r="L324">
        <v>3.65</v>
      </c>
      <c r="M324">
        <v>3.45</v>
      </c>
      <c r="N324">
        <v>1.77</v>
      </c>
      <c r="O324">
        <v>-1</v>
      </c>
      <c r="P324" s="3" t="str">
        <f t="shared" si="30"/>
        <v>1:1</v>
      </c>
      <c r="Q324">
        <v>1</v>
      </c>
      <c r="R324">
        <v>1</v>
      </c>
      <c r="S324">
        <v>1</v>
      </c>
      <c r="T324">
        <v>0</v>
      </c>
      <c r="V324">
        <f t="shared" si="31"/>
        <v>0</v>
      </c>
      <c r="W324">
        <f t="shared" si="32"/>
        <v>1.8</v>
      </c>
      <c r="X324">
        <f t="shared" si="33"/>
        <v>3.15</v>
      </c>
      <c r="Y324">
        <f t="shared" si="34"/>
        <v>4</v>
      </c>
      <c r="AA324">
        <f t="shared" si="35"/>
        <v>0</v>
      </c>
    </row>
    <row r="325" spans="1:27" x14ac:dyDescent="0.15">
      <c r="A325" s="1">
        <v>42385</v>
      </c>
      <c r="B325">
        <v>24</v>
      </c>
      <c r="C325" t="s">
        <v>9</v>
      </c>
      <c r="D325" s="2">
        <v>42385.958333333336</v>
      </c>
      <c r="E325" t="s">
        <v>56</v>
      </c>
      <c r="F325" t="s">
        <v>61</v>
      </c>
      <c r="G325" t="s">
        <v>56</v>
      </c>
      <c r="H325" t="s">
        <v>61</v>
      </c>
      <c r="I325">
        <v>3</v>
      </c>
      <c r="J325">
        <v>3.15</v>
      </c>
      <c r="K325">
        <v>2.12</v>
      </c>
      <c r="L325">
        <v>1.54</v>
      </c>
      <c r="M325">
        <v>3.75</v>
      </c>
      <c r="N325">
        <v>4.75</v>
      </c>
      <c r="O325">
        <v>1</v>
      </c>
      <c r="P325" s="3" t="str">
        <f t="shared" si="30"/>
        <v>1:0</v>
      </c>
      <c r="Q325">
        <v>1</v>
      </c>
      <c r="R325">
        <v>0</v>
      </c>
      <c r="S325">
        <v>3</v>
      </c>
      <c r="T325">
        <v>3</v>
      </c>
      <c r="V325">
        <f t="shared" si="31"/>
        <v>0</v>
      </c>
      <c r="W325">
        <f t="shared" si="32"/>
        <v>3</v>
      </c>
      <c r="X325">
        <f t="shared" si="33"/>
        <v>3.15</v>
      </c>
      <c r="Y325">
        <f t="shared" si="34"/>
        <v>2.12</v>
      </c>
      <c r="AA325">
        <f t="shared" si="35"/>
        <v>0</v>
      </c>
    </row>
    <row r="326" spans="1:27" x14ac:dyDescent="0.15">
      <c r="A326" s="1">
        <v>42385</v>
      </c>
      <c r="B326">
        <v>25</v>
      </c>
      <c r="C326" t="s">
        <v>9</v>
      </c>
      <c r="D326" s="2">
        <v>42385.958333333336</v>
      </c>
      <c r="E326" t="s">
        <v>51</v>
      </c>
      <c r="F326" t="s">
        <v>44</v>
      </c>
      <c r="G326" t="s">
        <v>51</v>
      </c>
      <c r="H326" t="s">
        <v>44</v>
      </c>
      <c r="I326">
        <v>1.58</v>
      </c>
      <c r="J326">
        <v>3.6</v>
      </c>
      <c r="K326">
        <v>4.7</v>
      </c>
      <c r="L326">
        <v>2.9</v>
      </c>
      <c r="M326">
        <v>3.4</v>
      </c>
      <c r="N326">
        <v>2.0499999999999998</v>
      </c>
      <c r="O326">
        <v>-1</v>
      </c>
      <c r="P326" s="3" t="str">
        <f t="shared" si="30"/>
        <v>3:0</v>
      </c>
      <c r="Q326">
        <v>3</v>
      </c>
      <c r="R326">
        <v>0</v>
      </c>
      <c r="S326">
        <v>3</v>
      </c>
      <c r="T326">
        <v>3</v>
      </c>
      <c r="V326">
        <f t="shared" si="31"/>
        <v>0</v>
      </c>
      <c r="W326">
        <f t="shared" si="32"/>
        <v>1.58</v>
      </c>
      <c r="X326">
        <f t="shared" si="33"/>
        <v>3.6</v>
      </c>
      <c r="Y326">
        <f t="shared" si="34"/>
        <v>4.7</v>
      </c>
      <c r="AA326">
        <f t="shared" si="35"/>
        <v>0</v>
      </c>
    </row>
    <row r="327" spans="1:27" x14ac:dyDescent="0.15">
      <c r="A327" s="1">
        <v>42385</v>
      </c>
      <c r="B327">
        <v>26</v>
      </c>
      <c r="C327" t="s">
        <v>9</v>
      </c>
      <c r="D327" s="2">
        <v>42385.958333333336</v>
      </c>
      <c r="E327" t="s">
        <v>60</v>
      </c>
      <c r="F327" t="s">
        <v>13</v>
      </c>
      <c r="G327" t="s">
        <v>60</v>
      </c>
      <c r="H327" t="s">
        <v>15</v>
      </c>
      <c r="I327">
        <v>2.4300000000000002</v>
      </c>
      <c r="J327">
        <v>3.05</v>
      </c>
      <c r="K327">
        <v>2.6</v>
      </c>
      <c r="L327">
        <v>5.6</v>
      </c>
      <c r="M327">
        <v>4.1500000000000004</v>
      </c>
      <c r="N327">
        <v>1.41</v>
      </c>
      <c r="O327">
        <v>-1</v>
      </c>
      <c r="P327" s="3" t="str">
        <f t="shared" si="30"/>
        <v>0:3</v>
      </c>
      <c r="Q327">
        <v>0</v>
      </c>
      <c r="R327">
        <v>3</v>
      </c>
      <c r="S327">
        <v>0</v>
      </c>
      <c r="T327">
        <v>0</v>
      </c>
      <c r="V327">
        <f t="shared" si="31"/>
        <v>0</v>
      </c>
      <c r="W327">
        <f t="shared" si="32"/>
        <v>2.4300000000000002</v>
      </c>
      <c r="X327">
        <f t="shared" si="33"/>
        <v>3.05</v>
      </c>
      <c r="Y327">
        <f t="shared" si="34"/>
        <v>2.6</v>
      </c>
      <c r="AA327">
        <f t="shared" si="35"/>
        <v>0</v>
      </c>
    </row>
    <row r="328" spans="1:27" x14ac:dyDescent="0.15">
      <c r="A328" s="1">
        <v>42385</v>
      </c>
      <c r="B328">
        <v>27</v>
      </c>
      <c r="C328" t="s">
        <v>9</v>
      </c>
      <c r="D328" s="2">
        <v>42385.958333333336</v>
      </c>
      <c r="E328" t="s">
        <v>11</v>
      </c>
      <c r="F328" t="s">
        <v>48</v>
      </c>
      <c r="G328" t="s">
        <v>11</v>
      </c>
      <c r="H328" t="s">
        <v>48</v>
      </c>
      <c r="I328">
        <v>1.88</v>
      </c>
      <c r="J328">
        <v>3.2</v>
      </c>
      <c r="K328">
        <v>3.6</v>
      </c>
      <c r="L328">
        <v>3.85</v>
      </c>
      <c r="M328">
        <v>3.6</v>
      </c>
      <c r="N328">
        <v>1.7</v>
      </c>
      <c r="O328">
        <v>-1</v>
      </c>
      <c r="P328" s="3" t="str">
        <f t="shared" si="30"/>
        <v>1:3</v>
      </c>
      <c r="Q328">
        <v>1</v>
      </c>
      <c r="R328">
        <v>3</v>
      </c>
      <c r="S328">
        <v>0</v>
      </c>
      <c r="T328">
        <v>0</v>
      </c>
      <c r="V328">
        <f t="shared" si="31"/>
        <v>0</v>
      </c>
      <c r="W328">
        <f t="shared" si="32"/>
        <v>1.88</v>
      </c>
      <c r="X328">
        <f t="shared" si="33"/>
        <v>3.2</v>
      </c>
      <c r="Y328">
        <f t="shared" si="34"/>
        <v>3.6</v>
      </c>
      <c r="AA328">
        <f t="shared" si="35"/>
        <v>0</v>
      </c>
    </row>
    <row r="329" spans="1:27" x14ac:dyDescent="0.15">
      <c r="A329" s="1">
        <v>42385</v>
      </c>
      <c r="B329">
        <v>28</v>
      </c>
      <c r="C329" t="s">
        <v>63</v>
      </c>
      <c r="D329" s="2">
        <v>42385.958333333336</v>
      </c>
      <c r="E329" t="s">
        <v>67</v>
      </c>
      <c r="F329" t="s">
        <v>86</v>
      </c>
      <c r="G329" t="s">
        <v>67</v>
      </c>
      <c r="H329" t="s">
        <v>86</v>
      </c>
      <c r="I329">
        <v>2.8</v>
      </c>
      <c r="J329">
        <v>3.2</v>
      </c>
      <c r="K329">
        <v>2.2000000000000002</v>
      </c>
      <c r="L329">
        <v>1.5</v>
      </c>
      <c r="M329">
        <v>4</v>
      </c>
      <c r="N329">
        <v>4.7</v>
      </c>
      <c r="O329">
        <v>1</v>
      </c>
      <c r="P329" s="3" t="str">
        <f t="shared" si="30"/>
        <v>5:0</v>
      </c>
      <c r="Q329">
        <v>5</v>
      </c>
      <c r="R329">
        <v>0</v>
      </c>
      <c r="S329">
        <v>3</v>
      </c>
      <c r="T329">
        <v>3</v>
      </c>
      <c r="V329">
        <f t="shared" si="31"/>
        <v>0</v>
      </c>
      <c r="W329">
        <f t="shared" si="32"/>
        <v>2.8</v>
      </c>
      <c r="X329">
        <f t="shared" si="33"/>
        <v>3.2</v>
      </c>
      <c r="Y329">
        <f t="shared" si="34"/>
        <v>2.2000000000000002</v>
      </c>
      <c r="AA329">
        <f t="shared" si="35"/>
        <v>0</v>
      </c>
    </row>
    <row r="330" spans="1:27" x14ac:dyDescent="0.15">
      <c r="A330" s="1">
        <v>42385</v>
      </c>
      <c r="B330">
        <v>29</v>
      </c>
      <c r="C330" t="s">
        <v>63</v>
      </c>
      <c r="D330" s="2">
        <v>42385.958333333336</v>
      </c>
      <c r="E330" t="s">
        <v>78</v>
      </c>
      <c r="F330" t="s">
        <v>80</v>
      </c>
      <c r="G330" t="s">
        <v>79</v>
      </c>
      <c r="H330" t="s">
        <v>80</v>
      </c>
      <c r="I330">
        <v>1.63</v>
      </c>
      <c r="J330">
        <v>3.35</v>
      </c>
      <c r="K330">
        <v>4.75</v>
      </c>
      <c r="L330">
        <v>3.1</v>
      </c>
      <c r="M330">
        <v>3.35</v>
      </c>
      <c r="N330">
        <v>1.97</v>
      </c>
      <c r="O330">
        <v>-1</v>
      </c>
      <c r="P330" s="3" t="str">
        <f t="shared" si="30"/>
        <v>1:0</v>
      </c>
      <c r="Q330">
        <v>1</v>
      </c>
      <c r="R330">
        <v>0</v>
      </c>
      <c r="S330">
        <v>3</v>
      </c>
      <c r="T330">
        <v>1</v>
      </c>
      <c r="V330">
        <f t="shared" si="31"/>
        <v>0</v>
      </c>
      <c r="W330">
        <f t="shared" si="32"/>
        <v>1.63</v>
      </c>
      <c r="X330">
        <f t="shared" si="33"/>
        <v>3.35</v>
      </c>
      <c r="Y330">
        <f t="shared" si="34"/>
        <v>4.75</v>
      </c>
      <c r="AA330">
        <f t="shared" si="35"/>
        <v>0</v>
      </c>
    </row>
    <row r="331" spans="1:27" x14ac:dyDescent="0.15">
      <c r="A331" s="1">
        <v>42385</v>
      </c>
      <c r="B331">
        <v>30</v>
      </c>
      <c r="C331" t="s">
        <v>63</v>
      </c>
      <c r="D331" s="2">
        <v>42385.958333333336</v>
      </c>
      <c r="E331" t="s">
        <v>75</v>
      </c>
      <c r="F331" t="s">
        <v>93</v>
      </c>
      <c r="G331" t="s">
        <v>76</v>
      </c>
      <c r="H331" t="s">
        <v>93</v>
      </c>
      <c r="I331">
        <v>2.7</v>
      </c>
      <c r="J331">
        <v>3.15</v>
      </c>
      <c r="K331">
        <v>2.29</v>
      </c>
      <c r="L331">
        <v>1.46</v>
      </c>
      <c r="M331">
        <v>4.0999999999999996</v>
      </c>
      <c r="N331">
        <v>5</v>
      </c>
      <c r="O331">
        <v>1</v>
      </c>
      <c r="P331" s="3" t="str">
        <f t="shared" si="30"/>
        <v>2:3</v>
      </c>
      <c r="Q331">
        <v>2</v>
      </c>
      <c r="R331">
        <v>3</v>
      </c>
      <c r="S331">
        <v>0</v>
      </c>
      <c r="T331">
        <v>1</v>
      </c>
      <c r="V331">
        <f t="shared" si="31"/>
        <v>0</v>
      </c>
      <c r="W331">
        <f t="shared" si="32"/>
        <v>2.7</v>
      </c>
      <c r="X331">
        <f t="shared" si="33"/>
        <v>3.15</v>
      </c>
      <c r="Y331">
        <f t="shared" si="34"/>
        <v>2.29</v>
      </c>
      <c r="AA331">
        <f t="shared" si="35"/>
        <v>0</v>
      </c>
    </row>
    <row r="332" spans="1:27" x14ac:dyDescent="0.15">
      <c r="A332" s="1">
        <v>42385</v>
      </c>
      <c r="B332">
        <v>31</v>
      </c>
      <c r="C332" t="s">
        <v>63</v>
      </c>
      <c r="D332" s="2">
        <v>42385.958333333336</v>
      </c>
      <c r="E332" t="s">
        <v>81</v>
      </c>
      <c r="F332" t="s">
        <v>88</v>
      </c>
      <c r="G332" t="s">
        <v>82</v>
      </c>
      <c r="H332" t="s">
        <v>90</v>
      </c>
      <c r="I332">
        <v>3.35</v>
      </c>
      <c r="J332">
        <v>3.4</v>
      </c>
      <c r="K332">
        <v>1.88</v>
      </c>
      <c r="L332">
        <v>1.7</v>
      </c>
      <c r="M332">
        <v>3.75</v>
      </c>
      <c r="N332">
        <v>3.65</v>
      </c>
      <c r="O332">
        <v>1</v>
      </c>
      <c r="P332" s="3" t="str">
        <f t="shared" si="30"/>
        <v>1:2</v>
      </c>
      <c r="Q332">
        <v>1</v>
      </c>
      <c r="R332">
        <v>2</v>
      </c>
      <c r="S332">
        <v>0</v>
      </c>
      <c r="T332">
        <v>1</v>
      </c>
      <c r="V332">
        <f t="shared" si="31"/>
        <v>0</v>
      </c>
      <c r="W332">
        <f t="shared" si="32"/>
        <v>3.35</v>
      </c>
      <c r="X332">
        <f t="shared" si="33"/>
        <v>3.4</v>
      </c>
      <c r="Y332">
        <f t="shared" si="34"/>
        <v>1.88</v>
      </c>
      <c r="AA332">
        <f t="shared" si="35"/>
        <v>0</v>
      </c>
    </row>
    <row r="333" spans="1:27" x14ac:dyDescent="0.15">
      <c r="A333" s="1">
        <v>42385</v>
      </c>
      <c r="B333">
        <v>32</v>
      </c>
      <c r="C333" t="s">
        <v>63</v>
      </c>
      <c r="D333" s="2">
        <v>42385.958333333336</v>
      </c>
      <c r="E333" t="s">
        <v>73</v>
      </c>
      <c r="F333" t="s">
        <v>66</v>
      </c>
      <c r="G333" t="s">
        <v>73</v>
      </c>
      <c r="H333" t="s">
        <v>68</v>
      </c>
      <c r="I333">
        <v>2.0099999999999998</v>
      </c>
      <c r="J333">
        <v>3.2</v>
      </c>
      <c r="K333">
        <v>3.18</v>
      </c>
      <c r="L333">
        <v>4.5</v>
      </c>
      <c r="M333">
        <v>3.75</v>
      </c>
      <c r="N333">
        <v>1.56</v>
      </c>
      <c r="O333">
        <v>-1</v>
      </c>
      <c r="P333" s="3" t="str">
        <f t="shared" si="30"/>
        <v>0:2</v>
      </c>
      <c r="Q333">
        <v>0</v>
      </c>
      <c r="R333">
        <v>2</v>
      </c>
      <c r="S333">
        <v>0</v>
      </c>
      <c r="T333">
        <v>0</v>
      </c>
      <c r="V333">
        <f t="shared" si="31"/>
        <v>0</v>
      </c>
      <c r="W333">
        <f t="shared" si="32"/>
        <v>2.0099999999999998</v>
      </c>
      <c r="X333">
        <f t="shared" si="33"/>
        <v>3.2</v>
      </c>
      <c r="Y333">
        <f t="shared" si="34"/>
        <v>3.18</v>
      </c>
      <c r="AA333">
        <f t="shared" si="35"/>
        <v>0</v>
      </c>
    </row>
    <row r="334" spans="1:27" x14ac:dyDescent="0.15">
      <c r="A334" s="1">
        <v>42385</v>
      </c>
      <c r="B334">
        <v>33</v>
      </c>
      <c r="C334" t="s">
        <v>63</v>
      </c>
      <c r="D334" s="2">
        <v>42385.958333333336</v>
      </c>
      <c r="E334" t="s">
        <v>92</v>
      </c>
      <c r="F334" t="s">
        <v>77</v>
      </c>
      <c r="G334" t="s">
        <v>92</v>
      </c>
      <c r="H334" t="s">
        <v>77</v>
      </c>
      <c r="I334">
        <v>2.1800000000000002</v>
      </c>
      <c r="J334">
        <v>3.35</v>
      </c>
      <c r="K334">
        <v>2.72</v>
      </c>
      <c r="L334">
        <v>4.55</v>
      </c>
      <c r="M334">
        <v>4.05</v>
      </c>
      <c r="N334">
        <v>1.51</v>
      </c>
      <c r="O334">
        <v>-1</v>
      </c>
      <c r="P334" s="3" t="str">
        <f t="shared" si="30"/>
        <v>2:2</v>
      </c>
      <c r="Q334">
        <v>2</v>
      </c>
      <c r="R334">
        <v>2</v>
      </c>
      <c r="S334">
        <v>1</v>
      </c>
      <c r="T334">
        <v>0</v>
      </c>
      <c r="V334">
        <f t="shared" si="31"/>
        <v>0</v>
      </c>
      <c r="W334">
        <f t="shared" si="32"/>
        <v>2.1800000000000002</v>
      </c>
      <c r="X334">
        <f t="shared" si="33"/>
        <v>3.35</v>
      </c>
      <c r="Y334">
        <f t="shared" si="34"/>
        <v>2.72</v>
      </c>
      <c r="AA334">
        <f t="shared" si="35"/>
        <v>0</v>
      </c>
    </row>
    <row r="335" spans="1:27" x14ac:dyDescent="0.15">
      <c r="A335" s="1">
        <v>42385</v>
      </c>
      <c r="B335">
        <v>34</v>
      </c>
      <c r="C335" t="s">
        <v>63</v>
      </c>
      <c r="D335" s="2">
        <v>42385.958333333336</v>
      </c>
      <c r="E335" t="s">
        <v>89</v>
      </c>
      <c r="F335" t="s">
        <v>91</v>
      </c>
      <c r="G335" t="s">
        <v>89</v>
      </c>
      <c r="H335" t="s">
        <v>91</v>
      </c>
      <c r="I335">
        <v>1.6</v>
      </c>
      <c r="J335">
        <v>3.8</v>
      </c>
      <c r="K335">
        <v>4.25</v>
      </c>
      <c r="L335">
        <v>2.8</v>
      </c>
      <c r="M335">
        <v>3.65</v>
      </c>
      <c r="N335">
        <v>2.0099999999999998</v>
      </c>
      <c r="O335">
        <v>-1</v>
      </c>
      <c r="P335" s="3" t="str">
        <f t="shared" si="30"/>
        <v>0:0</v>
      </c>
      <c r="Q335">
        <v>0</v>
      </c>
      <c r="R335">
        <v>0</v>
      </c>
      <c r="S335">
        <v>1</v>
      </c>
      <c r="T335">
        <v>0</v>
      </c>
      <c r="V335">
        <f t="shared" si="31"/>
        <v>0</v>
      </c>
      <c r="W335">
        <f t="shared" si="32"/>
        <v>1.6</v>
      </c>
      <c r="X335">
        <f t="shared" si="33"/>
        <v>3.8</v>
      </c>
      <c r="Y335">
        <f t="shared" si="34"/>
        <v>4.25</v>
      </c>
      <c r="AA335">
        <f t="shared" si="35"/>
        <v>0</v>
      </c>
    </row>
    <row r="336" spans="1:27" x14ac:dyDescent="0.15">
      <c r="A336" s="1">
        <v>42385</v>
      </c>
      <c r="B336">
        <v>36</v>
      </c>
      <c r="C336" t="s">
        <v>63</v>
      </c>
      <c r="D336" s="2">
        <v>42385.958333333336</v>
      </c>
      <c r="E336" t="s">
        <v>70</v>
      </c>
      <c r="F336" t="s">
        <v>64</v>
      </c>
      <c r="G336" t="s">
        <v>71</v>
      </c>
      <c r="H336" t="s">
        <v>64</v>
      </c>
      <c r="I336">
        <v>2.63</v>
      </c>
      <c r="J336">
        <v>3.3</v>
      </c>
      <c r="K336">
        <v>2.27</v>
      </c>
      <c r="L336">
        <v>1.44</v>
      </c>
      <c r="M336">
        <v>4.25</v>
      </c>
      <c r="N336">
        <v>5</v>
      </c>
      <c r="O336">
        <v>1</v>
      </c>
      <c r="P336" s="3" t="str">
        <f t="shared" si="30"/>
        <v>0:3</v>
      </c>
      <c r="Q336">
        <v>0</v>
      </c>
      <c r="R336">
        <v>3</v>
      </c>
      <c r="S336">
        <v>0</v>
      </c>
      <c r="T336">
        <v>0</v>
      </c>
      <c r="V336">
        <f t="shared" si="31"/>
        <v>0</v>
      </c>
      <c r="W336">
        <f t="shared" si="32"/>
        <v>2.63</v>
      </c>
      <c r="X336">
        <f t="shared" si="33"/>
        <v>3.3</v>
      </c>
      <c r="Y336">
        <f t="shared" si="34"/>
        <v>2.27</v>
      </c>
      <c r="AA336">
        <f t="shared" si="35"/>
        <v>0</v>
      </c>
    </row>
    <row r="337" spans="1:27" x14ac:dyDescent="0.15">
      <c r="A337" s="1">
        <v>42385</v>
      </c>
      <c r="B337">
        <v>37</v>
      </c>
      <c r="C337" t="s">
        <v>63</v>
      </c>
      <c r="D337" s="2">
        <v>42385.958333333336</v>
      </c>
      <c r="E337" t="s">
        <v>84</v>
      </c>
      <c r="F337" t="s">
        <v>72</v>
      </c>
      <c r="G337" t="s">
        <v>84</v>
      </c>
      <c r="H337" t="s">
        <v>72</v>
      </c>
      <c r="I337">
        <v>1.6</v>
      </c>
      <c r="J337">
        <v>3.75</v>
      </c>
      <c r="K337">
        <v>4.3</v>
      </c>
      <c r="L337">
        <v>2.81</v>
      </c>
      <c r="M337">
        <v>3.6</v>
      </c>
      <c r="N337">
        <v>2.02</v>
      </c>
      <c r="O337">
        <v>-1</v>
      </c>
      <c r="P337" s="3" t="str">
        <f t="shared" si="30"/>
        <v>4:3</v>
      </c>
      <c r="Q337">
        <v>4</v>
      </c>
      <c r="R337">
        <v>3</v>
      </c>
      <c r="S337">
        <v>3</v>
      </c>
      <c r="T337">
        <v>1</v>
      </c>
      <c r="V337">
        <f t="shared" si="31"/>
        <v>0</v>
      </c>
      <c r="W337">
        <f t="shared" si="32"/>
        <v>1.6</v>
      </c>
      <c r="X337">
        <f t="shared" si="33"/>
        <v>3.75</v>
      </c>
      <c r="Y337">
        <f t="shared" si="34"/>
        <v>4.3</v>
      </c>
      <c r="AA337">
        <f t="shared" si="35"/>
        <v>0</v>
      </c>
    </row>
    <row r="338" spans="1:27" x14ac:dyDescent="0.15">
      <c r="A338" s="1">
        <v>42385</v>
      </c>
      <c r="B338">
        <v>38</v>
      </c>
      <c r="C338" t="s">
        <v>63</v>
      </c>
      <c r="D338" s="2">
        <v>42385.958333333336</v>
      </c>
      <c r="E338" t="s">
        <v>87</v>
      </c>
      <c r="F338" t="s">
        <v>69</v>
      </c>
      <c r="G338" t="s">
        <v>87</v>
      </c>
      <c r="H338" t="s">
        <v>69</v>
      </c>
      <c r="I338">
        <v>1.57</v>
      </c>
      <c r="J338">
        <v>3.6</v>
      </c>
      <c r="K338">
        <v>4.8</v>
      </c>
      <c r="L338">
        <v>2.81</v>
      </c>
      <c r="M338">
        <v>3.45</v>
      </c>
      <c r="N338">
        <v>2.0699999999999998</v>
      </c>
      <c r="O338">
        <v>-1</v>
      </c>
      <c r="P338" s="3" t="str">
        <f t="shared" si="30"/>
        <v>3:1</v>
      </c>
      <c r="Q338">
        <v>3</v>
      </c>
      <c r="R338">
        <v>1</v>
      </c>
      <c r="S338">
        <v>3</v>
      </c>
      <c r="T338">
        <v>3</v>
      </c>
      <c r="V338">
        <f t="shared" si="31"/>
        <v>0</v>
      </c>
      <c r="W338">
        <f t="shared" si="32"/>
        <v>1.57</v>
      </c>
      <c r="X338">
        <f t="shared" si="33"/>
        <v>3.6</v>
      </c>
      <c r="Y338">
        <f t="shared" si="34"/>
        <v>4.8</v>
      </c>
      <c r="AA338">
        <f t="shared" si="35"/>
        <v>0</v>
      </c>
    </row>
    <row r="339" spans="1:27" x14ac:dyDescent="0.15">
      <c r="A339" s="1">
        <v>42385</v>
      </c>
      <c r="B339">
        <v>39</v>
      </c>
      <c r="C339" t="s">
        <v>96</v>
      </c>
      <c r="D339" s="2">
        <v>42385.958333333336</v>
      </c>
      <c r="E339" t="s">
        <v>176</v>
      </c>
      <c r="F339" t="s">
        <v>148</v>
      </c>
      <c r="G339" t="s">
        <v>176</v>
      </c>
      <c r="H339" t="s">
        <v>148</v>
      </c>
      <c r="I339">
        <v>1.59</v>
      </c>
      <c r="J339">
        <v>3.65</v>
      </c>
      <c r="K339">
        <v>4.55</v>
      </c>
      <c r="L339">
        <v>2.9</v>
      </c>
      <c r="M339">
        <v>3.45</v>
      </c>
      <c r="N339">
        <v>2.0299999999999998</v>
      </c>
      <c r="O339">
        <v>-1</v>
      </c>
      <c r="P339" s="3" t="str">
        <f t="shared" si="30"/>
        <v>2:1</v>
      </c>
      <c r="Q339">
        <v>2</v>
      </c>
      <c r="R339">
        <v>1</v>
      </c>
      <c r="S339">
        <v>3</v>
      </c>
      <c r="T339">
        <v>1</v>
      </c>
      <c r="V339">
        <f t="shared" si="31"/>
        <v>0</v>
      </c>
      <c r="W339">
        <f t="shared" si="32"/>
        <v>1.59</v>
      </c>
      <c r="X339">
        <f t="shared" si="33"/>
        <v>3.65</v>
      </c>
      <c r="Y339">
        <f t="shared" si="34"/>
        <v>4.55</v>
      </c>
      <c r="AA339">
        <f t="shared" si="35"/>
        <v>0</v>
      </c>
    </row>
    <row r="340" spans="1:27" x14ac:dyDescent="0.15">
      <c r="A340" s="1">
        <v>42385</v>
      </c>
      <c r="B340">
        <v>40</v>
      </c>
      <c r="C340" t="s">
        <v>20</v>
      </c>
      <c r="D340" s="2">
        <v>42385.958333333336</v>
      </c>
      <c r="E340" t="s">
        <v>157</v>
      </c>
      <c r="F340" t="s">
        <v>108</v>
      </c>
      <c r="G340" t="s">
        <v>159</v>
      </c>
      <c r="H340" t="s">
        <v>108</v>
      </c>
      <c r="I340">
        <v>1.74</v>
      </c>
      <c r="J340">
        <v>3.35</v>
      </c>
      <c r="K340">
        <v>4</v>
      </c>
      <c r="L340">
        <v>3.4</v>
      </c>
      <c r="M340">
        <v>3.5</v>
      </c>
      <c r="N340">
        <v>1.83</v>
      </c>
      <c r="O340">
        <v>-1</v>
      </c>
      <c r="P340" s="3" t="str">
        <f t="shared" si="30"/>
        <v>0:0</v>
      </c>
      <c r="Q340">
        <v>0</v>
      </c>
      <c r="R340">
        <v>0</v>
      </c>
      <c r="S340">
        <v>1</v>
      </c>
      <c r="T340">
        <v>0</v>
      </c>
      <c r="V340">
        <f t="shared" si="31"/>
        <v>0</v>
      </c>
      <c r="W340">
        <f t="shared" si="32"/>
        <v>1.74</v>
      </c>
      <c r="X340">
        <f t="shared" si="33"/>
        <v>3.35</v>
      </c>
      <c r="Y340">
        <f t="shared" si="34"/>
        <v>4</v>
      </c>
      <c r="AA340">
        <f t="shared" si="35"/>
        <v>0</v>
      </c>
    </row>
    <row r="341" spans="1:27" x14ac:dyDescent="0.15">
      <c r="A341" s="1">
        <v>42385</v>
      </c>
      <c r="B341">
        <v>41</v>
      </c>
      <c r="C341" t="s">
        <v>20</v>
      </c>
      <c r="D341" s="2">
        <v>42385.958333333336</v>
      </c>
      <c r="E341" t="s">
        <v>105</v>
      </c>
      <c r="F341" t="s">
        <v>107</v>
      </c>
      <c r="G341" t="s">
        <v>105</v>
      </c>
      <c r="H341" t="s">
        <v>107</v>
      </c>
      <c r="I341">
        <v>1.65</v>
      </c>
      <c r="J341">
        <v>3.5</v>
      </c>
      <c r="K341">
        <v>4.3</v>
      </c>
      <c r="L341">
        <v>3.05</v>
      </c>
      <c r="M341">
        <v>3.5</v>
      </c>
      <c r="N341">
        <v>1.94</v>
      </c>
      <c r="O341">
        <v>-1</v>
      </c>
      <c r="P341" s="3" t="str">
        <f t="shared" si="30"/>
        <v>6:0</v>
      </c>
      <c r="Q341">
        <v>6</v>
      </c>
      <c r="R341">
        <v>0</v>
      </c>
      <c r="S341">
        <v>3</v>
      </c>
      <c r="T341">
        <v>3</v>
      </c>
      <c r="V341">
        <f t="shared" si="31"/>
        <v>0</v>
      </c>
      <c r="W341">
        <f t="shared" si="32"/>
        <v>1.65</v>
      </c>
      <c r="X341">
        <f t="shared" si="33"/>
        <v>3.5</v>
      </c>
      <c r="Y341">
        <f t="shared" si="34"/>
        <v>4.3</v>
      </c>
      <c r="AA341">
        <f t="shared" si="35"/>
        <v>0</v>
      </c>
    </row>
    <row r="342" spans="1:27" x14ac:dyDescent="0.15">
      <c r="A342" s="1">
        <v>42385</v>
      </c>
      <c r="B342">
        <v>42</v>
      </c>
      <c r="C342" t="s">
        <v>20</v>
      </c>
      <c r="D342" s="2">
        <v>42385.958333333336</v>
      </c>
      <c r="E342" t="s">
        <v>104</v>
      </c>
      <c r="F342" t="s">
        <v>101</v>
      </c>
      <c r="G342" t="s">
        <v>106</v>
      </c>
      <c r="H342" t="s">
        <v>103</v>
      </c>
      <c r="I342">
        <v>3.3</v>
      </c>
      <c r="J342">
        <v>3.3</v>
      </c>
      <c r="K342">
        <v>1.93</v>
      </c>
      <c r="L342">
        <v>1.63</v>
      </c>
      <c r="M342">
        <v>3.7</v>
      </c>
      <c r="N342">
        <v>4.0999999999999996</v>
      </c>
      <c r="O342">
        <v>1</v>
      </c>
      <c r="P342" s="3" t="str">
        <f t="shared" si="30"/>
        <v>2:1</v>
      </c>
      <c r="Q342">
        <v>2</v>
      </c>
      <c r="R342">
        <v>1</v>
      </c>
      <c r="S342">
        <v>3</v>
      </c>
      <c r="T342">
        <v>3</v>
      </c>
      <c r="V342">
        <f t="shared" si="31"/>
        <v>1</v>
      </c>
      <c r="W342">
        <f t="shared" si="32"/>
        <v>3.2989999999999999</v>
      </c>
      <c r="X342">
        <f t="shared" si="33"/>
        <v>3.3</v>
      </c>
      <c r="Y342">
        <f t="shared" si="34"/>
        <v>1.9309999999999998</v>
      </c>
      <c r="AA342">
        <f t="shared" si="35"/>
        <v>0</v>
      </c>
    </row>
    <row r="343" spans="1:27" x14ac:dyDescent="0.15">
      <c r="A343" s="1">
        <v>42385</v>
      </c>
      <c r="B343">
        <v>43</v>
      </c>
      <c r="C343" t="s">
        <v>20</v>
      </c>
      <c r="D343" s="2">
        <v>42385.958333333336</v>
      </c>
      <c r="E343" t="s">
        <v>100</v>
      </c>
      <c r="F343" t="s">
        <v>21</v>
      </c>
      <c r="G343" t="s">
        <v>100</v>
      </c>
      <c r="H343" t="s">
        <v>23</v>
      </c>
      <c r="I343">
        <v>1.93</v>
      </c>
      <c r="J343">
        <v>3.15</v>
      </c>
      <c r="K343">
        <v>3.46</v>
      </c>
      <c r="L343">
        <v>3.95</v>
      </c>
      <c r="M343">
        <v>3.65</v>
      </c>
      <c r="N343">
        <v>1.66</v>
      </c>
      <c r="O343">
        <v>-1</v>
      </c>
      <c r="P343" s="3" t="str">
        <f t="shared" si="30"/>
        <v>2:4</v>
      </c>
      <c r="Q343">
        <v>2</v>
      </c>
      <c r="R343">
        <v>4</v>
      </c>
      <c r="S343">
        <v>0</v>
      </c>
      <c r="T343">
        <v>0</v>
      </c>
      <c r="V343">
        <f t="shared" si="31"/>
        <v>0</v>
      </c>
      <c r="W343">
        <f t="shared" si="32"/>
        <v>1.93</v>
      </c>
      <c r="X343">
        <f t="shared" si="33"/>
        <v>3.15</v>
      </c>
      <c r="Y343">
        <f t="shared" si="34"/>
        <v>3.46</v>
      </c>
      <c r="AA343">
        <f t="shared" si="35"/>
        <v>0</v>
      </c>
    </row>
    <row r="344" spans="1:27" x14ac:dyDescent="0.15">
      <c r="A344" s="1">
        <v>42385</v>
      </c>
      <c r="B344">
        <v>44</v>
      </c>
      <c r="C344" t="s">
        <v>253</v>
      </c>
      <c r="D344" s="2">
        <v>42386</v>
      </c>
      <c r="E344" t="s">
        <v>130</v>
      </c>
      <c r="F344" t="s">
        <v>161</v>
      </c>
      <c r="G344" t="s">
        <v>130</v>
      </c>
      <c r="H344" t="s">
        <v>163</v>
      </c>
      <c r="I344">
        <v>6.6</v>
      </c>
      <c r="J344">
        <v>4.05</v>
      </c>
      <c r="K344">
        <v>1.38</v>
      </c>
      <c r="L344">
        <v>2.42</v>
      </c>
      <c r="M344">
        <v>3.4</v>
      </c>
      <c r="N344">
        <v>2.37</v>
      </c>
      <c r="O344">
        <v>1</v>
      </c>
      <c r="P344" s="3" t="str">
        <f t="shared" si="30"/>
        <v>0:1</v>
      </c>
      <c r="Q344">
        <v>0</v>
      </c>
      <c r="R344">
        <v>1</v>
      </c>
      <c r="S344">
        <v>0</v>
      </c>
      <c r="T344">
        <v>1</v>
      </c>
      <c r="V344">
        <f t="shared" si="31"/>
        <v>0</v>
      </c>
      <c r="W344">
        <f t="shared" si="32"/>
        <v>6.6</v>
      </c>
      <c r="X344">
        <f t="shared" si="33"/>
        <v>4.05</v>
      </c>
      <c r="Y344">
        <f t="shared" si="34"/>
        <v>1.38</v>
      </c>
      <c r="AA344">
        <f t="shared" si="35"/>
        <v>0</v>
      </c>
    </row>
    <row r="345" spans="1:27" x14ac:dyDescent="0.15">
      <c r="A345" s="1">
        <v>42385</v>
      </c>
      <c r="B345">
        <v>45</v>
      </c>
      <c r="C345" t="s">
        <v>109</v>
      </c>
      <c r="D345" s="2">
        <v>42386.010416666664</v>
      </c>
      <c r="E345" t="s">
        <v>110</v>
      </c>
      <c r="F345" t="s">
        <v>136</v>
      </c>
      <c r="G345" t="s">
        <v>110</v>
      </c>
      <c r="H345" t="s">
        <v>136</v>
      </c>
      <c r="I345">
        <v>2.82</v>
      </c>
      <c r="J345">
        <v>3.15</v>
      </c>
      <c r="K345">
        <v>2.2200000000000002</v>
      </c>
      <c r="L345">
        <v>1.49</v>
      </c>
      <c r="M345">
        <v>3.95</v>
      </c>
      <c r="N345">
        <v>4.9000000000000004</v>
      </c>
      <c r="O345">
        <v>1</v>
      </c>
      <c r="P345" s="3" t="str">
        <f t="shared" si="30"/>
        <v>1:1</v>
      </c>
      <c r="Q345">
        <v>1</v>
      </c>
      <c r="R345">
        <v>1</v>
      </c>
      <c r="S345">
        <v>1</v>
      </c>
      <c r="T345">
        <v>3</v>
      </c>
      <c r="V345">
        <f t="shared" si="31"/>
        <v>0</v>
      </c>
      <c r="W345">
        <f t="shared" si="32"/>
        <v>2.82</v>
      </c>
      <c r="X345">
        <f t="shared" si="33"/>
        <v>3.15</v>
      </c>
      <c r="Y345">
        <f t="shared" si="34"/>
        <v>2.2200000000000002</v>
      </c>
      <c r="AA345">
        <f t="shared" si="35"/>
        <v>0</v>
      </c>
    </row>
    <row r="346" spans="1:27" x14ac:dyDescent="0.15">
      <c r="A346" s="1">
        <v>42385</v>
      </c>
      <c r="B346">
        <v>46</v>
      </c>
      <c r="C346" t="s">
        <v>348</v>
      </c>
      <c r="D346" s="2">
        <v>42386.020833333336</v>
      </c>
      <c r="E346" t="s">
        <v>365</v>
      </c>
      <c r="F346" t="s">
        <v>375</v>
      </c>
      <c r="G346" t="s">
        <v>367</v>
      </c>
      <c r="H346" t="s">
        <v>377</v>
      </c>
      <c r="I346">
        <v>3.65</v>
      </c>
      <c r="J346">
        <v>3.2</v>
      </c>
      <c r="K346">
        <v>1.86</v>
      </c>
      <c r="L346">
        <v>1.71</v>
      </c>
      <c r="M346">
        <v>3.4</v>
      </c>
      <c r="N346">
        <v>4</v>
      </c>
      <c r="O346">
        <v>1</v>
      </c>
      <c r="P346" s="3" t="str">
        <f t="shared" si="30"/>
        <v>3:3</v>
      </c>
      <c r="Q346">
        <v>3</v>
      </c>
      <c r="R346">
        <v>3</v>
      </c>
      <c r="S346">
        <v>1</v>
      </c>
      <c r="T346">
        <v>3</v>
      </c>
      <c r="V346">
        <f t="shared" si="31"/>
        <v>0</v>
      </c>
      <c r="W346">
        <f t="shared" si="32"/>
        <v>3.65</v>
      </c>
      <c r="X346">
        <f t="shared" si="33"/>
        <v>3.2</v>
      </c>
      <c r="Y346">
        <f t="shared" si="34"/>
        <v>1.86</v>
      </c>
      <c r="AA346">
        <f t="shared" si="35"/>
        <v>0</v>
      </c>
    </row>
    <row r="347" spans="1:27" x14ac:dyDescent="0.15">
      <c r="A347" s="1">
        <v>42385</v>
      </c>
      <c r="B347">
        <v>47</v>
      </c>
      <c r="C347" t="s">
        <v>348</v>
      </c>
      <c r="D347" s="2">
        <v>42386.020833333336</v>
      </c>
      <c r="E347" t="s">
        <v>380</v>
      </c>
      <c r="F347" t="s">
        <v>368</v>
      </c>
      <c r="G347" t="s">
        <v>382</v>
      </c>
      <c r="H347" t="s">
        <v>370</v>
      </c>
      <c r="I347">
        <v>4.0999999999999996</v>
      </c>
      <c r="J347">
        <v>3.3</v>
      </c>
      <c r="K347">
        <v>1.74</v>
      </c>
      <c r="L347">
        <v>1.83</v>
      </c>
      <c r="M347">
        <v>3.4</v>
      </c>
      <c r="N347">
        <v>3.5</v>
      </c>
      <c r="O347">
        <v>1</v>
      </c>
      <c r="P347" s="3" t="str">
        <f t="shared" si="30"/>
        <v>2:3</v>
      </c>
      <c r="Q347">
        <v>2</v>
      </c>
      <c r="R347">
        <v>3</v>
      </c>
      <c r="S347">
        <v>0</v>
      </c>
      <c r="T347">
        <v>1</v>
      </c>
      <c r="V347">
        <f t="shared" si="31"/>
        <v>0</v>
      </c>
      <c r="W347">
        <f t="shared" si="32"/>
        <v>4.0999999999999996</v>
      </c>
      <c r="X347">
        <f t="shared" si="33"/>
        <v>3.3</v>
      </c>
      <c r="Y347">
        <f t="shared" si="34"/>
        <v>1.74</v>
      </c>
      <c r="AA347">
        <f t="shared" si="35"/>
        <v>0</v>
      </c>
    </row>
    <row r="348" spans="1:27" x14ac:dyDescent="0.15">
      <c r="A348" s="1">
        <v>42385</v>
      </c>
      <c r="B348">
        <v>48</v>
      </c>
      <c r="C348" t="s">
        <v>202</v>
      </c>
      <c r="D348" s="2">
        <v>42386.041666666664</v>
      </c>
      <c r="E348" t="s">
        <v>228</v>
      </c>
      <c r="F348" t="s">
        <v>220</v>
      </c>
      <c r="G348" t="s">
        <v>228</v>
      </c>
      <c r="H348" t="s">
        <v>222</v>
      </c>
      <c r="I348">
        <v>1.22</v>
      </c>
      <c r="J348">
        <v>4.9000000000000004</v>
      </c>
      <c r="K348">
        <v>9.9</v>
      </c>
      <c r="L348">
        <v>1.81</v>
      </c>
      <c r="M348">
        <v>3.65</v>
      </c>
      <c r="N348">
        <v>3.3</v>
      </c>
      <c r="O348">
        <v>-1</v>
      </c>
      <c r="P348" s="3" t="str">
        <f t="shared" si="30"/>
        <v>4:2</v>
      </c>
      <c r="Q348">
        <v>4</v>
      </c>
      <c r="R348">
        <v>2</v>
      </c>
      <c r="S348">
        <v>3</v>
      </c>
      <c r="T348">
        <v>3</v>
      </c>
      <c r="V348">
        <f t="shared" si="31"/>
        <v>0</v>
      </c>
      <c r="W348">
        <f t="shared" si="32"/>
        <v>1.22</v>
      </c>
      <c r="X348">
        <f t="shared" si="33"/>
        <v>4.9000000000000004</v>
      </c>
      <c r="Y348">
        <f t="shared" si="34"/>
        <v>9.9</v>
      </c>
      <c r="AA348">
        <f t="shared" si="35"/>
        <v>0</v>
      </c>
    </row>
    <row r="349" spans="1:27" x14ac:dyDescent="0.15">
      <c r="A349" s="1">
        <v>42385</v>
      </c>
      <c r="B349">
        <v>49</v>
      </c>
      <c r="C349" t="s">
        <v>96</v>
      </c>
      <c r="D349" s="2">
        <v>42386.052083333336</v>
      </c>
      <c r="E349" t="s">
        <v>149</v>
      </c>
      <c r="F349" t="s">
        <v>143</v>
      </c>
      <c r="G349" t="s">
        <v>150</v>
      </c>
      <c r="H349" t="s">
        <v>143</v>
      </c>
      <c r="I349">
        <v>1.43</v>
      </c>
      <c r="J349">
        <v>3.75</v>
      </c>
      <c r="K349">
        <v>6.3</v>
      </c>
      <c r="L349">
        <v>2.5</v>
      </c>
      <c r="M349">
        <v>3.25</v>
      </c>
      <c r="N349">
        <v>2.37</v>
      </c>
      <c r="O349">
        <v>-1</v>
      </c>
      <c r="P349" s="3" t="str">
        <f t="shared" si="30"/>
        <v>4:3</v>
      </c>
      <c r="Q349">
        <v>4</v>
      </c>
      <c r="R349">
        <v>3</v>
      </c>
      <c r="S349">
        <v>3</v>
      </c>
      <c r="T349">
        <v>1</v>
      </c>
      <c r="V349">
        <f t="shared" si="31"/>
        <v>0</v>
      </c>
      <c r="W349">
        <f t="shared" si="32"/>
        <v>1.43</v>
      </c>
      <c r="X349">
        <f t="shared" si="33"/>
        <v>3.75</v>
      </c>
      <c r="Y349">
        <f t="shared" si="34"/>
        <v>6.3</v>
      </c>
      <c r="AA349">
        <f t="shared" si="35"/>
        <v>0</v>
      </c>
    </row>
    <row r="350" spans="1:27" x14ac:dyDescent="0.15">
      <c r="A350" s="1">
        <v>42385</v>
      </c>
      <c r="B350">
        <v>50</v>
      </c>
      <c r="C350" t="s">
        <v>24</v>
      </c>
      <c r="D350" s="2">
        <v>42386.0625</v>
      </c>
      <c r="E350" t="s">
        <v>38</v>
      </c>
      <c r="F350" t="s">
        <v>29</v>
      </c>
      <c r="G350" t="s">
        <v>38</v>
      </c>
      <c r="H350" t="s">
        <v>29</v>
      </c>
      <c r="I350">
        <v>3.19</v>
      </c>
      <c r="J350">
        <v>3.2</v>
      </c>
      <c r="K350">
        <v>1.93</v>
      </c>
      <c r="L350">
        <v>1.61</v>
      </c>
      <c r="M350">
        <v>3.65</v>
      </c>
      <c r="N350">
        <v>4</v>
      </c>
      <c r="O350">
        <v>1</v>
      </c>
      <c r="P350" s="3" t="str">
        <f t="shared" si="30"/>
        <v>1:1</v>
      </c>
      <c r="Q350">
        <v>1</v>
      </c>
      <c r="R350">
        <v>1</v>
      </c>
      <c r="S350">
        <v>1</v>
      </c>
      <c r="T350">
        <v>3</v>
      </c>
      <c r="V350">
        <f t="shared" si="31"/>
        <v>0</v>
      </c>
      <c r="W350">
        <f t="shared" si="32"/>
        <v>3.19</v>
      </c>
      <c r="X350">
        <f t="shared" si="33"/>
        <v>3.2</v>
      </c>
      <c r="Y350">
        <f t="shared" si="34"/>
        <v>1.93</v>
      </c>
      <c r="AA350">
        <f t="shared" si="35"/>
        <v>0</v>
      </c>
    </row>
    <row r="351" spans="1:27" x14ac:dyDescent="0.15">
      <c r="A351" s="1">
        <v>42385</v>
      </c>
      <c r="B351">
        <v>51</v>
      </c>
      <c r="C351" t="s">
        <v>404</v>
      </c>
      <c r="D351" s="2">
        <v>42386.0625</v>
      </c>
      <c r="E351" t="s">
        <v>447</v>
      </c>
      <c r="F351" t="s">
        <v>448</v>
      </c>
      <c r="G351" t="s">
        <v>447</v>
      </c>
      <c r="H351" t="s">
        <v>448</v>
      </c>
      <c r="I351">
        <v>3.5</v>
      </c>
      <c r="J351">
        <v>3.75</v>
      </c>
      <c r="K351">
        <v>1.75</v>
      </c>
      <c r="L351">
        <v>1.82</v>
      </c>
      <c r="M351">
        <v>3.75</v>
      </c>
      <c r="N351">
        <v>3.2</v>
      </c>
      <c r="O351">
        <v>1</v>
      </c>
      <c r="P351" s="3" t="str">
        <f t="shared" si="30"/>
        <v>0:2</v>
      </c>
      <c r="Q351">
        <v>0</v>
      </c>
      <c r="R351">
        <v>2</v>
      </c>
      <c r="S351">
        <v>0</v>
      </c>
      <c r="T351">
        <v>0</v>
      </c>
      <c r="V351">
        <f t="shared" si="31"/>
        <v>0</v>
      </c>
      <c r="W351">
        <f t="shared" si="32"/>
        <v>3.5</v>
      </c>
      <c r="X351">
        <f t="shared" si="33"/>
        <v>3.75</v>
      </c>
      <c r="Y351">
        <f t="shared" si="34"/>
        <v>1.75</v>
      </c>
      <c r="AA351">
        <f t="shared" si="35"/>
        <v>0</v>
      </c>
    </row>
    <row r="352" spans="1:27" x14ac:dyDescent="0.15">
      <c r="A352" s="1">
        <v>42385</v>
      </c>
      <c r="B352">
        <v>52</v>
      </c>
      <c r="C352" t="s">
        <v>109</v>
      </c>
      <c r="D352" s="2">
        <v>42386.104166666664</v>
      </c>
      <c r="E352" t="s">
        <v>119</v>
      </c>
      <c r="F352" t="s">
        <v>111</v>
      </c>
      <c r="G352" t="s">
        <v>119</v>
      </c>
      <c r="H352" t="s">
        <v>111</v>
      </c>
      <c r="I352">
        <v>1.52</v>
      </c>
      <c r="J352">
        <v>3.6</v>
      </c>
      <c r="K352">
        <v>5.3</v>
      </c>
      <c r="L352">
        <v>2.7</v>
      </c>
      <c r="M352">
        <v>3.4</v>
      </c>
      <c r="N352">
        <v>2.15</v>
      </c>
      <c r="O352">
        <v>-1</v>
      </c>
      <c r="P352" s="3" t="str">
        <f t="shared" si="30"/>
        <v>0:1</v>
      </c>
      <c r="Q352">
        <v>0</v>
      </c>
      <c r="R352">
        <v>1</v>
      </c>
      <c r="S352">
        <v>0</v>
      </c>
      <c r="T352">
        <v>0</v>
      </c>
      <c r="V352">
        <f t="shared" si="31"/>
        <v>0</v>
      </c>
      <c r="W352">
        <f t="shared" si="32"/>
        <v>1.52</v>
      </c>
      <c r="X352">
        <f t="shared" si="33"/>
        <v>3.6</v>
      </c>
      <c r="Y352">
        <f t="shared" si="34"/>
        <v>5.3</v>
      </c>
      <c r="AA352">
        <f t="shared" si="35"/>
        <v>0</v>
      </c>
    </row>
    <row r="353" spans="1:27" x14ac:dyDescent="0.15">
      <c r="A353" s="1">
        <v>42385</v>
      </c>
      <c r="B353">
        <v>53</v>
      </c>
      <c r="C353" t="s">
        <v>404</v>
      </c>
      <c r="D353" s="2">
        <v>42386.114583333336</v>
      </c>
      <c r="E353" t="s">
        <v>234</v>
      </c>
      <c r="F353" t="s">
        <v>449</v>
      </c>
      <c r="G353" t="s">
        <v>235</v>
      </c>
      <c r="H353" t="s">
        <v>449</v>
      </c>
      <c r="I353">
        <v>1.95</v>
      </c>
      <c r="J353">
        <v>3.7</v>
      </c>
      <c r="K353">
        <v>2.93</v>
      </c>
      <c r="L353">
        <v>3.75</v>
      </c>
      <c r="M353">
        <v>3.95</v>
      </c>
      <c r="N353">
        <v>1.64</v>
      </c>
      <c r="O353">
        <v>-1</v>
      </c>
      <c r="P353" s="3" t="str">
        <f t="shared" si="30"/>
        <v>5:2</v>
      </c>
      <c r="Q353">
        <v>5</v>
      </c>
      <c r="R353">
        <v>2</v>
      </c>
      <c r="S353">
        <v>3</v>
      </c>
      <c r="T353">
        <v>3</v>
      </c>
      <c r="V353">
        <f t="shared" si="31"/>
        <v>0</v>
      </c>
      <c r="W353">
        <f t="shared" si="32"/>
        <v>1.95</v>
      </c>
      <c r="X353">
        <f t="shared" si="33"/>
        <v>3.7</v>
      </c>
      <c r="Y353">
        <f t="shared" si="34"/>
        <v>2.93</v>
      </c>
      <c r="AA353">
        <f t="shared" si="35"/>
        <v>0</v>
      </c>
    </row>
    <row r="354" spans="1:27" x14ac:dyDescent="0.15">
      <c r="A354" s="1">
        <v>42385</v>
      </c>
      <c r="B354">
        <v>54</v>
      </c>
      <c r="C354" t="s">
        <v>404</v>
      </c>
      <c r="D354" s="2">
        <v>42386.114583333336</v>
      </c>
      <c r="E354" t="s">
        <v>450</v>
      </c>
      <c r="F354" t="s">
        <v>451</v>
      </c>
      <c r="G354" t="s">
        <v>450</v>
      </c>
      <c r="H354" t="s">
        <v>451</v>
      </c>
      <c r="I354">
        <v>3.15</v>
      </c>
      <c r="J354">
        <v>3.45</v>
      </c>
      <c r="K354">
        <v>1.94</v>
      </c>
      <c r="L354">
        <v>1.65</v>
      </c>
      <c r="M354">
        <v>3.8</v>
      </c>
      <c r="N354">
        <v>3.85</v>
      </c>
      <c r="O354">
        <v>1</v>
      </c>
      <c r="P354" s="3" t="str">
        <f t="shared" si="30"/>
        <v>0:1</v>
      </c>
      <c r="Q354">
        <v>0</v>
      </c>
      <c r="R354">
        <v>1</v>
      </c>
      <c r="S354">
        <v>0</v>
      </c>
      <c r="T354">
        <v>1</v>
      </c>
      <c r="V354">
        <f t="shared" si="31"/>
        <v>0</v>
      </c>
      <c r="W354">
        <f t="shared" si="32"/>
        <v>3.15</v>
      </c>
      <c r="X354">
        <f t="shared" si="33"/>
        <v>3.45</v>
      </c>
      <c r="Y354">
        <f t="shared" si="34"/>
        <v>1.94</v>
      </c>
      <c r="AA354">
        <f t="shared" si="35"/>
        <v>0</v>
      </c>
    </row>
    <row r="355" spans="1:27" x14ac:dyDescent="0.15">
      <c r="A355" s="1">
        <v>42385</v>
      </c>
      <c r="B355">
        <v>55</v>
      </c>
      <c r="C355" t="s">
        <v>253</v>
      </c>
      <c r="D355" s="2">
        <v>42386.125</v>
      </c>
      <c r="E355" t="s">
        <v>332</v>
      </c>
      <c r="F355" t="s">
        <v>317</v>
      </c>
      <c r="G355" t="s">
        <v>332</v>
      </c>
      <c r="H355" t="s">
        <v>317</v>
      </c>
      <c r="I355">
        <v>2.14</v>
      </c>
      <c r="J355">
        <v>2.85</v>
      </c>
      <c r="K355">
        <v>3.3</v>
      </c>
      <c r="L355">
        <v>4.9000000000000004</v>
      </c>
      <c r="M355">
        <v>3.7</v>
      </c>
      <c r="N355">
        <v>1.53</v>
      </c>
      <c r="O355">
        <v>-1</v>
      </c>
      <c r="P355" s="3" t="str">
        <f t="shared" si="30"/>
        <v>2:2</v>
      </c>
      <c r="Q355">
        <v>2</v>
      </c>
      <c r="R355">
        <v>2</v>
      </c>
      <c r="S355">
        <v>1</v>
      </c>
      <c r="T355">
        <v>0</v>
      </c>
      <c r="V355">
        <f t="shared" si="31"/>
        <v>0</v>
      </c>
      <c r="W355">
        <f t="shared" si="32"/>
        <v>2.14</v>
      </c>
      <c r="X355">
        <f t="shared" si="33"/>
        <v>2.85</v>
      </c>
      <c r="Y355">
        <f t="shared" si="34"/>
        <v>3.3</v>
      </c>
      <c r="AA355">
        <f t="shared" si="35"/>
        <v>0</v>
      </c>
    </row>
    <row r="356" spans="1:27" x14ac:dyDescent="0.15">
      <c r="A356" s="1">
        <v>42385</v>
      </c>
      <c r="B356">
        <v>56</v>
      </c>
      <c r="C356" t="s">
        <v>253</v>
      </c>
      <c r="D356" s="2">
        <v>42386.125</v>
      </c>
      <c r="E356" t="s">
        <v>128</v>
      </c>
      <c r="F356" t="s">
        <v>201</v>
      </c>
      <c r="G356" t="s">
        <v>128</v>
      </c>
      <c r="H356" t="s">
        <v>201</v>
      </c>
      <c r="I356">
        <v>3.4</v>
      </c>
      <c r="J356">
        <v>3</v>
      </c>
      <c r="K356">
        <v>2.02</v>
      </c>
      <c r="L356">
        <v>1.6</v>
      </c>
      <c r="M356">
        <v>3.65</v>
      </c>
      <c r="N356">
        <v>4.3499999999999996</v>
      </c>
      <c r="O356">
        <v>1</v>
      </c>
      <c r="P356" s="3" t="str">
        <f t="shared" si="30"/>
        <v>2:4</v>
      </c>
      <c r="Q356">
        <v>2</v>
      </c>
      <c r="R356">
        <v>4</v>
      </c>
      <c r="S356">
        <v>0</v>
      </c>
      <c r="T356">
        <v>0</v>
      </c>
      <c r="V356">
        <f t="shared" si="31"/>
        <v>0</v>
      </c>
      <c r="W356">
        <f t="shared" si="32"/>
        <v>3.4</v>
      </c>
      <c r="X356">
        <f t="shared" si="33"/>
        <v>3</v>
      </c>
      <c r="Y356">
        <f t="shared" si="34"/>
        <v>2.02</v>
      </c>
      <c r="AA356">
        <f t="shared" si="35"/>
        <v>0</v>
      </c>
    </row>
    <row r="357" spans="1:27" x14ac:dyDescent="0.15">
      <c r="A357" s="1">
        <v>42385</v>
      </c>
      <c r="B357">
        <v>57</v>
      </c>
      <c r="C357" t="s">
        <v>253</v>
      </c>
      <c r="D357" s="2">
        <v>42386.125</v>
      </c>
      <c r="E357" t="s">
        <v>168</v>
      </c>
      <c r="F357" t="s">
        <v>184</v>
      </c>
      <c r="G357" t="s">
        <v>168</v>
      </c>
      <c r="H357" t="s">
        <v>184</v>
      </c>
      <c r="I357">
        <v>2.08</v>
      </c>
      <c r="J357">
        <v>2.77</v>
      </c>
      <c r="K357">
        <v>3.55</v>
      </c>
      <c r="L357">
        <v>4.75</v>
      </c>
      <c r="M357">
        <v>3.6</v>
      </c>
      <c r="N357">
        <v>1.56</v>
      </c>
      <c r="O357">
        <v>-1</v>
      </c>
      <c r="P357" s="3" t="str">
        <f t="shared" si="30"/>
        <v>1:0</v>
      </c>
      <c r="Q357">
        <v>1</v>
      </c>
      <c r="R357">
        <v>0</v>
      </c>
      <c r="S357">
        <v>3</v>
      </c>
      <c r="T357">
        <v>1</v>
      </c>
      <c r="V357">
        <f t="shared" si="31"/>
        <v>0</v>
      </c>
      <c r="W357">
        <f t="shared" si="32"/>
        <v>2.08</v>
      </c>
      <c r="X357">
        <f t="shared" si="33"/>
        <v>2.77</v>
      </c>
      <c r="Y357">
        <f t="shared" si="34"/>
        <v>3.55</v>
      </c>
      <c r="AA357">
        <f t="shared" si="35"/>
        <v>0</v>
      </c>
    </row>
    <row r="358" spans="1:27" x14ac:dyDescent="0.15">
      <c r="A358" s="1">
        <v>42385</v>
      </c>
      <c r="B358">
        <v>58</v>
      </c>
      <c r="C358" t="s">
        <v>253</v>
      </c>
      <c r="D358" s="2">
        <v>42386.125</v>
      </c>
      <c r="E358" t="s">
        <v>300</v>
      </c>
      <c r="F358" t="s">
        <v>126</v>
      </c>
      <c r="G358" t="s">
        <v>300</v>
      </c>
      <c r="H358" t="s">
        <v>126</v>
      </c>
      <c r="I358">
        <v>1.9</v>
      </c>
      <c r="J358">
        <v>3.05</v>
      </c>
      <c r="K358">
        <v>3.7</v>
      </c>
      <c r="L358">
        <v>4.05</v>
      </c>
      <c r="M358">
        <v>3.5</v>
      </c>
      <c r="N358">
        <v>1.68</v>
      </c>
      <c r="O358">
        <v>-1</v>
      </c>
      <c r="P358" s="3" t="str">
        <f t="shared" si="30"/>
        <v>2:2</v>
      </c>
      <c r="Q358">
        <v>2</v>
      </c>
      <c r="R358">
        <v>2</v>
      </c>
      <c r="S358">
        <v>1</v>
      </c>
      <c r="T358">
        <v>0</v>
      </c>
      <c r="V358">
        <f t="shared" si="31"/>
        <v>0</v>
      </c>
      <c r="W358">
        <f t="shared" si="32"/>
        <v>1.9</v>
      </c>
      <c r="X358">
        <f t="shared" si="33"/>
        <v>3.05</v>
      </c>
      <c r="Y358">
        <f t="shared" si="34"/>
        <v>3.7</v>
      </c>
      <c r="AA358">
        <f t="shared" si="35"/>
        <v>0</v>
      </c>
    </row>
    <row r="359" spans="1:27" x14ac:dyDescent="0.15">
      <c r="A359" s="1">
        <v>42385</v>
      </c>
      <c r="B359">
        <v>59</v>
      </c>
      <c r="C359" t="s">
        <v>253</v>
      </c>
      <c r="D359" s="2">
        <v>42386.125</v>
      </c>
      <c r="E359" t="s">
        <v>145</v>
      </c>
      <c r="F359" t="s">
        <v>301</v>
      </c>
      <c r="G359" t="s">
        <v>145</v>
      </c>
      <c r="H359" t="s">
        <v>301</v>
      </c>
      <c r="I359">
        <v>2.63</v>
      </c>
      <c r="J359">
        <v>2.75</v>
      </c>
      <c r="K359">
        <v>2.63</v>
      </c>
      <c r="L359">
        <v>6.3</v>
      </c>
      <c r="M359">
        <v>4.3499999999999996</v>
      </c>
      <c r="N359">
        <v>1.35</v>
      </c>
      <c r="O359">
        <v>-1</v>
      </c>
      <c r="P359" s="3" t="str">
        <f t="shared" si="30"/>
        <v>1:0</v>
      </c>
      <c r="Q359">
        <v>1</v>
      </c>
      <c r="R359">
        <v>0</v>
      </c>
      <c r="S359">
        <v>3</v>
      </c>
      <c r="T359">
        <v>1</v>
      </c>
      <c r="V359">
        <f t="shared" si="31"/>
        <v>1</v>
      </c>
      <c r="W359">
        <f t="shared" si="32"/>
        <v>2.629</v>
      </c>
      <c r="X359">
        <f t="shared" si="33"/>
        <v>2.75</v>
      </c>
      <c r="Y359">
        <f t="shared" si="34"/>
        <v>2.6309999999999998</v>
      </c>
      <c r="AA359">
        <f t="shared" si="35"/>
        <v>0</v>
      </c>
    </row>
    <row r="360" spans="1:27" x14ac:dyDescent="0.15">
      <c r="A360" s="1">
        <v>42385</v>
      </c>
      <c r="B360">
        <v>60</v>
      </c>
      <c r="C360" t="s">
        <v>96</v>
      </c>
      <c r="D360" s="2">
        <v>42386.145833333336</v>
      </c>
      <c r="E360" t="s">
        <v>192</v>
      </c>
      <c r="F360" t="s">
        <v>178</v>
      </c>
      <c r="G360" t="s">
        <v>192</v>
      </c>
      <c r="H360" t="s">
        <v>178</v>
      </c>
      <c r="I360">
        <v>1.35</v>
      </c>
      <c r="J360">
        <v>4.2</v>
      </c>
      <c r="K360">
        <v>6.9</v>
      </c>
      <c r="L360">
        <v>2.2000000000000002</v>
      </c>
      <c r="M360">
        <v>3.4</v>
      </c>
      <c r="N360">
        <v>2.63</v>
      </c>
      <c r="O360">
        <v>-1</v>
      </c>
      <c r="P360" s="3" t="str">
        <f t="shared" si="30"/>
        <v>0:0</v>
      </c>
      <c r="Q360">
        <v>0</v>
      </c>
      <c r="R360">
        <v>0</v>
      </c>
      <c r="S360">
        <v>1</v>
      </c>
      <c r="T360">
        <v>0</v>
      </c>
      <c r="V360">
        <f t="shared" si="31"/>
        <v>0</v>
      </c>
      <c r="W360">
        <f t="shared" si="32"/>
        <v>1.35</v>
      </c>
      <c r="X360">
        <f t="shared" si="33"/>
        <v>4.2</v>
      </c>
      <c r="Y360">
        <f t="shared" si="34"/>
        <v>6.9</v>
      </c>
      <c r="AA360">
        <f t="shared" si="35"/>
        <v>0</v>
      </c>
    </row>
    <row r="361" spans="1:27" x14ac:dyDescent="0.15">
      <c r="A361" s="1">
        <v>42385</v>
      </c>
      <c r="B361">
        <v>61</v>
      </c>
      <c r="C361" t="s">
        <v>202</v>
      </c>
      <c r="D361" s="2">
        <v>42386.15625</v>
      </c>
      <c r="E361" t="s">
        <v>227</v>
      </c>
      <c r="F361" t="s">
        <v>219</v>
      </c>
      <c r="G361" t="s">
        <v>227</v>
      </c>
      <c r="H361" t="s">
        <v>221</v>
      </c>
      <c r="I361">
        <v>1.19</v>
      </c>
      <c r="J361">
        <v>5.45</v>
      </c>
      <c r="K361">
        <v>10</v>
      </c>
      <c r="L361">
        <v>1.72</v>
      </c>
      <c r="M361">
        <v>3.8</v>
      </c>
      <c r="N361">
        <v>3.55</v>
      </c>
      <c r="O361">
        <v>-1</v>
      </c>
      <c r="P361" s="3" t="str">
        <f t="shared" si="30"/>
        <v>3:1</v>
      </c>
      <c r="Q361">
        <v>3</v>
      </c>
      <c r="R361">
        <v>1</v>
      </c>
      <c r="S361">
        <v>3</v>
      </c>
      <c r="T361">
        <v>3</v>
      </c>
      <c r="V361">
        <f t="shared" si="31"/>
        <v>0</v>
      </c>
      <c r="W361">
        <f t="shared" si="32"/>
        <v>1.19</v>
      </c>
      <c r="X361">
        <f t="shared" si="33"/>
        <v>5.45</v>
      </c>
      <c r="Y361">
        <f t="shared" si="34"/>
        <v>10</v>
      </c>
      <c r="AA361">
        <f t="shared" si="35"/>
        <v>0</v>
      </c>
    </row>
    <row r="362" spans="1:27" x14ac:dyDescent="0.15">
      <c r="A362" s="1">
        <v>42385</v>
      </c>
      <c r="B362">
        <v>62</v>
      </c>
      <c r="C362" t="s">
        <v>404</v>
      </c>
      <c r="D362" s="2">
        <v>42386.15625</v>
      </c>
      <c r="E362" t="s">
        <v>452</v>
      </c>
      <c r="F362" t="s">
        <v>453</v>
      </c>
      <c r="G362" t="s">
        <v>452</v>
      </c>
      <c r="H362" t="s">
        <v>453</v>
      </c>
      <c r="I362">
        <v>2.1800000000000002</v>
      </c>
      <c r="J362">
        <v>3.4</v>
      </c>
      <c r="K362">
        <v>2.7</v>
      </c>
      <c r="L362">
        <v>4.55</v>
      </c>
      <c r="M362">
        <v>4.05</v>
      </c>
      <c r="N362">
        <v>1.51</v>
      </c>
      <c r="O362">
        <v>-1</v>
      </c>
      <c r="P362" s="3" t="str">
        <f t="shared" si="30"/>
        <v>2:0</v>
      </c>
      <c r="Q362">
        <v>2</v>
      </c>
      <c r="R362">
        <v>0</v>
      </c>
      <c r="S362">
        <v>3</v>
      </c>
      <c r="T362">
        <v>3</v>
      </c>
      <c r="V362">
        <f t="shared" si="31"/>
        <v>0</v>
      </c>
      <c r="W362">
        <f t="shared" si="32"/>
        <v>2.1800000000000002</v>
      </c>
      <c r="X362">
        <f t="shared" si="33"/>
        <v>3.4</v>
      </c>
      <c r="Y362">
        <f t="shared" si="34"/>
        <v>2.7</v>
      </c>
      <c r="AA362">
        <f t="shared" si="35"/>
        <v>0</v>
      </c>
    </row>
    <row r="363" spans="1:27" x14ac:dyDescent="0.15">
      <c r="A363" s="1">
        <v>42385</v>
      </c>
      <c r="B363">
        <v>63</v>
      </c>
      <c r="C363" t="s">
        <v>344</v>
      </c>
      <c r="D363" s="2">
        <v>42386.166666666664</v>
      </c>
      <c r="E363" t="s">
        <v>346</v>
      </c>
      <c r="F363" t="s">
        <v>454</v>
      </c>
      <c r="G363" t="s">
        <v>346</v>
      </c>
      <c r="H363" t="s">
        <v>454</v>
      </c>
      <c r="I363">
        <v>1.53</v>
      </c>
      <c r="J363">
        <v>4</v>
      </c>
      <c r="K363">
        <v>4.55</v>
      </c>
      <c r="L363">
        <v>2.58</v>
      </c>
      <c r="M363">
        <v>3.65</v>
      </c>
      <c r="N363">
        <v>2.14</v>
      </c>
      <c r="O363">
        <v>-1</v>
      </c>
      <c r="P363" s="3" t="str">
        <f t="shared" si="30"/>
        <v>1:1</v>
      </c>
      <c r="Q363">
        <v>1</v>
      </c>
      <c r="R363">
        <v>1</v>
      </c>
      <c r="S363">
        <v>1</v>
      </c>
      <c r="T363">
        <v>0</v>
      </c>
      <c r="V363">
        <f t="shared" si="31"/>
        <v>0</v>
      </c>
      <c r="W363">
        <f t="shared" si="32"/>
        <v>1.53</v>
      </c>
      <c r="X363">
        <f t="shared" si="33"/>
        <v>4</v>
      </c>
      <c r="Y363">
        <f t="shared" si="34"/>
        <v>4.55</v>
      </c>
      <c r="AA363">
        <f t="shared" si="35"/>
        <v>0</v>
      </c>
    </row>
    <row r="364" spans="1:27" x14ac:dyDescent="0.15">
      <c r="A364" s="1">
        <v>42385</v>
      </c>
      <c r="B364">
        <v>64</v>
      </c>
      <c r="C364" t="s">
        <v>109</v>
      </c>
      <c r="D364" s="2">
        <v>42386.197916666664</v>
      </c>
      <c r="E364" t="s">
        <v>120</v>
      </c>
      <c r="F364" t="s">
        <v>140</v>
      </c>
      <c r="G364" t="s">
        <v>121</v>
      </c>
      <c r="H364" t="s">
        <v>140</v>
      </c>
      <c r="I364">
        <v>6.7</v>
      </c>
      <c r="J364">
        <v>4</v>
      </c>
      <c r="K364">
        <v>1.38</v>
      </c>
      <c r="L364">
        <v>2.52</v>
      </c>
      <c r="M364">
        <v>3.45</v>
      </c>
      <c r="N364">
        <v>2.2599999999999998</v>
      </c>
      <c r="O364">
        <v>1</v>
      </c>
      <c r="P364" s="3" t="str">
        <f t="shared" si="30"/>
        <v>1:2</v>
      </c>
      <c r="Q364">
        <v>1</v>
      </c>
      <c r="R364">
        <v>2</v>
      </c>
      <c r="S364">
        <v>0</v>
      </c>
      <c r="T364">
        <v>1</v>
      </c>
      <c r="V364">
        <f t="shared" si="31"/>
        <v>0</v>
      </c>
      <c r="W364">
        <f t="shared" si="32"/>
        <v>6.7</v>
      </c>
      <c r="X364">
        <f t="shared" si="33"/>
        <v>4</v>
      </c>
      <c r="Y364">
        <f t="shared" si="34"/>
        <v>1.38</v>
      </c>
      <c r="AA364">
        <f t="shared" si="35"/>
        <v>0</v>
      </c>
    </row>
    <row r="365" spans="1:27" x14ac:dyDescent="0.15">
      <c r="A365" s="1">
        <v>42385</v>
      </c>
      <c r="B365">
        <v>65</v>
      </c>
      <c r="C365" t="s">
        <v>96</v>
      </c>
      <c r="D365" s="2">
        <v>42386.211805555555</v>
      </c>
      <c r="E365" t="s">
        <v>155</v>
      </c>
      <c r="F365" t="s">
        <v>191</v>
      </c>
      <c r="G365" t="s">
        <v>155</v>
      </c>
      <c r="H365" t="s">
        <v>191</v>
      </c>
      <c r="I365">
        <v>1.8</v>
      </c>
      <c r="J365">
        <v>3.25</v>
      </c>
      <c r="K365">
        <v>3.85</v>
      </c>
      <c r="L365">
        <v>3.65</v>
      </c>
      <c r="M365">
        <v>3.45</v>
      </c>
      <c r="N365">
        <v>1.77</v>
      </c>
      <c r="O365">
        <v>-1</v>
      </c>
      <c r="P365" s="3" t="str">
        <f t="shared" si="30"/>
        <v>1:1</v>
      </c>
      <c r="Q365">
        <v>1</v>
      </c>
      <c r="R365">
        <v>1</v>
      </c>
      <c r="S365">
        <v>1</v>
      </c>
      <c r="T365">
        <v>0</v>
      </c>
      <c r="V365">
        <f t="shared" si="31"/>
        <v>0</v>
      </c>
      <c r="W365">
        <f t="shared" si="32"/>
        <v>1.8</v>
      </c>
      <c r="X365">
        <f t="shared" si="33"/>
        <v>3.25</v>
      </c>
      <c r="Y365">
        <f t="shared" si="34"/>
        <v>3.85</v>
      </c>
      <c r="AA365">
        <f t="shared" si="35"/>
        <v>0</v>
      </c>
    </row>
    <row r="366" spans="1:27" x14ac:dyDescent="0.15">
      <c r="A366" s="1">
        <v>42385</v>
      </c>
      <c r="B366">
        <v>66</v>
      </c>
      <c r="C366" t="s">
        <v>344</v>
      </c>
      <c r="D366" s="2">
        <v>42386.270833333336</v>
      </c>
      <c r="E366" t="s">
        <v>455</v>
      </c>
      <c r="F366" t="s">
        <v>456</v>
      </c>
      <c r="G366" t="s">
        <v>457</v>
      </c>
      <c r="H366" t="s">
        <v>458</v>
      </c>
      <c r="I366">
        <v>2.0499999999999998</v>
      </c>
      <c r="J366">
        <v>3.45</v>
      </c>
      <c r="K366">
        <v>2.88</v>
      </c>
      <c r="L366">
        <v>4.2</v>
      </c>
      <c r="M366">
        <v>3.9</v>
      </c>
      <c r="N366">
        <v>1.58</v>
      </c>
      <c r="O366">
        <v>-1</v>
      </c>
      <c r="P366" s="3" t="str">
        <f t="shared" si="30"/>
        <v>3:0</v>
      </c>
      <c r="Q366">
        <v>3</v>
      </c>
      <c r="R366">
        <v>0</v>
      </c>
      <c r="S366">
        <v>3</v>
      </c>
      <c r="T366">
        <v>3</v>
      </c>
      <c r="V366">
        <f t="shared" si="31"/>
        <v>0</v>
      </c>
      <c r="W366">
        <f t="shared" si="32"/>
        <v>2.0499999999999998</v>
      </c>
      <c r="X366">
        <f t="shared" si="33"/>
        <v>3.45</v>
      </c>
      <c r="Y366">
        <f t="shared" si="34"/>
        <v>2.88</v>
      </c>
      <c r="AA366">
        <f t="shared" si="35"/>
        <v>0</v>
      </c>
    </row>
    <row r="367" spans="1:27" x14ac:dyDescent="0.15">
      <c r="A367" s="1">
        <v>42385</v>
      </c>
      <c r="B367">
        <v>67</v>
      </c>
      <c r="C367" t="s">
        <v>263</v>
      </c>
      <c r="D367" s="2">
        <v>42386.291666666664</v>
      </c>
      <c r="E367" t="s">
        <v>310</v>
      </c>
      <c r="F367" t="s">
        <v>335</v>
      </c>
      <c r="G367" t="s">
        <v>310</v>
      </c>
      <c r="H367" t="s">
        <v>335</v>
      </c>
      <c r="I367">
        <v>1.75</v>
      </c>
      <c r="J367">
        <v>3.3</v>
      </c>
      <c r="K367">
        <v>4</v>
      </c>
      <c r="L367">
        <v>3.45</v>
      </c>
      <c r="M367">
        <v>3.45</v>
      </c>
      <c r="N367">
        <v>1.82</v>
      </c>
      <c r="O367">
        <v>-1</v>
      </c>
      <c r="P367" s="3" t="str">
        <f t="shared" si="30"/>
        <v>1:1</v>
      </c>
      <c r="Q367">
        <v>1</v>
      </c>
      <c r="R367">
        <v>1</v>
      </c>
      <c r="S367">
        <v>1</v>
      </c>
      <c r="T367">
        <v>0</v>
      </c>
      <c r="V367">
        <f t="shared" si="31"/>
        <v>0</v>
      </c>
      <c r="W367">
        <f t="shared" si="32"/>
        <v>1.75</v>
      </c>
      <c r="X367">
        <f t="shared" si="33"/>
        <v>3.3</v>
      </c>
      <c r="Y367">
        <f t="shared" si="34"/>
        <v>4</v>
      </c>
      <c r="AA367">
        <f t="shared" si="35"/>
        <v>0</v>
      </c>
    </row>
    <row r="368" spans="1:27" x14ac:dyDescent="0.15">
      <c r="A368" s="1">
        <v>42385</v>
      </c>
      <c r="B368">
        <v>68</v>
      </c>
      <c r="C368" t="s">
        <v>344</v>
      </c>
      <c r="D368" s="2">
        <v>42386.375</v>
      </c>
      <c r="E368" t="s">
        <v>459</v>
      </c>
      <c r="F368" t="s">
        <v>460</v>
      </c>
      <c r="G368" t="s">
        <v>461</v>
      </c>
      <c r="H368" t="s">
        <v>460</v>
      </c>
      <c r="I368">
        <v>1.78</v>
      </c>
      <c r="J368">
        <v>3.65</v>
      </c>
      <c r="K368">
        <v>3.5</v>
      </c>
      <c r="L368">
        <v>3.35</v>
      </c>
      <c r="M368">
        <v>3.7</v>
      </c>
      <c r="N368">
        <v>1.79</v>
      </c>
      <c r="O368">
        <v>-1</v>
      </c>
      <c r="P368" s="3" t="str">
        <f t="shared" si="30"/>
        <v>0:0</v>
      </c>
      <c r="Q368">
        <v>0</v>
      </c>
      <c r="R368">
        <v>0</v>
      </c>
      <c r="S368">
        <v>1</v>
      </c>
      <c r="T368">
        <v>0</v>
      </c>
      <c r="V368">
        <f t="shared" si="31"/>
        <v>0</v>
      </c>
      <c r="W368">
        <f t="shared" si="32"/>
        <v>1.78</v>
      </c>
      <c r="X368">
        <f t="shared" si="33"/>
        <v>3.65</v>
      </c>
      <c r="Y368">
        <f t="shared" si="34"/>
        <v>3.5</v>
      </c>
      <c r="AA368">
        <f t="shared" si="35"/>
        <v>0</v>
      </c>
    </row>
    <row r="369" spans="1:27" x14ac:dyDescent="0.15">
      <c r="A369" s="1">
        <v>42385</v>
      </c>
      <c r="B369">
        <v>69</v>
      </c>
      <c r="C369" t="s">
        <v>263</v>
      </c>
      <c r="D369" s="2">
        <v>42386.375</v>
      </c>
      <c r="E369" t="s">
        <v>329</v>
      </c>
      <c r="F369" t="s">
        <v>309</v>
      </c>
      <c r="G369" t="s">
        <v>331</v>
      </c>
      <c r="H369" t="s">
        <v>309</v>
      </c>
      <c r="I369">
        <v>1.46</v>
      </c>
      <c r="J369">
        <v>3.8</v>
      </c>
      <c r="K369">
        <v>5.7</v>
      </c>
      <c r="L369">
        <v>2.5499999999999998</v>
      </c>
      <c r="M369">
        <v>3.35</v>
      </c>
      <c r="N369">
        <v>2.29</v>
      </c>
      <c r="O369">
        <v>-1</v>
      </c>
      <c r="P369" s="3" t="str">
        <f t="shared" si="30"/>
        <v>2:0</v>
      </c>
      <c r="Q369">
        <v>2</v>
      </c>
      <c r="R369">
        <v>0</v>
      </c>
      <c r="S369">
        <v>3</v>
      </c>
      <c r="T369">
        <v>3</v>
      </c>
      <c r="V369">
        <f t="shared" si="31"/>
        <v>0</v>
      </c>
      <c r="W369">
        <f t="shared" si="32"/>
        <v>1.46</v>
      </c>
      <c r="X369">
        <f t="shared" si="33"/>
        <v>3.8</v>
      </c>
      <c r="Y369">
        <f t="shared" si="34"/>
        <v>5.7</v>
      </c>
      <c r="AA369">
        <f t="shared" si="35"/>
        <v>0</v>
      </c>
    </row>
    <row r="370" spans="1:27" x14ac:dyDescent="0.15">
      <c r="A370" s="1">
        <v>42385</v>
      </c>
      <c r="B370">
        <v>70</v>
      </c>
      <c r="C370" t="s">
        <v>360</v>
      </c>
      <c r="D370" s="2">
        <v>42386.381944444445</v>
      </c>
      <c r="E370" t="s">
        <v>361</v>
      </c>
      <c r="F370" t="s">
        <v>462</v>
      </c>
      <c r="G370" t="s">
        <v>361</v>
      </c>
      <c r="H370" t="s">
        <v>462</v>
      </c>
      <c r="I370">
        <v>1.84</v>
      </c>
      <c r="J370">
        <v>3.1</v>
      </c>
      <c r="K370">
        <v>3.9</v>
      </c>
      <c r="L370">
        <v>3.85</v>
      </c>
      <c r="M370">
        <v>3.45</v>
      </c>
      <c r="N370">
        <v>1.73</v>
      </c>
      <c r="O370">
        <v>-1</v>
      </c>
      <c r="P370" s="3" t="str">
        <f t="shared" si="30"/>
        <v>1:3</v>
      </c>
      <c r="Q370">
        <v>1</v>
      </c>
      <c r="R370">
        <v>3</v>
      </c>
      <c r="S370">
        <v>0</v>
      </c>
      <c r="T370">
        <v>0</v>
      </c>
      <c r="V370">
        <f t="shared" si="31"/>
        <v>0</v>
      </c>
      <c r="W370">
        <f t="shared" si="32"/>
        <v>1.84</v>
      </c>
      <c r="X370">
        <f t="shared" si="33"/>
        <v>3.1</v>
      </c>
      <c r="Y370">
        <f t="shared" si="34"/>
        <v>3.9</v>
      </c>
      <c r="AA370">
        <f t="shared" si="35"/>
        <v>0</v>
      </c>
    </row>
    <row r="371" spans="1:27" x14ac:dyDescent="0.15">
      <c r="A371" s="1">
        <v>42385</v>
      </c>
      <c r="B371">
        <v>71</v>
      </c>
      <c r="C371" t="s">
        <v>263</v>
      </c>
      <c r="D371" s="2">
        <v>42386.42083333333</v>
      </c>
      <c r="E371" t="s">
        <v>269</v>
      </c>
      <c r="F371" t="s">
        <v>264</v>
      </c>
      <c r="G371" t="s">
        <v>269</v>
      </c>
      <c r="H371" t="s">
        <v>266</v>
      </c>
      <c r="I371">
        <v>1.87</v>
      </c>
      <c r="J371">
        <v>3.45</v>
      </c>
      <c r="K371">
        <v>3.35</v>
      </c>
      <c r="L371">
        <v>3.65</v>
      </c>
      <c r="M371">
        <v>3.75</v>
      </c>
      <c r="N371">
        <v>1.7</v>
      </c>
      <c r="O371">
        <v>-1</v>
      </c>
      <c r="P371" s="3" t="str">
        <f t="shared" si="30"/>
        <v>1:0</v>
      </c>
      <c r="Q371">
        <v>1</v>
      </c>
      <c r="R371">
        <v>0</v>
      </c>
      <c r="S371">
        <v>3</v>
      </c>
      <c r="T371">
        <v>1</v>
      </c>
      <c r="V371">
        <f t="shared" si="31"/>
        <v>0</v>
      </c>
      <c r="W371">
        <f t="shared" si="32"/>
        <v>1.87</v>
      </c>
      <c r="X371">
        <f t="shared" si="33"/>
        <v>3.45</v>
      </c>
      <c r="Y371">
        <f t="shared" si="34"/>
        <v>3.35</v>
      </c>
      <c r="AA371">
        <f t="shared" si="35"/>
        <v>0</v>
      </c>
    </row>
    <row r="372" spans="1:27" x14ac:dyDescent="0.15">
      <c r="A372" s="1">
        <v>42385</v>
      </c>
      <c r="B372">
        <v>72</v>
      </c>
      <c r="C372" t="s">
        <v>263</v>
      </c>
      <c r="D372" s="2">
        <v>42386.4375</v>
      </c>
      <c r="E372" t="s">
        <v>265</v>
      </c>
      <c r="F372" t="s">
        <v>302</v>
      </c>
      <c r="G372" t="s">
        <v>267</v>
      </c>
      <c r="H372" t="s">
        <v>302</v>
      </c>
      <c r="I372">
        <v>2.95</v>
      </c>
      <c r="J372">
        <v>3.2</v>
      </c>
      <c r="K372">
        <v>2.12</v>
      </c>
      <c r="L372">
        <v>1.54</v>
      </c>
      <c r="M372">
        <v>3.85</v>
      </c>
      <c r="N372">
        <v>4.55</v>
      </c>
      <c r="O372">
        <v>1</v>
      </c>
      <c r="P372" s="3" t="str">
        <f t="shared" si="30"/>
        <v>0:3</v>
      </c>
      <c r="Q372">
        <v>0</v>
      </c>
      <c r="R372">
        <v>3</v>
      </c>
      <c r="S372">
        <v>0</v>
      </c>
      <c r="T372">
        <v>0</v>
      </c>
      <c r="V372">
        <f t="shared" si="31"/>
        <v>0</v>
      </c>
      <c r="W372">
        <f t="shared" si="32"/>
        <v>2.95</v>
      </c>
      <c r="X372">
        <f t="shared" si="33"/>
        <v>3.2</v>
      </c>
      <c r="Y372">
        <f t="shared" si="34"/>
        <v>2.12</v>
      </c>
      <c r="AA372">
        <f t="shared" si="35"/>
        <v>0</v>
      </c>
    </row>
    <row r="373" spans="1:27" x14ac:dyDescent="0.15">
      <c r="A373" s="1">
        <v>42385</v>
      </c>
      <c r="B373">
        <v>73</v>
      </c>
      <c r="C373" t="s">
        <v>263</v>
      </c>
      <c r="D373" s="2">
        <v>42386.458333333336</v>
      </c>
      <c r="E373" t="s">
        <v>312</v>
      </c>
      <c r="F373" t="s">
        <v>268</v>
      </c>
      <c r="G373" t="s">
        <v>314</v>
      </c>
      <c r="H373" t="s">
        <v>268</v>
      </c>
      <c r="I373">
        <v>2.48</v>
      </c>
      <c r="J373">
        <v>3.15</v>
      </c>
      <c r="K373">
        <v>2.48</v>
      </c>
      <c r="L373">
        <v>5.8</v>
      </c>
      <c r="M373">
        <v>4.2</v>
      </c>
      <c r="N373">
        <v>1.39</v>
      </c>
      <c r="O373">
        <v>-1</v>
      </c>
      <c r="P373" s="3" t="str">
        <f t="shared" si="30"/>
        <v>0:1</v>
      </c>
      <c r="Q373">
        <v>0</v>
      </c>
      <c r="R373">
        <v>1</v>
      </c>
      <c r="S373">
        <v>0</v>
      </c>
      <c r="T373">
        <v>0</v>
      </c>
      <c r="V373">
        <f t="shared" si="31"/>
        <v>1</v>
      </c>
      <c r="W373">
        <f t="shared" si="32"/>
        <v>2.4790000000000001</v>
      </c>
      <c r="X373">
        <f t="shared" si="33"/>
        <v>3.15</v>
      </c>
      <c r="Y373">
        <f t="shared" si="34"/>
        <v>2.4809999999999999</v>
      </c>
      <c r="AA373">
        <f t="shared" si="35"/>
        <v>0</v>
      </c>
    </row>
    <row r="374" spans="1:27" x14ac:dyDescent="0.15">
      <c r="A374" s="1">
        <v>42386</v>
      </c>
      <c r="B374">
        <v>1</v>
      </c>
      <c r="C374" t="s">
        <v>6</v>
      </c>
      <c r="D374" s="2">
        <v>42386.583333333336</v>
      </c>
      <c r="E374" t="s">
        <v>151</v>
      </c>
      <c r="F374" t="s">
        <v>315</v>
      </c>
      <c r="G374" t="s">
        <v>153</v>
      </c>
      <c r="H374" t="s">
        <v>315</v>
      </c>
      <c r="I374">
        <v>2.2599999999999998</v>
      </c>
      <c r="J374">
        <v>3.05</v>
      </c>
      <c r="K374">
        <v>2.61</v>
      </c>
      <c r="L374">
        <v>5</v>
      </c>
      <c r="M374">
        <v>4</v>
      </c>
      <c r="N374">
        <v>1.41</v>
      </c>
      <c r="O374">
        <v>-1</v>
      </c>
      <c r="P374" s="3" t="str">
        <f t="shared" si="30"/>
        <v>3:1</v>
      </c>
      <c r="Q374">
        <v>3</v>
      </c>
      <c r="R374">
        <v>1</v>
      </c>
      <c r="S374">
        <v>3</v>
      </c>
      <c r="T374">
        <v>3</v>
      </c>
      <c r="V374">
        <f t="shared" si="31"/>
        <v>0</v>
      </c>
      <c r="W374">
        <f t="shared" si="32"/>
        <v>2.2599999999999998</v>
      </c>
      <c r="X374">
        <f t="shared" si="33"/>
        <v>3.05</v>
      </c>
      <c r="Y374">
        <f t="shared" si="34"/>
        <v>2.61</v>
      </c>
      <c r="AA374">
        <f t="shared" si="35"/>
        <v>0</v>
      </c>
    </row>
    <row r="375" spans="1:27" x14ac:dyDescent="0.15">
      <c r="A375" s="1">
        <v>42386</v>
      </c>
      <c r="B375">
        <v>2</v>
      </c>
      <c r="C375" t="s">
        <v>96</v>
      </c>
      <c r="D375" s="2">
        <v>42386.791666666664</v>
      </c>
      <c r="E375" t="s">
        <v>193</v>
      </c>
      <c r="F375" t="s">
        <v>154</v>
      </c>
      <c r="G375" t="s">
        <v>193</v>
      </c>
      <c r="H375" t="s">
        <v>154</v>
      </c>
      <c r="I375">
        <v>1.47</v>
      </c>
      <c r="J375">
        <v>3.95</v>
      </c>
      <c r="K375">
        <v>5.3</v>
      </c>
      <c r="L375">
        <v>2.52</v>
      </c>
      <c r="M375">
        <v>3.45</v>
      </c>
      <c r="N375">
        <v>2.27</v>
      </c>
      <c r="O375">
        <v>-1</v>
      </c>
      <c r="P375" s="3" t="str">
        <f t="shared" si="30"/>
        <v>2:2</v>
      </c>
      <c r="Q375">
        <v>2</v>
      </c>
      <c r="R375">
        <v>2</v>
      </c>
      <c r="S375">
        <v>1</v>
      </c>
      <c r="T375">
        <v>0</v>
      </c>
      <c r="V375">
        <f t="shared" si="31"/>
        <v>0</v>
      </c>
      <c r="W375">
        <f t="shared" si="32"/>
        <v>1.47</v>
      </c>
      <c r="X375">
        <f t="shared" si="33"/>
        <v>3.95</v>
      </c>
      <c r="Y375">
        <f t="shared" si="34"/>
        <v>5.3</v>
      </c>
      <c r="AA375">
        <f t="shared" si="35"/>
        <v>0</v>
      </c>
    </row>
    <row r="376" spans="1:27" x14ac:dyDescent="0.15">
      <c r="A376" s="1">
        <v>42386</v>
      </c>
      <c r="B376">
        <v>3</v>
      </c>
      <c r="C376" t="s">
        <v>202</v>
      </c>
      <c r="D376" s="2">
        <v>42386.8125</v>
      </c>
      <c r="E376" t="s">
        <v>203</v>
      </c>
      <c r="F376" t="s">
        <v>217</v>
      </c>
      <c r="G376" t="s">
        <v>203</v>
      </c>
      <c r="H376" t="s">
        <v>217</v>
      </c>
      <c r="I376">
        <v>1.59</v>
      </c>
      <c r="J376">
        <v>3.4</v>
      </c>
      <c r="K376">
        <v>5</v>
      </c>
      <c r="L376">
        <v>2.98</v>
      </c>
      <c r="M376">
        <v>3.35</v>
      </c>
      <c r="N376">
        <v>2.0299999999999998</v>
      </c>
      <c r="O376">
        <v>-1</v>
      </c>
      <c r="P376" s="3" t="str">
        <f t="shared" si="30"/>
        <v>4:0</v>
      </c>
      <c r="Q376">
        <v>4</v>
      </c>
      <c r="R376">
        <v>0</v>
      </c>
      <c r="S376">
        <v>3</v>
      </c>
      <c r="T376">
        <v>3</v>
      </c>
      <c r="V376">
        <f t="shared" si="31"/>
        <v>0</v>
      </c>
      <c r="W376">
        <f t="shared" si="32"/>
        <v>1.59</v>
      </c>
      <c r="X376">
        <f t="shared" si="33"/>
        <v>3.4</v>
      </c>
      <c r="Y376">
        <f t="shared" si="34"/>
        <v>5</v>
      </c>
      <c r="AA376">
        <f t="shared" si="35"/>
        <v>0</v>
      </c>
    </row>
    <row r="377" spans="1:27" x14ac:dyDescent="0.15">
      <c r="A377" s="1">
        <v>42386</v>
      </c>
      <c r="B377">
        <v>4</v>
      </c>
      <c r="C377" t="s">
        <v>404</v>
      </c>
      <c r="D377" s="2">
        <v>42386.8125</v>
      </c>
      <c r="E377" t="s">
        <v>463</v>
      </c>
      <c r="F377" t="s">
        <v>297</v>
      </c>
      <c r="G377" t="s">
        <v>463</v>
      </c>
      <c r="H377" t="s">
        <v>297</v>
      </c>
      <c r="I377">
        <v>4.4000000000000004</v>
      </c>
      <c r="J377">
        <v>3.7</v>
      </c>
      <c r="K377">
        <v>1.6</v>
      </c>
      <c r="L377">
        <v>2.02</v>
      </c>
      <c r="M377">
        <v>3.5</v>
      </c>
      <c r="N377">
        <v>2.9</v>
      </c>
      <c r="O377">
        <v>1</v>
      </c>
      <c r="P377" s="3" t="str">
        <f t="shared" si="30"/>
        <v>0:1</v>
      </c>
      <c r="Q377">
        <v>0</v>
      </c>
      <c r="R377">
        <v>1</v>
      </c>
      <c r="S377">
        <v>0</v>
      </c>
      <c r="T377">
        <v>1</v>
      </c>
      <c r="V377">
        <f t="shared" si="31"/>
        <v>0</v>
      </c>
      <c r="W377">
        <f t="shared" si="32"/>
        <v>4.4000000000000004</v>
      </c>
      <c r="X377">
        <f t="shared" si="33"/>
        <v>3.7</v>
      </c>
      <c r="Y377">
        <f t="shared" si="34"/>
        <v>1.6</v>
      </c>
      <c r="AA377">
        <f t="shared" si="35"/>
        <v>0</v>
      </c>
    </row>
    <row r="378" spans="1:27" x14ac:dyDescent="0.15">
      <c r="A378" s="1">
        <v>42386</v>
      </c>
      <c r="B378">
        <v>5</v>
      </c>
      <c r="C378" t="s">
        <v>20</v>
      </c>
      <c r="D378" s="2">
        <v>42386.84375</v>
      </c>
      <c r="E378" t="s">
        <v>102</v>
      </c>
      <c r="F378" t="s">
        <v>158</v>
      </c>
      <c r="G378" t="s">
        <v>102</v>
      </c>
      <c r="H378" t="s">
        <v>158</v>
      </c>
      <c r="I378">
        <v>3.4</v>
      </c>
      <c r="J378">
        <v>3.3</v>
      </c>
      <c r="K378">
        <v>1.9</v>
      </c>
      <c r="L378">
        <v>1.68</v>
      </c>
      <c r="M378">
        <v>3.6</v>
      </c>
      <c r="N378">
        <v>3.9</v>
      </c>
      <c r="O378">
        <v>1</v>
      </c>
      <c r="P378" s="3" t="str">
        <f t="shared" si="30"/>
        <v>2:3</v>
      </c>
      <c r="Q378">
        <v>2</v>
      </c>
      <c r="R378">
        <v>3</v>
      </c>
      <c r="S378">
        <v>0</v>
      </c>
      <c r="T378">
        <v>1</v>
      </c>
      <c r="V378">
        <f t="shared" si="31"/>
        <v>0</v>
      </c>
      <c r="W378">
        <f t="shared" si="32"/>
        <v>3.4</v>
      </c>
      <c r="X378">
        <f t="shared" si="33"/>
        <v>3.3</v>
      </c>
      <c r="Y378">
        <f t="shared" si="34"/>
        <v>1.9</v>
      </c>
      <c r="AA378">
        <f t="shared" si="35"/>
        <v>0</v>
      </c>
    </row>
    <row r="379" spans="1:27" x14ac:dyDescent="0.15">
      <c r="A379" s="1">
        <v>42386</v>
      </c>
      <c r="B379">
        <v>6</v>
      </c>
      <c r="C379" t="s">
        <v>253</v>
      </c>
      <c r="D379" s="2">
        <v>42386.875</v>
      </c>
      <c r="E379" t="s">
        <v>164</v>
      </c>
      <c r="F379" t="s">
        <v>299</v>
      </c>
      <c r="G379" t="s">
        <v>164</v>
      </c>
      <c r="H379" t="s">
        <v>299</v>
      </c>
      <c r="I379">
        <v>3.1</v>
      </c>
      <c r="J379">
        <v>2.95</v>
      </c>
      <c r="K379">
        <v>2.16</v>
      </c>
      <c r="L379">
        <v>1.52</v>
      </c>
      <c r="M379">
        <v>3.85</v>
      </c>
      <c r="N379">
        <v>4.75</v>
      </c>
      <c r="O379">
        <v>1</v>
      </c>
      <c r="P379" s="3" t="str">
        <f t="shared" si="30"/>
        <v>0:2</v>
      </c>
      <c r="Q379">
        <v>0</v>
      </c>
      <c r="R379">
        <v>2</v>
      </c>
      <c r="S379">
        <v>0</v>
      </c>
      <c r="T379">
        <v>0</v>
      </c>
      <c r="V379">
        <f t="shared" si="31"/>
        <v>0</v>
      </c>
      <c r="W379">
        <f t="shared" si="32"/>
        <v>3.1</v>
      </c>
      <c r="X379">
        <f t="shared" si="33"/>
        <v>2.95</v>
      </c>
      <c r="Y379">
        <f t="shared" si="34"/>
        <v>2.16</v>
      </c>
      <c r="AA379">
        <f t="shared" si="35"/>
        <v>0</v>
      </c>
    </row>
    <row r="380" spans="1:27" x14ac:dyDescent="0.15">
      <c r="A380" s="1">
        <v>42386</v>
      </c>
      <c r="B380">
        <v>7</v>
      </c>
      <c r="C380" t="s">
        <v>348</v>
      </c>
      <c r="D380" s="2">
        <v>42386.895833333336</v>
      </c>
      <c r="E380" t="s">
        <v>387</v>
      </c>
      <c r="F380" t="s">
        <v>390</v>
      </c>
      <c r="G380" t="s">
        <v>389</v>
      </c>
      <c r="H380" t="s">
        <v>392</v>
      </c>
      <c r="I380">
        <v>15.5</v>
      </c>
      <c r="J380">
        <v>6.3</v>
      </c>
      <c r="K380">
        <v>1.1100000000000001</v>
      </c>
      <c r="L380">
        <v>2.46</v>
      </c>
      <c r="M380">
        <v>3.85</v>
      </c>
      <c r="N380">
        <v>2.16</v>
      </c>
      <c r="O380">
        <v>2</v>
      </c>
      <c r="P380" s="3" t="str">
        <f t="shared" si="30"/>
        <v>0:2</v>
      </c>
      <c r="Q380">
        <v>0</v>
      </c>
      <c r="R380">
        <v>2</v>
      </c>
      <c r="S380">
        <v>0</v>
      </c>
      <c r="T380">
        <v>1</v>
      </c>
      <c r="V380">
        <f t="shared" si="31"/>
        <v>0</v>
      </c>
      <c r="W380">
        <f t="shared" si="32"/>
        <v>15.5</v>
      </c>
      <c r="X380">
        <f t="shared" si="33"/>
        <v>6.3</v>
      </c>
      <c r="Y380">
        <f t="shared" si="34"/>
        <v>1.1100000000000001</v>
      </c>
      <c r="AA380">
        <f t="shared" si="35"/>
        <v>0</v>
      </c>
    </row>
    <row r="381" spans="1:27" x14ac:dyDescent="0.15">
      <c r="A381" s="1">
        <v>42386</v>
      </c>
      <c r="B381">
        <v>8</v>
      </c>
      <c r="C381" t="s">
        <v>404</v>
      </c>
      <c r="D381" s="2">
        <v>42386.895833333336</v>
      </c>
      <c r="E381" t="s">
        <v>464</v>
      </c>
      <c r="F381" t="s">
        <v>465</v>
      </c>
      <c r="G381" t="s">
        <v>464</v>
      </c>
      <c r="H381" t="s">
        <v>465</v>
      </c>
      <c r="I381">
        <v>2.35</v>
      </c>
      <c r="J381">
        <v>3.35</v>
      </c>
      <c r="K381">
        <v>2.5</v>
      </c>
      <c r="L381">
        <v>5.15</v>
      </c>
      <c r="M381">
        <v>4.1500000000000004</v>
      </c>
      <c r="N381">
        <v>1.44</v>
      </c>
      <c r="O381">
        <v>-1</v>
      </c>
      <c r="P381" s="3" t="str">
        <f t="shared" si="30"/>
        <v>1:4</v>
      </c>
      <c r="Q381">
        <v>1</v>
      </c>
      <c r="R381">
        <v>4</v>
      </c>
      <c r="S381">
        <v>0</v>
      </c>
      <c r="T381">
        <v>0</v>
      </c>
      <c r="V381">
        <f t="shared" si="31"/>
        <v>0</v>
      </c>
      <c r="W381">
        <f t="shared" si="32"/>
        <v>2.35</v>
      </c>
      <c r="X381">
        <f t="shared" si="33"/>
        <v>3.35</v>
      </c>
      <c r="Y381">
        <f t="shared" si="34"/>
        <v>2.5</v>
      </c>
      <c r="AA381">
        <f t="shared" si="35"/>
        <v>0</v>
      </c>
    </row>
    <row r="382" spans="1:27" x14ac:dyDescent="0.15">
      <c r="A382" s="1">
        <v>42386</v>
      </c>
      <c r="B382">
        <v>9</v>
      </c>
      <c r="C382" t="s">
        <v>404</v>
      </c>
      <c r="D382" s="2">
        <v>42386.895833333336</v>
      </c>
      <c r="E382" t="s">
        <v>466</v>
      </c>
      <c r="F382" t="s">
        <v>467</v>
      </c>
      <c r="G382" t="s">
        <v>466</v>
      </c>
      <c r="H382" t="s">
        <v>468</v>
      </c>
      <c r="I382">
        <v>2.35</v>
      </c>
      <c r="J382">
        <v>3.45</v>
      </c>
      <c r="K382">
        <v>2.4500000000000002</v>
      </c>
      <c r="L382">
        <v>5.0999999999999996</v>
      </c>
      <c r="M382">
        <v>4.2</v>
      </c>
      <c r="N382">
        <v>1.44</v>
      </c>
      <c r="O382">
        <v>-1</v>
      </c>
      <c r="P382" s="3" t="str">
        <f t="shared" si="30"/>
        <v>0:2</v>
      </c>
      <c r="Q382">
        <v>0</v>
      </c>
      <c r="R382">
        <v>2</v>
      </c>
      <c r="S382">
        <v>0</v>
      </c>
      <c r="T382">
        <v>0</v>
      </c>
      <c r="V382">
        <f t="shared" si="31"/>
        <v>0</v>
      </c>
      <c r="W382">
        <f t="shared" si="32"/>
        <v>2.35</v>
      </c>
      <c r="X382">
        <f t="shared" si="33"/>
        <v>3.45</v>
      </c>
      <c r="Y382">
        <f t="shared" si="34"/>
        <v>2.4500000000000002</v>
      </c>
      <c r="AA382">
        <f t="shared" si="35"/>
        <v>0</v>
      </c>
    </row>
    <row r="383" spans="1:27" x14ac:dyDescent="0.15">
      <c r="A383" s="1">
        <v>42386</v>
      </c>
      <c r="B383">
        <v>10</v>
      </c>
      <c r="C383" t="s">
        <v>202</v>
      </c>
      <c r="D383" s="2">
        <v>42386.916666666664</v>
      </c>
      <c r="E383" t="s">
        <v>209</v>
      </c>
      <c r="F383" t="s">
        <v>225</v>
      </c>
      <c r="G383" t="s">
        <v>209</v>
      </c>
      <c r="H383" t="s">
        <v>225</v>
      </c>
      <c r="I383">
        <v>2.2000000000000002</v>
      </c>
      <c r="J383">
        <v>2.92</v>
      </c>
      <c r="K383">
        <v>3.05</v>
      </c>
      <c r="L383">
        <v>4.8</v>
      </c>
      <c r="M383">
        <v>3.95</v>
      </c>
      <c r="N383">
        <v>1.5</v>
      </c>
      <c r="O383">
        <v>-1</v>
      </c>
      <c r="P383" s="3" t="str">
        <f t="shared" si="30"/>
        <v>1:1</v>
      </c>
      <c r="Q383">
        <v>1</v>
      </c>
      <c r="R383">
        <v>1</v>
      </c>
      <c r="S383">
        <v>1</v>
      </c>
      <c r="T383">
        <v>0</v>
      </c>
      <c r="V383">
        <f t="shared" si="31"/>
        <v>0</v>
      </c>
      <c r="W383">
        <f t="shared" si="32"/>
        <v>2.2000000000000002</v>
      </c>
      <c r="X383">
        <f t="shared" si="33"/>
        <v>2.92</v>
      </c>
      <c r="Y383">
        <f t="shared" si="34"/>
        <v>3.05</v>
      </c>
      <c r="AA383">
        <f t="shared" si="35"/>
        <v>0</v>
      </c>
    </row>
    <row r="384" spans="1:27" x14ac:dyDescent="0.15">
      <c r="A384" s="1">
        <v>42386</v>
      </c>
      <c r="B384">
        <v>11</v>
      </c>
      <c r="C384" t="s">
        <v>202</v>
      </c>
      <c r="D384" s="2">
        <v>42386.916666666664</v>
      </c>
      <c r="E384" t="s">
        <v>210</v>
      </c>
      <c r="F384" t="s">
        <v>214</v>
      </c>
      <c r="G384" t="s">
        <v>210</v>
      </c>
      <c r="H384" t="s">
        <v>214</v>
      </c>
      <c r="I384">
        <v>1.21</v>
      </c>
      <c r="J384">
        <v>4.95</v>
      </c>
      <c r="K384">
        <v>10.5</v>
      </c>
      <c r="L384">
        <v>1.8</v>
      </c>
      <c r="M384">
        <v>3.6</v>
      </c>
      <c r="N384">
        <v>3.4</v>
      </c>
      <c r="O384">
        <v>-1</v>
      </c>
      <c r="P384" s="3" t="str">
        <f t="shared" si="30"/>
        <v>1:1</v>
      </c>
      <c r="Q384">
        <v>1</v>
      </c>
      <c r="R384">
        <v>1</v>
      </c>
      <c r="S384">
        <v>1</v>
      </c>
      <c r="T384">
        <v>0</v>
      </c>
      <c r="V384">
        <f t="shared" si="31"/>
        <v>0</v>
      </c>
      <c r="W384">
        <f t="shared" si="32"/>
        <v>1.21</v>
      </c>
      <c r="X384">
        <f t="shared" si="33"/>
        <v>4.95</v>
      </c>
      <c r="Y384">
        <f t="shared" si="34"/>
        <v>10.5</v>
      </c>
      <c r="AA384">
        <f t="shared" si="35"/>
        <v>0</v>
      </c>
    </row>
    <row r="385" spans="1:27" x14ac:dyDescent="0.15">
      <c r="A385" s="1">
        <v>42386</v>
      </c>
      <c r="B385">
        <v>12</v>
      </c>
      <c r="C385" t="s">
        <v>202</v>
      </c>
      <c r="D385" s="2">
        <v>42386.916666666664</v>
      </c>
      <c r="E385" t="s">
        <v>212</v>
      </c>
      <c r="F385" t="s">
        <v>215</v>
      </c>
      <c r="G385" t="s">
        <v>212</v>
      </c>
      <c r="H385" t="s">
        <v>215</v>
      </c>
      <c r="I385">
        <v>3.58</v>
      </c>
      <c r="J385">
        <v>3.15</v>
      </c>
      <c r="K385">
        <v>1.9</v>
      </c>
      <c r="L385">
        <v>1.68</v>
      </c>
      <c r="M385">
        <v>3.55</v>
      </c>
      <c r="N385">
        <v>4</v>
      </c>
      <c r="O385">
        <v>1</v>
      </c>
      <c r="P385" s="3" t="str">
        <f t="shared" si="30"/>
        <v>2:2</v>
      </c>
      <c r="Q385">
        <v>2</v>
      </c>
      <c r="R385">
        <v>2</v>
      </c>
      <c r="S385">
        <v>1</v>
      </c>
      <c r="T385">
        <v>3</v>
      </c>
      <c r="V385">
        <f t="shared" si="31"/>
        <v>0</v>
      </c>
      <c r="W385">
        <f t="shared" si="32"/>
        <v>3.58</v>
      </c>
      <c r="X385">
        <f t="shared" si="33"/>
        <v>3.15</v>
      </c>
      <c r="Y385">
        <f t="shared" si="34"/>
        <v>1.9</v>
      </c>
      <c r="AA385">
        <f t="shared" si="35"/>
        <v>0</v>
      </c>
    </row>
    <row r="386" spans="1:27" x14ac:dyDescent="0.15">
      <c r="A386" s="1">
        <v>42386</v>
      </c>
      <c r="B386">
        <v>13</v>
      </c>
      <c r="C386" t="s">
        <v>202</v>
      </c>
      <c r="D386" s="2">
        <v>42386.916666666664</v>
      </c>
      <c r="E386" t="s">
        <v>216</v>
      </c>
      <c r="F386" t="s">
        <v>204</v>
      </c>
      <c r="G386" t="s">
        <v>216</v>
      </c>
      <c r="H386" t="s">
        <v>204</v>
      </c>
      <c r="I386">
        <v>2.35</v>
      </c>
      <c r="J386">
        <v>3</v>
      </c>
      <c r="K386">
        <v>2.75</v>
      </c>
      <c r="L386">
        <v>5.0999999999999996</v>
      </c>
      <c r="M386">
        <v>4.25</v>
      </c>
      <c r="N386">
        <v>1.44</v>
      </c>
      <c r="O386">
        <v>-1</v>
      </c>
      <c r="P386" s="3" t="str">
        <f t="shared" si="30"/>
        <v>2:1</v>
      </c>
      <c r="Q386">
        <v>2</v>
      </c>
      <c r="R386">
        <v>1</v>
      </c>
      <c r="S386">
        <v>3</v>
      </c>
      <c r="T386">
        <v>1</v>
      </c>
      <c r="V386">
        <f t="shared" si="31"/>
        <v>0</v>
      </c>
      <c r="W386">
        <f t="shared" si="32"/>
        <v>2.35</v>
      </c>
      <c r="X386">
        <f t="shared" si="33"/>
        <v>3</v>
      </c>
      <c r="Y386">
        <f t="shared" si="34"/>
        <v>2.75</v>
      </c>
      <c r="AA386">
        <f t="shared" si="35"/>
        <v>0</v>
      </c>
    </row>
    <row r="387" spans="1:27" x14ac:dyDescent="0.15">
      <c r="A387" s="1">
        <v>42386</v>
      </c>
      <c r="B387">
        <v>14</v>
      </c>
      <c r="C387" t="s">
        <v>202</v>
      </c>
      <c r="D387" s="2">
        <v>42386.916666666664</v>
      </c>
      <c r="E387" t="s">
        <v>207</v>
      </c>
      <c r="F387" t="s">
        <v>213</v>
      </c>
      <c r="G387" t="s">
        <v>207</v>
      </c>
      <c r="H387" t="s">
        <v>213</v>
      </c>
      <c r="I387">
        <v>4.8</v>
      </c>
      <c r="J387">
        <v>3.55</v>
      </c>
      <c r="K387">
        <v>1.58</v>
      </c>
      <c r="L387">
        <v>2.0499999999999998</v>
      </c>
      <c r="M387">
        <v>3.3</v>
      </c>
      <c r="N387">
        <v>2.95</v>
      </c>
      <c r="O387">
        <v>1</v>
      </c>
      <c r="P387" s="3" t="str">
        <f t="shared" ref="P387:P450" si="36">Q387&amp;":"&amp;R387</f>
        <v>0:4</v>
      </c>
      <c r="Q387">
        <v>0</v>
      </c>
      <c r="R387">
        <v>4</v>
      </c>
      <c r="S387">
        <v>0</v>
      </c>
      <c r="T387">
        <v>0</v>
      </c>
      <c r="V387">
        <f t="shared" ref="V387:V450" si="37">IF(OR(I387=J387,I387=K387,J387=K387),1,0)</f>
        <v>0</v>
      </c>
      <c r="W387">
        <f t="shared" ref="W387:W450" si="38">IF(V387=0,I387,I387-0.001)</f>
        <v>4.8</v>
      </c>
      <c r="X387">
        <f t="shared" ref="X387:X450" si="39">J387</f>
        <v>3.55</v>
      </c>
      <c r="Y387">
        <f t="shared" ref="Y387:Y450" si="40">IF(V387=0,K387,K387+0.001)</f>
        <v>1.58</v>
      </c>
      <c r="AA387">
        <f t="shared" ref="AA387:AA450" si="41">IF(OR(I387=0,J387=0,K387=0),1,0)</f>
        <v>0</v>
      </c>
    </row>
    <row r="388" spans="1:27" x14ac:dyDescent="0.15">
      <c r="A388" s="1">
        <v>42386</v>
      </c>
      <c r="B388">
        <v>15</v>
      </c>
      <c r="C388" t="s">
        <v>24</v>
      </c>
      <c r="D388" s="2">
        <v>42386.920138888891</v>
      </c>
      <c r="E388" t="s">
        <v>26</v>
      </c>
      <c r="F388" t="s">
        <v>31</v>
      </c>
      <c r="G388" t="s">
        <v>26</v>
      </c>
      <c r="H388" t="s">
        <v>33</v>
      </c>
      <c r="I388">
        <v>2.25</v>
      </c>
      <c r="J388">
        <v>2.95</v>
      </c>
      <c r="K388">
        <v>2.7</v>
      </c>
      <c r="L388">
        <v>5</v>
      </c>
      <c r="M388">
        <v>4</v>
      </c>
      <c r="N388">
        <v>1.41</v>
      </c>
      <c r="O388">
        <v>-1</v>
      </c>
      <c r="P388" s="3" t="str">
        <f t="shared" si="36"/>
        <v>0:1</v>
      </c>
      <c r="Q388">
        <v>0</v>
      </c>
      <c r="R388">
        <v>1</v>
      </c>
      <c r="S388">
        <v>0</v>
      </c>
      <c r="T388">
        <v>0</v>
      </c>
      <c r="V388">
        <f t="shared" si="37"/>
        <v>0</v>
      </c>
      <c r="W388">
        <f t="shared" si="38"/>
        <v>2.25</v>
      </c>
      <c r="X388">
        <f t="shared" si="39"/>
        <v>2.95</v>
      </c>
      <c r="Y388">
        <f t="shared" si="40"/>
        <v>2.7</v>
      </c>
      <c r="AA388">
        <f t="shared" si="41"/>
        <v>0</v>
      </c>
    </row>
    <row r="389" spans="1:27" x14ac:dyDescent="0.15">
      <c r="A389" s="1">
        <v>42386</v>
      </c>
      <c r="B389">
        <v>16</v>
      </c>
      <c r="C389" t="s">
        <v>63</v>
      </c>
      <c r="D389" s="2">
        <v>42386.958333333336</v>
      </c>
      <c r="E389" t="s">
        <v>65</v>
      </c>
      <c r="F389" t="s">
        <v>83</v>
      </c>
      <c r="G389" t="s">
        <v>65</v>
      </c>
      <c r="H389" t="s">
        <v>83</v>
      </c>
      <c r="I389">
        <v>1.71</v>
      </c>
      <c r="J389">
        <v>3.4</v>
      </c>
      <c r="K389">
        <v>4.0999999999999996</v>
      </c>
      <c r="L389">
        <v>3.25</v>
      </c>
      <c r="M389">
        <v>3.55</v>
      </c>
      <c r="N389">
        <v>1.86</v>
      </c>
      <c r="O389">
        <v>-1</v>
      </c>
      <c r="P389" s="3" t="str">
        <f t="shared" si="36"/>
        <v>3:1</v>
      </c>
      <c r="Q389">
        <v>3</v>
      </c>
      <c r="R389">
        <v>1</v>
      </c>
      <c r="S389">
        <v>3</v>
      </c>
      <c r="T389">
        <v>3</v>
      </c>
      <c r="V389">
        <f t="shared" si="37"/>
        <v>0</v>
      </c>
      <c r="W389">
        <f t="shared" si="38"/>
        <v>1.71</v>
      </c>
      <c r="X389">
        <f t="shared" si="39"/>
        <v>3.4</v>
      </c>
      <c r="Y389">
        <f t="shared" si="40"/>
        <v>4.0999999999999996</v>
      </c>
      <c r="AA389">
        <f t="shared" si="41"/>
        <v>0</v>
      </c>
    </row>
    <row r="390" spans="1:27" x14ac:dyDescent="0.15">
      <c r="A390" s="1">
        <v>42386</v>
      </c>
      <c r="B390">
        <v>18</v>
      </c>
      <c r="C390" t="s">
        <v>404</v>
      </c>
      <c r="D390" s="2">
        <v>42386.989583333336</v>
      </c>
      <c r="E390" t="s">
        <v>233</v>
      </c>
      <c r="F390" t="s">
        <v>469</v>
      </c>
      <c r="G390" t="s">
        <v>233</v>
      </c>
      <c r="H390" t="s">
        <v>469</v>
      </c>
      <c r="I390">
        <v>2.2000000000000002</v>
      </c>
      <c r="J390">
        <v>3.35</v>
      </c>
      <c r="K390">
        <v>2.7</v>
      </c>
      <c r="L390">
        <v>5.0999999999999996</v>
      </c>
      <c r="M390">
        <v>3.75</v>
      </c>
      <c r="N390">
        <v>1.5</v>
      </c>
      <c r="O390">
        <v>-1</v>
      </c>
      <c r="P390" s="3" t="str">
        <f t="shared" si="36"/>
        <v>1:0</v>
      </c>
      <c r="Q390">
        <v>1</v>
      </c>
      <c r="R390">
        <v>0</v>
      </c>
      <c r="S390">
        <v>3</v>
      </c>
      <c r="T390">
        <v>1</v>
      </c>
      <c r="V390">
        <f t="shared" si="37"/>
        <v>0</v>
      </c>
      <c r="W390">
        <f t="shared" si="38"/>
        <v>2.2000000000000002</v>
      </c>
      <c r="X390">
        <f t="shared" si="39"/>
        <v>3.35</v>
      </c>
      <c r="Y390">
        <f t="shared" si="40"/>
        <v>2.7</v>
      </c>
      <c r="AA390">
        <f t="shared" si="41"/>
        <v>0</v>
      </c>
    </row>
    <row r="391" spans="1:27" x14ac:dyDescent="0.15">
      <c r="A391" s="1">
        <v>42386</v>
      </c>
      <c r="B391">
        <v>19</v>
      </c>
      <c r="C391" t="s">
        <v>253</v>
      </c>
      <c r="D391" s="2">
        <v>42387</v>
      </c>
      <c r="E391" t="s">
        <v>195</v>
      </c>
      <c r="F391" t="s">
        <v>196</v>
      </c>
      <c r="G391" t="s">
        <v>195</v>
      </c>
      <c r="H391" t="s">
        <v>196</v>
      </c>
      <c r="I391">
        <v>3</v>
      </c>
      <c r="J391">
        <v>2.98</v>
      </c>
      <c r="K391">
        <v>2.2000000000000002</v>
      </c>
      <c r="L391">
        <v>1.5</v>
      </c>
      <c r="M391">
        <v>3.95</v>
      </c>
      <c r="N391">
        <v>4.8</v>
      </c>
      <c r="O391">
        <v>1</v>
      </c>
      <c r="P391" s="3" t="str">
        <f t="shared" si="36"/>
        <v>1:3</v>
      </c>
      <c r="Q391">
        <v>1</v>
      </c>
      <c r="R391">
        <v>3</v>
      </c>
      <c r="S391">
        <v>0</v>
      </c>
      <c r="T391">
        <v>0</v>
      </c>
      <c r="V391">
        <f t="shared" si="37"/>
        <v>0</v>
      </c>
      <c r="W391">
        <f t="shared" si="38"/>
        <v>3</v>
      </c>
      <c r="X391">
        <f t="shared" si="39"/>
        <v>2.98</v>
      </c>
      <c r="Y391">
        <f t="shared" si="40"/>
        <v>2.2000000000000002</v>
      </c>
      <c r="AA391">
        <f t="shared" si="41"/>
        <v>0</v>
      </c>
    </row>
    <row r="392" spans="1:27" x14ac:dyDescent="0.15">
      <c r="A392" s="1">
        <v>42386</v>
      </c>
      <c r="B392">
        <v>20</v>
      </c>
      <c r="C392" t="s">
        <v>109</v>
      </c>
      <c r="D392" s="2">
        <v>42387</v>
      </c>
      <c r="E392" t="s">
        <v>116</v>
      </c>
      <c r="F392" t="s">
        <v>113</v>
      </c>
      <c r="G392" t="s">
        <v>118</v>
      </c>
      <c r="H392" t="s">
        <v>114</v>
      </c>
      <c r="I392">
        <v>2.12</v>
      </c>
      <c r="J392">
        <v>3.1</v>
      </c>
      <c r="K392">
        <v>3.05</v>
      </c>
      <c r="L392">
        <v>4.55</v>
      </c>
      <c r="M392">
        <v>3.85</v>
      </c>
      <c r="N392">
        <v>1.54</v>
      </c>
      <c r="O392">
        <v>-1</v>
      </c>
      <c r="P392" s="3" t="str">
        <f t="shared" si="36"/>
        <v>1:2</v>
      </c>
      <c r="Q392">
        <v>1</v>
      </c>
      <c r="R392">
        <v>2</v>
      </c>
      <c r="S392">
        <v>0</v>
      </c>
      <c r="T392">
        <v>0</v>
      </c>
      <c r="V392">
        <f t="shared" si="37"/>
        <v>0</v>
      </c>
      <c r="W392">
        <f t="shared" si="38"/>
        <v>2.12</v>
      </c>
      <c r="X392">
        <f t="shared" si="39"/>
        <v>3.1</v>
      </c>
      <c r="Y392">
        <f t="shared" si="40"/>
        <v>3.05</v>
      </c>
      <c r="AA392">
        <f t="shared" si="41"/>
        <v>0</v>
      </c>
    </row>
    <row r="393" spans="1:27" x14ac:dyDescent="0.15">
      <c r="A393" s="1">
        <v>42386</v>
      </c>
      <c r="B393">
        <v>21</v>
      </c>
      <c r="C393" t="s">
        <v>109</v>
      </c>
      <c r="D393" s="2">
        <v>42387</v>
      </c>
      <c r="E393" t="s">
        <v>186</v>
      </c>
      <c r="F393" t="s">
        <v>137</v>
      </c>
      <c r="G393" t="s">
        <v>186</v>
      </c>
      <c r="H393" t="s">
        <v>138</v>
      </c>
      <c r="I393">
        <v>1.75</v>
      </c>
      <c r="J393">
        <v>3.3</v>
      </c>
      <c r="K393">
        <v>4</v>
      </c>
      <c r="L393">
        <v>3.45</v>
      </c>
      <c r="M393">
        <v>3.45</v>
      </c>
      <c r="N393">
        <v>1.82</v>
      </c>
      <c r="O393">
        <v>-1</v>
      </c>
      <c r="P393" s="3" t="str">
        <f t="shared" si="36"/>
        <v>1:2</v>
      </c>
      <c r="Q393">
        <v>1</v>
      </c>
      <c r="R393">
        <v>2</v>
      </c>
      <c r="S393">
        <v>0</v>
      </c>
      <c r="T393">
        <v>0</v>
      </c>
      <c r="V393">
        <f t="shared" si="37"/>
        <v>0</v>
      </c>
      <c r="W393">
        <f t="shared" si="38"/>
        <v>1.75</v>
      </c>
      <c r="X393">
        <f t="shared" si="39"/>
        <v>3.3</v>
      </c>
      <c r="Y393">
        <f t="shared" si="40"/>
        <v>4</v>
      </c>
      <c r="AA393">
        <f t="shared" si="41"/>
        <v>0</v>
      </c>
    </row>
    <row r="394" spans="1:27" x14ac:dyDescent="0.15">
      <c r="A394" s="1">
        <v>42386</v>
      </c>
      <c r="B394">
        <v>22</v>
      </c>
      <c r="C394" t="s">
        <v>24</v>
      </c>
      <c r="D394" s="2">
        <v>42387.010416666664</v>
      </c>
      <c r="E394" t="s">
        <v>40</v>
      </c>
      <c r="F394" t="s">
        <v>27</v>
      </c>
      <c r="G394" t="s">
        <v>40</v>
      </c>
      <c r="H394" t="s">
        <v>27</v>
      </c>
      <c r="I394">
        <v>3.18</v>
      </c>
      <c r="J394">
        <v>3.2</v>
      </c>
      <c r="K394">
        <v>2.02</v>
      </c>
      <c r="L394">
        <v>1.6</v>
      </c>
      <c r="M394">
        <v>3.8</v>
      </c>
      <c r="N394">
        <v>4.1500000000000004</v>
      </c>
      <c r="O394">
        <v>1</v>
      </c>
      <c r="P394" s="3" t="str">
        <f t="shared" si="36"/>
        <v>0:0</v>
      </c>
      <c r="Q394">
        <v>0</v>
      </c>
      <c r="R394">
        <v>0</v>
      </c>
      <c r="S394">
        <v>1</v>
      </c>
      <c r="T394">
        <v>3</v>
      </c>
      <c r="V394">
        <f t="shared" si="37"/>
        <v>0</v>
      </c>
      <c r="W394">
        <f t="shared" si="38"/>
        <v>3.18</v>
      </c>
      <c r="X394">
        <f t="shared" si="39"/>
        <v>3.2</v>
      </c>
      <c r="Y394">
        <f t="shared" si="40"/>
        <v>2.02</v>
      </c>
      <c r="AA394">
        <f t="shared" si="41"/>
        <v>0</v>
      </c>
    </row>
    <row r="395" spans="1:27" x14ac:dyDescent="0.15">
      <c r="A395" s="1">
        <v>42386</v>
      </c>
      <c r="B395">
        <v>23</v>
      </c>
      <c r="C395" t="s">
        <v>348</v>
      </c>
      <c r="D395" s="2">
        <v>42387.020833333336</v>
      </c>
      <c r="E395" t="s">
        <v>391</v>
      </c>
      <c r="F395" t="s">
        <v>386</v>
      </c>
      <c r="G395" t="s">
        <v>393</v>
      </c>
      <c r="H395" t="s">
        <v>388</v>
      </c>
      <c r="I395">
        <v>2.2400000000000002</v>
      </c>
      <c r="J395">
        <v>2.95</v>
      </c>
      <c r="K395">
        <v>2.95</v>
      </c>
      <c r="L395">
        <v>5.25</v>
      </c>
      <c r="M395">
        <v>3.8</v>
      </c>
      <c r="N395">
        <v>1.48</v>
      </c>
      <c r="O395">
        <v>-1</v>
      </c>
      <c r="P395" s="3" t="str">
        <f t="shared" si="36"/>
        <v>0:0</v>
      </c>
      <c r="Q395">
        <v>0</v>
      </c>
      <c r="R395">
        <v>0</v>
      </c>
      <c r="S395">
        <v>1</v>
      </c>
      <c r="T395">
        <v>0</v>
      </c>
      <c r="V395">
        <f t="shared" si="37"/>
        <v>1</v>
      </c>
      <c r="W395">
        <f t="shared" si="38"/>
        <v>2.2390000000000003</v>
      </c>
      <c r="X395">
        <f t="shared" si="39"/>
        <v>2.95</v>
      </c>
      <c r="Y395">
        <f t="shared" si="40"/>
        <v>2.9510000000000001</v>
      </c>
      <c r="AA395">
        <f t="shared" si="41"/>
        <v>0</v>
      </c>
    </row>
    <row r="396" spans="1:27" x14ac:dyDescent="0.15">
      <c r="A396" s="1">
        <v>42386</v>
      </c>
      <c r="B396">
        <v>24</v>
      </c>
      <c r="C396" t="s">
        <v>96</v>
      </c>
      <c r="D396" s="2">
        <v>42387.052083333336</v>
      </c>
      <c r="E396" t="s">
        <v>189</v>
      </c>
      <c r="F396" t="s">
        <v>142</v>
      </c>
      <c r="G396" t="s">
        <v>189</v>
      </c>
      <c r="H396" t="s">
        <v>142</v>
      </c>
      <c r="I396">
        <v>7</v>
      </c>
      <c r="J396">
        <v>3.4</v>
      </c>
      <c r="K396">
        <v>1.46</v>
      </c>
      <c r="L396">
        <v>2.29</v>
      </c>
      <c r="M396">
        <v>3.05</v>
      </c>
      <c r="N396">
        <v>2.75</v>
      </c>
      <c r="O396">
        <v>1</v>
      </c>
      <c r="P396" s="3" t="str">
        <f t="shared" si="36"/>
        <v>0:3</v>
      </c>
      <c r="Q396">
        <v>0</v>
      </c>
      <c r="R396">
        <v>3</v>
      </c>
      <c r="S396">
        <v>0</v>
      </c>
      <c r="T396">
        <v>0</v>
      </c>
      <c r="V396">
        <f t="shared" si="37"/>
        <v>0</v>
      </c>
      <c r="W396">
        <f t="shared" si="38"/>
        <v>7</v>
      </c>
      <c r="X396">
        <f t="shared" si="39"/>
        <v>3.4</v>
      </c>
      <c r="Y396">
        <f t="shared" si="40"/>
        <v>1.46</v>
      </c>
      <c r="AA396">
        <f t="shared" si="41"/>
        <v>0</v>
      </c>
    </row>
    <row r="397" spans="1:27" x14ac:dyDescent="0.15">
      <c r="A397" s="1">
        <v>42386</v>
      </c>
      <c r="B397">
        <v>25</v>
      </c>
      <c r="C397" t="s">
        <v>96</v>
      </c>
      <c r="D397" s="2">
        <v>42387.052083333336</v>
      </c>
      <c r="E397" t="s">
        <v>198</v>
      </c>
      <c r="F397" t="s">
        <v>97</v>
      </c>
      <c r="G397" t="s">
        <v>199</v>
      </c>
      <c r="H397" t="s">
        <v>97</v>
      </c>
      <c r="I397">
        <v>1.97</v>
      </c>
      <c r="J397">
        <v>3.1</v>
      </c>
      <c r="K397">
        <v>3.4</v>
      </c>
      <c r="L397">
        <v>4.3</v>
      </c>
      <c r="M397">
        <v>3.55</v>
      </c>
      <c r="N397">
        <v>1.63</v>
      </c>
      <c r="O397">
        <v>-1</v>
      </c>
      <c r="P397" s="3" t="str">
        <f t="shared" si="36"/>
        <v>3:1</v>
      </c>
      <c r="Q397">
        <v>3</v>
      </c>
      <c r="R397">
        <v>1</v>
      </c>
      <c r="S397">
        <v>3</v>
      </c>
      <c r="T397">
        <v>3</v>
      </c>
      <c r="V397">
        <f t="shared" si="37"/>
        <v>0</v>
      </c>
      <c r="W397">
        <f t="shared" si="38"/>
        <v>1.97</v>
      </c>
      <c r="X397">
        <f t="shared" si="39"/>
        <v>3.1</v>
      </c>
      <c r="Y397">
        <f t="shared" si="40"/>
        <v>3.4</v>
      </c>
      <c r="AA397">
        <f t="shared" si="41"/>
        <v>0</v>
      </c>
    </row>
    <row r="398" spans="1:27" x14ac:dyDescent="0.15">
      <c r="A398" s="1">
        <v>42386</v>
      </c>
      <c r="B398">
        <v>26</v>
      </c>
      <c r="C398" t="s">
        <v>263</v>
      </c>
      <c r="D398" s="2">
        <v>42387.083333333336</v>
      </c>
      <c r="E398" t="s">
        <v>305</v>
      </c>
      <c r="F398" t="s">
        <v>328</v>
      </c>
      <c r="G398" t="s">
        <v>306</v>
      </c>
      <c r="H398" t="s">
        <v>330</v>
      </c>
      <c r="I398">
        <v>2.0499999999999998</v>
      </c>
      <c r="J398">
        <v>3.3</v>
      </c>
      <c r="K398">
        <v>3</v>
      </c>
      <c r="L398">
        <v>4.3</v>
      </c>
      <c r="M398">
        <v>3.8</v>
      </c>
      <c r="N398">
        <v>1.58</v>
      </c>
      <c r="O398">
        <v>-1</v>
      </c>
      <c r="P398" s="3" t="str">
        <f t="shared" si="36"/>
        <v>3:2</v>
      </c>
      <c r="Q398">
        <v>3</v>
      </c>
      <c r="R398">
        <v>2</v>
      </c>
      <c r="S398">
        <v>3</v>
      </c>
      <c r="T398">
        <v>1</v>
      </c>
      <c r="V398">
        <f t="shared" si="37"/>
        <v>0</v>
      </c>
      <c r="W398">
        <f t="shared" si="38"/>
        <v>2.0499999999999998</v>
      </c>
      <c r="X398">
        <f t="shared" si="39"/>
        <v>3.3</v>
      </c>
      <c r="Y398">
        <f t="shared" si="40"/>
        <v>3</v>
      </c>
      <c r="AA398">
        <f t="shared" si="41"/>
        <v>0</v>
      </c>
    </row>
    <row r="399" spans="1:27" x14ac:dyDescent="0.15">
      <c r="A399" s="1">
        <v>42386</v>
      </c>
      <c r="B399">
        <v>27</v>
      </c>
      <c r="C399" t="s">
        <v>109</v>
      </c>
      <c r="D399" s="2">
        <v>42387.09375</v>
      </c>
      <c r="E399" t="s">
        <v>115</v>
      </c>
      <c r="F399" t="s">
        <v>123</v>
      </c>
      <c r="G399" t="s">
        <v>117</v>
      </c>
      <c r="H399" t="s">
        <v>123</v>
      </c>
      <c r="I399">
        <v>3.8</v>
      </c>
      <c r="J399">
        <v>3.25</v>
      </c>
      <c r="K399">
        <v>1.81</v>
      </c>
      <c r="L399">
        <v>1.76</v>
      </c>
      <c r="M399">
        <v>3.5</v>
      </c>
      <c r="N399">
        <v>3.65</v>
      </c>
      <c r="O399">
        <v>1</v>
      </c>
      <c r="P399" s="3" t="str">
        <f t="shared" si="36"/>
        <v>2:3</v>
      </c>
      <c r="Q399">
        <v>2</v>
      </c>
      <c r="R399">
        <v>3</v>
      </c>
      <c r="S399">
        <v>0</v>
      </c>
      <c r="T399">
        <v>1</v>
      </c>
      <c r="V399">
        <f t="shared" si="37"/>
        <v>0</v>
      </c>
      <c r="W399">
        <f t="shared" si="38"/>
        <v>3.8</v>
      </c>
      <c r="X399">
        <f t="shared" si="39"/>
        <v>3.25</v>
      </c>
      <c r="Y399">
        <f t="shared" si="40"/>
        <v>1.81</v>
      </c>
      <c r="AA399">
        <f t="shared" si="41"/>
        <v>0</v>
      </c>
    </row>
    <row r="400" spans="1:27" x14ac:dyDescent="0.15">
      <c r="A400" s="1">
        <v>42386</v>
      </c>
      <c r="B400">
        <v>28</v>
      </c>
      <c r="C400" t="s">
        <v>232</v>
      </c>
      <c r="D400" s="2">
        <v>42387.125</v>
      </c>
      <c r="E400" t="s">
        <v>384</v>
      </c>
      <c r="F400" t="s">
        <v>470</v>
      </c>
      <c r="G400" t="s">
        <v>384</v>
      </c>
      <c r="H400" t="s">
        <v>470</v>
      </c>
      <c r="I400">
        <v>1.91</v>
      </c>
      <c r="J400">
        <v>3.25</v>
      </c>
      <c r="K400">
        <v>3.42</v>
      </c>
      <c r="L400">
        <v>3.9</v>
      </c>
      <c r="M400">
        <v>3.65</v>
      </c>
      <c r="N400">
        <v>1.67</v>
      </c>
      <c r="O400">
        <v>-1</v>
      </c>
      <c r="P400" s="3" t="str">
        <f t="shared" si="36"/>
        <v>1:0</v>
      </c>
      <c r="Q400">
        <v>1</v>
      </c>
      <c r="R400">
        <v>0</v>
      </c>
      <c r="S400">
        <v>3</v>
      </c>
      <c r="T400">
        <v>1</v>
      </c>
      <c r="V400">
        <f t="shared" si="37"/>
        <v>0</v>
      </c>
      <c r="W400">
        <f t="shared" si="38"/>
        <v>1.91</v>
      </c>
      <c r="X400">
        <f t="shared" si="39"/>
        <v>3.25</v>
      </c>
      <c r="Y400">
        <f t="shared" si="40"/>
        <v>3.42</v>
      </c>
      <c r="AA400">
        <f t="shared" si="41"/>
        <v>0</v>
      </c>
    </row>
    <row r="401" spans="1:27" x14ac:dyDescent="0.15">
      <c r="A401" s="1">
        <v>42386</v>
      </c>
      <c r="B401">
        <v>29</v>
      </c>
      <c r="C401" t="s">
        <v>232</v>
      </c>
      <c r="D401" s="2">
        <v>42387.125</v>
      </c>
      <c r="E401" t="s">
        <v>471</v>
      </c>
      <c r="F401" t="s">
        <v>472</v>
      </c>
      <c r="G401" t="s">
        <v>471</v>
      </c>
      <c r="H401" t="s">
        <v>472</v>
      </c>
      <c r="I401">
        <v>1.52</v>
      </c>
      <c r="J401">
        <v>3.85</v>
      </c>
      <c r="K401">
        <v>4.8499999999999996</v>
      </c>
      <c r="L401">
        <v>2.68</v>
      </c>
      <c r="M401">
        <v>3.45</v>
      </c>
      <c r="N401">
        <v>2.16</v>
      </c>
      <c r="O401">
        <v>-1</v>
      </c>
      <c r="P401" s="3" t="str">
        <f t="shared" si="36"/>
        <v>1:1</v>
      </c>
      <c r="Q401">
        <v>1</v>
      </c>
      <c r="R401">
        <v>1</v>
      </c>
      <c r="S401">
        <v>1</v>
      </c>
      <c r="T401">
        <v>0</v>
      </c>
      <c r="V401">
        <f t="shared" si="37"/>
        <v>0</v>
      </c>
      <c r="W401">
        <f t="shared" si="38"/>
        <v>1.52</v>
      </c>
      <c r="X401">
        <f t="shared" si="39"/>
        <v>3.85</v>
      </c>
      <c r="Y401">
        <f t="shared" si="40"/>
        <v>4.8499999999999996</v>
      </c>
      <c r="AA401">
        <f t="shared" si="41"/>
        <v>0</v>
      </c>
    </row>
    <row r="402" spans="1:27" x14ac:dyDescent="0.15">
      <c r="A402" s="1">
        <v>42386</v>
      </c>
      <c r="B402">
        <v>31</v>
      </c>
      <c r="C402" t="s">
        <v>202</v>
      </c>
      <c r="D402" s="2">
        <v>42387.15625</v>
      </c>
      <c r="E402" t="s">
        <v>211</v>
      </c>
      <c r="F402" t="s">
        <v>218</v>
      </c>
      <c r="G402" t="s">
        <v>211</v>
      </c>
      <c r="H402" t="s">
        <v>218</v>
      </c>
      <c r="I402">
        <v>2.25</v>
      </c>
      <c r="J402">
        <v>3.15</v>
      </c>
      <c r="K402">
        <v>2.77</v>
      </c>
      <c r="L402">
        <v>4.9000000000000004</v>
      </c>
      <c r="M402">
        <v>4</v>
      </c>
      <c r="N402">
        <v>1.48</v>
      </c>
      <c r="O402">
        <v>-1</v>
      </c>
      <c r="P402" s="3" t="str">
        <f t="shared" si="36"/>
        <v>2:0</v>
      </c>
      <c r="Q402">
        <v>2</v>
      </c>
      <c r="R402">
        <v>0</v>
      </c>
      <c r="S402">
        <v>3</v>
      </c>
      <c r="T402">
        <v>3</v>
      </c>
      <c r="V402">
        <f t="shared" si="37"/>
        <v>0</v>
      </c>
      <c r="W402">
        <f t="shared" si="38"/>
        <v>2.25</v>
      </c>
      <c r="X402">
        <f t="shared" si="39"/>
        <v>3.15</v>
      </c>
      <c r="Y402">
        <f t="shared" si="40"/>
        <v>2.77</v>
      </c>
      <c r="AA402">
        <f t="shared" si="41"/>
        <v>0</v>
      </c>
    </row>
    <row r="403" spans="1:27" x14ac:dyDescent="0.15">
      <c r="A403" s="1">
        <v>42386</v>
      </c>
      <c r="B403">
        <v>32</v>
      </c>
      <c r="C403" t="s">
        <v>253</v>
      </c>
      <c r="D403" s="2">
        <v>42387.166666666664</v>
      </c>
      <c r="E403" t="s">
        <v>318</v>
      </c>
      <c r="F403" t="s">
        <v>170</v>
      </c>
      <c r="G403" t="s">
        <v>318</v>
      </c>
      <c r="H403" t="s">
        <v>170</v>
      </c>
      <c r="I403">
        <v>2.68</v>
      </c>
      <c r="J403">
        <v>2.95</v>
      </c>
      <c r="K403">
        <v>2.4300000000000002</v>
      </c>
      <c r="L403">
        <v>1.41</v>
      </c>
      <c r="M403">
        <v>4.2</v>
      </c>
      <c r="N403">
        <v>5.5</v>
      </c>
      <c r="O403">
        <v>1</v>
      </c>
      <c r="P403" s="3" t="str">
        <f t="shared" si="36"/>
        <v>1:0</v>
      </c>
      <c r="Q403">
        <v>1</v>
      </c>
      <c r="R403">
        <v>0</v>
      </c>
      <c r="S403">
        <v>3</v>
      </c>
      <c r="T403">
        <v>3</v>
      </c>
      <c r="V403">
        <f t="shared" si="37"/>
        <v>0</v>
      </c>
      <c r="W403">
        <f t="shared" si="38"/>
        <v>2.68</v>
      </c>
      <c r="X403">
        <f t="shared" si="39"/>
        <v>2.95</v>
      </c>
      <c r="Y403">
        <f t="shared" si="40"/>
        <v>2.4300000000000002</v>
      </c>
      <c r="AA403">
        <f t="shared" si="41"/>
        <v>0</v>
      </c>
    </row>
    <row r="404" spans="1:27" x14ac:dyDescent="0.15">
      <c r="A404" s="1">
        <v>42386</v>
      </c>
      <c r="B404">
        <v>33</v>
      </c>
      <c r="C404" t="s">
        <v>344</v>
      </c>
      <c r="D404" s="2">
        <v>42387.166666666664</v>
      </c>
      <c r="E404" t="s">
        <v>473</v>
      </c>
      <c r="F404" t="s">
        <v>474</v>
      </c>
      <c r="G404" t="s">
        <v>475</v>
      </c>
      <c r="H404" t="s">
        <v>474</v>
      </c>
      <c r="I404">
        <v>3.7</v>
      </c>
      <c r="J404">
        <v>3.8</v>
      </c>
      <c r="K404">
        <v>1.7</v>
      </c>
      <c r="L404">
        <v>1.88</v>
      </c>
      <c r="M404">
        <v>3.65</v>
      </c>
      <c r="N404">
        <v>3.1</v>
      </c>
      <c r="O404">
        <v>1</v>
      </c>
      <c r="P404" s="3" t="str">
        <f t="shared" si="36"/>
        <v>1:1</v>
      </c>
      <c r="Q404">
        <v>1</v>
      </c>
      <c r="R404">
        <v>1</v>
      </c>
      <c r="S404">
        <v>1</v>
      </c>
      <c r="T404">
        <v>3</v>
      </c>
      <c r="V404">
        <f t="shared" si="37"/>
        <v>0</v>
      </c>
      <c r="W404">
        <f t="shared" si="38"/>
        <v>3.7</v>
      </c>
      <c r="X404">
        <f t="shared" si="39"/>
        <v>3.8</v>
      </c>
      <c r="Y404">
        <f t="shared" si="40"/>
        <v>1.7</v>
      </c>
      <c r="AA404">
        <f t="shared" si="41"/>
        <v>0</v>
      </c>
    </row>
    <row r="405" spans="1:27" x14ac:dyDescent="0.15">
      <c r="A405" s="1">
        <v>42386</v>
      </c>
      <c r="B405">
        <v>34</v>
      </c>
      <c r="C405" t="s">
        <v>109</v>
      </c>
      <c r="D405" s="2">
        <v>42387.1875</v>
      </c>
      <c r="E405" t="s">
        <v>139</v>
      </c>
      <c r="F405" t="s">
        <v>147</v>
      </c>
      <c r="G405" t="s">
        <v>141</v>
      </c>
      <c r="H405" t="s">
        <v>147</v>
      </c>
      <c r="I405">
        <v>8.1999999999999993</v>
      </c>
      <c r="J405">
        <v>4.4000000000000004</v>
      </c>
      <c r="K405">
        <v>1.29</v>
      </c>
      <c r="L405">
        <v>2.88</v>
      </c>
      <c r="M405">
        <v>3.55</v>
      </c>
      <c r="N405">
        <v>2</v>
      </c>
      <c r="O405">
        <v>1</v>
      </c>
      <c r="P405" s="3" t="str">
        <f t="shared" si="36"/>
        <v>1:0</v>
      </c>
      <c r="Q405">
        <v>1</v>
      </c>
      <c r="R405">
        <v>0</v>
      </c>
      <c r="S405">
        <v>3</v>
      </c>
      <c r="T405">
        <v>3</v>
      </c>
      <c r="V405">
        <f t="shared" si="37"/>
        <v>0</v>
      </c>
      <c r="W405">
        <f t="shared" si="38"/>
        <v>8.1999999999999993</v>
      </c>
      <c r="X405">
        <f t="shared" si="39"/>
        <v>4.4000000000000004</v>
      </c>
      <c r="Y405">
        <f t="shared" si="40"/>
        <v>1.29</v>
      </c>
      <c r="AA405">
        <f t="shared" si="41"/>
        <v>0</v>
      </c>
    </row>
    <row r="406" spans="1:27" x14ac:dyDescent="0.15">
      <c r="A406" s="1">
        <v>42386</v>
      </c>
      <c r="B406">
        <v>35</v>
      </c>
      <c r="C406" t="s">
        <v>232</v>
      </c>
      <c r="D406" s="2">
        <v>42387.229166666664</v>
      </c>
      <c r="E406" t="s">
        <v>334</v>
      </c>
      <c r="F406" t="s">
        <v>338</v>
      </c>
      <c r="G406" t="s">
        <v>334</v>
      </c>
      <c r="H406" t="s">
        <v>338</v>
      </c>
      <c r="I406">
        <v>1.33</v>
      </c>
      <c r="J406">
        <v>4.3</v>
      </c>
      <c r="K406">
        <v>7.25</v>
      </c>
      <c r="L406">
        <v>2.17</v>
      </c>
      <c r="M406">
        <v>3.35</v>
      </c>
      <c r="N406">
        <v>2.7</v>
      </c>
      <c r="O406">
        <v>-1</v>
      </c>
      <c r="P406" s="3" t="str">
        <f t="shared" si="36"/>
        <v>2:1</v>
      </c>
      <c r="Q406">
        <v>2</v>
      </c>
      <c r="R406">
        <v>1</v>
      </c>
      <c r="S406">
        <v>3</v>
      </c>
      <c r="T406">
        <v>1</v>
      </c>
      <c r="V406">
        <f t="shared" si="37"/>
        <v>0</v>
      </c>
      <c r="W406">
        <f t="shared" si="38"/>
        <v>1.33</v>
      </c>
      <c r="X406">
        <f t="shared" si="39"/>
        <v>4.3</v>
      </c>
      <c r="Y406">
        <f t="shared" si="40"/>
        <v>7.25</v>
      </c>
      <c r="AA406">
        <f t="shared" si="41"/>
        <v>0</v>
      </c>
    </row>
    <row r="407" spans="1:27" x14ac:dyDescent="0.15">
      <c r="A407" s="1">
        <v>42386</v>
      </c>
      <c r="B407">
        <v>36</v>
      </c>
      <c r="C407" t="s">
        <v>344</v>
      </c>
      <c r="D407" s="2">
        <v>42387.270833333336</v>
      </c>
      <c r="E407" t="s">
        <v>476</v>
      </c>
      <c r="F407" t="s">
        <v>477</v>
      </c>
      <c r="G407" t="s">
        <v>478</v>
      </c>
      <c r="H407" t="s">
        <v>479</v>
      </c>
      <c r="I407">
        <v>1.34</v>
      </c>
      <c r="J407">
        <v>4.75</v>
      </c>
      <c r="K407">
        <v>6</v>
      </c>
      <c r="L407">
        <v>2.04</v>
      </c>
      <c r="M407">
        <v>3.8</v>
      </c>
      <c r="N407">
        <v>2.67</v>
      </c>
      <c r="O407">
        <v>-1</v>
      </c>
      <c r="P407" s="3" t="str">
        <f t="shared" si="36"/>
        <v>2:2</v>
      </c>
      <c r="Q407">
        <v>2</v>
      </c>
      <c r="R407">
        <v>2</v>
      </c>
      <c r="S407">
        <v>1</v>
      </c>
      <c r="T407">
        <v>0</v>
      </c>
      <c r="V407">
        <f t="shared" si="37"/>
        <v>0</v>
      </c>
      <c r="W407">
        <f t="shared" si="38"/>
        <v>1.34</v>
      </c>
      <c r="X407">
        <f t="shared" si="39"/>
        <v>4.75</v>
      </c>
      <c r="Y407">
        <f t="shared" si="40"/>
        <v>6</v>
      </c>
      <c r="AA407">
        <f t="shared" si="41"/>
        <v>0</v>
      </c>
    </row>
    <row r="408" spans="1:27" x14ac:dyDescent="0.15">
      <c r="A408" s="1">
        <v>42386</v>
      </c>
      <c r="B408">
        <v>37</v>
      </c>
      <c r="C408" t="s">
        <v>263</v>
      </c>
      <c r="D408" s="2">
        <v>42387.291666666664</v>
      </c>
      <c r="E408" t="s">
        <v>303</v>
      </c>
      <c r="F408" t="s">
        <v>304</v>
      </c>
      <c r="G408" t="s">
        <v>303</v>
      </c>
      <c r="H408" t="s">
        <v>304</v>
      </c>
      <c r="I408">
        <v>2.63</v>
      </c>
      <c r="J408">
        <v>3.3</v>
      </c>
      <c r="K408">
        <v>2.27</v>
      </c>
      <c r="L408">
        <v>1.47</v>
      </c>
      <c r="M408">
        <v>4.05</v>
      </c>
      <c r="N408">
        <v>4.95</v>
      </c>
      <c r="O408">
        <v>1</v>
      </c>
      <c r="P408" s="3" t="str">
        <f t="shared" si="36"/>
        <v>1:3</v>
      </c>
      <c r="Q408">
        <v>1</v>
      </c>
      <c r="R408">
        <v>3</v>
      </c>
      <c r="S408">
        <v>0</v>
      </c>
      <c r="T408">
        <v>0</v>
      </c>
      <c r="V408">
        <f t="shared" si="37"/>
        <v>0</v>
      </c>
      <c r="W408">
        <f t="shared" si="38"/>
        <v>2.63</v>
      </c>
      <c r="X408">
        <f t="shared" si="39"/>
        <v>3.3</v>
      </c>
      <c r="Y408">
        <f t="shared" si="40"/>
        <v>2.27</v>
      </c>
      <c r="AA408">
        <f t="shared" si="41"/>
        <v>0</v>
      </c>
    </row>
    <row r="409" spans="1:27" x14ac:dyDescent="0.15">
      <c r="A409" s="1">
        <v>42387</v>
      </c>
      <c r="B409">
        <v>1</v>
      </c>
      <c r="C409" t="s">
        <v>348</v>
      </c>
      <c r="D409" s="2">
        <v>42388.020833333336</v>
      </c>
      <c r="E409" t="s">
        <v>350</v>
      </c>
      <c r="F409" t="s">
        <v>356</v>
      </c>
      <c r="G409" t="s">
        <v>352</v>
      </c>
      <c r="H409" t="s">
        <v>358</v>
      </c>
      <c r="I409">
        <v>1.33</v>
      </c>
      <c r="J409">
        <v>4.4000000000000004</v>
      </c>
      <c r="K409">
        <v>6.9</v>
      </c>
      <c r="L409">
        <v>2.1800000000000002</v>
      </c>
      <c r="M409">
        <v>3.35</v>
      </c>
      <c r="N409">
        <v>2.7</v>
      </c>
      <c r="O409">
        <v>-1</v>
      </c>
      <c r="P409" s="3" t="str">
        <f t="shared" si="36"/>
        <v>3:2</v>
      </c>
      <c r="Q409">
        <v>3</v>
      </c>
      <c r="R409">
        <v>2</v>
      </c>
      <c r="S409">
        <v>3</v>
      </c>
      <c r="T409">
        <v>1</v>
      </c>
      <c r="V409">
        <f t="shared" si="37"/>
        <v>0</v>
      </c>
      <c r="W409">
        <f t="shared" si="38"/>
        <v>1.33</v>
      </c>
      <c r="X409">
        <f t="shared" si="39"/>
        <v>4.4000000000000004</v>
      </c>
      <c r="Y409">
        <f t="shared" si="40"/>
        <v>6.9</v>
      </c>
      <c r="AA409">
        <f t="shared" si="41"/>
        <v>0</v>
      </c>
    </row>
    <row r="410" spans="1:27" x14ac:dyDescent="0.15">
      <c r="A410" s="1">
        <v>42387</v>
      </c>
      <c r="B410">
        <v>2</v>
      </c>
      <c r="C410" t="s">
        <v>348</v>
      </c>
      <c r="D410" s="2">
        <v>42388.020833333336</v>
      </c>
      <c r="E410" t="s">
        <v>355</v>
      </c>
      <c r="F410" t="s">
        <v>349</v>
      </c>
      <c r="G410" t="s">
        <v>357</v>
      </c>
      <c r="H410" t="s">
        <v>351</v>
      </c>
      <c r="I410">
        <v>1.48</v>
      </c>
      <c r="J410">
        <v>3.8</v>
      </c>
      <c r="K410">
        <v>5.4</v>
      </c>
      <c r="L410">
        <v>2.65</v>
      </c>
      <c r="M410">
        <v>3.3</v>
      </c>
      <c r="N410">
        <v>2.2400000000000002</v>
      </c>
      <c r="O410">
        <v>-1</v>
      </c>
      <c r="P410" s="3" t="str">
        <f t="shared" si="36"/>
        <v>4:2</v>
      </c>
      <c r="Q410">
        <v>4</v>
      </c>
      <c r="R410">
        <v>2</v>
      </c>
      <c r="S410">
        <v>3</v>
      </c>
      <c r="T410">
        <v>3</v>
      </c>
      <c r="V410">
        <f t="shared" si="37"/>
        <v>0</v>
      </c>
      <c r="W410">
        <f t="shared" si="38"/>
        <v>1.48</v>
      </c>
      <c r="X410">
        <f t="shared" si="39"/>
        <v>3.8</v>
      </c>
      <c r="Y410">
        <f t="shared" si="40"/>
        <v>5.4</v>
      </c>
      <c r="AA410">
        <f t="shared" si="41"/>
        <v>0</v>
      </c>
    </row>
    <row r="411" spans="1:27" x14ac:dyDescent="0.15">
      <c r="A411" s="1">
        <v>42387</v>
      </c>
      <c r="B411">
        <v>3</v>
      </c>
      <c r="C411" t="s">
        <v>383</v>
      </c>
      <c r="D411" s="2">
        <v>42388.125</v>
      </c>
      <c r="E411" t="s">
        <v>480</v>
      </c>
      <c r="F411" t="s">
        <v>481</v>
      </c>
      <c r="G411" t="s">
        <v>480</v>
      </c>
      <c r="H411" t="s">
        <v>482</v>
      </c>
      <c r="I411">
        <v>1.76</v>
      </c>
      <c r="J411">
        <v>3.25</v>
      </c>
      <c r="K411">
        <v>4.05</v>
      </c>
      <c r="L411">
        <v>3.45</v>
      </c>
      <c r="M411">
        <v>3.5</v>
      </c>
      <c r="N411">
        <v>1.81</v>
      </c>
      <c r="O411">
        <v>-1</v>
      </c>
      <c r="P411" s="3" t="str">
        <f t="shared" si="36"/>
        <v>1:2</v>
      </c>
      <c r="Q411">
        <v>1</v>
      </c>
      <c r="R411">
        <v>2</v>
      </c>
      <c r="S411">
        <v>0</v>
      </c>
      <c r="T411">
        <v>0</v>
      </c>
      <c r="V411">
        <f t="shared" si="37"/>
        <v>0</v>
      </c>
      <c r="W411">
        <f t="shared" si="38"/>
        <v>1.76</v>
      </c>
      <c r="X411">
        <f t="shared" si="39"/>
        <v>3.25</v>
      </c>
      <c r="Y411">
        <f t="shared" si="40"/>
        <v>4.05</v>
      </c>
      <c r="AA411">
        <f t="shared" si="41"/>
        <v>0</v>
      </c>
    </row>
    <row r="412" spans="1:27" x14ac:dyDescent="0.15">
      <c r="A412" s="1">
        <v>42387</v>
      </c>
      <c r="B412">
        <v>5</v>
      </c>
      <c r="C412" t="s">
        <v>408</v>
      </c>
      <c r="D412" s="2">
        <v>42388.125</v>
      </c>
      <c r="E412" t="s">
        <v>418</v>
      </c>
      <c r="F412" t="s">
        <v>415</v>
      </c>
      <c r="G412" t="s">
        <v>420</v>
      </c>
      <c r="H412" t="s">
        <v>415</v>
      </c>
      <c r="I412">
        <v>2.1</v>
      </c>
      <c r="J412">
        <v>3.4</v>
      </c>
      <c r="K412">
        <v>2.84</v>
      </c>
      <c r="L412">
        <v>4.3</v>
      </c>
      <c r="M412">
        <v>4</v>
      </c>
      <c r="N412">
        <v>1.55</v>
      </c>
      <c r="O412">
        <v>-1</v>
      </c>
      <c r="P412" s="3" t="str">
        <f t="shared" si="36"/>
        <v>0:0</v>
      </c>
      <c r="Q412">
        <v>0</v>
      </c>
      <c r="R412">
        <v>0</v>
      </c>
      <c r="S412">
        <v>1</v>
      </c>
      <c r="T412">
        <v>0</v>
      </c>
      <c r="V412">
        <f t="shared" si="37"/>
        <v>0</v>
      </c>
      <c r="W412">
        <f t="shared" si="38"/>
        <v>2.1</v>
      </c>
      <c r="X412">
        <f t="shared" si="39"/>
        <v>3.4</v>
      </c>
      <c r="Y412">
        <f t="shared" si="40"/>
        <v>2.84</v>
      </c>
      <c r="AA412">
        <f t="shared" si="41"/>
        <v>0</v>
      </c>
    </row>
    <row r="413" spans="1:27" x14ac:dyDescent="0.15">
      <c r="A413" s="1">
        <v>42387</v>
      </c>
      <c r="B413">
        <v>6</v>
      </c>
      <c r="C413" t="s">
        <v>408</v>
      </c>
      <c r="D413" s="2">
        <v>42388.125</v>
      </c>
      <c r="E413" t="s">
        <v>410</v>
      </c>
      <c r="F413" t="s">
        <v>412</v>
      </c>
      <c r="G413" t="s">
        <v>410</v>
      </c>
      <c r="H413" t="s">
        <v>414</v>
      </c>
      <c r="I413">
        <v>1.89</v>
      </c>
      <c r="J413">
        <v>3.7</v>
      </c>
      <c r="K413">
        <v>3.1</v>
      </c>
      <c r="L413">
        <v>3.55</v>
      </c>
      <c r="M413">
        <v>3.9</v>
      </c>
      <c r="N413">
        <v>1.69</v>
      </c>
      <c r="O413">
        <v>-1</v>
      </c>
      <c r="P413" s="3" t="str">
        <f t="shared" si="36"/>
        <v>0:2</v>
      </c>
      <c r="Q413">
        <v>0</v>
      </c>
      <c r="R413">
        <v>2</v>
      </c>
      <c r="S413">
        <v>0</v>
      </c>
      <c r="T413">
        <v>0</v>
      </c>
      <c r="V413">
        <f t="shared" si="37"/>
        <v>0</v>
      </c>
      <c r="W413">
        <f t="shared" si="38"/>
        <v>1.89</v>
      </c>
      <c r="X413">
        <f t="shared" si="39"/>
        <v>3.7</v>
      </c>
      <c r="Y413">
        <f t="shared" si="40"/>
        <v>3.1</v>
      </c>
      <c r="AA413">
        <f t="shared" si="41"/>
        <v>0</v>
      </c>
    </row>
    <row r="414" spans="1:27" x14ac:dyDescent="0.15">
      <c r="A414" s="1">
        <v>42387</v>
      </c>
      <c r="B414">
        <v>7</v>
      </c>
      <c r="C414" t="s">
        <v>408</v>
      </c>
      <c r="D414" s="2">
        <v>42388.125</v>
      </c>
      <c r="E414" t="s">
        <v>413</v>
      </c>
      <c r="F414" t="s">
        <v>430</v>
      </c>
      <c r="G414" t="s">
        <v>413</v>
      </c>
      <c r="H414" t="s">
        <v>430</v>
      </c>
      <c r="I414">
        <v>4.0999999999999996</v>
      </c>
      <c r="J414">
        <v>3.8</v>
      </c>
      <c r="K414">
        <v>1.62</v>
      </c>
      <c r="L414">
        <v>1.98</v>
      </c>
      <c r="M414">
        <v>3.65</v>
      </c>
      <c r="N414">
        <v>2.87</v>
      </c>
      <c r="O414">
        <v>1</v>
      </c>
      <c r="P414" s="3" t="str">
        <f t="shared" si="36"/>
        <v>2:1</v>
      </c>
      <c r="Q414">
        <v>2</v>
      </c>
      <c r="R414">
        <v>1</v>
      </c>
      <c r="S414">
        <v>3</v>
      </c>
      <c r="T414">
        <v>3</v>
      </c>
      <c r="V414">
        <f t="shared" si="37"/>
        <v>0</v>
      </c>
      <c r="W414">
        <f t="shared" si="38"/>
        <v>4.0999999999999996</v>
      </c>
      <c r="X414">
        <f t="shared" si="39"/>
        <v>3.8</v>
      </c>
      <c r="Y414">
        <f t="shared" si="40"/>
        <v>1.62</v>
      </c>
      <c r="AA414">
        <f t="shared" si="41"/>
        <v>0</v>
      </c>
    </row>
    <row r="415" spans="1:27" x14ac:dyDescent="0.15">
      <c r="A415" s="1">
        <v>42387</v>
      </c>
      <c r="B415">
        <v>8</v>
      </c>
      <c r="C415" t="s">
        <v>408</v>
      </c>
      <c r="D415" s="2">
        <v>42388.125</v>
      </c>
      <c r="E415" t="s">
        <v>426</v>
      </c>
      <c r="F415" t="s">
        <v>423</v>
      </c>
      <c r="G415" t="s">
        <v>426</v>
      </c>
      <c r="H415" t="s">
        <v>423</v>
      </c>
      <c r="I415">
        <v>1.67</v>
      </c>
      <c r="J415">
        <v>3.9</v>
      </c>
      <c r="K415">
        <v>3.72</v>
      </c>
      <c r="L415">
        <v>2.95</v>
      </c>
      <c r="M415">
        <v>3.75</v>
      </c>
      <c r="N415">
        <v>1.91</v>
      </c>
      <c r="O415">
        <v>-1</v>
      </c>
      <c r="P415" s="3" t="str">
        <f t="shared" si="36"/>
        <v>2:3</v>
      </c>
      <c r="Q415">
        <v>2</v>
      </c>
      <c r="R415">
        <v>3</v>
      </c>
      <c r="S415">
        <v>0</v>
      </c>
      <c r="T415">
        <v>0</v>
      </c>
      <c r="V415">
        <f t="shared" si="37"/>
        <v>0</v>
      </c>
      <c r="W415">
        <f t="shared" si="38"/>
        <v>1.67</v>
      </c>
      <c r="X415">
        <f t="shared" si="39"/>
        <v>3.9</v>
      </c>
      <c r="Y415">
        <f t="shared" si="40"/>
        <v>3.72</v>
      </c>
      <c r="AA415">
        <f t="shared" si="41"/>
        <v>0</v>
      </c>
    </row>
    <row r="416" spans="1:27" x14ac:dyDescent="0.15">
      <c r="A416" s="1">
        <v>42387</v>
      </c>
      <c r="B416">
        <v>9</v>
      </c>
      <c r="C416" t="s">
        <v>408</v>
      </c>
      <c r="D416" s="2">
        <v>42388.125</v>
      </c>
      <c r="E416" t="s">
        <v>422</v>
      </c>
      <c r="F416" t="s">
        <v>425</v>
      </c>
      <c r="G416" t="s">
        <v>422</v>
      </c>
      <c r="H416" t="s">
        <v>427</v>
      </c>
      <c r="I416">
        <v>2.48</v>
      </c>
      <c r="J416">
        <v>3.75</v>
      </c>
      <c r="K416">
        <v>2.2000000000000002</v>
      </c>
      <c r="L416">
        <v>1.5</v>
      </c>
      <c r="M416">
        <v>4.2</v>
      </c>
      <c r="N416">
        <v>4.5</v>
      </c>
      <c r="O416">
        <v>1</v>
      </c>
      <c r="P416" s="3" t="str">
        <f t="shared" si="36"/>
        <v>2:0</v>
      </c>
      <c r="Q416">
        <v>2</v>
      </c>
      <c r="R416">
        <v>0</v>
      </c>
      <c r="S416">
        <v>3</v>
      </c>
      <c r="T416">
        <v>3</v>
      </c>
      <c r="V416">
        <f t="shared" si="37"/>
        <v>0</v>
      </c>
      <c r="W416">
        <f t="shared" si="38"/>
        <v>2.48</v>
      </c>
      <c r="X416">
        <f t="shared" si="39"/>
        <v>3.75</v>
      </c>
      <c r="Y416">
        <f t="shared" si="40"/>
        <v>2.2000000000000002</v>
      </c>
      <c r="AA416">
        <f t="shared" si="41"/>
        <v>0</v>
      </c>
    </row>
    <row r="417" spans="1:27" x14ac:dyDescent="0.15">
      <c r="A417" s="1">
        <v>42387</v>
      </c>
      <c r="B417">
        <v>10</v>
      </c>
      <c r="C417" t="s">
        <v>408</v>
      </c>
      <c r="D417" s="2">
        <v>42388.125</v>
      </c>
      <c r="E417" t="s">
        <v>416</v>
      </c>
      <c r="F417" t="s">
        <v>409</v>
      </c>
      <c r="G417" t="s">
        <v>416</v>
      </c>
      <c r="H417" t="s">
        <v>411</v>
      </c>
      <c r="I417">
        <v>1.32</v>
      </c>
      <c r="J417">
        <v>4.5</v>
      </c>
      <c r="K417">
        <v>7</v>
      </c>
      <c r="L417">
        <v>2.0499999999999998</v>
      </c>
      <c r="M417">
        <v>3.65</v>
      </c>
      <c r="N417">
        <v>2.75</v>
      </c>
      <c r="O417">
        <v>-1</v>
      </c>
      <c r="P417" s="3" t="str">
        <f t="shared" si="36"/>
        <v>3:1</v>
      </c>
      <c r="Q417">
        <v>3</v>
      </c>
      <c r="R417">
        <v>1</v>
      </c>
      <c r="S417">
        <v>3</v>
      </c>
      <c r="T417">
        <v>3</v>
      </c>
      <c r="V417">
        <f t="shared" si="37"/>
        <v>0</v>
      </c>
      <c r="W417">
        <f t="shared" si="38"/>
        <v>1.32</v>
      </c>
      <c r="X417">
        <f t="shared" si="39"/>
        <v>4.5</v>
      </c>
      <c r="Y417">
        <f t="shared" si="40"/>
        <v>7</v>
      </c>
      <c r="AA417">
        <f t="shared" si="41"/>
        <v>0</v>
      </c>
    </row>
    <row r="418" spans="1:27" x14ac:dyDescent="0.15">
      <c r="A418" s="1">
        <v>42387</v>
      </c>
      <c r="B418">
        <v>11</v>
      </c>
      <c r="C418" t="s">
        <v>408</v>
      </c>
      <c r="D418" s="2">
        <v>42388.125</v>
      </c>
      <c r="E418" t="s">
        <v>429</v>
      </c>
      <c r="F418" t="s">
        <v>421</v>
      </c>
      <c r="G418" t="s">
        <v>429</v>
      </c>
      <c r="H418" t="s">
        <v>421</v>
      </c>
      <c r="I418">
        <v>2.4</v>
      </c>
      <c r="J418">
        <v>3.45</v>
      </c>
      <c r="K418">
        <v>2.4</v>
      </c>
      <c r="L418">
        <v>5.2</v>
      </c>
      <c r="M418">
        <v>4.3</v>
      </c>
      <c r="N418">
        <v>1.42</v>
      </c>
      <c r="O418">
        <v>-1</v>
      </c>
      <c r="P418" s="3" t="str">
        <f t="shared" si="36"/>
        <v>1:2</v>
      </c>
      <c r="Q418">
        <v>1</v>
      </c>
      <c r="R418">
        <v>2</v>
      </c>
      <c r="S418">
        <v>0</v>
      </c>
      <c r="T418">
        <v>0</v>
      </c>
      <c r="V418">
        <f t="shared" si="37"/>
        <v>1</v>
      </c>
      <c r="W418">
        <f t="shared" si="38"/>
        <v>2.399</v>
      </c>
      <c r="X418">
        <f t="shared" si="39"/>
        <v>3.45</v>
      </c>
      <c r="Y418">
        <f t="shared" si="40"/>
        <v>2.4009999999999998</v>
      </c>
      <c r="AA418">
        <f t="shared" si="41"/>
        <v>0</v>
      </c>
    </row>
    <row r="419" spans="1:27" x14ac:dyDescent="0.15">
      <c r="A419" s="1">
        <v>42387</v>
      </c>
      <c r="B419">
        <v>12</v>
      </c>
      <c r="C419" t="s">
        <v>408</v>
      </c>
      <c r="D419" s="2">
        <v>42388.125</v>
      </c>
      <c r="E419" t="s">
        <v>483</v>
      </c>
      <c r="F419" t="s">
        <v>428</v>
      </c>
      <c r="G419" t="s">
        <v>483</v>
      </c>
      <c r="H419" t="s">
        <v>428</v>
      </c>
      <c r="I419">
        <v>1.1200000000000001</v>
      </c>
      <c r="J419">
        <v>6.5</v>
      </c>
      <c r="K419">
        <v>13</v>
      </c>
      <c r="L419">
        <v>2.2200000000000002</v>
      </c>
      <c r="M419">
        <v>4</v>
      </c>
      <c r="N419">
        <v>2.35</v>
      </c>
      <c r="O419">
        <v>-2</v>
      </c>
      <c r="P419" s="3" t="str">
        <f t="shared" si="36"/>
        <v>5:2</v>
      </c>
      <c r="Q419">
        <v>5</v>
      </c>
      <c r="R419">
        <v>2</v>
      </c>
      <c r="S419">
        <v>3</v>
      </c>
      <c r="T419">
        <v>3</v>
      </c>
      <c r="V419">
        <f t="shared" si="37"/>
        <v>0</v>
      </c>
      <c r="W419">
        <f t="shared" si="38"/>
        <v>1.1200000000000001</v>
      </c>
      <c r="X419">
        <f t="shared" si="39"/>
        <v>6.5</v>
      </c>
      <c r="Y419">
        <f t="shared" si="40"/>
        <v>13</v>
      </c>
      <c r="AA419">
        <f t="shared" si="41"/>
        <v>0</v>
      </c>
    </row>
    <row r="420" spans="1:27" x14ac:dyDescent="0.15">
      <c r="A420" s="1">
        <v>42387</v>
      </c>
      <c r="B420">
        <v>13</v>
      </c>
      <c r="C420" t="s">
        <v>257</v>
      </c>
      <c r="D420" s="2">
        <v>42388.135416666664</v>
      </c>
      <c r="E420" t="s">
        <v>277</v>
      </c>
      <c r="F420" t="s">
        <v>49</v>
      </c>
      <c r="G420" t="s">
        <v>277</v>
      </c>
      <c r="H420" t="s">
        <v>49</v>
      </c>
      <c r="I420">
        <v>4.7</v>
      </c>
      <c r="J420">
        <v>3.5</v>
      </c>
      <c r="K420">
        <v>1.6</v>
      </c>
      <c r="L420">
        <v>2.02</v>
      </c>
      <c r="M420">
        <v>3.4</v>
      </c>
      <c r="N420">
        <v>2.95</v>
      </c>
      <c r="O420">
        <v>1</v>
      </c>
      <c r="P420" s="3" t="str">
        <f t="shared" si="36"/>
        <v>1:2</v>
      </c>
      <c r="Q420">
        <v>1</v>
      </c>
      <c r="R420">
        <v>2</v>
      </c>
      <c r="S420">
        <v>0</v>
      </c>
      <c r="T420">
        <v>1</v>
      </c>
      <c r="V420">
        <f t="shared" si="37"/>
        <v>0</v>
      </c>
      <c r="W420">
        <f t="shared" si="38"/>
        <v>4.7</v>
      </c>
      <c r="X420">
        <f t="shared" si="39"/>
        <v>3.5</v>
      </c>
      <c r="Y420">
        <f t="shared" si="40"/>
        <v>1.6</v>
      </c>
      <c r="AA420">
        <f t="shared" si="41"/>
        <v>0</v>
      </c>
    </row>
    <row r="421" spans="1:27" x14ac:dyDescent="0.15">
      <c r="A421" s="1">
        <v>42387</v>
      </c>
      <c r="B421">
        <v>14</v>
      </c>
      <c r="C421" t="s">
        <v>96</v>
      </c>
      <c r="D421" s="2">
        <v>42388.145833333336</v>
      </c>
      <c r="E421" t="s">
        <v>179</v>
      </c>
      <c r="F421" t="s">
        <v>175</v>
      </c>
      <c r="G421" t="s">
        <v>179</v>
      </c>
      <c r="H421" t="s">
        <v>177</v>
      </c>
      <c r="I421">
        <v>1.65</v>
      </c>
      <c r="J421">
        <v>3.3</v>
      </c>
      <c r="K421">
        <v>4.6500000000000004</v>
      </c>
      <c r="L421">
        <v>3.25</v>
      </c>
      <c r="M421">
        <v>3.3</v>
      </c>
      <c r="N421">
        <v>1.94</v>
      </c>
      <c r="O421">
        <v>-1</v>
      </c>
      <c r="P421" s="3" t="str">
        <f t="shared" si="36"/>
        <v>5:1</v>
      </c>
      <c r="Q421">
        <v>5</v>
      </c>
      <c r="R421">
        <v>1</v>
      </c>
      <c r="S421">
        <v>3</v>
      </c>
      <c r="T421">
        <v>3</v>
      </c>
      <c r="V421">
        <f t="shared" si="37"/>
        <v>0</v>
      </c>
      <c r="W421">
        <f t="shared" si="38"/>
        <v>1.65</v>
      </c>
      <c r="X421">
        <f t="shared" si="39"/>
        <v>3.3</v>
      </c>
      <c r="Y421">
        <f t="shared" si="40"/>
        <v>4.6500000000000004</v>
      </c>
      <c r="AA421">
        <f t="shared" si="41"/>
        <v>0</v>
      </c>
    </row>
    <row r="422" spans="1:27" x14ac:dyDescent="0.15">
      <c r="A422" s="1">
        <v>42387</v>
      </c>
      <c r="B422">
        <v>15</v>
      </c>
      <c r="C422" t="s">
        <v>238</v>
      </c>
      <c r="D422" s="2">
        <v>42388.145833333336</v>
      </c>
      <c r="E422" t="s">
        <v>242</v>
      </c>
      <c r="F422" t="s">
        <v>342</v>
      </c>
      <c r="G422" t="s">
        <v>242</v>
      </c>
      <c r="H422" t="s">
        <v>342</v>
      </c>
      <c r="I422">
        <v>2.9</v>
      </c>
      <c r="J422">
        <v>2.7</v>
      </c>
      <c r="K422">
        <v>2.4500000000000002</v>
      </c>
      <c r="L422">
        <v>1.4</v>
      </c>
      <c r="M422">
        <v>4</v>
      </c>
      <c r="N422">
        <v>6.1</v>
      </c>
      <c r="O422">
        <v>1</v>
      </c>
      <c r="P422" s="3" t="str">
        <f t="shared" si="36"/>
        <v>2:1</v>
      </c>
      <c r="Q422">
        <v>2</v>
      </c>
      <c r="R422">
        <v>1</v>
      </c>
      <c r="S422">
        <v>3</v>
      </c>
      <c r="T422">
        <v>3</v>
      </c>
      <c r="V422">
        <f t="shared" si="37"/>
        <v>0</v>
      </c>
      <c r="W422">
        <f t="shared" si="38"/>
        <v>2.9</v>
      </c>
      <c r="X422">
        <f t="shared" si="39"/>
        <v>2.7</v>
      </c>
      <c r="Y422">
        <f t="shared" si="40"/>
        <v>2.4500000000000002</v>
      </c>
      <c r="AA422">
        <f t="shared" si="41"/>
        <v>0</v>
      </c>
    </row>
    <row r="423" spans="1:27" x14ac:dyDescent="0.15">
      <c r="A423" s="1">
        <v>42387</v>
      </c>
      <c r="B423">
        <v>16</v>
      </c>
      <c r="C423" t="s">
        <v>24</v>
      </c>
      <c r="D423" s="2">
        <v>42388.166666666664</v>
      </c>
      <c r="E423" t="s">
        <v>32</v>
      </c>
      <c r="F423" t="s">
        <v>131</v>
      </c>
      <c r="G423" t="s">
        <v>32</v>
      </c>
      <c r="H423" t="s">
        <v>131</v>
      </c>
      <c r="I423">
        <v>2.16</v>
      </c>
      <c r="J423">
        <v>3</v>
      </c>
      <c r="K423">
        <v>3.05</v>
      </c>
      <c r="L423">
        <v>4.8</v>
      </c>
      <c r="M423">
        <v>3.8</v>
      </c>
      <c r="N423">
        <v>1.52</v>
      </c>
      <c r="O423">
        <v>-1</v>
      </c>
      <c r="P423" s="3" t="str">
        <f t="shared" si="36"/>
        <v>1:0</v>
      </c>
      <c r="Q423">
        <v>1</v>
      </c>
      <c r="R423">
        <v>0</v>
      </c>
      <c r="S423">
        <v>3</v>
      </c>
      <c r="T423">
        <v>1</v>
      </c>
      <c r="V423">
        <f t="shared" si="37"/>
        <v>0</v>
      </c>
      <c r="W423">
        <f t="shared" si="38"/>
        <v>2.16</v>
      </c>
      <c r="X423">
        <f t="shared" si="39"/>
        <v>3</v>
      </c>
      <c r="Y423">
        <f t="shared" si="40"/>
        <v>3.05</v>
      </c>
      <c r="AA423">
        <f t="shared" si="41"/>
        <v>0</v>
      </c>
    </row>
    <row r="424" spans="1:27" x14ac:dyDescent="0.15">
      <c r="A424" s="1">
        <v>42387</v>
      </c>
      <c r="B424">
        <v>17</v>
      </c>
      <c r="C424" t="s">
        <v>109</v>
      </c>
      <c r="D424" s="2">
        <v>42388.166666666664</v>
      </c>
      <c r="E424" t="s">
        <v>112</v>
      </c>
      <c r="F424" t="s">
        <v>122</v>
      </c>
      <c r="G424" t="s">
        <v>112</v>
      </c>
      <c r="H424" t="s">
        <v>122</v>
      </c>
      <c r="I424">
        <v>2.27</v>
      </c>
      <c r="J424">
        <v>2.95</v>
      </c>
      <c r="K424">
        <v>2.9</v>
      </c>
      <c r="L424">
        <v>5.0999999999999996</v>
      </c>
      <c r="M424">
        <v>3.95</v>
      </c>
      <c r="N424">
        <v>1.47</v>
      </c>
      <c r="O424">
        <v>-1</v>
      </c>
      <c r="P424" s="3" t="str">
        <f t="shared" si="36"/>
        <v>4:0</v>
      </c>
      <c r="Q424">
        <v>4</v>
      </c>
      <c r="R424">
        <v>0</v>
      </c>
      <c r="S424">
        <v>3</v>
      </c>
      <c r="T424">
        <v>3</v>
      </c>
      <c r="V424">
        <f t="shared" si="37"/>
        <v>0</v>
      </c>
      <c r="W424">
        <f t="shared" si="38"/>
        <v>2.27</v>
      </c>
      <c r="X424">
        <f t="shared" si="39"/>
        <v>2.95</v>
      </c>
      <c r="Y424">
        <f t="shared" si="40"/>
        <v>2.9</v>
      </c>
      <c r="AA424">
        <f t="shared" si="41"/>
        <v>0</v>
      </c>
    </row>
    <row r="425" spans="1:27" x14ac:dyDescent="0.15">
      <c r="A425" s="1">
        <v>42387</v>
      </c>
      <c r="B425">
        <v>18</v>
      </c>
      <c r="C425" t="s">
        <v>344</v>
      </c>
      <c r="D425" s="2">
        <v>42388.208333333336</v>
      </c>
      <c r="E425" t="s">
        <v>484</v>
      </c>
      <c r="F425" t="s">
        <v>485</v>
      </c>
      <c r="G425" t="s">
        <v>486</v>
      </c>
      <c r="H425" t="s">
        <v>487</v>
      </c>
      <c r="I425">
        <v>1.88</v>
      </c>
      <c r="J425">
        <v>3.6</v>
      </c>
      <c r="K425">
        <v>3.2</v>
      </c>
      <c r="L425">
        <v>3.65</v>
      </c>
      <c r="M425">
        <v>3.75</v>
      </c>
      <c r="N425">
        <v>1.7</v>
      </c>
      <c r="O425">
        <v>-1</v>
      </c>
      <c r="P425" s="3" t="str">
        <f t="shared" si="36"/>
        <v>2:1</v>
      </c>
      <c r="Q425">
        <v>2</v>
      </c>
      <c r="R425">
        <v>1</v>
      </c>
      <c r="S425">
        <v>3</v>
      </c>
      <c r="T425">
        <v>1</v>
      </c>
      <c r="V425">
        <f t="shared" si="37"/>
        <v>0</v>
      </c>
      <c r="W425">
        <f t="shared" si="38"/>
        <v>1.88</v>
      </c>
      <c r="X425">
        <f t="shared" si="39"/>
        <v>3.6</v>
      </c>
      <c r="Y425">
        <f t="shared" si="40"/>
        <v>3.2</v>
      </c>
      <c r="AA425">
        <f t="shared" si="41"/>
        <v>0</v>
      </c>
    </row>
    <row r="426" spans="1:27" x14ac:dyDescent="0.15">
      <c r="A426" s="1">
        <v>42387</v>
      </c>
      <c r="B426">
        <v>19</v>
      </c>
      <c r="C426" t="s">
        <v>360</v>
      </c>
      <c r="D426" s="2">
        <v>42388.381944444445</v>
      </c>
      <c r="E426" t="s">
        <v>488</v>
      </c>
      <c r="F426" t="s">
        <v>362</v>
      </c>
      <c r="G426" t="s">
        <v>488</v>
      </c>
      <c r="H426" t="s">
        <v>363</v>
      </c>
      <c r="I426">
        <v>2.63</v>
      </c>
      <c r="J426">
        <v>2.95</v>
      </c>
      <c r="K426">
        <v>2.4700000000000002</v>
      </c>
      <c r="L426">
        <v>6.4</v>
      </c>
      <c r="M426">
        <v>4.3</v>
      </c>
      <c r="N426">
        <v>1.35</v>
      </c>
      <c r="O426">
        <v>-1</v>
      </c>
      <c r="P426" s="3" t="str">
        <f t="shared" si="36"/>
        <v>2:3</v>
      </c>
      <c r="Q426">
        <v>2</v>
      </c>
      <c r="R426">
        <v>3</v>
      </c>
      <c r="S426">
        <v>0</v>
      </c>
      <c r="T426">
        <v>0</v>
      </c>
      <c r="V426">
        <f t="shared" si="37"/>
        <v>0</v>
      </c>
      <c r="W426">
        <f t="shared" si="38"/>
        <v>2.63</v>
      </c>
      <c r="X426">
        <f t="shared" si="39"/>
        <v>2.95</v>
      </c>
      <c r="Y426">
        <f t="shared" si="40"/>
        <v>2.4700000000000002</v>
      </c>
      <c r="AA426">
        <f t="shared" si="41"/>
        <v>0</v>
      </c>
    </row>
    <row r="427" spans="1:27" x14ac:dyDescent="0.15">
      <c r="A427" s="1">
        <v>42388</v>
      </c>
      <c r="B427">
        <v>1</v>
      </c>
      <c r="C427" t="s">
        <v>348</v>
      </c>
      <c r="D427" s="2">
        <v>42388.895833333336</v>
      </c>
      <c r="E427" t="s">
        <v>365</v>
      </c>
      <c r="F427" t="s">
        <v>376</v>
      </c>
      <c r="G427" t="s">
        <v>367</v>
      </c>
      <c r="H427" t="s">
        <v>378</v>
      </c>
      <c r="I427">
        <v>1.7</v>
      </c>
      <c r="J427">
        <v>3.85</v>
      </c>
      <c r="K427">
        <v>3.62</v>
      </c>
      <c r="L427">
        <v>3.22</v>
      </c>
      <c r="M427">
        <v>3.5</v>
      </c>
      <c r="N427">
        <v>1.88</v>
      </c>
      <c r="O427">
        <v>-1</v>
      </c>
      <c r="P427" s="3" t="str">
        <f t="shared" si="36"/>
        <v>2:2</v>
      </c>
      <c r="Q427">
        <v>2</v>
      </c>
      <c r="R427">
        <v>2</v>
      </c>
      <c r="S427">
        <v>1</v>
      </c>
      <c r="T427">
        <v>0</v>
      </c>
      <c r="V427">
        <f t="shared" si="37"/>
        <v>0</v>
      </c>
      <c r="W427">
        <f t="shared" si="38"/>
        <v>1.7</v>
      </c>
      <c r="X427">
        <f t="shared" si="39"/>
        <v>3.85</v>
      </c>
      <c r="Y427">
        <f t="shared" si="40"/>
        <v>3.62</v>
      </c>
      <c r="AA427">
        <f t="shared" si="41"/>
        <v>0</v>
      </c>
    </row>
    <row r="428" spans="1:27" x14ac:dyDescent="0.15">
      <c r="A428" s="1">
        <v>42388</v>
      </c>
      <c r="B428">
        <v>2</v>
      </c>
      <c r="C428" t="s">
        <v>348</v>
      </c>
      <c r="D428" s="2">
        <v>42388.895833333336</v>
      </c>
      <c r="E428" t="s">
        <v>375</v>
      </c>
      <c r="F428" t="s">
        <v>364</v>
      </c>
      <c r="G428" t="s">
        <v>377</v>
      </c>
      <c r="H428" t="s">
        <v>438</v>
      </c>
      <c r="I428">
        <v>2.96</v>
      </c>
      <c r="J428">
        <v>3.4</v>
      </c>
      <c r="K428">
        <v>2.0299999999999998</v>
      </c>
      <c r="L428">
        <v>1.59</v>
      </c>
      <c r="M428">
        <v>3.9</v>
      </c>
      <c r="N428">
        <v>4.0999999999999996</v>
      </c>
      <c r="O428">
        <v>1</v>
      </c>
      <c r="P428" s="3" t="str">
        <f t="shared" si="36"/>
        <v>1:2</v>
      </c>
      <c r="Q428">
        <v>1</v>
      </c>
      <c r="R428">
        <v>2</v>
      </c>
      <c r="S428">
        <v>0</v>
      </c>
      <c r="T428">
        <v>1</v>
      </c>
      <c r="V428">
        <f t="shared" si="37"/>
        <v>0</v>
      </c>
      <c r="W428">
        <f t="shared" si="38"/>
        <v>2.96</v>
      </c>
      <c r="X428">
        <f t="shared" si="39"/>
        <v>3.4</v>
      </c>
      <c r="Y428">
        <f t="shared" si="40"/>
        <v>2.0299999999999998</v>
      </c>
      <c r="AA428">
        <f t="shared" si="41"/>
        <v>0</v>
      </c>
    </row>
    <row r="429" spans="1:27" x14ac:dyDescent="0.15">
      <c r="A429" s="1">
        <v>42388</v>
      </c>
      <c r="B429">
        <v>3</v>
      </c>
      <c r="C429" t="s">
        <v>489</v>
      </c>
      <c r="D429" s="2">
        <v>42388.958333333336</v>
      </c>
      <c r="E429" t="s">
        <v>490</v>
      </c>
      <c r="F429" t="s">
        <v>140</v>
      </c>
      <c r="G429" t="s">
        <v>490</v>
      </c>
      <c r="H429" t="s">
        <v>140</v>
      </c>
      <c r="I429">
        <v>12</v>
      </c>
      <c r="J429">
        <v>5.4</v>
      </c>
      <c r="K429">
        <v>1.17</v>
      </c>
      <c r="L429">
        <v>3.75</v>
      </c>
      <c r="M429">
        <v>3.75</v>
      </c>
      <c r="N429">
        <v>1.68</v>
      </c>
      <c r="O429">
        <v>1</v>
      </c>
      <c r="P429" s="3" t="str">
        <f t="shared" si="36"/>
        <v>0:1</v>
      </c>
      <c r="Q429">
        <v>0</v>
      </c>
      <c r="R429">
        <v>1</v>
      </c>
      <c r="S429">
        <v>0</v>
      </c>
      <c r="T429">
        <v>1</v>
      </c>
      <c r="V429">
        <f t="shared" si="37"/>
        <v>0</v>
      </c>
      <c r="W429">
        <f t="shared" si="38"/>
        <v>12</v>
      </c>
      <c r="X429">
        <f t="shared" si="39"/>
        <v>5.4</v>
      </c>
      <c r="Y429">
        <f t="shared" si="40"/>
        <v>1.17</v>
      </c>
      <c r="AA429">
        <f t="shared" si="41"/>
        <v>0</v>
      </c>
    </row>
    <row r="430" spans="1:27" x14ac:dyDescent="0.15">
      <c r="A430" s="1">
        <v>42388</v>
      </c>
      <c r="B430">
        <v>4</v>
      </c>
      <c r="C430" t="s">
        <v>348</v>
      </c>
      <c r="D430" s="2">
        <v>42389.020833333336</v>
      </c>
      <c r="E430" t="s">
        <v>368</v>
      </c>
      <c r="F430" t="s">
        <v>379</v>
      </c>
      <c r="G430" t="s">
        <v>370</v>
      </c>
      <c r="H430" t="s">
        <v>439</v>
      </c>
      <c r="I430">
        <v>3.58</v>
      </c>
      <c r="J430">
        <v>3.2</v>
      </c>
      <c r="K430">
        <v>1.88</v>
      </c>
      <c r="L430">
        <v>1.7</v>
      </c>
      <c r="M430">
        <v>3.45</v>
      </c>
      <c r="N430">
        <v>4</v>
      </c>
      <c r="O430">
        <v>1</v>
      </c>
      <c r="P430" s="3" t="str">
        <f t="shared" si="36"/>
        <v>1:1</v>
      </c>
      <c r="Q430">
        <v>1</v>
      </c>
      <c r="R430">
        <v>1</v>
      </c>
      <c r="S430">
        <v>1</v>
      </c>
      <c r="T430">
        <v>3</v>
      </c>
      <c r="V430">
        <f t="shared" si="37"/>
        <v>0</v>
      </c>
      <c r="W430">
        <f t="shared" si="38"/>
        <v>3.58</v>
      </c>
      <c r="X430">
        <f t="shared" si="39"/>
        <v>3.2</v>
      </c>
      <c r="Y430">
        <f t="shared" si="40"/>
        <v>1.88</v>
      </c>
      <c r="AA430">
        <f t="shared" si="41"/>
        <v>0</v>
      </c>
    </row>
    <row r="431" spans="1:27" x14ac:dyDescent="0.15">
      <c r="A431" s="1">
        <v>42388</v>
      </c>
      <c r="B431">
        <v>5</v>
      </c>
      <c r="C431" t="s">
        <v>348</v>
      </c>
      <c r="D431" s="2">
        <v>42389.020833333336</v>
      </c>
      <c r="E431" t="s">
        <v>380</v>
      </c>
      <c r="F431" t="s">
        <v>369</v>
      </c>
      <c r="G431" t="s">
        <v>382</v>
      </c>
      <c r="H431" t="s">
        <v>371</v>
      </c>
      <c r="I431">
        <v>1.1000000000000001</v>
      </c>
      <c r="J431">
        <v>6.5</v>
      </c>
      <c r="K431">
        <v>16.5</v>
      </c>
      <c r="L431">
        <v>1.5</v>
      </c>
      <c r="M431">
        <v>4</v>
      </c>
      <c r="N431">
        <v>4.7</v>
      </c>
      <c r="O431">
        <v>-1</v>
      </c>
      <c r="P431" s="3" t="str">
        <f t="shared" si="36"/>
        <v>3:1</v>
      </c>
      <c r="Q431">
        <v>3</v>
      </c>
      <c r="R431">
        <v>1</v>
      </c>
      <c r="S431">
        <v>3</v>
      </c>
      <c r="T431">
        <v>3</v>
      </c>
      <c r="V431">
        <f t="shared" si="37"/>
        <v>0</v>
      </c>
      <c r="W431">
        <f t="shared" si="38"/>
        <v>1.1000000000000001</v>
      </c>
      <c r="X431">
        <f t="shared" si="39"/>
        <v>6.5</v>
      </c>
      <c r="Y431">
        <f t="shared" si="40"/>
        <v>16.5</v>
      </c>
      <c r="AA431">
        <f t="shared" si="41"/>
        <v>0</v>
      </c>
    </row>
    <row r="432" spans="1:27" x14ac:dyDescent="0.15">
      <c r="A432" s="1">
        <v>42388</v>
      </c>
      <c r="B432">
        <v>6</v>
      </c>
      <c r="C432" t="s">
        <v>124</v>
      </c>
      <c r="D432" s="2">
        <v>42389.041666666664</v>
      </c>
      <c r="E432" t="s">
        <v>300</v>
      </c>
      <c r="F432" t="s">
        <v>332</v>
      </c>
      <c r="G432" t="s">
        <v>300</v>
      </c>
      <c r="H432" t="s">
        <v>332</v>
      </c>
      <c r="I432">
        <v>2.48</v>
      </c>
      <c r="J432">
        <v>2.8</v>
      </c>
      <c r="K432">
        <v>2.75</v>
      </c>
      <c r="L432">
        <v>5.85</v>
      </c>
      <c r="M432">
        <v>4.2</v>
      </c>
      <c r="N432">
        <v>1.39</v>
      </c>
      <c r="O432">
        <v>-1</v>
      </c>
      <c r="P432" s="3" t="str">
        <f t="shared" si="36"/>
        <v>3:0</v>
      </c>
      <c r="Q432">
        <v>3</v>
      </c>
      <c r="R432">
        <v>0</v>
      </c>
      <c r="S432">
        <v>3</v>
      </c>
      <c r="T432">
        <v>3</v>
      </c>
      <c r="V432">
        <f t="shared" si="37"/>
        <v>0</v>
      </c>
      <c r="W432">
        <f t="shared" si="38"/>
        <v>2.48</v>
      </c>
      <c r="X432">
        <f t="shared" si="39"/>
        <v>2.8</v>
      </c>
      <c r="Y432">
        <f t="shared" si="40"/>
        <v>2.75</v>
      </c>
      <c r="AA432">
        <f t="shared" si="41"/>
        <v>0</v>
      </c>
    </row>
    <row r="433" spans="1:27" x14ac:dyDescent="0.15">
      <c r="A433" s="1">
        <v>42388</v>
      </c>
      <c r="B433">
        <v>7</v>
      </c>
      <c r="C433" t="s">
        <v>124</v>
      </c>
      <c r="D433" s="2">
        <v>42389.041666666664</v>
      </c>
      <c r="E433" t="s">
        <v>201</v>
      </c>
      <c r="F433" t="s">
        <v>174</v>
      </c>
      <c r="G433" t="s">
        <v>201</v>
      </c>
      <c r="H433" t="s">
        <v>174</v>
      </c>
      <c r="I433">
        <v>1.31</v>
      </c>
      <c r="J433">
        <v>4.25</v>
      </c>
      <c r="K433">
        <v>8</v>
      </c>
      <c r="L433">
        <v>2.0499999999999998</v>
      </c>
      <c r="M433">
        <v>3.55</v>
      </c>
      <c r="N433">
        <v>2.8</v>
      </c>
      <c r="O433">
        <v>-1</v>
      </c>
      <c r="P433" s="3" t="str">
        <f t="shared" si="36"/>
        <v>1:3</v>
      </c>
      <c r="Q433">
        <v>1</v>
      </c>
      <c r="R433">
        <v>3</v>
      </c>
      <c r="S433">
        <v>0</v>
      </c>
      <c r="T433">
        <v>0</v>
      </c>
      <c r="V433">
        <f t="shared" si="37"/>
        <v>0</v>
      </c>
      <c r="W433">
        <f t="shared" si="38"/>
        <v>1.31</v>
      </c>
      <c r="X433">
        <f t="shared" si="39"/>
        <v>4.25</v>
      </c>
      <c r="Y433">
        <f t="shared" si="40"/>
        <v>8</v>
      </c>
      <c r="AA433">
        <f t="shared" si="41"/>
        <v>0</v>
      </c>
    </row>
    <row r="434" spans="1:27" x14ac:dyDescent="0.15">
      <c r="A434" s="1">
        <v>42388</v>
      </c>
      <c r="B434">
        <v>8</v>
      </c>
      <c r="C434" t="s">
        <v>124</v>
      </c>
      <c r="D434" s="2">
        <v>42389.0625</v>
      </c>
      <c r="E434" t="s">
        <v>298</v>
      </c>
      <c r="F434" t="s">
        <v>168</v>
      </c>
      <c r="G434" t="s">
        <v>298</v>
      </c>
      <c r="H434" t="s">
        <v>168</v>
      </c>
      <c r="I434">
        <v>2.34</v>
      </c>
      <c r="J434">
        <v>2.85</v>
      </c>
      <c r="K434">
        <v>2.9</v>
      </c>
      <c r="L434">
        <v>5.6</v>
      </c>
      <c r="M434">
        <v>3.9</v>
      </c>
      <c r="N434">
        <v>1.44</v>
      </c>
      <c r="O434">
        <v>-1</v>
      </c>
      <c r="P434" s="3" t="str">
        <f t="shared" si="36"/>
        <v>1:2</v>
      </c>
      <c r="Q434">
        <v>1</v>
      </c>
      <c r="R434">
        <v>2</v>
      </c>
      <c r="S434">
        <v>0</v>
      </c>
      <c r="T434">
        <v>0</v>
      </c>
      <c r="V434">
        <f t="shared" si="37"/>
        <v>0</v>
      </c>
      <c r="W434">
        <f t="shared" si="38"/>
        <v>2.34</v>
      </c>
      <c r="X434">
        <f t="shared" si="39"/>
        <v>2.85</v>
      </c>
      <c r="Y434">
        <f t="shared" si="40"/>
        <v>2.9</v>
      </c>
      <c r="AA434">
        <f t="shared" si="41"/>
        <v>0</v>
      </c>
    </row>
    <row r="435" spans="1:27" x14ac:dyDescent="0.15">
      <c r="A435" s="1">
        <v>42388</v>
      </c>
      <c r="B435">
        <v>9</v>
      </c>
      <c r="C435" t="s">
        <v>124</v>
      </c>
      <c r="D435" s="2">
        <v>42389.083333333336</v>
      </c>
      <c r="E435" t="s">
        <v>145</v>
      </c>
      <c r="F435" t="s">
        <v>343</v>
      </c>
      <c r="G435" t="s">
        <v>145</v>
      </c>
      <c r="H435" t="s">
        <v>343</v>
      </c>
      <c r="I435">
        <v>1.78</v>
      </c>
      <c r="J435">
        <v>2.95</v>
      </c>
      <c r="K435">
        <v>4.5</v>
      </c>
      <c r="L435">
        <v>3.7</v>
      </c>
      <c r="M435">
        <v>3.35</v>
      </c>
      <c r="N435">
        <v>1.79</v>
      </c>
      <c r="O435">
        <v>-1</v>
      </c>
      <c r="P435" s="3" t="str">
        <f t="shared" si="36"/>
        <v>1:2</v>
      </c>
      <c r="Q435">
        <v>1</v>
      </c>
      <c r="R435">
        <v>2</v>
      </c>
      <c r="S435">
        <v>0</v>
      </c>
      <c r="T435">
        <v>0</v>
      </c>
      <c r="V435">
        <f t="shared" si="37"/>
        <v>0</v>
      </c>
      <c r="W435">
        <f t="shared" si="38"/>
        <v>1.78</v>
      </c>
      <c r="X435">
        <f t="shared" si="39"/>
        <v>2.95</v>
      </c>
      <c r="Y435">
        <f t="shared" si="40"/>
        <v>4.5</v>
      </c>
      <c r="AA435">
        <f t="shared" si="41"/>
        <v>0</v>
      </c>
    </row>
    <row r="436" spans="1:27" x14ac:dyDescent="0.15">
      <c r="A436" s="1">
        <v>42388</v>
      </c>
      <c r="B436">
        <v>10</v>
      </c>
      <c r="C436" t="s">
        <v>232</v>
      </c>
      <c r="D436" s="2">
        <v>42389.086805555555</v>
      </c>
      <c r="E436" t="s">
        <v>397</v>
      </c>
      <c r="F436" t="s">
        <v>491</v>
      </c>
      <c r="G436" t="s">
        <v>397</v>
      </c>
      <c r="H436" t="s">
        <v>491</v>
      </c>
      <c r="I436">
        <v>1.26</v>
      </c>
      <c r="J436">
        <v>5.15</v>
      </c>
      <c r="K436">
        <v>7.4</v>
      </c>
      <c r="L436">
        <v>1.82</v>
      </c>
      <c r="M436">
        <v>4</v>
      </c>
      <c r="N436">
        <v>3.05</v>
      </c>
      <c r="O436">
        <v>-1</v>
      </c>
      <c r="P436" s="3" t="str">
        <f t="shared" si="36"/>
        <v>3:1</v>
      </c>
      <c r="Q436">
        <v>3</v>
      </c>
      <c r="R436">
        <v>1</v>
      </c>
      <c r="S436">
        <v>3</v>
      </c>
      <c r="T436">
        <v>3</v>
      </c>
      <c r="V436">
        <f t="shared" si="37"/>
        <v>0</v>
      </c>
      <c r="W436">
        <f t="shared" si="38"/>
        <v>1.26</v>
      </c>
      <c r="X436">
        <f t="shared" si="39"/>
        <v>5.15</v>
      </c>
      <c r="Y436">
        <f t="shared" si="40"/>
        <v>7.4</v>
      </c>
      <c r="AA436">
        <f t="shared" si="41"/>
        <v>0</v>
      </c>
    </row>
    <row r="437" spans="1:27" x14ac:dyDescent="0.15">
      <c r="A437" s="1">
        <v>42388</v>
      </c>
      <c r="B437">
        <v>11</v>
      </c>
      <c r="C437" t="s">
        <v>63</v>
      </c>
      <c r="D437" s="2">
        <v>42389.15625</v>
      </c>
      <c r="E437" t="s">
        <v>81</v>
      </c>
      <c r="F437" t="s">
        <v>74</v>
      </c>
      <c r="G437" t="s">
        <v>82</v>
      </c>
      <c r="H437" t="s">
        <v>74</v>
      </c>
      <c r="I437">
        <v>2.25</v>
      </c>
      <c r="J437">
        <v>3.35</v>
      </c>
      <c r="K437">
        <v>2.62</v>
      </c>
      <c r="L437">
        <v>1.35</v>
      </c>
      <c r="M437">
        <v>4.5999999999999996</v>
      </c>
      <c r="N437">
        <v>5.85</v>
      </c>
      <c r="O437">
        <v>1</v>
      </c>
      <c r="P437" s="3" t="str">
        <f t="shared" si="36"/>
        <v>1:1</v>
      </c>
      <c r="Q437">
        <v>1</v>
      </c>
      <c r="R437">
        <v>1</v>
      </c>
      <c r="S437">
        <v>1</v>
      </c>
      <c r="T437">
        <v>3</v>
      </c>
      <c r="V437">
        <f t="shared" si="37"/>
        <v>0</v>
      </c>
      <c r="W437">
        <f t="shared" si="38"/>
        <v>2.25</v>
      </c>
      <c r="X437">
        <f t="shared" si="39"/>
        <v>3.35</v>
      </c>
      <c r="Y437">
        <f t="shared" si="40"/>
        <v>2.62</v>
      </c>
      <c r="AA437">
        <f t="shared" si="41"/>
        <v>0</v>
      </c>
    </row>
    <row r="438" spans="1:27" x14ac:dyDescent="0.15">
      <c r="A438" s="1">
        <v>42388</v>
      </c>
      <c r="B438">
        <v>12</v>
      </c>
      <c r="C438" t="s">
        <v>257</v>
      </c>
      <c r="D438" s="2">
        <v>42389.15625</v>
      </c>
      <c r="E438" t="s">
        <v>38</v>
      </c>
      <c r="F438" t="s">
        <v>270</v>
      </c>
      <c r="G438" t="s">
        <v>38</v>
      </c>
      <c r="H438" t="s">
        <v>271</v>
      </c>
      <c r="I438">
        <v>1.41</v>
      </c>
      <c r="J438">
        <v>3.95</v>
      </c>
      <c r="K438">
        <v>6.2</v>
      </c>
      <c r="L438">
        <v>2.39</v>
      </c>
      <c r="M438">
        <v>3.35</v>
      </c>
      <c r="N438">
        <v>2.4300000000000002</v>
      </c>
      <c r="O438">
        <v>-1</v>
      </c>
      <c r="P438" s="3" t="str">
        <f t="shared" si="36"/>
        <v>2:0</v>
      </c>
      <c r="Q438">
        <v>2</v>
      </c>
      <c r="R438">
        <v>0</v>
      </c>
      <c r="S438">
        <v>3</v>
      </c>
      <c r="T438">
        <v>3</v>
      </c>
      <c r="V438">
        <f t="shared" si="37"/>
        <v>0</v>
      </c>
      <c r="W438">
        <f t="shared" si="38"/>
        <v>1.41</v>
      </c>
      <c r="X438">
        <f t="shared" si="39"/>
        <v>3.95</v>
      </c>
      <c r="Y438">
        <f t="shared" si="40"/>
        <v>6.2</v>
      </c>
      <c r="AA438">
        <f t="shared" si="41"/>
        <v>0</v>
      </c>
    </row>
    <row r="439" spans="1:27" x14ac:dyDescent="0.15">
      <c r="A439" s="1">
        <v>42388</v>
      </c>
      <c r="B439">
        <v>13</v>
      </c>
      <c r="C439" t="s">
        <v>257</v>
      </c>
      <c r="D439" s="2">
        <v>42389.15625</v>
      </c>
      <c r="E439" t="s">
        <v>78</v>
      </c>
      <c r="F439" t="s">
        <v>75</v>
      </c>
      <c r="G439" t="s">
        <v>79</v>
      </c>
      <c r="H439" t="s">
        <v>76</v>
      </c>
      <c r="I439">
        <v>1.75</v>
      </c>
      <c r="J439">
        <v>3.3</v>
      </c>
      <c r="K439">
        <v>4</v>
      </c>
      <c r="L439">
        <v>3.4</v>
      </c>
      <c r="M439">
        <v>3.5</v>
      </c>
      <c r="N439">
        <v>1.82</v>
      </c>
      <c r="O439">
        <v>-1</v>
      </c>
      <c r="P439" s="3" t="str">
        <f t="shared" si="36"/>
        <v>0:0</v>
      </c>
      <c r="Q439">
        <v>0</v>
      </c>
      <c r="R439">
        <v>0</v>
      </c>
      <c r="S439">
        <v>1</v>
      </c>
      <c r="T439">
        <v>0</v>
      </c>
      <c r="V439">
        <f t="shared" si="37"/>
        <v>0</v>
      </c>
      <c r="W439">
        <f t="shared" si="38"/>
        <v>1.75</v>
      </c>
      <c r="X439">
        <f t="shared" si="39"/>
        <v>3.3</v>
      </c>
      <c r="Y439">
        <f t="shared" si="40"/>
        <v>4</v>
      </c>
      <c r="AA439">
        <f t="shared" si="41"/>
        <v>0</v>
      </c>
    </row>
    <row r="440" spans="1:27" x14ac:dyDescent="0.15">
      <c r="A440" s="1">
        <v>42388</v>
      </c>
      <c r="B440">
        <v>14</v>
      </c>
      <c r="C440" t="s">
        <v>257</v>
      </c>
      <c r="D440" s="2">
        <v>42389.15625</v>
      </c>
      <c r="E440" t="s">
        <v>62</v>
      </c>
      <c r="F440" t="s">
        <v>39</v>
      </c>
      <c r="G440" t="s">
        <v>62</v>
      </c>
      <c r="H440" t="s">
        <v>41</v>
      </c>
      <c r="I440">
        <v>3.12</v>
      </c>
      <c r="J440">
        <v>3.05</v>
      </c>
      <c r="K440">
        <v>2.1</v>
      </c>
      <c r="L440">
        <v>1.55</v>
      </c>
      <c r="M440">
        <v>3.85</v>
      </c>
      <c r="N440">
        <v>4.45</v>
      </c>
      <c r="O440">
        <v>1</v>
      </c>
      <c r="P440" s="3" t="str">
        <f t="shared" si="36"/>
        <v>0:1</v>
      </c>
      <c r="Q440">
        <v>0</v>
      </c>
      <c r="R440">
        <v>1</v>
      </c>
      <c r="S440">
        <v>0</v>
      </c>
      <c r="T440">
        <v>1</v>
      </c>
      <c r="V440">
        <f t="shared" si="37"/>
        <v>0</v>
      </c>
      <c r="W440">
        <f t="shared" si="38"/>
        <v>3.12</v>
      </c>
      <c r="X440">
        <f t="shared" si="39"/>
        <v>3.05</v>
      </c>
      <c r="Y440">
        <f t="shared" si="40"/>
        <v>2.1</v>
      </c>
      <c r="AA440">
        <f t="shared" si="41"/>
        <v>0</v>
      </c>
    </row>
    <row r="441" spans="1:27" x14ac:dyDescent="0.15">
      <c r="A441" s="1">
        <v>42388</v>
      </c>
      <c r="B441">
        <v>15</v>
      </c>
      <c r="C441" t="s">
        <v>257</v>
      </c>
      <c r="D441" s="2">
        <v>42389.15625</v>
      </c>
      <c r="E441" t="s">
        <v>56</v>
      </c>
      <c r="F441" t="s">
        <v>278</v>
      </c>
      <c r="G441" t="s">
        <v>56</v>
      </c>
      <c r="H441" t="s">
        <v>279</v>
      </c>
      <c r="I441">
        <v>1.93</v>
      </c>
      <c r="J441">
        <v>3.35</v>
      </c>
      <c r="K441">
        <v>3.25</v>
      </c>
      <c r="L441">
        <v>3.85</v>
      </c>
      <c r="M441">
        <v>3.75</v>
      </c>
      <c r="N441">
        <v>1.66</v>
      </c>
      <c r="O441">
        <v>-1</v>
      </c>
      <c r="P441" s="3" t="str">
        <f t="shared" si="36"/>
        <v>3:0</v>
      </c>
      <c r="Q441">
        <v>3</v>
      </c>
      <c r="R441">
        <v>0</v>
      </c>
      <c r="S441">
        <v>3</v>
      </c>
      <c r="T441">
        <v>3</v>
      </c>
      <c r="V441">
        <f t="shared" si="37"/>
        <v>0</v>
      </c>
      <c r="W441">
        <f t="shared" si="38"/>
        <v>1.93</v>
      </c>
      <c r="X441">
        <f t="shared" si="39"/>
        <v>3.35</v>
      </c>
      <c r="Y441">
        <f t="shared" si="40"/>
        <v>3.25</v>
      </c>
      <c r="AA441">
        <f t="shared" si="41"/>
        <v>0</v>
      </c>
    </row>
    <row r="442" spans="1:27" x14ac:dyDescent="0.15">
      <c r="A442" s="1">
        <v>42388</v>
      </c>
      <c r="B442">
        <v>16</v>
      </c>
      <c r="C442" t="s">
        <v>257</v>
      </c>
      <c r="D442" s="2">
        <v>42389.15625</v>
      </c>
      <c r="E442" t="s">
        <v>275</v>
      </c>
      <c r="F442" t="s">
        <v>47</v>
      </c>
      <c r="G442" t="s">
        <v>276</v>
      </c>
      <c r="H442" t="s">
        <v>47</v>
      </c>
      <c r="I442">
        <v>1.97</v>
      </c>
      <c r="J442">
        <v>3.3</v>
      </c>
      <c r="K442">
        <v>3.2</v>
      </c>
      <c r="L442">
        <v>4</v>
      </c>
      <c r="M442">
        <v>3.8</v>
      </c>
      <c r="N442">
        <v>1.63</v>
      </c>
      <c r="O442">
        <v>-1</v>
      </c>
      <c r="P442" s="3" t="str">
        <f t="shared" si="36"/>
        <v>2:1</v>
      </c>
      <c r="Q442">
        <v>2</v>
      </c>
      <c r="R442">
        <v>1</v>
      </c>
      <c r="S442">
        <v>3</v>
      </c>
      <c r="T442">
        <v>1</v>
      </c>
      <c r="V442">
        <f t="shared" si="37"/>
        <v>0</v>
      </c>
      <c r="W442">
        <f t="shared" si="38"/>
        <v>1.97</v>
      </c>
      <c r="X442">
        <f t="shared" si="39"/>
        <v>3.3</v>
      </c>
      <c r="Y442">
        <f t="shared" si="40"/>
        <v>3.2</v>
      </c>
      <c r="AA442">
        <f t="shared" si="41"/>
        <v>0</v>
      </c>
    </row>
    <row r="443" spans="1:27" x14ac:dyDescent="0.15">
      <c r="A443" s="1">
        <v>42388</v>
      </c>
      <c r="B443">
        <v>17</v>
      </c>
      <c r="C443" t="s">
        <v>257</v>
      </c>
      <c r="D443" s="2">
        <v>42389.15625</v>
      </c>
      <c r="E443" t="s">
        <v>323</v>
      </c>
      <c r="F443" t="s">
        <v>322</v>
      </c>
      <c r="G443" t="s">
        <v>324</v>
      </c>
      <c r="H443" t="s">
        <v>322</v>
      </c>
      <c r="I443">
        <v>2.63</v>
      </c>
      <c r="J443">
        <v>3.3</v>
      </c>
      <c r="K443">
        <v>2.27</v>
      </c>
      <c r="L443">
        <v>1.47</v>
      </c>
      <c r="M443">
        <v>4.2</v>
      </c>
      <c r="N443">
        <v>4.75</v>
      </c>
      <c r="O443">
        <v>1</v>
      </c>
      <c r="P443" s="3" t="str">
        <f t="shared" si="36"/>
        <v>1:1</v>
      </c>
      <c r="Q443">
        <v>1</v>
      </c>
      <c r="R443">
        <v>1</v>
      </c>
      <c r="S443">
        <v>1</v>
      </c>
      <c r="T443">
        <v>3</v>
      </c>
      <c r="V443">
        <f t="shared" si="37"/>
        <v>0</v>
      </c>
      <c r="W443">
        <f t="shared" si="38"/>
        <v>2.63</v>
      </c>
      <c r="X443">
        <f t="shared" si="39"/>
        <v>3.3</v>
      </c>
      <c r="Y443">
        <f t="shared" si="40"/>
        <v>2.27</v>
      </c>
      <c r="AA443">
        <f t="shared" si="41"/>
        <v>0</v>
      </c>
    </row>
    <row r="444" spans="1:27" x14ac:dyDescent="0.15">
      <c r="A444" s="1">
        <v>42388</v>
      </c>
      <c r="B444">
        <v>18</v>
      </c>
      <c r="C444" t="s">
        <v>383</v>
      </c>
      <c r="D444" s="2">
        <v>42389.15625</v>
      </c>
      <c r="E444" t="s">
        <v>227</v>
      </c>
      <c r="F444" t="s">
        <v>226</v>
      </c>
      <c r="G444" t="s">
        <v>227</v>
      </c>
      <c r="H444" t="s">
        <v>226</v>
      </c>
      <c r="I444">
        <v>1.51</v>
      </c>
      <c r="J444">
        <v>3.8</v>
      </c>
      <c r="K444">
        <v>5.05</v>
      </c>
      <c r="L444">
        <v>2.6</v>
      </c>
      <c r="M444">
        <v>3.5</v>
      </c>
      <c r="N444">
        <v>2.1800000000000002</v>
      </c>
      <c r="O444">
        <v>-1</v>
      </c>
      <c r="P444" s="3" t="str">
        <f t="shared" si="36"/>
        <v>0:2</v>
      </c>
      <c r="Q444">
        <v>0</v>
      </c>
      <c r="R444">
        <v>2</v>
      </c>
      <c r="S444">
        <v>0</v>
      </c>
      <c r="T444">
        <v>0</v>
      </c>
      <c r="V444">
        <f t="shared" si="37"/>
        <v>0</v>
      </c>
      <c r="W444">
        <f t="shared" si="38"/>
        <v>1.51</v>
      </c>
      <c r="X444">
        <f t="shared" si="39"/>
        <v>3.8</v>
      </c>
      <c r="Y444">
        <f t="shared" si="40"/>
        <v>5.05</v>
      </c>
      <c r="AA444">
        <f t="shared" si="41"/>
        <v>0</v>
      </c>
    </row>
    <row r="445" spans="1:27" x14ac:dyDescent="0.15">
      <c r="A445" s="1">
        <v>42388</v>
      </c>
      <c r="B445">
        <v>19</v>
      </c>
      <c r="C445" t="s">
        <v>489</v>
      </c>
      <c r="D445" s="2">
        <v>42389.15625</v>
      </c>
      <c r="E445" t="s">
        <v>492</v>
      </c>
      <c r="F445" t="s">
        <v>146</v>
      </c>
      <c r="G445" t="s">
        <v>493</v>
      </c>
      <c r="H445" t="s">
        <v>146</v>
      </c>
      <c r="I445">
        <v>8</v>
      </c>
      <c r="J445">
        <v>4.25</v>
      </c>
      <c r="K445">
        <v>1.31</v>
      </c>
      <c r="L445">
        <v>2.8</v>
      </c>
      <c r="M445">
        <v>3.4</v>
      </c>
      <c r="N445">
        <v>2.09</v>
      </c>
      <c r="O445">
        <v>1</v>
      </c>
      <c r="P445" s="3" t="str">
        <f t="shared" si="36"/>
        <v>2:0</v>
      </c>
      <c r="Q445">
        <v>2</v>
      </c>
      <c r="R445">
        <v>0</v>
      </c>
      <c r="S445">
        <v>3</v>
      </c>
      <c r="T445">
        <v>3</v>
      </c>
      <c r="V445">
        <f t="shared" si="37"/>
        <v>0</v>
      </c>
      <c r="W445">
        <f t="shared" si="38"/>
        <v>8</v>
      </c>
      <c r="X445">
        <f t="shared" si="39"/>
        <v>4.25</v>
      </c>
      <c r="Y445">
        <f t="shared" si="40"/>
        <v>1.31</v>
      </c>
      <c r="AA445">
        <f t="shared" si="41"/>
        <v>0</v>
      </c>
    </row>
    <row r="446" spans="1:27" x14ac:dyDescent="0.15">
      <c r="A446" s="1">
        <v>42388</v>
      </c>
      <c r="B446">
        <v>22</v>
      </c>
      <c r="C446" t="s">
        <v>257</v>
      </c>
      <c r="D446" s="2">
        <v>42389.166666666664</v>
      </c>
      <c r="E446" t="s">
        <v>44</v>
      </c>
      <c r="F446" t="s">
        <v>283</v>
      </c>
      <c r="G446" t="s">
        <v>44</v>
      </c>
      <c r="H446" t="s">
        <v>284</v>
      </c>
      <c r="I446">
        <v>1.6</v>
      </c>
      <c r="J446">
        <v>3.65</v>
      </c>
      <c r="K446">
        <v>4.45</v>
      </c>
      <c r="L446">
        <v>2.92</v>
      </c>
      <c r="M446">
        <v>3.45</v>
      </c>
      <c r="N446">
        <v>2.0099999999999998</v>
      </c>
      <c r="O446">
        <v>-1</v>
      </c>
      <c r="P446" s="3" t="str">
        <f t="shared" si="36"/>
        <v>3:2</v>
      </c>
      <c r="Q446">
        <v>3</v>
      </c>
      <c r="R446">
        <v>2</v>
      </c>
      <c r="S446">
        <v>3</v>
      </c>
      <c r="T446">
        <v>1</v>
      </c>
      <c r="V446">
        <f t="shared" si="37"/>
        <v>0</v>
      </c>
      <c r="W446">
        <f t="shared" si="38"/>
        <v>1.6</v>
      </c>
      <c r="X446">
        <f t="shared" si="39"/>
        <v>3.65</v>
      </c>
      <c r="Y446">
        <f t="shared" si="40"/>
        <v>4.45</v>
      </c>
      <c r="AA446">
        <f t="shared" si="41"/>
        <v>0</v>
      </c>
    </row>
    <row r="447" spans="1:27" x14ac:dyDescent="0.15">
      <c r="A447" s="1">
        <v>42388</v>
      </c>
      <c r="B447">
        <v>23</v>
      </c>
      <c r="C447" t="s">
        <v>257</v>
      </c>
      <c r="D447" s="2">
        <v>42389.166666666664</v>
      </c>
      <c r="E447" t="s">
        <v>61</v>
      </c>
      <c r="F447" t="s">
        <v>45</v>
      </c>
      <c r="G447" t="s">
        <v>61</v>
      </c>
      <c r="H447" t="s">
        <v>45</v>
      </c>
      <c r="I447">
        <v>1.9</v>
      </c>
      <c r="J447">
        <v>3.3</v>
      </c>
      <c r="K447">
        <v>3.4</v>
      </c>
      <c r="L447">
        <v>3.85</v>
      </c>
      <c r="M447">
        <v>3.65</v>
      </c>
      <c r="N447">
        <v>1.68</v>
      </c>
      <c r="O447">
        <v>-1</v>
      </c>
      <c r="P447" s="3" t="str">
        <f t="shared" si="36"/>
        <v>5:2</v>
      </c>
      <c r="Q447">
        <v>5</v>
      </c>
      <c r="R447">
        <v>2</v>
      </c>
      <c r="S447">
        <v>3</v>
      </c>
      <c r="T447">
        <v>3</v>
      </c>
      <c r="V447">
        <f t="shared" si="37"/>
        <v>0</v>
      </c>
      <c r="W447">
        <f t="shared" si="38"/>
        <v>1.9</v>
      </c>
      <c r="X447">
        <f t="shared" si="39"/>
        <v>3.3</v>
      </c>
      <c r="Y447">
        <f t="shared" si="40"/>
        <v>3.4</v>
      </c>
      <c r="AA447">
        <f t="shared" si="41"/>
        <v>0</v>
      </c>
    </row>
    <row r="448" spans="1:27" x14ac:dyDescent="0.15">
      <c r="A448" s="1">
        <v>42388</v>
      </c>
      <c r="B448">
        <v>24</v>
      </c>
      <c r="C448" t="s">
        <v>124</v>
      </c>
      <c r="D448" s="2">
        <v>42389.166666666664</v>
      </c>
      <c r="E448" t="s">
        <v>161</v>
      </c>
      <c r="F448" t="s">
        <v>130</v>
      </c>
      <c r="G448" t="s">
        <v>163</v>
      </c>
      <c r="H448" t="s">
        <v>130</v>
      </c>
      <c r="I448">
        <v>1.1399999999999999</v>
      </c>
      <c r="J448">
        <v>5.9</v>
      </c>
      <c r="K448">
        <v>13</v>
      </c>
      <c r="L448">
        <v>1.57</v>
      </c>
      <c r="M448">
        <v>4.05</v>
      </c>
      <c r="N448">
        <v>4.0999999999999996</v>
      </c>
      <c r="O448">
        <v>-1</v>
      </c>
      <c r="P448" s="3" t="str">
        <f t="shared" si="36"/>
        <v>2:1</v>
      </c>
      <c r="Q448">
        <v>2</v>
      </c>
      <c r="R448">
        <v>1</v>
      </c>
      <c r="S448">
        <v>3</v>
      </c>
      <c r="T448">
        <v>1</v>
      </c>
      <c r="V448">
        <f t="shared" si="37"/>
        <v>0</v>
      </c>
      <c r="W448">
        <f t="shared" si="38"/>
        <v>1.1399999999999999</v>
      </c>
      <c r="X448">
        <f t="shared" si="39"/>
        <v>5.9</v>
      </c>
      <c r="Y448">
        <f t="shared" si="40"/>
        <v>13</v>
      </c>
      <c r="AA448">
        <f t="shared" si="41"/>
        <v>0</v>
      </c>
    </row>
    <row r="449" spans="1:27" x14ac:dyDescent="0.15">
      <c r="A449" s="1">
        <v>42388</v>
      </c>
      <c r="B449">
        <v>25</v>
      </c>
      <c r="C449" t="s">
        <v>494</v>
      </c>
      <c r="D449" s="2">
        <v>42389.375</v>
      </c>
      <c r="E449" t="s">
        <v>336</v>
      </c>
      <c r="F449" t="s">
        <v>495</v>
      </c>
      <c r="G449" t="s">
        <v>337</v>
      </c>
      <c r="H449" t="s">
        <v>495</v>
      </c>
      <c r="I449">
        <v>1.62</v>
      </c>
      <c r="J449">
        <v>3.65</v>
      </c>
      <c r="K449">
        <v>4.3</v>
      </c>
      <c r="L449">
        <v>3</v>
      </c>
      <c r="M449">
        <v>3.45</v>
      </c>
      <c r="N449">
        <v>1.98</v>
      </c>
      <c r="O449">
        <v>-1</v>
      </c>
      <c r="P449" s="3" t="str">
        <f t="shared" si="36"/>
        <v>1:0</v>
      </c>
      <c r="Q449">
        <v>1</v>
      </c>
      <c r="R449">
        <v>0</v>
      </c>
      <c r="S449">
        <v>3</v>
      </c>
      <c r="T449">
        <v>1</v>
      </c>
      <c r="V449">
        <f t="shared" si="37"/>
        <v>0</v>
      </c>
      <c r="W449">
        <f t="shared" si="38"/>
        <v>1.62</v>
      </c>
      <c r="X449">
        <f t="shared" si="39"/>
        <v>3.65</v>
      </c>
      <c r="Y449">
        <f t="shared" si="40"/>
        <v>4.3</v>
      </c>
      <c r="AA449">
        <f t="shared" si="41"/>
        <v>0</v>
      </c>
    </row>
    <row r="450" spans="1:27" x14ac:dyDescent="0.15">
      <c r="A450" s="1">
        <v>42388</v>
      </c>
      <c r="B450">
        <v>26</v>
      </c>
      <c r="C450" t="s">
        <v>494</v>
      </c>
      <c r="D450" s="2">
        <v>42389.458333333336</v>
      </c>
      <c r="E450" t="s">
        <v>304</v>
      </c>
      <c r="F450" t="s">
        <v>496</v>
      </c>
      <c r="G450" t="s">
        <v>304</v>
      </c>
      <c r="H450" t="s">
        <v>496</v>
      </c>
      <c r="I450">
        <v>1.25</v>
      </c>
      <c r="J450">
        <v>4.8</v>
      </c>
      <c r="K450">
        <v>8.6</v>
      </c>
      <c r="L450">
        <v>1.88</v>
      </c>
      <c r="M450">
        <v>3.65</v>
      </c>
      <c r="N450">
        <v>3.1</v>
      </c>
      <c r="O450">
        <v>-1</v>
      </c>
      <c r="P450" s="3" t="str">
        <f t="shared" si="36"/>
        <v>0:1</v>
      </c>
      <c r="Q450">
        <v>0</v>
      </c>
      <c r="R450">
        <v>1</v>
      </c>
      <c r="S450">
        <v>0</v>
      </c>
      <c r="T450">
        <v>0</v>
      </c>
      <c r="V450">
        <f t="shared" si="37"/>
        <v>0</v>
      </c>
      <c r="W450">
        <f t="shared" si="38"/>
        <v>1.25</v>
      </c>
      <c r="X450">
        <f t="shared" si="39"/>
        <v>4.8</v>
      </c>
      <c r="Y450">
        <f t="shared" si="40"/>
        <v>8.6</v>
      </c>
      <c r="AA450">
        <f t="shared" si="41"/>
        <v>0</v>
      </c>
    </row>
    <row r="451" spans="1:27" x14ac:dyDescent="0.15">
      <c r="A451" s="1">
        <v>42388</v>
      </c>
      <c r="B451">
        <v>27</v>
      </c>
      <c r="C451" t="s">
        <v>494</v>
      </c>
      <c r="D451" s="2">
        <v>42389.458333333336</v>
      </c>
      <c r="E451" t="s">
        <v>497</v>
      </c>
      <c r="F451" t="s">
        <v>311</v>
      </c>
      <c r="G451" t="s">
        <v>498</v>
      </c>
      <c r="H451" t="s">
        <v>313</v>
      </c>
      <c r="I451">
        <v>2.29</v>
      </c>
      <c r="J451">
        <v>3.3</v>
      </c>
      <c r="K451">
        <v>2.6</v>
      </c>
      <c r="L451">
        <v>5</v>
      </c>
      <c r="M451">
        <v>4.0999999999999996</v>
      </c>
      <c r="N451">
        <v>1.46</v>
      </c>
      <c r="O451">
        <v>-1</v>
      </c>
      <c r="P451" s="3" t="str">
        <f t="shared" ref="P451:P514" si="42">Q451&amp;":"&amp;R451</f>
        <v>2:1</v>
      </c>
      <c r="Q451">
        <v>2</v>
      </c>
      <c r="R451">
        <v>1</v>
      </c>
      <c r="S451">
        <v>3</v>
      </c>
      <c r="T451">
        <v>1</v>
      </c>
      <c r="V451">
        <f t="shared" ref="V451:V514" si="43">IF(OR(I451=J451,I451=K451,J451=K451),1,0)</f>
        <v>0</v>
      </c>
      <c r="W451">
        <f t="shared" ref="W451:W514" si="44">IF(V451=0,I451,I451-0.001)</f>
        <v>2.29</v>
      </c>
      <c r="X451">
        <f t="shared" ref="X451:X514" si="45">J451</f>
        <v>3.3</v>
      </c>
      <c r="Y451">
        <f t="shared" ref="Y451:Y514" si="46">IF(V451=0,K451,K451+0.001)</f>
        <v>2.6</v>
      </c>
      <c r="AA451">
        <f t="shared" ref="AA451:AA514" si="47">IF(OR(I451=0,J451=0,K451=0),1,0)</f>
        <v>0</v>
      </c>
    </row>
    <row r="452" spans="1:27" x14ac:dyDescent="0.15">
      <c r="A452" s="1">
        <v>42389</v>
      </c>
      <c r="B452">
        <v>1</v>
      </c>
      <c r="C452" t="s">
        <v>232</v>
      </c>
      <c r="D452" s="2">
        <v>42389.958333333336</v>
      </c>
      <c r="E452" t="s">
        <v>499</v>
      </c>
      <c r="F452" t="s">
        <v>500</v>
      </c>
      <c r="G452" t="s">
        <v>501</v>
      </c>
      <c r="H452" t="s">
        <v>502</v>
      </c>
      <c r="I452">
        <v>3.45</v>
      </c>
      <c r="J452">
        <v>3.45</v>
      </c>
      <c r="K452">
        <v>1.84</v>
      </c>
      <c r="L452">
        <v>1.73</v>
      </c>
      <c r="M452">
        <v>3.65</v>
      </c>
      <c r="N452">
        <v>3.6</v>
      </c>
      <c r="O452">
        <v>1</v>
      </c>
      <c r="P452" s="3" t="str">
        <f t="shared" si="42"/>
        <v>0:4</v>
      </c>
      <c r="Q452">
        <v>0</v>
      </c>
      <c r="R452">
        <v>4</v>
      </c>
      <c r="S452">
        <v>0</v>
      </c>
      <c r="T452">
        <v>0</v>
      </c>
      <c r="V452">
        <f t="shared" si="43"/>
        <v>1</v>
      </c>
      <c r="W452">
        <f t="shared" si="44"/>
        <v>3.4490000000000003</v>
      </c>
      <c r="X452">
        <f t="shared" si="45"/>
        <v>3.45</v>
      </c>
      <c r="Y452">
        <f t="shared" si="46"/>
        <v>1.841</v>
      </c>
      <c r="AA452">
        <f t="shared" si="47"/>
        <v>0</v>
      </c>
    </row>
    <row r="453" spans="1:27" x14ac:dyDescent="0.15">
      <c r="A453" s="1">
        <v>42389</v>
      </c>
      <c r="B453">
        <v>2</v>
      </c>
      <c r="C453" t="s">
        <v>489</v>
      </c>
      <c r="D453" s="2">
        <v>42389.958333333336</v>
      </c>
      <c r="E453" t="s">
        <v>113</v>
      </c>
      <c r="F453" t="s">
        <v>115</v>
      </c>
      <c r="G453" t="s">
        <v>114</v>
      </c>
      <c r="H453" t="s">
        <v>117</v>
      </c>
      <c r="I453">
        <v>2.25</v>
      </c>
      <c r="J453">
        <v>3.1</v>
      </c>
      <c r="K453">
        <v>2.8</v>
      </c>
      <c r="L453">
        <v>5</v>
      </c>
      <c r="M453">
        <v>3.95</v>
      </c>
      <c r="N453">
        <v>1.48</v>
      </c>
      <c r="O453">
        <v>-1</v>
      </c>
      <c r="P453" s="3" t="str">
        <f t="shared" si="42"/>
        <v>0:0</v>
      </c>
      <c r="Q453">
        <v>0</v>
      </c>
      <c r="R453">
        <v>0</v>
      </c>
      <c r="S453">
        <v>1</v>
      </c>
      <c r="T453">
        <v>0</v>
      </c>
      <c r="V453">
        <f t="shared" si="43"/>
        <v>0</v>
      </c>
      <c r="W453">
        <f t="shared" si="44"/>
        <v>2.25</v>
      </c>
      <c r="X453">
        <f t="shared" si="45"/>
        <v>3.1</v>
      </c>
      <c r="Y453">
        <f t="shared" si="46"/>
        <v>2.8</v>
      </c>
      <c r="AA453">
        <f t="shared" si="47"/>
        <v>0</v>
      </c>
    </row>
    <row r="454" spans="1:27" x14ac:dyDescent="0.15">
      <c r="A454" s="1">
        <v>42389</v>
      </c>
      <c r="B454">
        <v>3</v>
      </c>
      <c r="C454" t="s">
        <v>489</v>
      </c>
      <c r="D454" s="2">
        <v>42389.958333333336</v>
      </c>
      <c r="E454" t="s">
        <v>503</v>
      </c>
      <c r="F454" t="s">
        <v>123</v>
      </c>
      <c r="G454" t="s">
        <v>504</v>
      </c>
      <c r="H454" t="s">
        <v>123</v>
      </c>
      <c r="I454">
        <v>8.25</v>
      </c>
      <c r="J454">
        <v>4.3</v>
      </c>
      <c r="K454">
        <v>1.3</v>
      </c>
      <c r="L454">
        <v>2.85</v>
      </c>
      <c r="M454">
        <v>3.5</v>
      </c>
      <c r="N454">
        <v>2.0299999999999998</v>
      </c>
      <c r="O454">
        <v>1</v>
      </c>
      <c r="P454" s="3" t="str">
        <f t="shared" si="42"/>
        <v>0:4</v>
      </c>
      <c r="Q454">
        <v>0</v>
      </c>
      <c r="R454">
        <v>4</v>
      </c>
      <c r="S454">
        <v>0</v>
      </c>
      <c r="T454">
        <v>0</v>
      </c>
      <c r="V454">
        <f t="shared" si="43"/>
        <v>0</v>
      </c>
      <c r="W454">
        <f t="shared" si="44"/>
        <v>8.25</v>
      </c>
      <c r="X454">
        <f t="shared" si="45"/>
        <v>4.3</v>
      </c>
      <c r="Y454">
        <f t="shared" si="46"/>
        <v>1.3</v>
      </c>
      <c r="AA454">
        <f t="shared" si="47"/>
        <v>0</v>
      </c>
    </row>
    <row r="455" spans="1:27" x14ac:dyDescent="0.15">
      <c r="A455" s="1">
        <v>42389</v>
      </c>
      <c r="B455">
        <v>4</v>
      </c>
      <c r="C455" t="s">
        <v>489</v>
      </c>
      <c r="D455" s="2">
        <v>42390</v>
      </c>
      <c r="E455" t="s">
        <v>116</v>
      </c>
      <c r="F455" t="s">
        <v>136</v>
      </c>
      <c r="G455" t="s">
        <v>118</v>
      </c>
      <c r="H455" t="s">
        <v>136</v>
      </c>
      <c r="I455">
        <v>2.08</v>
      </c>
      <c r="J455">
        <v>3.25</v>
      </c>
      <c r="K455">
        <v>2.98</v>
      </c>
      <c r="L455">
        <v>4.55</v>
      </c>
      <c r="M455">
        <v>3.75</v>
      </c>
      <c r="N455">
        <v>1.56</v>
      </c>
      <c r="O455">
        <v>-1</v>
      </c>
      <c r="P455" s="3" t="str">
        <f t="shared" si="42"/>
        <v>1:1</v>
      </c>
      <c r="Q455">
        <v>1</v>
      </c>
      <c r="R455">
        <v>1</v>
      </c>
      <c r="S455">
        <v>1</v>
      </c>
      <c r="T455">
        <v>0</v>
      </c>
      <c r="V455">
        <f t="shared" si="43"/>
        <v>0</v>
      </c>
      <c r="W455">
        <f t="shared" si="44"/>
        <v>2.08</v>
      </c>
      <c r="X455">
        <f t="shared" si="45"/>
        <v>3.25</v>
      </c>
      <c r="Y455">
        <f t="shared" si="46"/>
        <v>2.98</v>
      </c>
      <c r="AA455">
        <f t="shared" si="47"/>
        <v>0</v>
      </c>
    </row>
    <row r="456" spans="1:27" x14ac:dyDescent="0.15">
      <c r="A456" s="1">
        <v>42389</v>
      </c>
      <c r="B456">
        <v>5</v>
      </c>
      <c r="C456" t="s">
        <v>348</v>
      </c>
      <c r="D456" s="2">
        <v>42390.020833333336</v>
      </c>
      <c r="E456" t="s">
        <v>386</v>
      </c>
      <c r="F456" t="s">
        <v>390</v>
      </c>
      <c r="G456" t="s">
        <v>388</v>
      </c>
      <c r="H456" t="s">
        <v>392</v>
      </c>
      <c r="I456">
        <v>3.8</v>
      </c>
      <c r="J456">
        <v>3.35</v>
      </c>
      <c r="K456">
        <v>1.78</v>
      </c>
      <c r="L456">
        <v>1.79</v>
      </c>
      <c r="M456">
        <v>3.55</v>
      </c>
      <c r="N456">
        <v>3.5</v>
      </c>
      <c r="O456">
        <v>1</v>
      </c>
      <c r="P456" s="3" t="str">
        <f t="shared" si="42"/>
        <v>0:0</v>
      </c>
      <c r="Q456">
        <v>0</v>
      </c>
      <c r="R456">
        <v>0</v>
      </c>
      <c r="S456">
        <v>1</v>
      </c>
      <c r="T456">
        <v>3</v>
      </c>
      <c r="V456">
        <f t="shared" si="43"/>
        <v>0</v>
      </c>
      <c r="W456">
        <f t="shared" si="44"/>
        <v>3.8</v>
      </c>
      <c r="X456">
        <f t="shared" si="45"/>
        <v>3.35</v>
      </c>
      <c r="Y456">
        <f t="shared" si="46"/>
        <v>1.78</v>
      </c>
      <c r="AA456">
        <f t="shared" si="47"/>
        <v>0</v>
      </c>
    </row>
    <row r="457" spans="1:27" x14ac:dyDescent="0.15">
      <c r="A457" s="1">
        <v>42389</v>
      </c>
      <c r="B457">
        <v>7</v>
      </c>
      <c r="C457" t="s">
        <v>124</v>
      </c>
      <c r="D457" s="2">
        <v>42390.0625</v>
      </c>
      <c r="E457" t="s">
        <v>248</v>
      </c>
      <c r="F457" t="s">
        <v>299</v>
      </c>
      <c r="G457" t="s">
        <v>248</v>
      </c>
      <c r="H457" t="s">
        <v>299</v>
      </c>
      <c r="I457">
        <v>4.3</v>
      </c>
      <c r="J457">
        <v>3.3</v>
      </c>
      <c r="K457">
        <v>1.7</v>
      </c>
      <c r="L457">
        <v>1.88</v>
      </c>
      <c r="M457">
        <v>3.4</v>
      </c>
      <c r="N457">
        <v>3.3</v>
      </c>
      <c r="O457">
        <v>1</v>
      </c>
      <c r="P457" s="3" t="str">
        <f t="shared" si="42"/>
        <v>1:1</v>
      </c>
      <c r="Q457">
        <v>1</v>
      </c>
      <c r="R457">
        <v>1</v>
      </c>
      <c r="S457">
        <v>1</v>
      </c>
      <c r="T457">
        <v>3</v>
      </c>
      <c r="V457">
        <f t="shared" si="43"/>
        <v>0</v>
      </c>
      <c r="W457">
        <f t="shared" si="44"/>
        <v>4.3</v>
      </c>
      <c r="X457">
        <f t="shared" si="45"/>
        <v>3.3</v>
      </c>
      <c r="Y457">
        <f t="shared" si="46"/>
        <v>1.7</v>
      </c>
      <c r="AA457">
        <f t="shared" si="47"/>
        <v>0</v>
      </c>
    </row>
    <row r="458" spans="1:27" x14ac:dyDescent="0.15">
      <c r="A458" s="1">
        <v>42389</v>
      </c>
      <c r="B458">
        <v>8</v>
      </c>
      <c r="C458" t="s">
        <v>124</v>
      </c>
      <c r="D458" s="2">
        <v>42390.0625</v>
      </c>
      <c r="E458" t="s">
        <v>505</v>
      </c>
      <c r="F458" t="s">
        <v>184</v>
      </c>
      <c r="G458" t="s">
        <v>506</v>
      </c>
      <c r="H458" t="s">
        <v>184</v>
      </c>
      <c r="I458">
        <v>8.5</v>
      </c>
      <c r="J458">
        <v>3.8</v>
      </c>
      <c r="K458">
        <v>1.35</v>
      </c>
      <c r="L458">
        <v>2.63</v>
      </c>
      <c r="M458">
        <v>3.2</v>
      </c>
      <c r="N458">
        <v>2.2999999999999998</v>
      </c>
      <c r="O458">
        <v>1</v>
      </c>
      <c r="P458" s="3" t="str">
        <f t="shared" si="42"/>
        <v>1:1</v>
      </c>
      <c r="Q458">
        <v>1</v>
      </c>
      <c r="R458">
        <v>1</v>
      </c>
      <c r="S458">
        <v>1</v>
      </c>
      <c r="T458">
        <v>3</v>
      </c>
      <c r="V458">
        <f t="shared" si="43"/>
        <v>0</v>
      </c>
      <c r="W458">
        <f t="shared" si="44"/>
        <v>8.5</v>
      </c>
      <c r="X458">
        <f t="shared" si="45"/>
        <v>3.8</v>
      </c>
      <c r="Y458">
        <f t="shared" si="46"/>
        <v>1.35</v>
      </c>
      <c r="AA458">
        <f t="shared" si="47"/>
        <v>0</v>
      </c>
    </row>
    <row r="459" spans="1:27" x14ac:dyDescent="0.15">
      <c r="A459" s="1">
        <v>42389</v>
      </c>
      <c r="B459">
        <v>9</v>
      </c>
      <c r="C459" t="s">
        <v>124</v>
      </c>
      <c r="D459" s="2">
        <v>42390.0625</v>
      </c>
      <c r="E459" t="s">
        <v>507</v>
      </c>
      <c r="F459" t="s">
        <v>317</v>
      </c>
      <c r="G459" t="s">
        <v>508</v>
      </c>
      <c r="H459" t="s">
        <v>317</v>
      </c>
      <c r="I459">
        <v>7.4</v>
      </c>
      <c r="J459">
        <v>3.7</v>
      </c>
      <c r="K459">
        <v>1.39</v>
      </c>
      <c r="L459">
        <v>2.48</v>
      </c>
      <c r="M459">
        <v>3.2</v>
      </c>
      <c r="N459">
        <v>2.42</v>
      </c>
      <c r="O459">
        <v>1</v>
      </c>
      <c r="P459" s="3" t="str">
        <f t="shared" si="42"/>
        <v>0:0</v>
      </c>
      <c r="Q459">
        <v>0</v>
      </c>
      <c r="R459">
        <v>0</v>
      </c>
      <c r="S459">
        <v>1</v>
      </c>
      <c r="T459">
        <v>3</v>
      </c>
      <c r="V459">
        <f t="shared" si="43"/>
        <v>0</v>
      </c>
      <c r="W459">
        <f t="shared" si="44"/>
        <v>7.4</v>
      </c>
      <c r="X459">
        <f t="shared" si="45"/>
        <v>3.7</v>
      </c>
      <c r="Y459">
        <f t="shared" si="46"/>
        <v>1.39</v>
      </c>
      <c r="AA459">
        <f t="shared" si="47"/>
        <v>0</v>
      </c>
    </row>
    <row r="460" spans="1:27" x14ac:dyDescent="0.15">
      <c r="A460" s="1">
        <v>42389</v>
      </c>
      <c r="B460">
        <v>10</v>
      </c>
      <c r="C460" t="s">
        <v>124</v>
      </c>
      <c r="D460" s="2">
        <v>42390.0625</v>
      </c>
      <c r="E460" t="s">
        <v>509</v>
      </c>
      <c r="F460" t="s">
        <v>128</v>
      </c>
      <c r="G460" t="s">
        <v>509</v>
      </c>
      <c r="H460" t="s">
        <v>128</v>
      </c>
      <c r="I460">
        <v>2.63</v>
      </c>
      <c r="J460">
        <v>3.05</v>
      </c>
      <c r="K460">
        <v>2.4</v>
      </c>
      <c r="L460">
        <v>1.42</v>
      </c>
      <c r="M460">
        <v>4.3499999999999996</v>
      </c>
      <c r="N460">
        <v>5.15</v>
      </c>
      <c r="O460">
        <v>1</v>
      </c>
      <c r="P460" s="3" t="str">
        <f t="shared" si="42"/>
        <v>1:3</v>
      </c>
      <c r="Q460">
        <v>1</v>
      </c>
      <c r="R460">
        <v>3</v>
      </c>
      <c r="S460">
        <v>0</v>
      </c>
      <c r="T460">
        <v>0</v>
      </c>
      <c r="V460">
        <f t="shared" si="43"/>
        <v>0</v>
      </c>
      <c r="W460">
        <f t="shared" si="44"/>
        <v>2.63</v>
      </c>
      <c r="X460">
        <f t="shared" si="45"/>
        <v>3.05</v>
      </c>
      <c r="Y460">
        <f t="shared" si="46"/>
        <v>2.4</v>
      </c>
      <c r="AA460">
        <f t="shared" si="47"/>
        <v>0</v>
      </c>
    </row>
    <row r="461" spans="1:27" x14ac:dyDescent="0.15">
      <c r="A461" s="1">
        <v>42389</v>
      </c>
      <c r="B461">
        <v>11</v>
      </c>
      <c r="C461" t="s">
        <v>124</v>
      </c>
      <c r="D461" s="2">
        <v>42390.0625</v>
      </c>
      <c r="E461" t="s">
        <v>125</v>
      </c>
      <c r="F461" t="s">
        <v>170</v>
      </c>
      <c r="G461" t="s">
        <v>125</v>
      </c>
      <c r="H461" t="s">
        <v>170</v>
      </c>
      <c r="I461">
        <v>8.5</v>
      </c>
      <c r="J461">
        <v>4.25</v>
      </c>
      <c r="K461">
        <v>1.3</v>
      </c>
      <c r="L461">
        <v>2.85</v>
      </c>
      <c r="M461">
        <v>3.45</v>
      </c>
      <c r="N461">
        <v>2.0499999999999998</v>
      </c>
      <c r="O461">
        <v>1</v>
      </c>
      <c r="P461" s="3" t="str">
        <f t="shared" si="42"/>
        <v>0:2</v>
      </c>
      <c r="Q461">
        <v>0</v>
      </c>
      <c r="R461">
        <v>2</v>
      </c>
      <c r="S461">
        <v>0</v>
      </c>
      <c r="T461">
        <v>0</v>
      </c>
      <c r="V461">
        <f t="shared" si="43"/>
        <v>0</v>
      </c>
      <c r="W461">
        <f t="shared" si="44"/>
        <v>8.5</v>
      </c>
      <c r="X461">
        <f t="shared" si="45"/>
        <v>4.25</v>
      </c>
      <c r="Y461">
        <f t="shared" si="46"/>
        <v>1.3</v>
      </c>
      <c r="AA461">
        <f t="shared" si="47"/>
        <v>0</v>
      </c>
    </row>
    <row r="462" spans="1:27" x14ac:dyDescent="0.15">
      <c r="A462" s="1">
        <v>42389</v>
      </c>
      <c r="B462">
        <v>12</v>
      </c>
      <c r="C462" t="s">
        <v>124</v>
      </c>
      <c r="D462" s="2">
        <v>42390.104166666664</v>
      </c>
      <c r="E462" t="s">
        <v>510</v>
      </c>
      <c r="F462" t="s">
        <v>164</v>
      </c>
      <c r="G462" t="s">
        <v>511</v>
      </c>
      <c r="H462" t="s">
        <v>164</v>
      </c>
      <c r="I462">
        <v>3.02</v>
      </c>
      <c r="J462">
        <v>3</v>
      </c>
      <c r="K462">
        <v>2.1800000000000002</v>
      </c>
      <c r="L462">
        <v>1.51</v>
      </c>
      <c r="M462">
        <v>3.95</v>
      </c>
      <c r="N462">
        <v>4.7</v>
      </c>
      <c r="O462">
        <v>1</v>
      </c>
      <c r="P462" s="3" t="str">
        <f t="shared" si="42"/>
        <v>1:1</v>
      </c>
      <c r="Q462">
        <v>1</v>
      </c>
      <c r="R462">
        <v>1</v>
      </c>
      <c r="S462">
        <v>1</v>
      </c>
      <c r="T462">
        <v>3</v>
      </c>
      <c r="V462">
        <f t="shared" si="43"/>
        <v>0</v>
      </c>
      <c r="W462">
        <f t="shared" si="44"/>
        <v>3.02</v>
      </c>
      <c r="X462">
        <f t="shared" si="45"/>
        <v>3</v>
      </c>
      <c r="Y462">
        <f t="shared" si="46"/>
        <v>2.1800000000000002</v>
      </c>
      <c r="AA462">
        <f t="shared" si="47"/>
        <v>0</v>
      </c>
    </row>
    <row r="463" spans="1:27" x14ac:dyDescent="0.15">
      <c r="A463" s="1">
        <v>42389</v>
      </c>
      <c r="B463">
        <v>13</v>
      </c>
      <c r="C463" t="s">
        <v>206</v>
      </c>
      <c r="D463" s="2">
        <v>42390.145833333336</v>
      </c>
      <c r="E463" t="s">
        <v>149</v>
      </c>
      <c r="F463" t="s">
        <v>142</v>
      </c>
      <c r="G463" t="s">
        <v>150</v>
      </c>
      <c r="H463" t="s">
        <v>142</v>
      </c>
      <c r="I463">
        <v>3.68</v>
      </c>
      <c r="J463">
        <v>3.05</v>
      </c>
      <c r="K463">
        <v>1.91</v>
      </c>
      <c r="L463">
        <v>1.67</v>
      </c>
      <c r="M463">
        <v>3.5</v>
      </c>
      <c r="N463">
        <v>4.0999999999999996</v>
      </c>
      <c r="O463">
        <v>1</v>
      </c>
      <c r="P463" s="3" t="str">
        <f t="shared" si="42"/>
        <v>0:0</v>
      </c>
      <c r="Q463">
        <v>0</v>
      </c>
      <c r="R463">
        <v>0</v>
      </c>
      <c r="S463">
        <v>1</v>
      </c>
      <c r="T463">
        <v>3</v>
      </c>
      <c r="V463">
        <f t="shared" si="43"/>
        <v>0</v>
      </c>
      <c r="W463">
        <f t="shared" si="44"/>
        <v>3.68</v>
      </c>
      <c r="X463">
        <f t="shared" si="45"/>
        <v>3.05</v>
      </c>
      <c r="Y463">
        <f t="shared" si="46"/>
        <v>1.91</v>
      </c>
      <c r="AA463">
        <f t="shared" si="47"/>
        <v>0</v>
      </c>
    </row>
    <row r="464" spans="1:27" x14ac:dyDescent="0.15">
      <c r="A464" s="1">
        <v>42389</v>
      </c>
      <c r="B464">
        <v>14</v>
      </c>
      <c r="C464" t="s">
        <v>257</v>
      </c>
      <c r="D464" s="2">
        <v>42390.15625</v>
      </c>
      <c r="E464" t="s">
        <v>29</v>
      </c>
      <c r="F464" t="s">
        <v>181</v>
      </c>
      <c r="G464" t="s">
        <v>29</v>
      </c>
      <c r="H464" t="s">
        <v>182</v>
      </c>
      <c r="I464">
        <v>2.77</v>
      </c>
      <c r="J464">
        <v>3.25</v>
      </c>
      <c r="K464">
        <v>2.2000000000000002</v>
      </c>
      <c r="L464">
        <v>1.5</v>
      </c>
      <c r="M464">
        <v>4.1500000000000004</v>
      </c>
      <c r="N464">
        <v>4.5</v>
      </c>
      <c r="O464">
        <v>1</v>
      </c>
      <c r="P464" s="3" t="str">
        <f t="shared" si="42"/>
        <v>0:2</v>
      </c>
      <c r="Q464">
        <v>0</v>
      </c>
      <c r="R464">
        <v>2</v>
      </c>
      <c r="S464">
        <v>0</v>
      </c>
      <c r="T464">
        <v>0</v>
      </c>
      <c r="V464">
        <f t="shared" si="43"/>
        <v>0</v>
      </c>
      <c r="W464">
        <f t="shared" si="44"/>
        <v>2.77</v>
      </c>
      <c r="X464">
        <f t="shared" si="45"/>
        <v>3.25</v>
      </c>
      <c r="Y464">
        <f t="shared" si="46"/>
        <v>2.2000000000000002</v>
      </c>
      <c r="AA464">
        <f t="shared" si="47"/>
        <v>0</v>
      </c>
    </row>
    <row r="465" spans="1:27" x14ac:dyDescent="0.15">
      <c r="A465" s="1">
        <v>42389</v>
      </c>
      <c r="B465">
        <v>15</v>
      </c>
      <c r="C465" t="s">
        <v>202</v>
      </c>
      <c r="D465" s="2">
        <v>42390.15625</v>
      </c>
      <c r="E465" t="s">
        <v>219</v>
      </c>
      <c r="F465" t="s">
        <v>228</v>
      </c>
      <c r="G465" t="s">
        <v>221</v>
      </c>
      <c r="H465" t="s">
        <v>228</v>
      </c>
      <c r="I465">
        <v>2.2000000000000002</v>
      </c>
      <c r="J465">
        <v>3.1</v>
      </c>
      <c r="K465">
        <v>2.9</v>
      </c>
      <c r="L465">
        <v>4.95</v>
      </c>
      <c r="M465">
        <v>3.85</v>
      </c>
      <c r="N465">
        <v>1.5</v>
      </c>
      <c r="O465">
        <v>-1</v>
      </c>
      <c r="P465" s="3" t="str">
        <f t="shared" si="42"/>
        <v>1:1</v>
      </c>
      <c r="Q465">
        <v>1</v>
      </c>
      <c r="R465">
        <v>1</v>
      </c>
      <c r="S465">
        <v>1</v>
      </c>
      <c r="T465">
        <v>0</v>
      </c>
      <c r="V465">
        <f t="shared" si="43"/>
        <v>0</v>
      </c>
      <c r="W465">
        <f t="shared" si="44"/>
        <v>2.2000000000000002</v>
      </c>
      <c r="X465">
        <f t="shared" si="45"/>
        <v>3.1</v>
      </c>
      <c r="Y465">
        <f t="shared" si="46"/>
        <v>2.9</v>
      </c>
      <c r="AA465">
        <f t="shared" si="47"/>
        <v>0</v>
      </c>
    </row>
    <row r="466" spans="1:27" x14ac:dyDescent="0.15">
      <c r="A466" s="1">
        <v>42389</v>
      </c>
      <c r="B466">
        <v>16</v>
      </c>
      <c r="C466" t="s">
        <v>383</v>
      </c>
      <c r="D466" s="2">
        <v>42390.15625</v>
      </c>
      <c r="E466" t="s">
        <v>215</v>
      </c>
      <c r="F466" t="s">
        <v>213</v>
      </c>
      <c r="G466" t="s">
        <v>215</v>
      </c>
      <c r="H466" t="s">
        <v>213</v>
      </c>
      <c r="I466">
        <v>3.2</v>
      </c>
      <c r="J466">
        <v>3.05</v>
      </c>
      <c r="K466">
        <v>2.0699999999999998</v>
      </c>
      <c r="L466">
        <v>1.57</v>
      </c>
      <c r="M466">
        <v>3.65</v>
      </c>
      <c r="N466">
        <v>4.5999999999999996</v>
      </c>
      <c r="O466">
        <v>1</v>
      </c>
      <c r="P466" s="3" t="str">
        <f t="shared" si="42"/>
        <v>0:1</v>
      </c>
      <c r="Q466">
        <v>0</v>
      </c>
      <c r="R466">
        <v>1</v>
      </c>
      <c r="S466">
        <v>0</v>
      </c>
      <c r="T466">
        <v>1</v>
      </c>
      <c r="V466">
        <f t="shared" si="43"/>
        <v>0</v>
      </c>
      <c r="W466">
        <f t="shared" si="44"/>
        <v>3.2</v>
      </c>
      <c r="X466">
        <f t="shared" si="45"/>
        <v>3.05</v>
      </c>
      <c r="Y466">
        <f t="shared" si="46"/>
        <v>2.0699999999999998</v>
      </c>
      <c r="AA466">
        <f t="shared" si="47"/>
        <v>0</v>
      </c>
    </row>
    <row r="467" spans="1:27" x14ac:dyDescent="0.15">
      <c r="A467" s="1">
        <v>42389</v>
      </c>
      <c r="B467">
        <v>17</v>
      </c>
      <c r="C467" t="s">
        <v>489</v>
      </c>
      <c r="D467" s="2">
        <v>42390.15625</v>
      </c>
      <c r="E467" t="s">
        <v>512</v>
      </c>
      <c r="F467" t="s">
        <v>147</v>
      </c>
      <c r="G467" t="s">
        <v>513</v>
      </c>
      <c r="H467" t="s">
        <v>147</v>
      </c>
      <c r="I467">
        <v>9.5</v>
      </c>
      <c r="J467">
        <v>4.8499999999999996</v>
      </c>
      <c r="K467">
        <v>1.23</v>
      </c>
      <c r="L467">
        <v>3.25</v>
      </c>
      <c r="M467">
        <v>3.6</v>
      </c>
      <c r="N467">
        <v>1.84</v>
      </c>
      <c r="O467">
        <v>1</v>
      </c>
      <c r="P467" s="3" t="str">
        <f t="shared" si="42"/>
        <v>1:0</v>
      </c>
      <c r="Q467">
        <v>1</v>
      </c>
      <c r="R467">
        <v>0</v>
      </c>
      <c r="S467">
        <v>3</v>
      </c>
      <c r="T467">
        <v>3</v>
      </c>
      <c r="V467">
        <f t="shared" si="43"/>
        <v>0</v>
      </c>
      <c r="W467">
        <f t="shared" si="44"/>
        <v>9.5</v>
      </c>
      <c r="X467">
        <f t="shared" si="45"/>
        <v>4.8499999999999996</v>
      </c>
      <c r="Y467">
        <f t="shared" si="46"/>
        <v>1.23</v>
      </c>
      <c r="AA467">
        <f t="shared" si="47"/>
        <v>0</v>
      </c>
    </row>
    <row r="468" spans="1:27" x14ac:dyDescent="0.15">
      <c r="A468" s="1">
        <v>42389</v>
      </c>
      <c r="B468">
        <v>18</v>
      </c>
      <c r="C468" t="s">
        <v>257</v>
      </c>
      <c r="D468" s="2">
        <v>42390.166666666664</v>
      </c>
      <c r="E468" t="s">
        <v>26</v>
      </c>
      <c r="F468" t="s">
        <v>258</v>
      </c>
      <c r="G468" t="s">
        <v>26</v>
      </c>
      <c r="H468" t="s">
        <v>259</v>
      </c>
      <c r="I468">
        <v>1.1499999999999999</v>
      </c>
      <c r="J468">
        <v>5.85</v>
      </c>
      <c r="K468">
        <v>12</v>
      </c>
      <c r="L468">
        <v>1.6</v>
      </c>
      <c r="M468">
        <v>4</v>
      </c>
      <c r="N468">
        <v>3.95</v>
      </c>
      <c r="O468">
        <v>-1</v>
      </c>
      <c r="P468" s="3" t="str">
        <f t="shared" si="42"/>
        <v>3:0</v>
      </c>
      <c r="Q468">
        <v>3</v>
      </c>
      <c r="R468">
        <v>0</v>
      </c>
      <c r="S468">
        <v>3</v>
      </c>
      <c r="T468">
        <v>3</v>
      </c>
      <c r="V468">
        <f t="shared" si="43"/>
        <v>0</v>
      </c>
      <c r="W468">
        <f t="shared" si="44"/>
        <v>1.1499999999999999</v>
      </c>
      <c r="X468">
        <f t="shared" si="45"/>
        <v>5.85</v>
      </c>
      <c r="Y468">
        <f t="shared" si="46"/>
        <v>12</v>
      </c>
      <c r="AA468">
        <f t="shared" si="47"/>
        <v>0</v>
      </c>
    </row>
    <row r="469" spans="1:27" x14ac:dyDescent="0.15">
      <c r="A469" s="1">
        <v>42389</v>
      </c>
      <c r="B469">
        <v>19</v>
      </c>
      <c r="C469" t="s">
        <v>206</v>
      </c>
      <c r="D469" s="2">
        <v>42390.166666666664</v>
      </c>
      <c r="E469" t="s">
        <v>188</v>
      </c>
      <c r="F469" t="s">
        <v>98</v>
      </c>
      <c r="G469" t="s">
        <v>190</v>
      </c>
      <c r="H469" t="s">
        <v>98</v>
      </c>
      <c r="I469">
        <v>3.5</v>
      </c>
      <c r="J469">
        <v>3.6</v>
      </c>
      <c r="K469">
        <v>1.79</v>
      </c>
      <c r="L469">
        <v>1.78</v>
      </c>
      <c r="M469">
        <v>3.8</v>
      </c>
      <c r="N469">
        <v>3.3</v>
      </c>
      <c r="O469">
        <v>1</v>
      </c>
      <c r="P469" s="3" t="str">
        <f t="shared" si="42"/>
        <v>1:2</v>
      </c>
      <c r="Q469">
        <v>1</v>
      </c>
      <c r="R469">
        <v>2</v>
      </c>
      <c r="S469">
        <v>0</v>
      </c>
      <c r="T469">
        <v>1</v>
      </c>
      <c r="V469">
        <f t="shared" si="43"/>
        <v>0</v>
      </c>
      <c r="W469">
        <f t="shared" si="44"/>
        <v>3.5</v>
      </c>
      <c r="X469">
        <f t="shared" si="45"/>
        <v>3.6</v>
      </c>
      <c r="Y469">
        <f t="shared" si="46"/>
        <v>1.79</v>
      </c>
      <c r="AA469">
        <f t="shared" si="47"/>
        <v>0</v>
      </c>
    </row>
    <row r="470" spans="1:27" x14ac:dyDescent="0.15">
      <c r="A470" s="1">
        <v>42389</v>
      </c>
      <c r="B470">
        <v>20</v>
      </c>
      <c r="C470" t="s">
        <v>124</v>
      </c>
      <c r="D470" s="2">
        <v>42390.166666666664</v>
      </c>
      <c r="E470" t="s">
        <v>196</v>
      </c>
      <c r="F470" t="s">
        <v>301</v>
      </c>
      <c r="G470" t="s">
        <v>196</v>
      </c>
      <c r="H470" t="s">
        <v>301</v>
      </c>
      <c r="I470">
        <v>1.61</v>
      </c>
      <c r="J470">
        <v>3.4</v>
      </c>
      <c r="K470">
        <v>4.8</v>
      </c>
      <c r="L470">
        <v>3.05</v>
      </c>
      <c r="M470">
        <v>3.35</v>
      </c>
      <c r="N470">
        <v>2</v>
      </c>
      <c r="O470">
        <v>-1</v>
      </c>
      <c r="P470" s="3" t="str">
        <f t="shared" si="42"/>
        <v>2:0</v>
      </c>
      <c r="Q470">
        <v>2</v>
      </c>
      <c r="R470">
        <v>0</v>
      </c>
      <c r="S470">
        <v>3</v>
      </c>
      <c r="T470">
        <v>3</v>
      </c>
      <c r="V470">
        <f t="shared" si="43"/>
        <v>0</v>
      </c>
      <c r="W470">
        <f t="shared" si="44"/>
        <v>1.61</v>
      </c>
      <c r="X470">
        <f t="shared" si="45"/>
        <v>3.4</v>
      </c>
      <c r="Y470">
        <f t="shared" si="46"/>
        <v>4.8</v>
      </c>
      <c r="AA470">
        <f t="shared" si="47"/>
        <v>0</v>
      </c>
    </row>
    <row r="471" spans="1:27" x14ac:dyDescent="0.15">
      <c r="A471" s="1">
        <v>42389</v>
      </c>
      <c r="B471">
        <v>21</v>
      </c>
      <c r="C471" t="s">
        <v>489</v>
      </c>
      <c r="D471" s="2">
        <v>42390.166666666664</v>
      </c>
      <c r="E471" t="s">
        <v>186</v>
      </c>
      <c r="F471" t="s">
        <v>137</v>
      </c>
      <c r="G471" t="s">
        <v>186</v>
      </c>
      <c r="H471" t="s">
        <v>138</v>
      </c>
      <c r="I471">
        <v>1.75</v>
      </c>
      <c r="J471">
        <v>3.3</v>
      </c>
      <c r="K471">
        <v>4</v>
      </c>
      <c r="L471">
        <v>3.45</v>
      </c>
      <c r="M471">
        <v>3.45</v>
      </c>
      <c r="N471">
        <v>1.82</v>
      </c>
      <c r="O471">
        <v>-1</v>
      </c>
      <c r="P471" s="3" t="str">
        <f t="shared" si="42"/>
        <v>1:1</v>
      </c>
      <c r="Q471">
        <v>1</v>
      </c>
      <c r="R471">
        <v>1</v>
      </c>
      <c r="S471">
        <v>1</v>
      </c>
      <c r="T471">
        <v>0</v>
      </c>
      <c r="V471">
        <f t="shared" si="43"/>
        <v>0</v>
      </c>
      <c r="W471">
        <f t="shared" si="44"/>
        <v>1.75</v>
      </c>
      <c r="X471">
        <f t="shared" si="45"/>
        <v>3.3</v>
      </c>
      <c r="Y471">
        <f t="shared" si="46"/>
        <v>4</v>
      </c>
      <c r="AA471">
        <f t="shared" si="47"/>
        <v>0</v>
      </c>
    </row>
    <row r="472" spans="1:27" x14ac:dyDescent="0.15">
      <c r="A472" s="1">
        <v>42389</v>
      </c>
      <c r="B472">
        <v>22</v>
      </c>
      <c r="C472" t="s">
        <v>232</v>
      </c>
      <c r="D472" s="2">
        <v>42390.322916666664</v>
      </c>
      <c r="E472" t="s">
        <v>470</v>
      </c>
      <c r="F472" t="s">
        <v>471</v>
      </c>
      <c r="G472" t="s">
        <v>470</v>
      </c>
      <c r="H472" t="s">
        <v>471</v>
      </c>
      <c r="I472">
        <v>3.3</v>
      </c>
      <c r="J472">
        <v>3.45</v>
      </c>
      <c r="K472">
        <v>1.88</v>
      </c>
      <c r="L472">
        <v>1.7</v>
      </c>
      <c r="M472">
        <v>3.6</v>
      </c>
      <c r="N472">
        <v>3.8</v>
      </c>
      <c r="O472">
        <v>1</v>
      </c>
      <c r="P472" s="3" t="str">
        <f t="shared" si="42"/>
        <v>3:2</v>
      </c>
      <c r="Q472">
        <v>3</v>
      </c>
      <c r="R472">
        <v>2</v>
      </c>
      <c r="S472">
        <v>3</v>
      </c>
      <c r="T472">
        <v>3</v>
      </c>
      <c r="V472">
        <f t="shared" si="43"/>
        <v>0</v>
      </c>
      <c r="W472">
        <f t="shared" si="44"/>
        <v>3.3</v>
      </c>
      <c r="X472">
        <f t="shared" si="45"/>
        <v>3.45</v>
      </c>
      <c r="Y472">
        <f t="shared" si="46"/>
        <v>1.88</v>
      </c>
      <c r="AA472">
        <f t="shared" si="47"/>
        <v>0</v>
      </c>
    </row>
    <row r="473" spans="1:27" x14ac:dyDescent="0.15">
      <c r="A473" s="1">
        <v>42389</v>
      </c>
      <c r="B473">
        <v>23</v>
      </c>
      <c r="C473" t="s">
        <v>232</v>
      </c>
      <c r="D473" s="2">
        <v>42390.322916666664</v>
      </c>
      <c r="E473" t="s">
        <v>472</v>
      </c>
      <c r="F473" t="s">
        <v>385</v>
      </c>
      <c r="G473" t="s">
        <v>472</v>
      </c>
      <c r="H473" t="s">
        <v>385</v>
      </c>
      <c r="I473">
        <v>3</v>
      </c>
      <c r="J473">
        <v>3.3</v>
      </c>
      <c r="K473">
        <v>2.0499999999999998</v>
      </c>
      <c r="L473">
        <v>1.58</v>
      </c>
      <c r="M473">
        <v>3.75</v>
      </c>
      <c r="N473">
        <v>4.4000000000000004</v>
      </c>
      <c r="O473">
        <v>1</v>
      </c>
      <c r="P473" s="3" t="str">
        <f t="shared" si="42"/>
        <v>0:1</v>
      </c>
      <c r="Q473">
        <v>0</v>
      </c>
      <c r="R473">
        <v>1</v>
      </c>
      <c r="S473">
        <v>0</v>
      </c>
      <c r="T473">
        <v>1</v>
      </c>
      <c r="V473">
        <f t="shared" si="43"/>
        <v>0</v>
      </c>
      <c r="W473">
        <f t="shared" si="44"/>
        <v>3</v>
      </c>
      <c r="X473">
        <f t="shared" si="45"/>
        <v>3.3</v>
      </c>
      <c r="Y473">
        <f t="shared" si="46"/>
        <v>2.0499999999999998</v>
      </c>
      <c r="AA473">
        <f t="shared" si="47"/>
        <v>0</v>
      </c>
    </row>
    <row r="474" spans="1:27" x14ac:dyDescent="0.15">
      <c r="A474" s="1">
        <v>42389</v>
      </c>
      <c r="B474">
        <v>24</v>
      </c>
      <c r="C474" t="s">
        <v>360</v>
      </c>
      <c r="D474" s="2">
        <v>42390.381944444445</v>
      </c>
      <c r="E474" t="s">
        <v>514</v>
      </c>
      <c r="F474" t="s">
        <v>395</v>
      </c>
      <c r="G474" t="s">
        <v>514</v>
      </c>
      <c r="H474" t="s">
        <v>395</v>
      </c>
      <c r="I474">
        <v>3.13</v>
      </c>
      <c r="J474">
        <v>3.15</v>
      </c>
      <c r="K474">
        <v>2.0499999999999998</v>
      </c>
      <c r="L474">
        <v>1.58</v>
      </c>
      <c r="M474">
        <v>3.7</v>
      </c>
      <c r="N474">
        <v>4.45</v>
      </c>
      <c r="O474">
        <v>1</v>
      </c>
      <c r="P474" s="3" t="str">
        <f t="shared" si="42"/>
        <v>2:4</v>
      </c>
      <c r="Q474">
        <v>2</v>
      </c>
      <c r="R474">
        <v>4</v>
      </c>
      <c r="S474">
        <v>0</v>
      </c>
      <c r="T474">
        <v>0</v>
      </c>
      <c r="V474">
        <f t="shared" si="43"/>
        <v>0</v>
      </c>
      <c r="W474">
        <f t="shared" si="44"/>
        <v>3.13</v>
      </c>
      <c r="X474">
        <f t="shared" si="45"/>
        <v>3.15</v>
      </c>
      <c r="Y474">
        <f t="shared" si="46"/>
        <v>2.0499999999999998</v>
      </c>
      <c r="AA474">
        <f t="shared" si="47"/>
        <v>0</v>
      </c>
    </row>
    <row r="475" spans="1:27" x14ac:dyDescent="0.15">
      <c r="A475" s="1">
        <v>42389</v>
      </c>
      <c r="B475">
        <v>25</v>
      </c>
      <c r="C475" t="s">
        <v>494</v>
      </c>
      <c r="D475" s="2">
        <v>42390.4375</v>
      </c>
      <c r="E475" t="s">
        <v>515</v>
      </c>
      <c r="F475" t="s">
        <v>335</v>
      </c>
      <c r="G475" t="s">
        <v>516</v>
      </c>
      <c r="H475" t="s">
        <v>335</v>
      </c>
      <c r="I475">
        <v>2.89</v>
      </c>
      <c r="J475">
        <v>3.3</v>
      </c>
      <c r="K475">
        <v>2.11</v>
      </c>
      <c r="L475">
        <v>7.35</v>
      </c>
      <c r="M475">
        <v>4.5999999999999996</v>
      </c>
      <c r="N475">
        <v>1.29</v>
      </c>
      <c r="O475">
        <v>-1</v>
      </c>
      <c r="P475" s="3" t="str">
        <f t="shared" si="42"/>
        <v>1:0</v>
      </c>
      <c r="Q475">
        <v>1</v>
      </c>
      <c r="R475">
        <v>0</v>
      </c>
      <c r="S475">
        <v>3</v>
      </c>
      <c r="T475">
        <v>1</v>
      </c>
      <c r="V475">
        <f t="shared" si="43"/>
        <v>0</v>
      </c>
      <c r="W475">
        <f t="shared" si="44"/>
        <v>2.89</v>
      </c>
      <c r="X475">
        <f t="shared" si="45"/>
        <v>3.3</v>
      </c>
      <c r="Y475">
        <f t="shared" si="46"/>
        <v>2.11</v>
      </c>
      <c r="AA475">
        <f t="shared" si="47"/>
        <v>0</v>
      </c>
    </row>
    <row r="476" spans="1:27" x14ac:dyDescent="0.15">
      <c r="A476" s="1">
        <v>42389</v>
      </c>
      <c r="B476">
        <v>26</v>
      </c>
      <c r="C476" t="s">
        <v>494</v>
      </c>
      <c r="D476" s="2">
        <v>42390.458333333336</v>
      </c>
      <c r="E476" t="s">
        <v>517</v>
      </c>
      <c r="F476" t="s">
        <v>269</v>
      </c>
      <c r="G476" t="s">
        <v>517</v>
      </c>
      <c r="H476" t="s">
        <v>269</v>
      </c>
      <c r="I476">
        <v>3.4</v>
      </c>
      <c r="J476">
        <v>3.35</v>
      </c>
      <c r="K476">
        <v>1.88</v>
      </c>
      <c r="L476">
        <v>1.7</v>
      </c>
      <c r="M476">
        <v>3.65</v>
      </c>
      <c r="N476">
        <v>3.8</v>
      </c>
      <c r="O476">
        <v>1</v>
      </c>
      <c r="P476" s="3" t="str">
        <f t="shared" si="42"/>
        <v>1:1</v>
      </c>
      <c r="Q476">
        <v>1</v>
      </c>
      <c r="R476">
        <v>1</v>
      </c>
      <c r="S476">
        <v>1</v>
      </c>
      <c r="T476">
        <v>3</v>
      </c>
      <c r="V476">
        <f t="shared" si="43"/>
        <v>0</v>
      </c>
      <c r="W476">
        <f t="shared" si="44"/>
        <v>3.4</v>
      </c>
      <c r="X476">
        <f t="shared" si="45"/>
        <v>3.35</v>
      </c>
      <c r="Y476">
        <f t="shared" si="46"/>
        <v>1.88</v>
      </c>
      <c r="AA476">
        <f t="shared" si="47"/>
        <v>0</v>
      </c>
    </row>
    <row r="477" spans="1:27" x14ac:dyDescent="0.15">
      <c r="A477" s="1">
        <v>42389</v>
      </c>
      <c r="B477">
        <v>27</v>
      </c>
      <c r="C477" t="s">
        <v>494</v>
      </c>
      <c r="D477" s="2">
        <v>42390.458333333336</v>
      </c>
      <c r="E477" t="s">
        <v>307</v>
      </c>
      <c r="F477" t="s">
        <v>518</v>
      </c>
      <c r="G477" t="s">
        <v>307</v>
      </c>
      <c r="H477" t="s">
        <v>518</v>
      </c>
      <c r="I477">
        <v>1.35</v>
      </c>
      <c r="J477">
        <v>4.5</v>
      </c>
      <c r="K477">
        <v>6.2</v>
      </c>
      <c r="L477">
        <v>2.17</v>
      </c>
      <c r="M477">
        <v>3.5</v>
      </c>
      <c r="N477">
        <v>2.62</v>
      </c>
      <c r="O477">
        <v>-1</v>
      </c>
      <c r="P477" s="3" t="str">
        <f t="shared" si="42"/>
        <v>5:0</v>
      </c>
      <c r="Q477">
        <v>5</v>
      </c>
      <c r="R477">
        <v>0</v>
      </c>
      <c r="S477">
        <v>3</v>
      </c>
      <c r="T477">
        <v>3</v>
      </c>
      <c r="V477">
        <f t="shared" si="43"/>
        <v>0</v>
      </c>
      <c r="W477">
        <f t="shared" si="44"/>
        <v>1.35</v>
      </c>
      <c r="X477">
        <f t="shared" si="45"/>
        <v>4.5</v>
      </c>
      <c r="Y477">
        <f t="shared" si="46"/>
        <v>6.2</v>
      </c>
      <c r="AA477">
        <f t="shared" si="47"/>
        <v>0</v>
      </c>
    </row>
    <row r="478" spans="1:27" x14ac:dyDescent="0.15">
      <c r="A478" s="1">
        <v>42390</v>
      </c>
      <c r="B478">
        <v>1</v>
      </c>
      <c r="C478" t="s">
        <v>232</v>
      </c>
      <c r="D478" s="2">
        <v>42390.9375</v>
      </c>
      <c r="E478" t="s">
        <v>519</v>
      </c>
      <c r="F478" t="s">
        <v>520</v>
      </c>
      <c r="G478" t="s">
        <v>519</v>
      </c>
      <c r="H478" t="s">
        <v>521</v>
      </c>
      <c r="I478">
        <v>7.5</v>
      </c>
      <c r="J478">
        <v>4.9000000000000004</v>
      </c>
      <c r="K478">
        <v>1.27</v>
      </c>
      <c r="L478">
        <v>2.99</v>
      </c>
      <c r="M478">
        <v>3.7</v>
      </c>
      <c r="N478">
        <v>1.91</v>
      </c>
      <c r="O478">
        <v>1</v>
      </c>
      <c r="P478" s="3" t="str">
        <f t="shared" si="42"/>
        <v>1:4</v>
      </c>
      <c r="Q478">
        <v>1</v>
      </c>
      <c r="R478">
        <v>4</v>
      </c>
      <c r="S478">
        <v>0</v>
      </c>
      <c r="T478">
        <v>0</v>
      </c>
      <c r="V478">
        <f t="shared" si="43"/>
        <v>0</v>
      </c>
      <c r="W478">
        <f t="shared" si="44"/>
        <v>7.5</v>
      </c>
      <c r="X478">
        <f t="shared" si="45"/>
        <v>4.9000000000000004</v>
      </c>
      <c r="Y478">
        <f t="shared" si="46"/>
        <v>1.27</v>
      </c>
      <c r="AA478">
        <f t="shared" si="47"/>
        <v>0</v>
      </c>
    </row>
    <row r="479" spans="1:27" x14ac:dyDescent="0.15">
      <c r="A479" s="1">
        <v>42390</v>
      </c>
      <c r="B479">
        <v>2</v>
      </c>
      <c r="C479" t="s">
        <v>206</v>
      </c>
      <c r="D479" s="2">
        <v>42391.125</v>
      </c>
      <c r="E479" t="s">
        <v>193</v>
      </c>
      <c r="F479" t="s">
        <v>189</v>
      </c>
      <c r="G479" t="s">
        <v>193</v>
      </c>
      <c r="H479" t="s">
        <v>189</v>
      </c>
      <c r="I479">
        <v>1.48</v>
      </c>
      <c r="J479">
        <v>3.75</v>
      </c>
      <c r="K479">
        <v>5.5</v>
      </c>
      <c r="L479">
        <v>2.59</v>
      </c>
      <c r="M479">
        <v>3.35</v>
      </c>
      <c r="N479">
        <v>2.25</v>
      </c>
      <c r="O479">
        <v>-1</v>
      </c>
      <c r="P479" s="3" t="str">
        <f t="shared" si="42"/>
        <v>1:1</v>
      </c>
      <c r="Q479">
        <v>1</v>
      </c>
      <c r="R479">
        <v>1</v>
      </c>
      <c r="S479">
        <v>1</v>
      </c>
      <c r="T479">
        <v>0</v>
      </c>
      <c r="V479">
        <f t="shared" si="43"/>
        <v>0</v>
      </c>
      <c r="W479">
        <f t="shared" si="44"/>
        <v>1.48</v>
      </c>
      <c r="X479">
        <f t="shared" si="45"/>
        <v>3.75</v>
      </c>
      <c r="Y479">
        <f t="shared" si="46"/>
        <v>5.5</v>
      </c>
      <c r="AA479">
        <f t="shared" si="47"/>
        <v>0</v>
      </c>
    </row>
    <row r="480" spans="1:27" x14ac:dyDescent="0.15">
      <c r="A480" s="1">
        <v>42390</v>
      </c>
      <c r="B480">
        <v>3</v>
      </c>
      <c r="C480" t="s">
        <v>206</v>
      </c>
      <c r="D480" s="2">
        <v>42391.166666666664</v>
      </c>
      <c r="E480" t="s">
        <v>176</v>
      </c>
      <c r="F480" t="s">
        <v>223</v>
      </c>
      <c r="G480" t="s">
        <v>176</v>
      </c>
      <c r="H480" t="s">
        <v>224</v>
      </c>
      <c r="I480">
        <v>1.1499999999999999</v>
      </c>
      <c r="J480">
        <v>5.65</v>
      </c>
      <c r="K480">
        <v>13</v>
      </c>
      <c r="L480">
        <v>1.63</v>
      </c>
      <c r="M480">
        <v>3.8</v>
      </c>
      <c r="N480">
        <v>3.95</v>
      </c>
      <c r="O480">
        <v>-1</v>
      </c>
      <c r="P480" s="3" t="str">
        <f t="shared" si="42"/>
        <v>2:0</v>
      </c>
      <c r="Q480">
        <v>2</v>
      </c>
      <c r="R480">
        <v>0</v>
      </c>
      <c r="S480">
        <v>3</v>
      </c>
      <c r="T480">
        <v>3</v>
      </c>
      <c r="V480">
        <f t="shared" si="43"/>
        <v>0</v>
      </c>
      <c r="W480">
        <f t="shared" si="44"/>
        <v>1.1499999999999999</v>
      </c>
      <c r="X480">
        <f t="shared" si="45"/>
        <v>5.65</v>
      </c>
      <c r="Y480">
        <f t="shared" si="46"/>
        <v>13</v>
      </c>
      <c r="AA480">
        <f t="shared" si="47"/>
        <v>0</v>
      </c>
    </row>
    <row r="481" spans="1:27" x14ac:dyDescent="0.15">
      <c r="A481" s="1">
        <v>42390</v>
      </c>
      <c r="B481">
        <v>4</v>
      </c>
      <c r="C481" t="s">
        <v>124</v>
      </c>
      <c r="D481" s="2">
        <v>42391.166666666664</v>
      </c>
      <c r="E481" t="s">
        <v>318</v>
      </c>
      <c r="F481" t="s">
        <v>239</v>
      </c>
      <c r="G481" t="s">
        <v>318</v>
      </c>
      <c r="H481" t="s">
        <v>239</v>
      </c>
      <c r="I481">
        <v>1.52</v>
      </c>
      <c r="J481">
        <v>3.35</v>
      </c>
      <c r="K481">
        <v>6</v>
      </c>
      <c r="L481">
        <v>2.8</v>
      </c>
      <c r="M481">
        <v>3.25</v>
      </c>
      <c r="N481">
        <v>2.16</v>
      </c>
      <c r="O481">
        <v>-1</v>
      </c>
      <c r="P481" s="3" t="str">
        <f t="shared" si="42"/>
        <v>1:1</v>
      </c>
      <c r="Q481">
        <v>1</v>
      </c>
      <c r="R481">
        <v>1</v>
      </c>
      <c r="S481">
        <v>1</v>
      </c>
      <c r="T481">
        <v>0</v>
      </c>
      <c r="V481">
        <f t="shared" si="43"/>
        <v>0</v>
      </c>
      <c r="W481">
        <f t="shared" si="44"/>
        <v>1.52</v>
      </c>
      <c r="X481">
        <f t="shared" si="45"/>
        <v>3.35</v>
      </c>
      <c r="Y481">
        <f t="shared" si="46"/>
        <v>6</v>
      </c>
      <c r="AA481">
        <f t="shared" si="47"/>
        <v>0</v>
      </c>
    </row>
    <row r="482" spans="1:27" x14ac:dyDescent="0.15">
      <c r="A482" s="1">
        <v>42391</v>
      </c>
      <c r="B482">
        <v>1</v>
      </c>
      <c r="C482" t="s">
        <v>6</v>
      </c>
      <c r="D482" s="2">
        <v>42391.708333333336</v>
      </c>
      <c r="E482" t="s">
        <v>16</v>
      </c>
      <c r="F482" t="s">
        <v>8</v>
      </c>
      <c r="G482" t="s">
        <v>16</v>
      </c>
      <c r="H482" t="s">
        <v>8</v>
      </c>
      <c r="I482">
        <v>1.89</v>
      </c>
      <c r="J482">
        <v>3.55</v>
      </c>
      <c r="K482">
        <v>3.2</v>
      </c>
      <c r="L482">
        <v>3.65</v>
      </c>
      <c r="M482">
        <v>3.8</v>
      </c>
      <c r="N482">
        <v>1.69</v>
      </c>
      <c r="O482">
        <v>-1</v>
      </c>
      <c r="P482" s="3" t="str">
        <f t="shared" si="42"/>
        <v>1:4</v>
      </c>
      <c r="Q482">
        <v>1</v>
      </c>
      <c r="R482">
        <v>4</v>
      </c>
      <c r="S482">
        <v>0</v>
      </c>
      <c r="T482">
        <v>0</v>
      </c>
      <c r="V482">
        <f t="shared" si="43"/>
        <v>0</v>
      </c>
      <c r="W482">
        <f t="shared" si="44"/>
        <v>1.89</v>
      </c>
      <c r="X482">
        <f t="shared" si="45"/>
        <v>3.55</v>
      </c>
      <c r="Y482">
        <f t="shared" si="46"/>
        <v>3.2</v>
      </c>
      <c r="AA482">
        <f t="shared" si="47"/>
        <v>0</v>
      </c>
    </row>
    <row r="483" spans="1:27" x14ac:dyDescent="0.15">
      <c r="A483" s="1">
        <v>42391</v>
      </c>
      <c r="B483">
        <v>2</v>
      </c>
      <c r="C483" t="s">
        <v>348</v>
      </c>
      <c r="D483" s="2">
        <v>42391.895833333336</v>
      </c>
      <c r="E483" t="s">
        <v>364</v>
      </c>
      <c r="F483" t="s">
        <v>350</v>
      </c>
      <c r="G483" t="s">
        <v>438</v>
      </c>
      <c r="H483" t="s">
        <v>352</v>
      </c>
      <c r="I483">
        <v>1.8</v>
      </c>
      <c r="J483">
        <v>3.2</v>
      </c>
      <c r="K483">
        <v>3.9</v>
      </c>
      <c r="L483">
        <v>3.7</v>
      </c>
      <c r="M483">
        <v>3.4</v>
      </c>
      <c r="N483">
        <v>1.77</v>
      </c>
      <c r="O483">
        <v>-1</v>
      </c>
      <c r="P483" s="3" t="str">
        <f t="shared" si="42"/>
        <v>0:0</v>
      </c>
      <c r="Q483">
        <v>0</v>
      </c>
      <c r="R483">
        <v>0</v>
      </c>
      <c r="S483">
        <v>1</v>
      </c>
      <c r="T483">
        <v>0</v>
      </c>
      <c r="V483">
        <f t="shared" si="43"/>
        <v>0</v>
      </c>
      <c r="W483">
        <f t="shared" si="44"/>
        <v>1.8</v>
      </c>
      <c r="X483">
        <f t="shared" si="45"/>
        <v>3.2</v>
      </c>
      <c r="Y483">
        <f t="shared" si="46"/>
        <v>3.9</v>
      </c>
      <c r="AA483">
        <f t="shared" si="47"/>
        <v>0</v>
      </c>
    </row>
    <row r="484" spans="1:27" x14ac:dyDescent="0.15">
      <c r="A484" s="1">
        <v>42391</v>
      </c>
      <c r="B484">
        <v>3</v>
      </c>
      <c r="C484" t="s">
        <v>348</v>
      </c>
      <c r="D484" s="2">
        <v>42392.020833333336</v>
      </c>
      <c r="E484" t="s">
        <v>355</v>
      </c>
      <c r="F484" t="s">
        <v>365</v>
      </c>
      <c r="G484" t="s">
        <v>357</v>
      </c>
      <c r="H484" t="s">
        <v>367</v>
      </c>
      <c r="I484">
        <v>1.38</v>
      </c>
      <c r="J484">
        <v>4.05</v>
      </c>
      <c r="K484">
        <v>6.6</v>
      </c>
      <c r="L484">
        <v>2.31</v>
      </c>
      <c r="M484">
        <v>3.35</v>
      </c>
      <c r="N484">
        <v>2.52</v>
      </c>
      <c r="O484">
        <v>-1</v>
      </c>
      <c r="P484" s="3" t="str">
        <f t="shared" si="42"/>
        <v>1:1</v>
      </c>
      <c r="Q484">
        <v>1</v>
      </c>
      <c r="R484">
        <v>1</v>
      </c>
      <c r="S484">
        <v>1</v>
      </c>
      <c r="T484">
        <v>0</v>
      </c>
      <c r="V484">
        <f t="shared" si="43"/>
        <v>0</v>
      </c>
      <c r="W484">
        <f t="shared" si="44"/>
        <v>1.38</v>
      </c>
      <c r="X484">
        <f t="shared" si="45"/>
        <v>4.05</v>
      </c>
      <c r="Y484">
        <f t="shared" si="46"/>
        <v>6.6</v>
      </c>
      <c r="AA484">
        <f t="shared" si="47"/>
        <v>0</v>
      </c>
    </row>
    <row r="485" spans="1:27" x14ac:dyDescent="0.15">
      <c r="A485" s="1">
        <v>42391</v>
      </c>
      <c r="B485">
        <v>4</v>
      </c>
      <c r="C485" t="s">
        <v>238</v>
      </c>
      <c r="D485" s="2">
        <v>42392.125</v>
      </c>
      <c r="E485" t="s">
        <v>241</v>
      </c>
      <c r="F485" t="s">
        <v>165</v>
      </c>
      <c r="G485" t="s">
        <v>241</v>
      </c>
      <c r="H485" t="s">
        <v>166</v>
      </c>
      <c r="I485">
        <v>2</v>
      </c>
      <c r="J485">
        <v>2.8</v>
      </c>
      <c r="K485">
        <v>3.75</v>
      </c>
      <c r="L485">
        <v>4.5</v>
      </c>
      <c r="M485">
        <v>3.5</v>
      </c>
      <c r="N485">
        <v>1.61</v>
      </c>
      <c r="O485">
        <v>-1</v>
      </c>
      <c r="P485" s="3" t="str">
        <f t="shared" si="42"/>
        <v>2:1</v>
      </c>
      <c r="Q485">
        <v>2</v>
      </c>
      <c r="R485">
        <v>1</v>
      </c>
      <c r="S485">
        <v>3</v>
      </c>
      <c r="T485">
        <v>1</v>
      </c>
      <c r="V485">
        <f t="shared" si="43"/>
        <v>0</v>
      </c>
      <c r="W485">
        <f t="shared" si="44"/>
        <v>2</v>
      </c>
      <c r="X485">
        <f t="shared" si="45"/>
        <v>2.8</v>
      </c>
      <c r="Y485">
        <f t="shared" si="46"/>
        <v>3.75</v>
      </c>
      <c r="AA485">
        <f t="shared" si="47"/>
        <v>0</v>
      </c>
    </row>
    <row r="486" spans="1:27" x14ac:dyDescent="0.15">
      <c r="A486" s="1">
        <v>42391</v>
      </c>
      <c r="B486">
        <v>5</v>
      </c>
      <c r="C486" t="s">
        <v>238</v>
      </c>
      <c r="D486" s="2">
        <v>42392.125</v>
      </c>
      <c r="E486" t="s">
        <v>243</v>
      </c>
      <c r="F486" t="s">
        <v>250</v>
      </c>
      <c r="G486" t="s">
        <v>243</v>
      </c>
      <c r="H486" t="s">
        <v>250</v>
      </c>
      <c r="I486">
        <v>1.36</v>
      </c>
      <c r="J486">
        <v>3.9</v>
      </c>
      <c r="K486">
        <v>7.6</v>
      </c>
      <c r="L486">
        <v>2.2599999999999998</v>
      </c>
      <c r="M486">
        <v>3.35</v>
      </c>
      <c r="N486">
        <v>2.58</v>
      </c>
      <c r="O486">
        <v>-1</v>
      </c>
      <c r="P486" s="3" t="str">
        <f t="shared" si="42"/>
        <v>3:4</v>
      </c>
      <c r="Q486">
        <v>3</v>
      </c>
      <c r="R486">
        <v>4</v>
      </c>
      <c r="S486">
        <v>0</v>
      </c>
      <c r="T486">
        <v>0</v>
      </c>
      <c r="V486">
        <f t="shared" si="43"/>
        <v>0</v>
      </c>
      <c r="W486">
        <f t="shared" si="44"/>
        <v>1.36</v>
      </c>
      <c r="X486">
        <f t="shared" si="45"/>
        <v>3.9</v>
      </c>
      <c r="Y486">
        <f t="shared" si="46"/>
        <v>7.6</v>
      </c>
      <c r="AA486">
        <f t="shared" si="47"/>
        <v>0</v>
      </c>
    </row>
    <row r="487" spans="1:27" x14ac:dyDescent="0.15">
      <c r="A487" s="1">
        <v>42391</v>
      </c>
      <c r="B487">
        <v>6</v>
      </c>
      <c r="C487" t="s">
        <v>238</v>
      </c>
      <c r="D487" s="2">
        <v>42392.125</v>
      </c>
      <c r="E487" t="s">
        <v>174</v>
      </c>
      <c r="F487" t="s">
        <v>242</v>
      </c>
      <c r="G487" t="s">
        <v>174</v>
      </c>
      <c r="H487" t="s">
        <v>242</v>
      </c>
      <c r="I487">
        <v>1.74</v>
      </c>
      <c r="J487">
        <v>3.15</v>
      </c>
      <c r="K487">
        <v>4.3</v>
      </c>
      <c r="L487">
        <v>3.4</v>
      </c>
      <c r="M487">
        <v>3.5</v>
      </c>
      <c r="N487">
        <v>1.83</v>
      </c>
      <c r="O487">
        <v>-1</v>
      </c>
      <c r="P487" s="3" t="str">
        <f t="shared" si="42"/>
        <v>0:0</v>
      </c>
      <c r="Q487">
        <v>0</v>
      </c>
      <c r="R487">
        <v>0</v>
      </c>
      <c r="S487">
        <v>1</v>
      </c>
      <c r="T487">
        <v>0</v>
      </c>
      <c r="V487">
        <f t="shared" si="43"/>
        <v>0</v>
      </c>
      <c r="W487">
        <f t="shared" si="44"/>
        <v>1.74</v>
      </c>
      <c r="X487">
        <f t="shared" si="45"/>
        <v>3.15</v>
      </c>
      <c r="Y487">
        <f t="shared" si="46"/>
        <v>4.3</v>
      </c>
      <c r="AA487">
        <f t="shared" si="47"/>
        <v>0</v>
      </c>
    </row>
    <row r="488" spans="1:27" x14ac:dyDescent="0.15">
      <c r="A488" s="1">
        <v>42391</v>
      </c>
      <c r="B488">
        <v>7</v>
      </c>
      <c r="C488" t="s">
        <v>238</v>
      </c>
      <c r="D488" s="2">
        <v>42392.125</v>
      </c>
      <c r="E488" t="s">
        <v>342</v>
      </c>
      <c r="F488" t="s">
        <v>245</v>
      </c>
      <c r="G488" t="s">
        <v>342</v>
      </c>
      <c r="H488" t="s">
        <v>245</v>
      </c>
      <c r="I488">
        <v>1.57</v>
      </c>
      <c r="J488">
        <v>3.35</v>
      </c>
      <c r="K488">
        <v>5.3</v>
      </c>
      <c r="L488">
        <v>2.85</v>
      </c>
      <c r="M488">
        <v>3.4</v>
      </c>
      <c r="N488">
        <v>2.0699999999999998</v>
      </c>
      <c r="O488">
        <v>-1</v>
      </c>
      <c r="P488" s="3" t="str">
        <f t="shared" si="42"/>
        <v>2:1</v>
      </c>
      <c r="Q488">
        <v>2</v>
      </c>
      <c r="R488">
        <v>1</v>
      </c>
      <c r="S488">
        <v>3</v>
      </c>
      <c r="T488">
        <v>1</v>
      </c>
      <c r="V488">
        <f t="shared" si="43"/>
        <v>0</v>
      </c>
      <c r="W488">
        <f t="shared" si="44"/>
        <v>1.57</v>
      </c>
      <c r="X488">
        <f t="shared" si="45"/>
        <v>3.35</v>
      </c>
      <c r="Y488">
        <f t="shared" si="46"/>
        <v>5.3</v>
      </c>
      <c r="AA488">
        <f t="shared" si="47"/>
        <v>0</v>
      </c>
    </row>
    <row r="489" spans="1:27" x14ac:dyDescent="0.15">
      <c r="A489" s="1">
        <v>42391</v>
      </c>
      <c r="B489">
        <v>8</v>
      </c>
      <c r="C489" t="s">
        <v>238</v>
      </c>
      <c r="D489" s="2">
        <v>42392.125</v>
      </c>
      <c r="E489" t="s">
        <v>252</v>
      </c>
      <c r="F489" t="s">
        <v>343</v>
      </c>
      <c r="G489" t="s">
        <v>252</v>
      </c>
      <c r="H489" t="s">
        <v>343</v>
      </c>
      <c r="I489">
        <v>3.32</v>
      </c>
      <c r="J489">
        <v>2.75</v>
      </c>
      <c r="K489">
        <v>2.1800000000000002</v>
      </c>
      <c r="L489">
        <v>1.51</v>
      </c>
      <c r="M489">
        <v>3.7</v>
      </c>
      <c r="N489">
        <v>5.0999999999999996</v>
      </c>
      <c r="O489">
        <v>1</v>
      </c>
      <c r="P489" s="3" t="str">
        <f t="shared" si="42"/>
        <v>0:0</v>
      </c>
      <c r="Q489">
        <v>0</v>
      </c>
      <c r="R489">
        <v>0</v>
      </c>
      <c r="S489">
        <v>1</v>
      </c>
      <c r="T489">
        <v>3</v>
      </c>
      <c r="V489">
        <f t="shared" si="43"/>
        <v>0</v>
      </c>
      <c r="W489">
        <f t="shared" si="44"/>
        <v>3.32</v>
      </c>
      <c r="X489">
        <f t="shared" si="45"/>
        <v>2.75</v>
      </c>
      <c r="Y489">
        <f t="shared" si="46"/>
        <v>2.1800000000000002</v>
      </c>
      <c r="AA489">
        <f t="shared" si="47"/>
        <v>0</v>
      </c>
    </row>
    <row r="490" spans="1:27" x14ac:dyDescent="0.15">
      <c r="A490" s="1">
        <v>42391</v>
      </c>
      <c r="B490">
        <v>9</v>
      </c>
      <c r="C490" t="s">
        <v>404</v>
      </c>
      <c r="D490" s="2">
        <v>42392.125</v>
      </c>
      <c r="E490" t="s">
        <v>464</v>
      </c>
      <c r="F490" t="s">
        <v>233</v>
      </c>
      <c r="G490" t="s">
        <v>464</v>
      </c>
      <c r="H490" t="s">
        <v>233</v>
      </c>
      <c r="I490">
        <v>1.95</v>
      </c>
      <c r="J490">
        <v>3.35</v>
      </c>
      <c r="K490">
        <v>3.2</v>
      </c>
      <c r="L490">
        <v>3.95</v>
      </c>
      <c r="M490">
        <v>3.75</v>
      </c>
      <c r="N490">
        <v>1.64</v>
      </c>
      <c r="O490">
        <v>-1</v>
      </c>
      <c r="P490" s="3" t="str">
        <f t="shared" si="42"/>
        <v>0:0</v>
      </c>
      <c r="Q490">
        <v>0</v>
      </c>
      <c r="R490">
        <v>0</v>
      </c>
      <c r="S490">
        <v>1</v>
      </c>
      <c r="T490">
        <v>0</v>
      </c>
      <c r="V490">
        <f t="shared" si="43"/>
        <v>0</v>
      </c>
      <c r="W490">
        <f t="shared" si="44"/>
        <v>1.95</v>
      </c>
      <c r="X490">
        <f t="shared" si="45"/>
        <v>3.35</v>
      </c>
      <c r="Y490">
        <f t="shared" si="46"/>
        <v>3.2</v>
      </c>
      <c r="AA490">
        <f t="shared" si="47"/>
        <v>0</v>
      </c>
    </row>
    <row r="491" spans="1:27" x14ac:dyDescent="0.15">
      <c r="A491" s="1">
        <v>42391</v>
      </c>
      <c r="B491">
        <v>10</v>
      </c>
      <c r="C491" t="s">
        <v>408</v>
      </c>
      <c r="D491" s="2">
        <v>42392.125</v>
      </c>
      <c r="E491" t="s">
        <v>431</v>
      </c>
      <c r="F491" t="s">
        <v>429</v>
      </c>
      <c r="G491" t="s">
        <v>432</v>
      </c>
      <c r="H491" t="s">
        <v>429</v>
      </c>
      <c r="I491">
        <v>2.14</v>
      </c>
      <c r="J491">
        <v>3.7</v>
      </c>
      <c r="K491">
        <v>2.6</v>
      </c>
      <c r="L491">
        <v>4.2</v>
      </c>
      <c r="M491">
        <v>4.2</v>
      </c>
      <c r="N491">
        <v>1.53</v>
      </c>
      <c r="O491">
        <v>-1</v>
      </c>
      <c r="P491" s="3" t="str">
        <f t="shared" si="42"/>
        <v>0:2</v>
      </c>
      <c r="Q491">
        <v>0</v>
      </c>
      <c r="R491">
        <v>2</v>
      </c>
      <c r="S491">
        <v>0</v>
      </c>
      <c r="T491">
        <v>0</v>
      </c>
      <c r="V491">
        <f t="shared" si="43"/>
        <v>0</v>
      </c>
      <c r="W491">
        <f t="shared" si="44"/>
        <v>2.14</v>
      </c>
      <c r="X491">
        <f t="shared" si="45"/>
        <v>3.7</v>
      </c>
      <c r="Y491">
        <f t="shared" si="46"/>
        <v>2.6</v>
      </c>
      <c r="AA491">
        <f t="shared" si="47"/>
        <v>0</v>
      </c>
    </row>
    <row r="492" spans="1:27" x14ac:dyDescent="0.15">
      <c r="A492" s="1">
        <v>42391</v>
      </c>
      <c r="B492">
        <v>11</v>
      </c>
      <c r="C492" t="s">
        <v>408</v>
      </c>
      <c r="D492" s="2">
        <v>42392.125</v>
      </c>
      <c r="E492" t="s">
        <v>409</v>
      </c>
      <c r="F492" t="s">
        <v>483</v>
      </c>
      <c r="G492" t="s">
        <v>411</v>
      </c>
      <c r="H492" t="s">
        <v>483</v>
      </c>
      <c r="I492">
        <v>3.8</v>
      </c>
      <c r="J492">
        <v>3.9</v>
      </c>
      <c r="K492">
        <v>1.66</v>
      </c>
      <c r="L492">
        <v>1.93</v>
      </c>
      <c r="M492">
        <v>3.75</v>
      </c>
      <c r="N492">
        <v>2.9</v>
      </c>
      <c r="O492">
        <v>1</v>
      </c>
      <c r="P492" s="3" t="str">
        <f t="shared" si="42"/>
        <v>1:1</v>
      </c>
      <c r="Q492">
        <v>1</v>
      </c>
      <c r="R492">
        <v>1</v>
      </c>
      <c r="S492">
        <v>1</v>
      </c>
      <c r="T492">
        <v>3</v>
      </c>
      <c r="V492">
        <f t="shared" si="43"/>
        <v>0</v>
      </c>
      <c r="W492">
        <f t="shared" si="44"/>
        <v>3.8</v>
      </c>
      <c r="X492">
        <f t="shared" si="45"/>
        <v>3.9</v>
      </c>
      <c r="Y492">
        <f t="shared" si="46"/>
        <v>1.66</v>
      </c>
      <c r="AA492">
        <f t="shared" si="47"/>
        <v>0</v>
      </c>
    </row>
    <row r="493" spans="1:27" x14ac:dyDescent="0.15">
      <c r="A493" s="1">
        <v>42391</v>
      </c>
      <c r="B493">
        <v>12</v>
      </c>
      <c r="C493" t="s">
        <v>408</v>
      </c>
      <c r="D493" s="2">
        <v>42392.125</v>
      </c>
      <c r="E493" t="s">
        <v>412</v>
      </c>
      <c r="F493" t="s">
        <v>418</v>
      </c>
      <c r="G493" t="s">
        <v>414</v>
      </c>
      <c r="H493" t="s">
        <v>420</v>
      </c>
      <c r="I493">
        <v>1.74</v>
      </c>
      <c r="J493">
        <v>3.75</v>
      </c>
      <c r="K493">
        <v>3.55</v>
      </c>
      <c r="L493">
        <v>3.2</v>
      </c>
      <c r="M493">
        <v>3.7</v>
      </c>
      <c r="N493">
        <v>1.83</v>
      </c>
      <c r="O493">
        <v>-1</v>
      </c>
      <c r="P493" s="3" t="str">
        <f t="shared" si="42"/>
        <v>1:0</v>
      </c>
      <c r="Q493">
        <v>1</v>
      </c>
      <c r="R493">
        <v>0</v>
      </c>
      <c r="S493">
        <v>3</v>
      </c>
      <c r="T493">
        <v>1</v>
      </c>
      <c r="V493">
        <f t="shared" si="43"/>
        <v>0</v>
      </c>
      <c r="W493">
        <f t="shared" si="44"/>
        <v>1.74</v>
      </c>
      <c r="X493">
        <f t="shared" si="45"/>
        <v>3.75</v>
      </c>
      <c r="Y493">
        <f t="shared" si="46"/>
        <v>3.55</v>
      </c>
      <c r="AA493">
        <f t="shared" si="47"/>
        <v>0</v>
      </c>
    </row>
    <row r="494" spans="1:27" x14ac:dyDescent="0.15">
      <c r="A494" s="1">
        <v>42391</v>
      </c>
      <c r="B494">
        <v>13</v>
      </c>
      <c r="C494" t="s">
        <v>408</v>
      </c>
      <c r="D494" s="2">
        <v>42392.125</v>
      </c>
      <c r="E494" t="s">
        <v>415</v>
      </c>
      <c r="F494" t="s">
        <v>410</v>
      </c>
      <c r="G494" t="s">
        <v>415</v>
      </c>
      <c r="H494" t="s">
        <v>410</v>
      </c>
      <c r="I494">
        <v>2.12</v>
      </c>
      <c r="J494">
        <v>3.65</v>
      </c>
      <c r="K494">
        <v>2.65</v>
      </c>
      <c r="L494">
        <v>4.25</v>
      </c>
      <c r="M494">
        <v>4.0999999999999996</v>
      </c>
      <c r="N494">
        <v>1.54</v>
      </c>
      <c r="O494">
        <v>-1</v>
      </c>
      <c r="P494" s="3" t="str">
        <f t="shared" si="42"/>
        <v>2:2</v>
      </c>
      <c r="Q494">
        <v>2</v>
      </c>
      <c r="R494">
        <v>2</v>
      </c>
      <c r="S494">
        <v>1</v>
      </c>
      <c r="T494">
        <v>0</v>
      </c>
      <c r="V494">
        <f t="shared" si="43"/>
        <v>0</v>
      </c>
      <c r="W494">
        <f t="shared" si="44"/>
        <v>2.12</v>
      </c>
      <c r="X494">
        <f t="shared" si="45"/>
        <v>3.65</v>
      </c>
      <c r="Y494">
        <f t="shared" si="46"/>
        <v>2.65</v>
      </c>
      <c r="AA494">
        <f t="shared" si="47"/>
        <v>0</v>
      </c>
    </row>
    <row r="495" spans="1:27" x14ac:dyDescent="0.15">
      <c r="A495" s="1">
        <v>42391</v>
      </c>
      <c r="B495">
        <v>15</v>
      </c>
      <c r="C495" t="s">
        <v>408</v>
      </c>
      <c r="D495" s="2">
        <v>42392.125</v>
      </c>
      <c r="E495" t="s">
        <v>425</v>
      </c>
      <c r="F495" t="s">
        <v>413</v>
      </c>
      <c r="G495" t="s">
        <v>427</v>
      </c>
      <c r="H495" t="s">
        <v>413</v>
      </c>
      <c r="I495">
        <v>1.8</v>
      </c>
      <c r="J495">
        <v>3.8</v>
      </c>
      <c r="K495">
        <v>3.3</v>
      </c>
      <c r="L495">
        <v>3.3</v>
      </c>
      <c r="M495">
        <v>3.85</v>
      </c>
      <c r="N495">
        <v>1.77</v>
      </c>
      <c r="O495">
        <v>-1</v>
      </c>
      <c r="P495" s="3" t="str">
        <f t="shared" si="42"/>
        <v>4:2</v>
      </c>
      <c r="Q495">
        <v>4</v>
      </c>
      <c r="R495">
        <v>2</v>
      </c>
      <c r="S495">
        <v>3</v>
      </c>
      <c r="T495">
        <v>3</v>
      </c>
      <c r="V495">
        <f t="shared" si="43"/>
        <v>0</v>
      </c>
      <c r="W495">
        <f t="shared" si="44"/>
        <v>1.8</v>
      </c>
      <c r="X495">
        <f t="shared" si="45"/>
        <v>3.8</v>
      </c>
      <c r="Y495">
        <f t="shared" si="46"/>
        <v>3.3</v>
      </c>
      <c r="AA495">
        <f t="shared" si="47"/>
        <v>0</v>
      </c>
    </row>
    <row r="496" spans="1:27" x14ac:dyDescent="0.15">
      <c r="A496" s="1">
        <v>42391</v>
      </c>
      <c r="B496">
        <v>16</v>
      </c>
      <c r="C496" t="s">
        <v>408</v>
      </c>
      <c r="D496" s="2">
        <v>42392.125</v>
      </c>
      <c r="E496" t="s">
        <v>428</v>
      </c>
      <c r="F496" t="s">
        <v>424</v>
      </c>
      <c r="G496" t="s">
        <v>428</v>
      </c>
      <c r="H496" t="s">
        <v>424</v>
      </c>
      <c r="I496">
        <v>1.77</v>
      </c>
      <c r="J496">
        <v>3.7</v>
      </c>
      <c r="K496">
        <v>3.5</v>
      </c>
      <c r="L496">
        <v>3.35</v>
      </c>
      <c r="M496">
        <v>3.65</v>
      </c>
      <c r="N496">
        <v>1.8</v>
      </c>
      <c r="O496">
        <v>-1</v>
      </c>
      <c r="P496" s="3" t="str">
        <f t="shared" si="42"/>
        <v>1:1</v>
      </c>
      <c r="Q496">
        <v>1</v>
      </c>
      <c r="R496">
        <v>1</v>
      </c>
      <c r="S496">
        <v>1</v>
      </c>
      <c r="T496">
        <v>0</v>
      </c>
      <c r="V496">
        <f t="shared" si="43"/>
        <v>0</v>
      </c>
      <c r="W496">
        <f t="shared" si="44"/>
        <v>1.77</v>
      </c>
      <c r="X496">
        <f t="shared" si="45"/>
        <v>3.7</v>
      </c>
      <c r="Y496">
        <f t="shared" si="46"/>
        <v>3.5</v>
      </c>
      <c r="AA496">
        <f t="shared" si="47"/>
        <v>0</v>
      </c>
    </row>
    <row r="497" spans="1:27" x14ac:dyDescent="0.15">
      <c r="A497" s="1">
        <v>42391</v>
      </c>
      <c r="B497">
        <v>17</v>
      </c>
      <c r="C497" t="s">
        <v>408</v>
      </c>
      <c r="D497" s="2">
        <v>42392.125</v>
      </c>
      <c r="E497" t="s">
        <v>430</v>
      </c>
      <c r="F497" t="s">
        <v>422</v>
      </c>
      <c r="G497" t="s">
        <v>430</v>
      </c>
      <c r="H497" t="s">
        <v>422</v>
      </c>
      <c r="I497">
        <v>1.32</v>
      </c>
      <c r="J497">
        <v>4.6500000000000004</v>
      </c>
      <c r="K497">
        <v>6.7</v>
      </c>
      <c r="L497">
        <v>2</v>
      </c>
      <c r="M497">
        <v>3.78</v>
      </c>
      <c r="N497">
        <v>2.75</v>
      </c>
      <c r="O497">
        <v>-1</v>
      </c>
      <c r="P497" s="3" t="str">
        <f t="shared" si="42"/>
        <v>1:2</v>
      </c>
      <c r="Q497">
        <v>1</v>
      </c>
      <c r="R497">
        <v>2</v>
      </c>
      <c r="S497">
        <v>0</v>
      </c>
      <c r="T497">
        <v>0</v>
      </c>
      <c r="V497">
        <f t="shared" si="43"/>
        <v>0</v>
      </c>
      <c r="W497">
        <f t="shared" si="44"/>
        <v>1.32</v>
      </c>
      <c r="X497">
        <f t="shared" si="45"/>
        <v>4.6500000000000004</v>
      </c>
      <c r="Y497">
        <f t="shared" si="46"/>
        <v>6.7</v>
      </c>
      <c r="AA497">
        <f t="shared" si="47"/>
        <v>0</v>
      </c>
    </row>
    <row r="498" spans="1:27" x14ac:dyDescent="0.15">
      <c r="A498" s="1">
        <v>42391</v>
      </c>
      <c r="B498">
        <v>18</v>
      </c>
      <c r="C498" t="s">
        <v>522</v>
      </c>
      <c r="D498" s="2">
        <v>42392.145833333336</v>
      </c>
      <c r="E498" t="s">
        <v>296</v>
      </c>
      <c r="F498" t="s">
        <v>442</v>
      </c>
      <c r="G498" t="s">
        <v>296</v>
      </c>
      <c r="H498" t="s">
        <v>443</v>
      </c>
      <c r="I498">
        <v>13</v>
      </c>
      <c r="J498">
        <v>6.5</v>
      </c>
      <c r="K498">
        <v>1.1200000000000001</v>
      </c>
      <c r="L498">
        <v>2.2200000000000002</v>
      </c>
      <c r="M498">
        <v>3.95</v>
      </c>
      <c r="N498">
        <v>2.36</v>
      </c>
      <c r="O498">
        <v>2</v>
      </c>
      <c r="P498" s="3" t="str">
        <f t="shared" si="42"/>
        <v>1:2</v>
      </c>
      <c r="Q498">
        <v>1</v>
      </c>
      <c r="R498">
        <v>2</v>
      </c>
      <c r="S498">
        <v>0</v>
      </c>
      <c r="T498">
        <v>3</v>
      </c>
      <c r="V498">
        <f t="shared" si="43"/>
        <v>0</v>
      </c>
      <c r="W498">
        <f t="shared" si="44"/>
        <v>13</v>
      </c>
      <c r="X498">
        <f t="shared" si="45"/>
        <v>6.5</v>
      </c>
      <c r="Y498">
        <f t="shared" si="46"/>
        <v>1.1200000000000001</v>
      </c>
      <c r="AA498">
        <f t="shared" si="47"/>
        <v>0</v>
      </c>
    </row>
    <row r="499" spans="1:27" x14ac:dyDescent="0.15">
      <c r="A499" s="1">
        <v>42391</v>
      </c>
      <c r="B499">
        <v>19</v>
      </c>
      <c r="C499" t="s">
        <v>96</v>
      </c>
      <c r="D499" s="2">
        <v>42392.145833333336</v>
      </c>
      <c r="E499" t="s">
        <v>197</v>
      </c>
      <c r="F499" t="s">
        <v>155</v>
      </c>
      <c r="G499" t="s">
        <v>197</v>
      </c>
      <c r="H499" t="s">
        <v>155</v>
      </c>
      <c r="I499">
        <v>2.8</v>
      </c>
      <c r="J499">
        <v>3.2</v>
      </c>
      <c r="K499">
        <v>2.2000000000000002</v>
      </c>
      <c r="L499">
        <v>1.5</v>
      </c>
      <c r="M499">
        <v>3.85</v>
      </c>
      <c r="N499">
        <v>4.95</v>
      </c>
      <c r="O499">
        <v>1</v>
      </c>
      <c r="P499" s="3" t="str">
        <f t="shared" si="42"/>
        <v>5:1</v>
      </c>
      <c r="Q499">
        <v>5</v>
      </c>
      <c r="R499">
        <v>1</v>
      </c>
      <c r="S499">
        <v>3</v>
      </c>
      <c r="T499">
        <v>3</v>
      </c>
      <c r="V499">
        <f t="shared" si="43"/>
        <v>0</v>
      </c>
      <c r="W499">
        <f t="shared" si="44"/>
        <v>2.8</v>
      </c>
      <c r="X499">
        <f t="shared" si="45"/>
        <v>3.2</v>
      </c>
      <c r="Y499">
        <f t="shared" si="46"/>
        <v>2.2000000000000002</v>
      </c>
      <c r="AA499">
        <f t="shared" si="47"/>
        <v>0</v>
      </c>
    </row>
    <row r="500" spans="1:27" x14ac:dyDescent="0.15">
      <c r="A500" s="1">
        <v>42391</v>
      </c>
      <c r="B500">
        <v>20</v>
      </c>
      <c r="C500" t="s">
        <v>253</v>
      </c>
      <c r="D500" s="2">
        <v>42392.145833333336</v>
      </c>
      <c r="E500" t="s">
        <v>201</v>
      </c>
      <c r="F500" t="s">
        <v>300</v>
      </c>
      <c r="G500" t="s">
        <v>201</v>
      </c>
      <c r="H500" t="s">
        <v>300</v>
      </c>
      <c r="I500">
        <v>1.69</v>
      </c>
      <c r="J500">
        <v>3.2</v>
      </c>
      <c r="K500">
        <v>4.5999999999999996</v>
      </c>
      <c r="L500">
        <v>3.4</v>
      </c>
      <c r="M500">
        <v>3.3</v>
      </c>
      <c r="N500">
        <v>1.89</v>
      </c>
      <c r="O500">
        <v>-1</v>
      </c>
      <c r="P500" s="3" t="str">
        <f t="shared" si="42"/>
        <v>1:0</v>
      </c>
      <c r="Q500">
        <v>1</v>
      </c>
      <c r="R500">
        <v>0</v>
      </c>
      <c r="S500">
        <v>3</v>
      </c>
      <c r="T500">
        <v>1</v>
      </c>
      <c r="V500">
        <f t="shared" si="43"/>
        <v>0</v>
      </c>
      <c r="W500">
        <f t="shared" si="44"/>
        <v>1.69</v>
      </c>
      <c r="X500">
        <f t="shared" si="45"/>
        <v>3.2</v>
      </c>
      <c r="Y500">
        <f t="shared" si="46"/>
        <v>4.5999999999999996</v>
      </c>
      <c r="AA500">
        <f t="shared" si="47"/>
        <v>0</v>
      </c>
    </row>
    <row r="501" spans="1:27" x14ac:dyDescent="0.15">
      <c r="A501" s="1">
        <v>42391</v>
      </c>
      <c r="B501">
        <v>21</v>
      </c>
      <c r="C501" t="s">
        <v>20</v>
      </c>
      <c r="D501" s="2">
        <v>42392.15625</v>
      </c>
      <c r="E501" t="s">
        <v>158</v>
      </c>
      <c r="F501" t="s">
        <v>21</v>
      </c>
      <c r="G501" t="s">
        <v>158</v>
      </c>
      <c r="H501" t="s">
        <v>23</v>
      </c>
      <c r="I501">
        <v>1.4</v>
      </c>
      <c r="J501">
        <v>3.9</v>
      </c>
      <c r="K501">
        <v>6.5</v>
      </c>
      <c r="L501">
        <v>2.3199999999999998</v>
      </c>
      <c r="M501">
        <v>3.45</v>
      </c>
      <c r="N501">
        <v>2.4500000000000002</v>
      </c>
      <c r="O501">
        <v>-1</v>
      </c>
      <c r="P501" s="3" t="str">
        <f t="shared" si="42"/>
        <v>1:0</v>
      </c>
      <c r="Q501">
        <v>1</v>
      </c>
      <c r="R501">
        <v>0</v>
      </c>
      <c r="S501">
        <v>3</v>
      </c>
      <c r="T501">
        <v>1</v>
      </c>
      <c r="V501">
        <f t="shared" si="43"/>
        <v>0</v>
      </c>
      <c r="W501">
        <f t="shared" si="44"/>
        <v>1.4</v>
      </c>
      <c r="X501">
        <f t="shared" si="45"/>
        <v>3.9</v>
      </c>
      <c r="Y501">
        <f t="shared" si="46"/>
        <v>6.5</v>
      </c>
      <c r="AA501">
        <f t="shared" si="47"/>
        <v>0</v>
      </c>
    </row>
    <row r="502" spans="1:27" x14ac:dyDescent="0.15">
      <c r="A502" s="1">
        <v>42391</v>
      </c>
      <c r="B502">
        <v>22</v>
      </c>
      <c r="C502" t="s">
        <v>109</v>
      </c>
      <c r="D502" s="2">
        <v>42392.1875</v>
      </c>
      <c r="E502" t="s">
        <v>122</v>
      </c>
      <c r="F502" t="s">
        <v>110</v>
      </c>
      <c r="G502" t="s">
        <v>122</v>
      </c>
      <c r="H502" t="s">
        <v>110</v>
      </c>
      <c r="I502">
        <v>2.0299999999999998</v>
      </c>
      <c r="J502">
        <v>3.1</v>
      </c>
      <c r="K502">
        <v>3.25</v>
      </c>
      <c r="L502">
        <v>4.25</v>
      </c>
      <c r="M502">
        <v>3.8</v>
      </c>
      <c r="N502">
        <v>1.59</v>
      </c>
      <c r="O502">
        <v>-1</v>
      </c>
      <c r="P502" s="3" t="str">
        <f t="shared" si="42"/>
        <v>2:1</v>
      </c>
      <c r="Q502">
        <v>2</v>
      </c>
      <c r="R502">
        <v>1</v>
      </c>
      <c r="S502">
        <v>3</v>
      </c>
      <c r="T502">
        <v>1</v>
      </c>
      <c r="V502">
        <f t="shared" si="43"/>
        <v>0</v>
      </c>
      <c r="W502">
        <f t="shared" si="44"/>
        <v>2.0299999999999998</v>
      </c>
      <c r="X502">
        <f t="shared" si="45"/>
        <v>3.1</v>
      </c>
      <c r="Y502">
        <f t="shared" si="46"/>
        <v>3.25</v>
      </c>
      <c r="AA502">
        <f t="shared" si="47"/>
        <v>0</v>
      </c>
    </row>
    <row r="503" spans="1:27" x14ac:dyDescent="0.15">
      <c r="A503" s="1">
        <v>42391</v>
      </c>
      <c r="B503">
        <v>23</v>
      </c>
      <c r="C503" t="s">
        <v>344</v>
      </c>
      <c r="D503" s="2">
        <v>42392.229166666664</v>
      </c>
      <c r="E503" t="s">
        <v>345</v>
      </c>
      <c r="F503" t="s">
        <v>459</v>
      </c>
      <c r="G503" t="s">
        <v>347</v>
      </c>
      <c r="H503" t="s">
        <v>461</v>
      </c>
      <c r="I503">
        <v>1.76</v>
      </c>
      <c r="J503">
        <v>3.6</v>
      </c>
      <c r="K503">
        <v>3.6</v>
      </c>
      <c r="L503">
        <v>3.35</v>
      </c>
      <c r="M503">
        <v>3.6</v>
      </c>
      <c r="N503">
        <v>1.81</v>
      </c>
      <c r="O503">
        <v>-1</v>
      </c>
      <c r="P503" s="3" t="str">
        <f t="shared" si="42"/>
        <v>3:1</v>
      </c>
      <c r="Q503">
        <v>3</v>
      </c>
      <c r="R503">
        <v>1</v>
      </c>
      <c r="S503">
        <v>3</v>
      </c>
      <c r="T503">
        <v>3</v>
      </c>
      <c r="V503">
        <f t="shared" si="43"/>
        <v>1</v>
      </c>
      <c r="W503">
        <f t="shared" si="44"/>
        <v>1.7590000000000001</v>
      </c>
      <c r="X503">
        <f t="shared" si="45"/>
        <v>3.6</v>
      </c>
      <c r="Y503">
        <f t="shared" si="46"/>
        <v>3.601</v>
      </c>
      <c r="AA503">
        <f t="shared" si="47"/>
        <v>0</v>
      </c>
    </row>
    <row r="504" spans="1:27" x14ac:dyDescent="0.15">
      <c r="A504" s="1">
        <v>42391</v>
      </c>
      <c r="B504">
        <v>24</v>
      </c>
      <c r="C504" t="s">
        <v>344</v>
      </c>
      <c r="D504" s="2">
        <v>42392.333333333336</v>
      </c>
      <c r="E504" t="s">
        <v>477</v>
      </c>
      <c r="F504" t="s">
        <v>455</v>
      </c>
      <c r="G504" t="s">
        <v>479</v>
      </c>
      <c r="H504" t="s">
        <v>457</v>
      </c>
      <c r="I504">
        <v>1.95</v>
      </c>
      <c r="J504">
        <v>3.65</v>
      </c>
      <c r="K504">
        <v>2.96</v>
      </c>
      <c r="L504">
        <v>3.8</v>
      </c>
      <c r="M504">
        <v>3.9</v>
      </c>
      <c r="N504">
        <v>1.64</v>
      </c>
      <c r="O504">
        <v>-1</v>
      </c>
      <c r="P504" s="3" t="str">
        <f t="shared" si="42"/>
        <v>1:1</v>
      </c>
      <c r="Q504">
        <v>1</v>
      </c>
      <c r="R504">
        <v>1</v>
      </c>
      <c r="S504">
        <v>1</v>
      </c>
      <c r="T504">
        <v>0</v>
      </c>
      <c r="V504">
        <f t="shared" si="43"/>
        <v>0</v>
      </c>
      <c r="W504">
        <f t="shared" si="44"/>
        <v>1.95</v>
      </c>
      <c r="X504">
        <f t="shared" si="45"/>
        <v>3.65</v>
      </c>
      <c r="Y504">
        <f t="shared" si="46"/>
        <v>2.96</v>
      </c>
      <c r="AA504">
        <f t="shared" si="47"/>
        <v>0</v>
      </c>
    </row>
    <row r="505" spans="1:27" x14ac:dyDescent="0.15">
      <c r="A505" s="1">
        <v>42391</v>
      </c>
      <c r="B505">
        <v>25</v>
      </c>
      <c r="C505" t="s">
        <v>263</v>
      </c>
      <c r="D505" s="2">
        <v>42392.395833333336</v>
      </c>
      <c r="E505" t="s">
        <v>264</v>
      </c>
      <c r="F505" t="s">
        <v>312</v>
      </c>
      <c r="G505" t="s">
        <v>266</v>
      </c>
      <c r="H505" t="s">
        <v>314</v>
      </c>
      <c r="I505">
        <v>1.5</v>
      </c>
      <c r="J505">
        <v>3.6</v>
      </c>
      <c r="K505">
        <v>5.55</v>
      </c>
      <c r="L505">
        <v>2.73</v>
      </c>
      <c r="M505">
        <v>3.25</v>
      </c>
      <c r="N505">
        <v>2.2000000000000002</v>
      </c>
      <c r="O505">
        <v>-1</v>
      </c>
      <c r="P505" s="3" t="str">
        <f t="shared" si="42"/>
        <v>3:0</v>
      </c>
      <c r="Q505">
        <v>3</v>
      </c>
      <c r="R505">
        <v>0</v>
      </c>
      <c r="S505">
        <v>3</v>
      </c>
      <c r="T505">
        <v>3</v>
      </c>
      <c r="V505">
        <f t="shared" si="43"/>
        <v>0</v>
      </c>
      <c r="W505">
        <f t="shared" si="44"/>
        <v>1.5</v>
      </c>
      <c r="X505">
        <f t="shared" si="45"/>
        <v>3.6</v>
      </c>
      <c r="Y505">
        <f t="shared" si="46"/>
        <v>5.55</v>
      </c>
      <c r="AA505">
        <f t="shared" si="47"/>
        <v>0</v>
      </c>
    </row>
    <row r="506" spans="1:27" x14ac:dyDescent="0.15">
      <c r="A506" s="1">
        <v>42391</v>
      </c>
      <c r="B506">
        <v>26</v>
      </c>
      <c r="C506" t="s">
        <v>263</v>
      </c>
      <c r="D506" s="2">
        <v>42392.479166666664</v>
      </c>
      <c r="E506" t="s">
        <v>268</v>
      </c>
      <c r="F506" t="s">
        <v>308</v>
      </c>
      <c r="G506" t="s">
        <v>268</v>
      </c>
      <c r="H506" t="s">
        <v>308</v>
      </c>
      <c r="I506">
        <v>2.15</v>
      </c>
      <c r="J506">
        <v>3.35</v>
      </c>
      <c r="K506">
        <v>2.78</v>
      </c>
      <c r="L506">
        <v>4.55</v>
      </c>
      <c r="M506">
        <v>4</v>
      </c>
      <c r="N506">
        <v>1.52</v>
      </c>
      <c r="O506">
        <v>-1</v>
      </c>
      <c r="P506" s="3" t="str">
        <f t="shared" si="42"/>
        <v>1:3</v>
      </c>
      <c r="Q506">
        <v>1</v>
      </c>
      <c r="R506">
        <v>3</v>
      </c>
      <c r="S506">
        <v>0</v>
      </c>
      <c r="T506">
        <v>0</v>
      </c>
      <c r="V506">
        <f t="shared" si="43"/>
        <v>0</v>
      </c>
      <c r="W506">
        <f t="shared" si="44"/>
        <v>2.15</v>
      </c>
      <c r="X506">
        <f t="shared" si="45"/>
        <v>3.35</v>
      </c>
      <c r="Y506">
        <f t="shared" si="46"/>
        <v>2.78</v>
      </c>
      <c r="AA506">
        <f t="shared" si="47"/>
        <v>0</v>
      </c>
    </row>
    <row r="507" spans="1:27" x14ac:dyDescent="0.15">
      <c r="A507" s="1">
        <v>42392</v>
      </c>
      <c r="B507">
        <v>1</v>
      </c>
      <c r="C507" t="s">
        <v>6</v>
      </c>
      <c r="D507" s="2">
        <v>42392.6875</v>
      </c>
      <c r="E507" t="s">
        <v>231</v>
      </c>
      <c r="F507" t="s">
        <v>7</v>
      </c>
      <c r="G507" t="s">
        <v>231</v>
      </c>
      <c r="H507" t="s">
        <v>7</v>
      </c>
      <c r="I507">
        <v>5.4</v>
      </c>
      <c r="J507">
        <v>4.2</v>
      </c>
      <c r="K507">
        <v>1.43</v>
      </c>
      <c r="L507">
        <v>2.37</v>
      </c>
      <c r="M507">
        <v>3.55</v>
      </c>
      <c r="N507">
        <v>2.35</v>
      </c>
      <c r="O507">
        <v>1</v>
      </c>
      <c r="P507" s="3" t="str">
        <f t="shared" si="42"/>
        <v>1:2</v>
      </c>
      <c r="Q507">
        <v>1</v>
      </c>
      <c r="R507">
        <v>2</v>
      </c>
      <c r="S507">
        <v>0</v>
      </c>
      <c r="T507">
        <v>1</v>
      </c>
      <c r="V507">
        <f t="shared" si="43"/>
        <v>0</v>
      </c>
      <c r="W507">
        <f t="shared" si="44"/>
        <v>5.4</v>
      </c>
      <c r="X507">
        <f t="shared" si="45"/>
        <v>4.2</v>
      </c>
      <c r="Y507">
        <f t="shared" si="46"/>
        <v>1.43</v>
      </c>
      <c r="AA507">
        <f t="shared" si="47"/>
        <v>0</v>
      </c>
    </row>
    <row r="508" spans="1:27" x14ac:dyDescent="0.15">
      <c r="A508" s="1">
        <v>42392</v>
      </c>
      <c r="B508">
        <v>2</v>
      </c>
      <c r="C508" t="s">
        <v>9</v>
      </c>
      <c r="D508" s="2">
        <v>42392.854166666664</v>
      </c>
      <c r="E508" t="s">
        <v>13</v>
      </c>
      <c r="F508" t="s">
        <v>11</v>
      </c>
      <c r="G508" t="s">
        <v>15</v>
      </c>
      <c r="H508" t="s">
        <v>11</v>
      </c>
      <c r="I508">
        <v>2.0699999999999998</v>
      </c>
      <c r="J508">
        <v>3</v>
      </c>
      <c r="K508">
        <v>3.25</v>
      </c>
      <c r="L508">
        <v>4.4000000000000004</v>
      </c>
      <c r="M508">
        <v>3.8</v>
      </c>
      <c r="N508">
        <v>1.57</v>
      </c>
      <c r="O508">
        <v>-1</v>
      </c>
      <c r="P508" s="3" t="str">
        <f t="shared" si="42"/>
        <v>1:1</v>
      </c>
      <c r="Q508">
        <v>1</v>
      </c>
      <c r="R508">
        <v>1</v>
      </c>
      <c r="S508">
        <v>1</v>
      </c>
      <c r="T508">
        <v>0</v>
      </c>
      <c r="V508">
        <f t="shared" si="43"/>
        <v>0</v>
      </c>
      <c r="W508">
        <f t="shared" si="44"/>
        <v>2.0699999999999998</v>
      </c>
      <c r="X508">
        <f t="shared" si="45"/>
        <v>3</v>
      </c>
      <c r="Y508">
        <f t="shared" si="46"/>
        <v>3.25</v>
      </c>
      <c r="AA508">
        <f t="shared" si="47"/>
        <v>0</v>
      </c>
    </row>
    <row r="509" spans="1:27" x14ac:dyDescent="0.15">
      <c r="A509" s="1">
        <v>42392</v>
      </c>
      <c r="B509">
        <v>3</v>
      </c>
      <c r="C509" t="s">
        <v>24</v>
      </c>
      <c r="D509" s="2">
        <v>42392.864583333336</v>
      </c>
      <c r="E509" t="s">
        <v>34</v>
      </c>
      <c r="F509" t="s">
        <v>26</v>
      </c>
      <c r="G509" t="s">
        <v>34</v>
      </c>
      <c r="H509" t="s">
        <v>26</v>
      </c>
      <c r="I509">
        <v>3.9</v>
      </c>
      <c r="J509">
        <v>3.3</v>
      </c>
      <c r="K509">
        <v>1.77</v>
      </c>
      <c r="L509">
        <v>1.8</v>
      </c>
      <c r="M509">
        <v>3.5</v>
      </c>
      <c r="N509">
        <v>3.5</v>
      </c>
      <c r="O509">
        <v>1</v>
      </c>
      <c r="P509" s="3" t="str">
        <f t="shared" si="42"/>
        <v>4:5</v>
      </c>
      <c r="Q509">
        <v>4</v>
      </c>
      <c r="R509">
        <v>5</v>
      </c>
      <c r="S509">
        <v>0</v>
      </c>
      <c r="T509">
        <v>1</v>
      </c>
      <c r="V509">
        <f t="shared" si="43"/>
        <v>0</v>
      </c>
      <c r="W509">
        <f t="shared" si="44"/>
        <v>3.9</v>
      </c>
      <c r="X509">
        <f t="shared" si="45"/>
        <v>3.3</v>
      </c>
      <c r="Y509">
        <f t="shared" si="46"/>
        <v>1.77</v>
      </c>
      <c r="AA509">
        <f t="shared" si="47"/>
        <v>0</v>
      </c>
    </row>
    <row r="510" spans="1:27" x14ac:dyDescent="0.15">
      <c r="A510" s="1">
        <v>42392</v>
      </c>
      <c r="B510">
        <v>4</v>
      </c>
      <c r="C510" t="s">
        <v>238</v>
      </c>
      <c r="D510" s="2">
        <v>42392.875</v>
      </c>
      <c r="E510" t="s">
        <v>272</v>
      </c>
      <c r="F510" t="s">
        <v>244</v>
      </c>
      <c r="G510" t="s">
        <v>274</v>
      </c>
      <c r="H510" t="s">
        <v>244</v>
      </c>
      <c r="I510">
        <v>1.98</v>
      </c>
      <c r="J510">
        <v>2.85</v>
      </c>
      <c r="K510">
        <v>3.75</v>
      </c>
      <c r="L510">
        <v>4.5</v>
      </c>
      <c r="M510">
        <v>3.45</v>
      </c>
      <c r="N510">
        <v>1.62</v>
      </c>
      <c r="O510">
        <v>-1</v>
      </c>
      <c r="P510" s="3" t="str">
        <f t="shared" si="42"/>
        <v>2:0</v>
      </c>
      <c r="Q510">
        <v>2</v>
      </c>
      <c r="R510">
        <v>0</v>
      </c>
      <c r="S510">
        <v>3</v>
      </c>
      <c r="T510">
        <v>3</v>
      </c>
      <c r="V510">
        <f t="shared" si="43"/>
        <v>0</v>
      </c>
      <c r="W510">
        <f t="shared" si="44"/>
        <v>1.98</v>
      </c>
      <c r="X510">
        <f t="shared" si="45"/>
        <v>2.85</v>
      </c>
      <c r="Y510">
        <f t="shared" si="46"/>
        <v>3.75</v>
      </c>
      <c r="AA510">
        <f t="shared" si="47"/>
        <v>0</v>
      </c>
    </row>
    <row r="511" spans="1:27" x14ac:dyDescent="0.15">
      <c r="A511" s="1">
        <v>42392</v>
      </c>
      <c r="B511">
        <v>5</v>
      </c>
      <c r="C511" t="s">
        <v>238</v>
      </c>
      <c r="D511" s="2">
        <v>42392.875</v>
      </c>
      <c r="E511" t="s">
        <v>135</v>
      </c>
      <c r="F511" t="s">
        <v>248</v>
      </c>
      <c r="G511" t="s">
        <v>135</v>
      </c>
      <c r="H511" t="s">
        <v>248</v>
      </c>
      <c r="I511">
        <v>1.85</v>
      </c>
      <c r="J511">
        <v>2.9</v>
      </c>
      <c r="K511">
        <v>4.2</v>
      </c>
      <c r="L511">
        <v>3.85</v>
      </c>
      <c r="M511">
        <v>3.5</v>
      </c>
      <c r="N511">
        <v>1.72</v>
      </c>
      <c r="O511">
        <v>-1</v>
      </c>
      <c r="P511" s="3" t="str">
        <f t="shared" si="42"/>
        <v>0:3</v>
      </c>
      <c r="Q511">
        <v>0</v>
      </c>
      <c r="R511">
        <v>3</v>
      </c>
      <c r="S511">
        <v>0</v>
      </c>
      <c r="T511">
        <v>0</v>
      </c>
      <c r="V511">
        <f t="shared" si="43"/>
        <v>0</v>
      </c>
      <c r="W511">
        <f t="shared" si="44"/>
        <v>1.85</v>
      </c>
      <c r="X511">
        <f t="shared" si="45"/>
        <v>2.9</v>
      </c>
      <c r="Y511">
        <f t="shared" si="46"/>
        <v>4.2</v>
      </c>
      <c r="AA511">
        <f t="shared" si="47"/>
        <v>0</v>
      </c>
    </row>
    <row r="512" spans="1:27" x14ac:dyDescent="0.15">
      <c r="A512" s="1">
        <v>42392</v>
      </c>
      <c r="B512">
        <v>6</v>
      </c>
      <c r="C512" t="s">
        <v>238</v>
      </c>
      <c r="D512" s="2">
        <v>42392.875</v>
      </c>
      <c r="E512" t="s">
        <v>273</v>
      </c>
      <c r="F512" t="s">
        <v>246</v>
      </c>
      <c r="G512" t="s">
        <v>273</v>
      </c>
      <c r="H512" t="s">
        <v>246</v>
      </c>
      <c r="I512">
        <v>2.25</v>
      </c>
      <c r="J512">
        <v>2.85</v>
      </c>
      <c r="K512">
        <v>3.05</v>
      </c>
      <c r="L512">
        <v>5.15</v>
      </c>
      <c r="M512">
        <v>3.85</v>
      </c>
      <c r="N512">
        <v>1.48</v>
      </c>
      <c r="O512">
        <v>-1</v>
      </c>
      <c r="P512" s="3" t="str">
        <f t="shared" si="42"/>
        <v>1:1</v>
      </c>
      <c r="Q512">
        <v>1</v>
      </c>
      <c r="R512">
        <v>1</v>
      </c>
      <c r="S512">
        <v>1</v>
      </c>
      <c r="T512">
        <v>0</v>
      </c>
      <c r="V512">
        <f t="shared" si="43"/>
        <v>0</v>
      </c>
      <c r="W512">
        <f t="shared" si="44"/>
        <v>2.25</v>
      </c>
      <c r="X512">
        <f t="shared" si="45"/>
        <v>2.85</v>
      </c>
      <c r="Y512">
        <f t="shared" si="46"/>
        <v>3.05</v>
      </c>
      <c r="AA512">
        <f t="shared" si="47"/>
        <v>0</v>
      </c>
    </row>
    <row r="513" spans="1:27" x14ac:dyDescent="0.15">
      <c r="A513" s="1">
        <v>42392</v>
      </c>
      <c r="B513">
        <v>7</v>
      </c>
      <c r="C513" t="s">
        <v>348</v>
      </c>
      <c r="D513" s="2">
        <v>42392.895833333336</v>
      </c>
      <c r="E513" t="s">
        <v>379</v>
      </c>
      <c r="F513" t="s">
        <v>386</v>
      </c>
      <c r="G513" t="s">
        <v>381</v>
      </c>
      <c r="H513" t="s">
        <v>388</v>
      </c>
      <c r="I513">
        <v>1.47</v>
      </c>
      <c r="J513">
        <v>3.55</v>
      </c>
      <c r="K513">
        <v>5.5</v>
      </c>
      <c r="L513">
        <v>2.66</v>
      </c>
      <c r="M513">
        <v>3.2</v>
      </c>
      <c r="N513">
        <v>2.17</v>
      </c>
      <c r="O513">
        <v>-1</v>
      </c>
      <c r="P513" s="3" t="str">
        <f t="shared" si="42"/>
        <v>1:0</v>
      </c>
      <c r="Q513">
        <v>1</v>
      </c>
      <c r="R513">
        <v>0</v>
      </c>
      <c r="S513">
        <v>3</v>
      </c>
      <c r="T513">
        <v>1</v>
      </c>
      <c r="V513">
        <f t="shared" si="43"/>
        <v>0</v>
      </c>
      <c r="W513">
        <f t="shared" si="44"/>
        <v>1.47</v>
      </c>
      <c r="X513">
        <f t="shared" si="45"/>
        <v>3.55</v>
      </c>
      <c r="Y513">
        <f t="shared" si="46"/>
        <v>5.5</v>
      </c>
      <c r="AA513">
        <f t="shared" si="47"/>
        <v>0</v>
      </c>
    </row>
    <row r="514" spans="1:27" x14ac:dyDescent="0.15">
      <c r="A514" s="1">
        <v>42392</v>
      </c>
      <c r="B514">
        <v>8</v>
      </c>
      <c r="C514" t="s">
        <v>522</v>
      </c>
      <c r="D514" s="2">
        <v>42392.9375</v>
      </c>
      <c r="E514" t="s">
        <v>523</v>
      </c>
      <c r="F514" t="s">
        <v>326</v>
      </c>
      <c r="G514" t="s">
        <v>523</v>
      </c>
      <c r="H514" t="s">
        <v>326</v>
      </c>
      <c r="I514">
        <v>1.97</v>
      </c>
      <c r="J514">
        <v>3.4</v>
      </c>
      <c r="K514">
        <v>3.1</v>
      </c>
      <c r="L514">
        <v>3.95</v>
      </c>
      <c r="M514">
        <v>3.8</v>
      </c>
      <c r="N514">
        <v>1.63</v>
      </c>
      <c r="O514">
        <v>-1</v>
      </c>
      <c r="P514" s="3" t="str">
        <f t="shared" si="42"/>
        <v>1:3</v>
      </c>
      <c r="Q514">
        <v>1</v>
      </c>
      <c r="R514">
        <v>3</v>
      </c>
      <c r="S514">
        <v>0</v>
      </c>
      <c r="T514">
        <v>0</v>
      </c>
      <c r="V514">
        <f t="shared" si="43"/>
        <v>0</v>
      </c>
      <c r="W514">
        <f t="shared" si="44"/>
        <v>1.97</v>
      </c>
      <c r="X514">
        <f t="shared" si="45"/>
        <v>3.4</v>
      </c>
      <c r="Y514">
        <f t="shared" si="46"/>
        <v>3.1</v>
      </c>
      <c r="AA514">
        <f t="shared" si="47"/>
        <v>0</v>
      </c>
    </row>
    <row r="515" spans="1:27" x14ac:dyDescent="0.15">
      <c r="A515" s="1">
        <v>42392</v>
      </c>
      <c r="B515">
        <v>9</v>
      </c>
      <c r="C515" t="s">
        <v>522</v>
      </c>
      <c r="D515" s="2">
        <v>42392.9375</v>
      </c>
      <c r="E515" t="s">
        <v>524</v>
      </c>
      <c r="F515" t="s">
        <v>294</v>
      </c>
      <c r="G515" t="s">
        <v>524</v>
      </c>
      <c r="H515" t="s">
        <v>295</v>
      </c>
      <c r="I515">
        <v>2.2200000000000002</v>
      </c>
      <c r="J515">
        <v>3.1</v>
      </c>
      <c r="K515">
        <v>2.85</v>
      </c>
      <c r="L515">
        <v>5.15</v>
      </c>
      <c r="M515">
        <v>3.8</v>
      </c>
      <c r="N515">
        <v>1.49</v>
      </c>
      <c r="O515">
        <v>-1</v>
      </c>
      <c r="P515" s="3" t="str">
        <f t="shared" ref="P515:P578" si="48">Q515&amp;":"&amp;R515</f>
        <v>1:0</v>
      </c>
      <c r="Q515">
        <v>1</v>
      </c>
      <c r="R515">
        <v>0</v>
      </c>
      <c r="S515">
        <v>3</v>
      </c>
      <c r="T515">
        <v>1</v>
      </c>
      <c r="V515">
        <f t="shared" ref="V515:V578" si="49">IF(OR(I515=J515,I515=K515,J515=K515),1,0)</f>
        <v>0</v>
      </c>
      <c r="W515">
        <f t="shared" ref="W515:W578" si="50">IF(V515=0,I515,I515-0.001)</f>
        <v>2.2200000000000002</v>
      </c>
      <c r="X515">
        <f t="shared" ref="X515:X578" si="51">J515</f>
        <v>3.1</v>
      </c>
      <c r="Y515">
        <f t="shared" ref="Y515:Y578" si="52">IF(V515=0,K515,K515+0.001)</f>
        <v>2.85</v>
      </c>
      <c r="AA515">
        <f t="shared" ref="AA515:AA578" si="53">IF(OR(I515=0,J515=0,K515=0),1,0)</f>
        <v>0</v>
      </c>
    </row>
    <row r="516" spans="1:27" x14ac:dyDescent="0.15">
      <c r="A516" s="1">
        <v>42392</v>
      </c>
      <c r="B516">
        <v>10</v>
      </c>
      <c r="C516" t="s">
        <v>522</v>
      </c>
      <c r="D516" s="2">
        <v>42392.9375</v>
      </c>
      <c r="E516" t="s">
        <v>340</v>
      </c>
      <c r="F516" t="s">
        <v>444</v>
      </c>
      <c r="G516" t="s">
        <v>340</v>
      </c>
      <c r="H516" t="s">
        <v>446</v>
      </c>
      <c r="I516">
        <v>2.1800000000000002</v>
      </c>
      <c r="J516">
        <v>3.1</v>
      </c>
      <c r="K516">
        <v>2.92</v>
      </c>
      <c r="L516">
        <v>4.8499999999999996</v>
      </c>
      <c r="M516">
        <v>3.85</v>
      </c>
      <c r="N516">
        <v>1.51</v>
      </c>
      <c r="O516">
        <v>-1</v>
      </c>
      <c r="P516" s="3" t="str">
        <f t="shared" si="48"/>
        <v>1:2</v>
      </c>
      <c r="Q516">
        <v>1</v>
      </c>
      <c r="R516">
        <v>2</v>
      </c>
      <c r="S516">
        <v>0</v>
      </c>
      <c r="T516">
        <v>0</v>
      </c>
      <c r="V516">
        <f t="shared" si="49"/>
        <v>0</v>
      </c>
      <c r="W516">
        <f t="shared" si="50"/>
        <v>2.1800000000000002</v>
      </c>
      <c r="X516">
        <f t="shared" si="51"/>
        <v>3.1</v>
      </c>
      <c r="Y516">
        <f t="shared" si="52"/>
        <v>2.92</v>
      </c>
      <c r="AA516">
        <f t="shared" si="53"/>
        <v>0</v>
      </c>
    </row>
    <row r="517" spans="1:27" x14ac:dyDescent="0.15">
      <c r="A517" s="1">
        <v>42392</v>
      </c>
      <c r="B517">
        <v>11</v>
      </c>
      <c r="C517" t="s">
        <v>522</v>
      </c>
      <c r="D517" s="2">
        <v>42392.9375</v>
      </c>
      <c r="E517" t="s">
        <v>341</v>
      </c>
      <c r="F517" t="s">
        <v>353</v>
      </c>
      <c r="G517" t="s">
        <v>341</v>
      </c>
      <c r="H517" t="s">
        <v>353</v>
      </c>
      <c r="I517">
        <v>1.94</v>
      </c>
      <c r="J517">
        <v>3.2</v>
      </c>
      <c r="K517">
        <v>3.4</v>
      </c>
      <c r="L517">
        <v>4.0999999999999996</v>
      </c>
      <c r="M517">
        <v>3.6</v>
      </c>
      <c r="N517">
        <v>1.65</v>
      </c>
      <c r="O517">
        <v>-1</v>
      </c>
      <c r="P517" s="3" t="str">
        <f t="shared" si="48"/>
        <v>0:0</v>
      </c>
      <c r="Q517">
        <v>0</v>
      </c>
      <c r="R517">
        <v>0</v>
      </c>
      <c r="S517">
        <v>1</v>
      </c>
      <c r="T517">
        <v>0</v>
      </c>
      <c r="V517">
        <f t="shared" si="49"/>
        <v>0</v>
      </c>
      <c r="W517">
        <f t="shared" si="50"/>
        <v>1.94</v>
      </c>
      <c r="X517">
        <f t="shared" si="51"/>
        <v>3.2</v>
      </c>
      <c r="Y517">
        <f t="shared" si="52"/>
        <v>3.4</v>
      </c>
      <c r="AA517">
        <f t="shared" si="53"/>
        <v>0</v>
      </c>
    </row>
    <row r="518" spans="1:27" x14ac:dyDescent="0.15">
      <c r="A518" s="1">
        <v>42392</v>
      </c>
      <c r="B518">
        <v>12</v>
      </c>
      <c r="C518" t="s">
        <v>522</v>
      </c>
      <c r="D518" s="2">
        <v>42392.9375</v>
      </c>
      <c r="E518" t="s">
        <v>525</v>
      </c>
      <c r="F518" t="s">
        <v>333</v>
      </c>
      <c r="G518" t="s">
        <v>525</v>
      </c>
      <c r="H518" t="s">
        <v>333</v>
      </c>
      <c r="I518">
        <v>4.5</v>
      </c>
      <c r="J518">
        <v>3.8</v>
      </c>
      <c r="K518">
        <v>1.57</v>
      </c>
      <c r="L518">
        <v>2.0699999999999998</v>
      </c>
      <c r="M518">
        <v>3.55</v>
      </c>
      <c r="N518">
        <v>2.74</v>
      </c>
      <c r="O518">
        <v>1</v>
      </c>
      <c r="P518" s="3" t="str">
        <f t="shared" si="48"/>
        <v>1:1</v>
      </c>
      <c r="Q518">
        <v>1</v>
      </c>
      <c r="R518">
        <v>1</v>
      </c>
      <c r="S518">
        <v>1</v>
      </c>
      <c r="T518">
        <v>3</v>
      </c>
      <c r="V518">
        <f t="shared" si="49"/>
        <v>0</v>
      </c>
      <c r="W518">
        <f t="shared" si="50"/>
        <v>4.5</v>
      </c>
      <c r="X518">
        <f t="shared" si="51"/>
        <v>3.8</v>
      </c>
      <c r="Y518">
        <f t="shared" si="52"/>
        <v>1.57</v>
      </c>
      <c r="AA518">
        <f t="shared" si="53"/>
        <v>0</v>
      </c>
    </row>
    <row r="519" spans="1:27" x14ac:dyDescent="0.15">
      <c r="A519" s="1">
        <v>42392</v>
      </c>
      <c r="B519">
        <v>13</v>
      </c>
      <c r="C519" t="s">
        <v>24</v>
      </c>
      <c r="D519" s="2">
        <v>42392.958333333336</v>
      </c>
      <c r="E519" t="s">
        <v>171</v>
      </c>
      <c r="F519" t="s">
        <v>181</v>
      </c>
      <c r="G519" t="s">
        <v>171</v>
      </c>
      <c r="H519" t="s">
        <v>182</v>
      </c>
      <c r="I519">
        <v>3.4</v>
      </c>
      <c r="J519">
        <v>3.15</v>
      </c>
      <c r="K519">
        <v>1.95</v>
      </c>
      <c r="L519">
        <v>1.64</v>
      </c>
      <c r="M519">
        <v>3.65</v>
      </c>
      <c r="N519">
        <v>4.0999999999999996</v>
      </c>
      <c r="O519">
        <v>1</v>
      </c>
      <c r="P519" s="3" t="str">
        <f t="shared" si="48"/>
        <v>1:3</v>
      </c>
      <c r="Q519">
        <v>1</v>
      </c>
      <c r="R519">
        <v>3</v>
      </c>
      <c r="S519">
        <v>0</v>
      </c>
      <c r="T519">
        <v>0</v>
      </c>
      <c r="V519">
        <f t="shared" si="49"/>
        <v>0</v>
      </c>
      <c r="W519">
        <f t="shared" si="50"/>
        <v>3.4</v>
      </c>
      <c r="X519">
        <f t="shared" si="51"/>
        <v>3.15</v>
      </c>
      <c r="Y519">
        <f t="shared" si="52"/>
        <v>1.95</v>
      </c>
      <c r="AA519">
        <f t="shared" si="53"/>
        <v>0</v>
      </c>
    </row>
    <row r="520" spans="1:27" x14ac:dyDescent="0.15">
      <c r="A520" s="1">
        <v>42392</v>
      </c>
      <c r="B520">
        <v>14</v>
      </c>
      <c r="C520" t="s">
        <v>24</v>
      </c>
      <c r="D520" s="2">
        <v>42392.958333333336</v>
      </c>
      <c r="E520" t="s">
        <v>29</v>
      </c>
      <c r="F520" t="s">
        <v>40</v>
      </c>
      <c r="G520" t="s">
        <v>29</v>
      </c>
      <c r="H520" t="s">
        <v>40</v>
      </c>
      <c r="I520">
        <v>1.76</v>
      </c>
      <c r="J520">
        <v>3.3</v>
      </c>
      <c r="K520">
        <v>3.95</v>
      </c>
      <c r="L520">
        <v>3.45</v>
      </c>
      <c r="M520">
        <v>3.5</v>
      </c>
      <c r="N520">
        <v>1.81</v>
      </c>
      <c r="O520">
        <v>-1</v>
      </c>
      <c r="P520" s="3" t="str">
        <f t="shared" si="48"/>
        <v>3:0</v>
      </c>
      <c r="Q520">
        <v>3</v>
      </c>
      <c r="R520">
        <v>0</v>
      </c>
      <c r="S520">
        <v>3</v>
      </c>
      <c r="T520">
        <v>3</v>
      </c>
      <c r="V520">
        <f t="shared" si="49"/>
        <v>0</v>
      </c>
      <c r="W520">
        <f t="shared" si="50"/>
        <v>1.76</v>
      </c>
      <c r="X520">
        <f t="shared" si="51"/>
        <v>3.3</v>
      </c>
      <c r="Y520">
        <f t="shared" si="52"/>
        <v>3.95</v>
      </c>
      <c r="AA520">
        <f t="shared" si="53"/>
        <v>0</v>
      </c>
    </row>
    <row r="521" spans="1:27" x14ac:dyDescent="0.15">
      <c r="A521" s="1">
        <v>42392</v>
      </c>
      <c r="B521">
        <v>15</v>
      </c>
      <c r="C521" t="s">
        <v>24</v>
      </c>
      <c r="D521" s="2">
        <v>42392.958333333336</v>
      </c>
      <c r="E521" t="s">
        <v>31</v>
      </c>
      <c r="F521" t="s">
        <v>35</v>
      </c>
      <c r="G521" t="s">
        <v>33</v>
      </c>
      <c r="H521" t="s">
        <v>36</v>
      </c>
      <c r="I521">
        <v>1.86</v>
      </c>
      <c r="J521">
        <v>3.1</v>
      </c>
      <c r="K521">
        <v>3.55</v>
      </c>
      <c r="L521">
        <v>4.0999999999999996</v>
      </c>
      <c r="M521">
        <v>3.3</v>
      </c>
      <c r="N521">
        <v>1.66</v>
      </c>
      <c r="O521">
        <v>-1</v>
      </c>
      <c r="P521" s="3" t="str">
        <f t="shared" si="48"/>
        <v>0:1</v>
      </c>
      <c r="Q521">
        <v>0</v>
      </c>
      <c r="R521">
        <v>1</v>
      </c>
      <c r="S521">
        <v>0</v>
      </c>
      <c r="T521">
        <v>0</v>
      </c>
      <c r="V521">
        <f t="shared" si="49"/>
        <v>0</v>
      </c>
      <c r="W521">
        <f t="shared" si="50"/>
        <v>1.86</v>
      </c>
      <c r="X521">
        <f t="shared" si="51"/>
        <v>3.1</v>
      </c>
      <c r="Y521">
        <f t="shared" si="52"/>
        <v>3.55</v>
      </c>
      <c r="AA521">
        <f t="shared" si="53"/>
        <v>0</v>
      </c>
    </row>
    <row r="522" spans="1:27" x14ac:dyDescent="0.15">
      <c r="A522" s="1">
        <v>42392</v>
      </c>
      <c r="B522">
        <v>16</v>
      </c>
      <c r="C522" t="s">
        <v>24</v>
      </c>
      <c r="D522" s="2">
        <v>42392.958333333336</v>
      </c>
      <c r="E522" t="s">
        <v>37</v>
      </c>
      <c r="F522" t="s">
        <v>30</v>
      </c>
      <c r="G522" t="s">
        <v>37</v>
      </c>
      <c r="H522" t="s">
        <v>30</v>
      </c>
      <c r="I522">
        <v>2.6</v>
      </c>
      <c r="J522">
        <v>3.15</v>
      </c>
      <c r="K522">
        <v>2.37</v>
      </c>
      <c r="L522">
        <v>1.43</v>
      </c>
      <c r="M522">
        <v>4.1500000000000004</v>
      </c>
      <c r="N522">
        <v>5.3</v>
      </c>
      <c r="O522">
        <v>1</v>
      </c>
      <c r="P522" s="3" t="str">
        <f t="shared" si="48"/>
        <v>1:1</v>
      </c>
      <c r="Q522">
        <v>1</v>
      </c>
      <c r="R522">
        <v>1</v>
      </c>
      <c r="S522">
        <v>1</v>
      </c>
      <c r="T522">
        <v>3</v>
      </c>
      <c r="V522">
        <f t="shared" si="49"/>
        <v>0</v>
      </c>
      <c r="W522">
        <f t="shared" si="50"/>
        <v>2.6</v>
      </c>
      <c r="X522">
        <f t="shared" si="51"/>
        <v>3.15</v>
      </c>
      <c r="Y522">
        <f t="shared" si="52"/>
        <v>2.37</v>
      </c>
      <c r="AA522">
        <f t="shared" si="53"/>
        <v>0</v>
      </c>
    </row>
    <row r="523" spans="1:27" x14ac:dyDescent="0.15">
      <c r="A523" s="1">
        <v>42392</v>
      </c>
      <c r="B523">
        <v>17</v>
      </c>
      <c r="C523" t="s">
        <v>24</v>
      </c>
      <c r="D523" s="2">
        <v>42392.958333333336</v>
      </c>
      <c r="E523" t="s">
        <v>131</v>
      </c>
      <c r="F523" t="s">
        <v>28</v>
      </c>
      <c r="G523" t="s">
        <v>131</v>
      </c>
      <c r="H523" t="s">
        <v>28</v>
      </c>
      <c r="I523">
        <v>1.8</v>
      </c>
      <c r="J523">
        <v>3.25</v>
      </c>
      <c r="K523">
        <v>3.83</v>
      </c>
      <c r="L523">
        <v>3.55</v>
      </c>
      <c r="M523">
        <v>3.55</v>
      </c>
      <c r="N523">
        <v>1.77</v>
      </c>
      <c r="O523">
        <v>-1</v>
      </c>
      <c r="P523" s="3" t="str">
        <f t="shared" si="48"/>
        <v>2:1</v>
      </c>
      <c r="Q523">
        <v>2</v>
      </c>
      <c r="R523">
        <v>1</v>
      </c>
      <c r="S523">
        <v>3</v>
      </c>
      <c r="T523">
        <v>1</v>
      </c>
      <c r="V523">
        <f t="shared" si="49"/>
        <v>0</v>
      </c>
      <c r="W523">
        <f t="shared" si="50"/>
        <v>1.8</v>
      </c>
      <c r="X523">
        <f t="shared" si="51"/>
        <v>3.25</v>
      </c>
      <c r="Y523">
        <f t="shared" si="52"/>
        <v>3.83</v>
      </c>
      <c r="AA523">
        <f t="shared" si="53"/>
        <v>0</v>
      </c>
    </row>
    <row r="524" spans="1:27" x14ac:dyDescent="0.15">
      <c r="A524" s="1">
        <v>42392</v>
      </c>
      <c r="B524">
        <v>18</v>
      </c>
      <c r="C524" t="s">
        <v>24</v>
      </c>
      <c r="D524" s="2">
        <v>42392.958333333336</v>
      </c>
      <c r="E524" t="s">
        <v>39</v>
      </c>
      <c r="F524" t="s">
        <v>38</v>
      </c>
      <c r="G524" t="s">
        <v>41</v>
      </c>
      <c r="H524" t="s">
        <v>38</v>
      </c>
      <c r="I524">
        <v>2.0299999999999998</v>
      </c>
      <c r="J524">
        <v>2.97</v>
      </c>
      <c r="K524">
        <v>3.4</v>
      </c>
      <c r="L524">
        <v>4.5999999999999996</v>
      </c>
      <c r="M524">
        <v>3.55</v>
      </c>
      <c r="N524">
        <v>1.59</v>
      </c>
      <c r="O524">
        <v>-1</v>
      </c>
      <c r="P524" s="3" t="str">
        <f t="shared" si="48"/>
        <v>0:0</v>
      </c>
      <c r="Q524">
        <v>0</v>
      </c>
      <c r="R524">
        <v>0</v>
      </c>
      <c r="S524">
        <v>1</v>
      </c>
      <c r="T524">
        <v>0</v>
      </c>
      <c r="V524">
        <f t="shared" si="49"/>
        <v>0</v>
      </c>
      <c r="W524">
        <f t="shared" si="50"/>
        <v>2.0299999999999998</v>
      </c>
      <c r="X524">
        <f t="shared" si="51"/>
        <v>2.97</v>
      </c>
      <c r="Y524">
        <f t="shared" si="52"/>
        <v>3.4</v>
      </c>
      <c r="AA524">
        <f t="shared" si="53"/>
        <v>0</v>
      </c>
    </row>
    <row r="525" spans="1:27" x14ac:dyDescent="0.15">
      <c r="A525" s="1">
        <v>42392</v>
      </c>
      <c r="B525">
        <v>19</v>
      </c>
      <c r="C525" t="s">
        <v>9</v>
      </c>
      <c r="D525" s="2">
        <v>42392.958333333336</v>
      </c>
      <c r="E525" t="s">
        <v>42</v>
      </c>
      <c r="F525" t="s">
        <v>47</v>
      </c>
      <c r="G525" t="s">
        <v>42</v>
      </c>
      <c r="H525" t="s">
        <v>47</v>
      </c>
      <c r="I525">
        <v>2.7</v>
      </c>
      <c r="J525">
        <v>3.05</v>
      </c>
      <c r="K525">
        <v>2.35</v>
      </c>
      <c r="L525">
        <v>1.44</v>
      </c>
      <c r="M525">
        <v>4.0999999999999996</v>
      </c>
      <c r="N525">
        <v>5.25</v>
      </c>
      <c r="O525">
        <v>1</v>
      </c>
      <c r="P525" s="3" t="str">
        <f t="shared" si="48"/>
        <v>3:0</v>
      </c>
      <c r="Q525">
        <v>3</v>
      </c>
      <c r="R525">
        <v>0</v>
      </c>
      <c r="S525">
        <v>3</v>
      </c>
      <c r="T525">
        <v>3</v>
      </c>
      <c r="V525">
        <f t="shared" si="49"/>
        <v>0</v>
      </c>
      <c r="W525">
        <f t="shared" si="50"/>
        <v>2.7</v>
      </c>
      <c r="X525">
        <f t="shared" si="51"/>
        <v>3.05</v>
      </c>
      <c r="Y525">
        <f t="shared" si="52"/>
        <v>2.35</v>
      </c>
      <c r="AA525">
        <f t="shared" si="53"/>
        <v>0</v>
      </c>
    </row>
    <row r="526" spans="1:27" x14ac:dyDescent="0.15">
      <c r="A526" s="1">
        <v>42392</v>
      </c>
      <c r="B526">
        <v>20</v>
      </c>
      <c r="C526" t="s">
        <v>9</v>
      </c>
      <c r="D526" s="2">
        <v>42392.958333333336</v>
      </c>
      <c r="E526" t="s">
        <v>44</v>
      </c>
      <c r="F526" t="s">
        <v>56</v>
      </c>
      <c r="G526" t="s">
        <v>44</v>
      </c>
      <c r="H526" t="s">
        <v>56</v>
      </c>
      <c r="I526">
        <v>2.27</v>
      </c>
      <c r="J526">
        <v>3.1</v>
      </c>
      <c r="K526">
        <v>2.78</v>
      </c>
      <c r="L526">
        <v>5</v>
      </c>
      <c r="M526">
        <v>4.05</v>
      </c>
      <c r="N526">
        <v>1.47</v>
      </c>
      <c r="O526">
        <v>-1</v>
      </c>
      <c r="P526" s="3" t="str">
        <f t="shared" si="48"/>
        <v>3:1</v>
      </c>
      <c r="Q526">
        <v>3</v>
      </c>
      <c r="R526">
        <v>1</v>
      </c>
      <c r="S526">
        <v>3</v>
      </c>
      <c r="T526">
        <v>3</v>
      </c>
      <c r="V526">
        <f t="shared" si="49"/>
        <v>0</v>
      </c>
      <c r="W526">
        <f t="shared" si="50"/>
        <v>2.27</v>
      </c>
      <c r="X526">
        <f t="shared" si="51"/>
        <v>3.1</v>
      </c>
      <c r="Y526">
        <f t="shared" si="52"/>
        <v>2.78</v>
      </c>
      <c r="AA526">
        <f t="shared" si="53"/>
        <v>0</v>
      </c>
    </row>
    <row r="527" spans="1:27" x14ac:dyDescent="0.15">
      <c r="A527" s="1">
        <v>42392</v>
      </c>
      <c r="B527">
        <v>21</v>
      </c>
      <c r="C527" t="s">
        <v>9</v>
      </c>
      <c r="D527" s="2">
        <v>42392.958333333336</v>
      </c>
      <c r="E527" t="s">
        <v>10</v>
      </c>
      <c r="F527" t="s">
        <v>45</v>
      </c>
      <c r="G527" t="s">
        <v>12</v>
      </c>
      <c r="H527" t="s">
        <v>45</v>
      </c>
      <c r="I527">
        <v>1.79</v>
      </c>
      <c r="J527">
        <v>3.3</v>
      </c>
      <c r="K527">
        <v>3.8</v>
      </c>
      <c r="L527">
        <v>3.55</v>
      </c>
      <c r="M527">
        <v>3.5</v>
      </c>
      <c r="N527">
        <v>1.78</v>
      </c>
      <c r="O527">
        <v>-1</v>
      </c>
      <c r="P527" s="3" t="str">
        <f t="shared" si="48"/>
        <v>2:1</v>
      </c>
      <c r="Q527">
        <v>2</v>
      </c>
      <c r="R527">
        <v>1</v>
      </c>
      <c r="S527">
        <v>3</v>
      </c>
      <c r="T527">
        <v>1</v>
      </c>
      <c r="V527">
        <f t="shared" si="49"/>
        <v>0</v>
      </c>
      <c r="W527">
        <f t="shared" si="50"/>
        <v>1.79</v>
      </c>
      <c r="X527">
        <f t="shared" si="51"/>
        <v>3.3</v>
      </c>
      <c r="Y527">
        <f t="shared" si="52"/>
        <v>3.8</v>
      </c>
      <c r="AA527">
        <f t="shared" si="53"/>
        <v>0</v>
      </c>
    </row>
    <row r="528" spans="1:27" x14ac:dyDescent="0.15">
      <c r="A528" s="1">
        <v>42392</v>
      </c>
      <c r="B528">
        <v>22</v>
      </c>
      <c r="C528" t="s">
        <v>9</v>
      </c>
      <c r="D528" s="2">
        <v>42392.958333333336</v>
      </c>
      <c r="E528" t="s">
        <v>48</v>
      </c>
      <c r="F528" t="s">
        <v>60</v>
      </c>
      <c r="G528" t="s">
        <v>48</v>
      </c>
      <c r="H528" t="s">
        <v>60</v>
      </c>
      <c r="I528">
        <v>1.72</v>
      </c>
      <c r="J528">
        <v>3.35</v>
      </c>
      <c r="K528">
        <v>4.0999999999999996</v>
      </c>
      <c r="L528">
        <v>3.35</v>
      </c>
      <c r="M528">
        <v>3.45</v>
      </c>
      <c r="N528">
        <v>1.85</v>
      </c>
      <c r="O528">
        <v>-1</v>
      </c>
      <c r="P528" s="3" t="str">
        <f t="shared" si="48"/>
        <v>2:2</v>
      </c>
      <c r="Q528">
        <v>2</v>
      </c>
      <c r="R528">
        <v>2</v>
      </c>
      <c r="S528">
        <v>1</v>
      </c>
      <c r="T528">
        <v>0</v>
      </c>
      <c r="V528">
        <f t="shared" si="49"/>
        <v>0</v>
      </c>
      <c r="W528">
        <f t="shared" si="50"/>
        <v>1.72</v>
      </c>
      <c r="X528">
        <f t="shared" si="51"/>
        <v>3.35</v>
      </c>
      <c r="Y528">
        <f t="shared" si="52"/>
        <v>4.0999999999999996</v>
      </c>
      <c r="AA528">
        <f t="shared" si="53"/>
        <v>0</v>
      </c>
    </row>
    <row r="529" spans="1:27" x14ac:dyDescent="0.15">
      <c r="A529" s="1">
        <v>42392</v>
      </c>
      <c r="B529">
        <v>23</v>
      </c>
      <c r="C529" t="s">
        <v>9</v>
      </c>
      <c r="D529" s="2">
        <v>42392.958333333336</v>
      </c>
      <c r="E529" t="s">
        <v>50</v>
      </c>
      <c r="F529" t="s">
        <v>49</v>
      </c>
      <c r="G529" t="s">
        <v>50</v>
      </c>
      <c r="H529" t="s">
        <v>49</v>
      </c>
      <c r="I529">
        <v>3.85</v>
      </c>
      <c r="J529">
        <v>3.2</v>
      </c>
      <c r="K529">
        <v>1.81</v>
      </c>
      <c r="L529">
        <v>1.76</v>
      </c>
      <c r="M529">
        <v>3.45</v>
      </c>
      <c r="N529">
        <v>3.7</v>
      </c>
      <c r="O529">
        <v>1</v>
      </c>
      <c r="P529" s="3" t="str">
        <f t="shared" si="48"/>
        <v>1:1</v>
      </c>
      <c r="Q529">
        <v>1</v>
      </c>
      <c r="R529">
        <v>1</v>
      </c>
      <c r="S529">
        <v>1</v>
      </c>
      <c r="T529">
        <v>3</v>
      </c>
      <c r="V529">
        <f t="shared" si="49"/>
        <v>0</v>
      </c>
      <c r="W529">
        <f t="shared" si="50"/>
        <v>3.85</v>
      </c>
      <c r="X529">
        <f t="shared" si="51"/>
        <v>3.2</v>
      </c>
      <c r="Y529">
        <f t="shared" si="52"/>
        <v>1.81</v>
      </c>
      <c r="AA529">
        <f t="shared" si="53"/>
        <v>0</v>
      </c>
    </row>
    <row r="530" spans="1:27" x14ac:dyDescent="0.15">
      <c r="A530" s="1">
        <v>42392</v>
      </c>
      <c r="B530">
        <v>24</v>
      </c>
      <c r="C530" t="s">
        <v>9</v>
      </c>
      <c r="D530" s="2">
        <v>42392.958333333336</v>
      </c>
      <c r="E530" t="s">
        <v>52</v>
      </c>
      <c r="F530" t="s">
        <v>14</v>
      </c>
      <c r="G530" t="s">
        <v>52</v>
      </c>
      <c r="H530" t="s">
        <v>14</v>
      </c>
      <c r="I530">
        <v>3.75</v>
      </c>
      <c r="J530">
        <v>3.45</v>
      </c>
      <c r="K530">
        <v>1.76</v>
      </c>
      <c r="L530">
        <v>1.81</v>
      </c>
      <c r="M530">
        <v>3.45</v>
      </c>
      <c r="N530">
        <v>3.5</v>
      </c>
      <c r="O530">
        <v>1</v>
      </c>
      <c r="P530" s="3" t="str">
        <f t="shared" si="48"/>
        <v>0:1</v>
      </c>
      <c r="Q530">
        <v>0</v>
      </c>
      <c r="R530">
        <v>1</v>
      </c>
      <c r="S530">
        <v>0</v>
      </c>
      <c r="T530">
        <v>1</v>
      </c>
      <c r="V530">
        <f t="shared" si="49"/>
        <v>0</v>
      </c>
      <c r="W530">
        <f t="shared" si="50"/>
        <v>3.75</v>
      </c>
      <c r="X530">
        <f t="shared" si="51"/>
        <v>3.45</v>
      </c>
      <c r="Y530">
        <f t="shared" si="52"/>
        <v>1.76</v>
      </c>
      <c r="AA530">
        <f t="shared" si="53"/>
        <v>0</v>
      </c>
    </row>
    <row r="531" spans="1:27" x14ac:dyDescent="0.15">
      <c r="A531" s="1">
        <v>42392</v>
      </c>
      <c r="B531">
        <v>25</v>
      </c>
      <c r="C531" t="s">
        <v>9</v>
      </c>
      <c r="D531" s="2">
        <v>42392.958333333336</v>
      </c>
      <c r="E531" t="s">
        <v>55</v>
      </c>
      <c r="F531" t="s">
        <v>62</v>
      </c>
      <c r="G531" t="s">
        <v>55</v>
      </c>
      <c r="H531" t="s">
        <v>62</v>
      </c>
      <c r="I531">
        <v>2.14</v>
      </c>
      <c r="J531">
        <v>3.05</v>
      </c>
      <c r="K531">
        <v>3.05</v>
      </c>
      <c r="L531">
        <v>4.8</v>
      </c>
      <c r="M531">
        <v>3.75</v>
      </c>
      <c r="N531">
        <v>1.53</v>
      </c>
      <c r="O531">
        <v>-1</v>
      </c>
      <c r="P531" s="3" t="str">
        <f t="shared" si="48"/>
        <v>1:0</v>
      </c>
      <c r="Q531">
        <v>1</v>
      </c>
      <c r="R531">
        <v>0</v>
      </c>
      <c r="S531">
        <v>3</v>
      </c>
      <c r="T531">
        <v>1</v>
      </c>
      <c r="V531">
        <f t="shared" si="49"/>
        <v>1</v>
      </c>
      <c r="W531">
        <f t="shared" si="50"/>
        <v>2.1390000000000002</v>
      </c>
      <c r="X531">
        <f t="shared" si="51"/>
        <v>3.05</v>
      </c>
      <c r="Y531">
        <f t="shared" si="52"/>
        <v>3.0509999999999997</v>
      </c>
      <c r="AA531">
        <f t="shared" si="53"/>
        <v>0</v>
      </c>
    </row>
    <row r="532" spans="1:27" x14ac:dyDescent="0.15">
      <c r="A532" s="1">
        <v>42392</v>
      </c>
      <c r="B532">
        <v>26</v>
      </c>
      <c r="C532" t="s">
        <v>9</v>
      </c>
      <c r="D532" s="2">
        <v>42392.958333333336</v>
      </c>
      <c r="E532" t="s">
        <v>57</v>
      </c>
      <c r="F532" t="s">
        <v>51</v>
      </c>
      <c r="G532" t="s">
        <v>57</v>
      </c>
      <c r="H532" t="s">
        <v>51</v>
      </c>
      <c r="I532">
        <v>1.47</v>
      </c>
      <c r="J532">
        <v>3.55</v>
      </c>
      <c r="K532">
        <v>6.2</v>
      </c>
      <c r="L532">
        <v>2.66</v>
      </c>
      <c r="M532">
        <v>3.2</v>
      </c>
      <c r="N532">
        <v>2.27</v>
      </c>
      <c r="O532">
        <v>-1</v>
      </c>
      <c r="P532" s="3" t="str">
        <f t="shared" si="48"/>
        <v>0:1</v>
      </c>
      <c r="Q532">
        <v>0</v>
      </c>
      <c r="R532">
        <v>1</v>
      </c>
      <c r="S532">
        <v>0</v>
      </c>
      <c r="T532">
        <v>0</v>
      </c>
      <c r="V532">
        <f t="shared" si="49"/>
        <v>0</v>
      </c>
      <c r="W532">
        <f t="shared" si="50"/>
        <v>1.47</v>
      </c>
      <c r="X532">
        <f t="shared" si="51"/>
        <v>3.55</v>
      </c>
      <c r="Y532">
        <f t="shared" si="52"/>
        <v>6.2</v>
      </c>
      <c r="AA532">
        <f t="shared" si="53"/>
        <v>0</v>
      </c>
    </row>
    <row r="533" spans="1:27" x14ac:dyDescent="0.15">
      <c r="A533" s="1">
        <v>42392</v>
      </c>
      <c r="B533">
        <v>27</v>
      </c>
      <c r="C533" t="s">
        <v>9</v>
      </c>
      <c r="D533" s="2">
        <v>42392.958333333336</v>
      </c>
      <c r="E533" t="s">
        <v>59</v>
      </c>
      <c r="F533" t="s">
        <v>43</v>
      </c>
      <c r="G533" t="s">
        <v>59</v>
      </c>
      <c r="H533" t="s">
        <v>43</v>
      </c>
      <c r="I533">
        <v>2.1</v>
      </c>
      <c r="J533">
        <v>3.1</v>
      </c>
      <c r="K533">
        <v>3.08</v>
      </c>
      <c r="L533">
        <v>4.45</v>
      </c>
      <c r="M533">
        <v>3.85</v>
      </c>
      <c r="N533">
        <v>1.55</v>
      </c>
      <c r="O533">
        <v>-1</v>
      </c>
      <c r="P533" s="3" t="str">
        <f t="shared" si="48"/>
        <v>1:3</v>
      </c>
      <c r="Q533">
        <v>1</v>
      </c>
      <c r="R533">
        <v>3</v>
      </c>
      <c r="S533">
        <v>0</v>
      </c>
      <c r="T533">
        <v>0</v>
      </c>
      <c r="V533">
        <f t="shared" si="49"/>
        <v>0</v>
      </c>
      <c r="W533">
        <f t="shared" si="50"/>
        <v>2.1</v>
      </c>
      <c r="X533">
        <f t="shared" si="51"/>
        <v>3.1</v>
      </c>
      <c r="Y533">
        <f t="shared" si="52"/>
        <v>3.08</v>
      </c>
      <c r="AA533">
        <f t="shared" si="53"/>
        <v>0</v>
      </c>
    </row>
    <row r="534" spans="1:27" x14ac:dyDescent="0.15">
      <c r="A534" s="1">
        <v>42392</v>
      </c>
      <c r="B534">
        <v>28</v>
      </c>
      <c r="C534" t="s">
        <v>9</v>
      </c>
      <c r="D534" s="2">
        <v>42392.958333333336</v>
      </c>
      <c r="E534" t="s">
        <v>61</v>
      </c>
      <c r="F534" t="s">
        <v>53</v>
      </c>
      <c r="G534" t="s">
        <v>61</v>
      </c>
      <c r="H534" t="s">
        <v>54</v>
      </c>
      <c r="I534">
        <v>2.14</v>
      </c>
      <c r="J534">
        <v>3.05</v>
      </c>
      <c r="K534">
        <v>3.05</v>
      </c>
      <c r="L534">
        <v>4.6500000000000004</v>
      </c>
      <c r="M534">
        <v>3.85</v>
      </c>
      <c r="N534">
        <v>1.53</v>
      </c>
      <c r="O534">
        <v>-1</v>
      </c>
      <c r="P534" s="3" t="str">
        <f t="shared" si="48"/>
        <v>1:1</v>
      </c>
      <c r="Q534">
        <v>1</v>
      </c>
      <c r="R534">
        <v>1</v>
      </c>
      <c r="S534">
        <v>1</v>
      </c>
      <c r="T534">
        <v>0</v>
      </c>
      <c r="V534">
        <f t="shared" si="49"/>
        <v>1</v>
      </c>
      <c r="W534">
        <f t="shared" si="50"/>
        <v>2.1390000000000002</v>
      </c>
      <c r="X534">
        <f t="shared" si="51"/>
        <v>3.05</v>
      </c>
      <c r="Y534">
        <f t="shared" si="52"/>
        <v>3.0509999999999997</v>
      </c>
      <c r="AA534">
        <f t="shared" si="53"/>
        <v>0</v>
      </c>
    </row>
    <row r="535" spans="1:27" x14ac:dyDescent="0.15">
      <c r="A535" s="1">
        <v>42392</v>
      </c>
      <c r="B535">
        <v>29</v>
      </c>
      <c r="C535" t="s">
        <v>63</v>
      </c>
      <c r="D535" s="2">
        <v>42392.958333333336</v>
      </c>
      <c r="E535" t="s">
        <v>64</v>
      </c>
      <c r="F535" t="s">
        <v>94</v>
      </c>
      <c r="G535" t="s">
        <v>64</v>
      </c>
      <c r="H535" t="s">
        <v>94</v>
      </c>
      <c r="I535">
        <v>2.2200000000000002</v>
      </c>
      <c r="J535">
        <v>3.25</v>
      </c>
      <c r="K535">
        <v>2.73</v>
      </c>
      <c r="L535">
        <v>4.7</v>
      </c>
      <c r="M535">
        <v>4.0999999999999996</v>
      </c>
      <c r="N535">
        <v>1.49</v>
      </c>
      <c r="O535">
        <v>-1</v>
      </c>
      <c r="P535" s="3" t="str">
        <f t="shared" si="48"/>
        <v>6:1</v>
      </c>
      <c r="Q535">
        <v>6</v>
      </c>
      <c r="R535">
        <v>1</v>
      </c>
      <c r="S535">
        <v>3</v>
      </c>
      <c r="T535">
        <v>3</v>
      </c>
      <c r="V535">
        <f t="shared" si="49"/>
        <v>0</v>
      </c>
      <c r="W535">
        <f t="shared" si="50"/>
        <v>2.2200000000000002</v>
      </c>
      <c r="X535">
        <f t="shared" si="51"/>
        <v>3.25</v>
      </c>
      <c r="Y535">
        <f t="shared" si="52"/>
        <v>2.73</v>
      </c>
      <c r="AA535">
        <f t="shared" si="53"/>
        <v>0</v>
      </c>
    </row>
    <row r="536" spans="1:27" x14ac:dyDescent="0.15">
      <c r="A536" s="1">
        <v>42392</v>
      </c>
      <c r="B536">
        <v>30</v>
      </c>
      <c r="C536" t="s">
        <v>63</v>
      </c>
      <c r="D536" s="2">
        <v>42392.958333333336</v>
      </c>
      <c r="E536" t="s">
        <v>66</v>
      </c>
      <c r="F536" t="s">
        <v>70</v>
      </c>
      <c r="G536" t="s">
        <v>68</v>
      </c>
      <c r="H536" t="s">
        <v>71</v>
      </c>
      <c r="I536">
        <v>1.5</v>
      </c>
      <c r="J536">
        <v>3.7</v>
      </c>
      <c r="K536">
        <v>5.4</v>
      </c>
      <c r="L536">
        <v>2.63</v>
      </c>
      <c r="M536">
        <v>3.4</v>
      </c>
      <c r="N536">
        <v>2.2000000000000002</v>
      </c>
      <c r="O536">
        <v>-1</v>
      </c>
      <c r="P536" s="3" t="str">
        <f t="shared" si="48"/>
        <v>1:2</v>
      </c>
      <c r="Q536">
        <v>1</v>
      </c>
      <c r="R536">
        <v>2</v>
      </c>
      <c r="S536">
        <v>0</v>
      </c>
      <c r="T536">
        <v>0</v>
      </c>
      <c r="V536">
        <f t="shared" si="49"/>
        <v>0</v>
      </c>
      <c r="W536">
        <f t="shared" si="50"/>
        <v>1.5</v>
      </c>
      <c r="X536">
        <f t="shared" si="51"/>
        <v>3.7</v>
      </c>
      <c r="Y536">
        <f t="shared" si="52"/>
        <v>5.4</v>
      </c>
      <c r="AA536">
        <f t="shared" si="53"/>
        <v>0</v>
      </c>
    </row>
    <row r="537" spans="1:27" x14ac:dyDescent="0.15">
      <c r="A537" s="1">
        <v>42392</v>
      </c>
      <c r="B537">
        <v>31</v>
      </c>
      <c r="C537" t="s">
        <v>63</v>
      </c>
      <c r="D537" s="2">
        <v>42392.958333333336</v>
      </c>
      <c r="E537" t="s">
        <v>69</v>
      </c>
      <c r="F537" t="s">
        <v>65</v>
      </c>
      <c r="G537" t="s">
        <v>69</v>
      </c>
      <c r="H537" t="s">
        <v>65</v>
      </c>
      <c r="I537">
        <v>2.9</v>
      </c>
      <c r="J537">
        <v>3.35</v>
      </c>
      <c r="K537">
        <v>2.08</v>
      </c>
      <c r="L537">
        <v>1.56</v>
      </c>
      <c r="M537">
        <v>3.95</v>
      </c>
      <c r="N537">
        <v>4.25</v>
      </c>
      <c r="O537">
        <v>1</v>
      </c>
      <c r="P537" s="3" t="str">
        <f t="shared" si="48"/>
        <v>1:2</v>
      </c>
      <c r="Q537">
        <v>1</v>
      </c>
      <c r="R537">
        <v>2</v>
      </c>
      <c r="S537">
        <v>0</v>
      </c>
      <c r="T537">
        <v>1</v>
      </c>
      <c r="V537">
        <f t="shared" si="49"/>
        <v>0</v>
      </c>
      <c r="W537">
        <f t="shared" si="50"/>
        <v>2.9</v>
      </c>
      <c r="X537">
        <f t="shared" si="51"/>
        <v>3.35</v>
      </c>
      <c r="Y537">
        <f t="shared" si="52"/>
        <v>2.08</v>
      </c>
      <c r="AA537">
        <f t="shared" si="53"/>
        <v>0</v>
      </c>
    </row>
    <row r="538" spans="1:27" x14ac:dyDescent="0.15">
      <c r="A538" s="1">
        <v>42392</v>
      </c>
      <c r="B538">
        <v>32</v>
      </c>
      <c r="C538" t="s">
        <v>63</v>
      </c>
      <c r="D538" s="2">
        <v>42392.958333333336</v>
      </c>
      <c r="E538" t="s">
        <v>72</v>
      </c>
      <c r="F538" t="s">
        <v>87</v>
      </c>
      <c r="G538" t="s">
        <v>72</v>
      </c>
      <c r="H538" t="s">
        <v>87</v>
      </c>
      <c r="I538">
        <v>5.75</v>
      </c>
      <c r="J538">
        <v>4</v>
      </c>
      <c r="K538">
        <v>1.43</v>
      </c>
      <c r="L538">
        <v>2.37</v>
      </c>
      <c r="M538">
        <v>3.45</v>
      </c>
      <c r="N538">
        <v>2.4</v>
      </c>
      <c r="O538">
        <v>1</v>
      </c>
      <c r="P538" s="3" t="str">
        <f t="shared" si="48"/>
        <v>1:1</v>
      </c>
      <c r="Q538">
        <v>1</v>
      </c>
      <c r="R538">
        <v>1</v>
      </c>
      <c r="S538">
        <v>1</v>
      </c>
      <c r="T538">
        <v>3</v>
      </c>
      <c r="V538">
        <f t="shared" si="49"/>
        <v>0</v>
      </c>
      <c r="W538">
        <f t="shared" si="50"/>
        <v>5.75</v>
      </c>
      <c r="X538">
        <f t="shared" si="51"/>
        <v>4</v>
      </c>
      <c r="Y538">
        <f t="shared" si="52"/>
        <v>1.43</v>
      </c>
      <c r="AA538">
        <f t="shared" si="53"/>
        <v>0</v>
      </c>
    </row>
    <row r="539" spans="1:27" x14ac:dyDescent="0.15">
      <c r="A539" s="1">
        <v>42392</v>
      </c>
      <c r="B539">
        <v>33</v>
      </c>
      <c r="C539" t="s">
        <v>63</v>
      </c>
      <c r="D539" s="2">
        <v>42392.958333333336</v>
      </c>
      <c r="E539" t="s">
        <v>74</v>
      </c>
      <c r="F539" t="s">
        <v>92</v>
      </c>
      <c r="G539" t="s">
        <v>74</v>
      </c>
      <c r="H539" t="s">
        <v>92</v>
      </c>
      <c r="I539">
        <v>2.14</v>
      </c>
      <c r="J539">
        <v>3.25</v>
      </c>
      <c r="K539">
        <v>2.88</v>
      </c>
      <c r="L539">
        <v>4.5</v>
      </c>
      <c r="M539">
        <v>3.95</v>
      </c>
      <c r="N539">
        <v>1.53</v>
      </c>
      <c r="O539">
        <v>-1</v>
      </c>
      <c r="P539" s="3" t="str">
        <f t="shared" si="48"/>
        <v>0:0</v>
      </c>
      <c r="Q539">
        <v>0</v>
      </c>
      <c r="R539">
        <v>0</v>
      </c>
      <c r="S539">
        <v>1</v>
      </c>
      <c r="T539">
        <v>0</v>
      </c>
      <c r="V539">
        <f t="shared" si="49"/>
        <v>0</v>
      </c>
      <c r="W539">
        <f t="shared" si="50"/>
        <v>2.14</v>
      </c>
      <c r="X539">
        <f t="shared" si="51"/>
        <v>3.25</v>
      </c>
      <c r="Y539">
        <f t="shared" si="52"/>
        <v>2.88</v>
      </c>
      <c r="AA539">
        <f t="shared" si="53"/>
        <v>0</v>
      </c>
    </row>
    <row r="540" spans="1:27" x14ac:dyDescent="0.15">
      <c r="A540" s="1">
        <v>42392</v>
      </c>
      <c r="B540">
        <v>34</v>
      </c>
      <c r="C540" t="s">
        <v>63</v>
      </c>
      <c r="D540" s="2">
        <v>42392.958333333336</v>
      </c>
      <c r="E540" t="s">
        <v>77</v>
      </c>
      <c r="F540" t="s">
        <v>89</v>
      </c>
      <c r="G540" t="s">
        <v>77</v>
      </c>
      <c r="H540" t="s">
        <v>89</v>
      </c>
      <c r="I540">
        <v>2.27</v>
      </c>
      <c r="J540">
        <v>3.5</v>
      </c>
      <c r="K540">
        <v>2.52</v>
      </c>
      <c r="L540">
        <v>4.7</v>
      </c>
      <c r="M540">
        <v>4.25</v>
      </c>
      <c r="N540">
        <v>1.47</v>
      </c>
      <c r="O540">
        <v>-1</v>
      </c>
      <c r="P540" s="3" t="str">
        <f t="shared" si="48"/>
        <v>2:1</v>
      </c>
      <c r="Q540">
        <v>2</v>
      </c>
      <c r="R540">
        <v>1</v>
      </c>
      <c r="S540">
        <v>3</v>
      </c>
      <c r="T540">
        <v>1</v>
      </c>
      <c r="V540">
        <f t="shared" si="49"/>
        <v>0</v>
      </c>
      <c r="W540">
        <f t="shared" si="50"/>
        <v>2.27</v>
      </c>
      <c r="X540">
        <f t="shared" si="51"/>
        <v>3.5</v>
      </c>
      <c r="Y540">
        <f t="shared" si="52"/>
        <v>2.52</v>
      </c>
      <c r="AA540">
        <f t="shared" si="53"/>
        <v>0</v>
      </c>
    </row>
    <row r="541" spans="1:27" x14ac:dyDescent="0.15">
      <c r="A541" s="1">
        <v>42392</v>
      </c>
      <c r="B541">
        <v>35</v>
      </c>
      <c r="C541" t="s">
        <v>63</v>
      </c>
      <c r="D541" s="2">
        <v>42392.958333333336</v>
      </c>
      <c r="E541" t="s">
        <v>80</v>
      </c>
      <c r="F541" t="s">
        <v>75</v>
      </c>
      <c r="G541" t="s">
        <v>80</v>
      </c>
      <c r="H541" t="s">
        <v>76</v>
      </c>
      <c r="I541">
        <v>2.37</v>
      </c>
      <c r="J541">
        <v>3.15</v>
      </c>
      <c r="K541">
        <v>2.6</v>
      </c>
      <c r="L541">
        <v>5.3</v>
      </c>
      <c r="M541">
        <v>4.1500000000000004</v>
      </c>
      <c r="N541">
        <v>1.43</v>
      </c>
      <c r="O541">
        <v>-1</v>
      </c>
      <c r="P541" s="3" t="str">
        <f t="shared" si="48"/>
        <v>0:1</v>
      </c>
      <c r="Q541">
        <v>0</v>
      </c>
      <c r="R541">
        <v>1</v>
      </c>
      <c r="S541">
        <v>0</v>
      </c>
      <c r="T541">
        <v>0</v>
      </c>
      <c r="V541">
        <f t="shared" si="49"/>
        <v>0</v>
      </c>
      <c r="W541">
        <f t="shared" si="50"/>
        <v>2.37</v>
      </c>
      <c r="X541">
        <f t="shared" si="51"/>
        <v>3.15</v>
      </c>
      <c r="Y541">
        <f t="shared" si="52"/>
        <v>2.6</v>
      </c>
      <c r="AA541">
        <f t="shared" si="53"/>
        <v>0</v>
      </c>
    </row>
    <row r="542" spans="1:27" x14ac:dyDescent="0.15">
      <c r="A542" s="1">
        <v>42392</v>
      </c>
      <c r="B542">
        <v>36</v>
      </c>
      <c r="C542" t="s">
        <v>63</v>
      </c>
      <c r="D542" s="2">
        <v>42392.958333333336</v>
      </c>
      <c r="E542" t="s">
        <v>83</v>
      </c>
      <c r="F542" t="s">
        <v>78</v>
      </c>
      <c r="G542" t="s">
        <v>83</v>
      </c>
      <c r="H542" t="s">
        <v>79</v>
      </c>
      <c r="I542">
        <v>2.63</v>
      </c>
      <c r="J542">
        <v>3.1</v>
      </c>
      <c r="K542">
        <v>2.37</v>
      </c>
      <c r="L542">
        <v>1.43</v>
      </c>
      <c r="M542">
        <v>4.05</v>
      </c>
      <c r="N542">
        <v>5.45</v>
      </c>
      <c r="O542">
        <v>1</v>
      </c>
      <c r="P542" s="3" t="str">
        <f t="shared" si="48"/>
        <v>1:1</v>
      </c>
      <c r="Q542">
        <v>1</v>
      </c>
      <c r="R542">
        <v>1</v>
      </c>
      <c r="S542">
        <v>1</v>
      </c>
      <c r="T542">
        <v>3</v>
      </c>
      <c r="V542">
        <f t="shared" si="49"/>
        <v>0</v>
      </c>
      <c r="W542">
        <f t="shared" si="50"/>
        <v>2.63</v>
      </c>
      <c r="X542">
        <f t="shared" si="51"/>
        <v>3.1</v>
      </c>
      <c r="Y542">
        <f t="shared" si="52"/>
        <v>2.37</v>
      </c>
      <c r="AA542">
        <f t="shared" si="53"/>
        <v>0</v>
      </c>
    </row>
    <row r="543" spans="1:27" x14ac:dyDescent="0.15">
      <c r="A543" s="1">
        <v>42392</v>
      </c>
      <c r="B543">
        <v>37</v>
      </c>
      <c r="C543" t="s">
        <v>63</v>
      </c>
      <c r="D543" s="2">
        <v>42392.958333333336</v>
      </c>
      <c r="E543" t="s">
        <v>86</v>
      </c>
      <c r="F543" t="s">
        <v>81</v>
      </c>
      <c r="G543" t="s">
        <v>86</v>
      </c>
      <c r="H543" t="s">
        <v>82</v>
      </c>
      <c r="I543">
        <v>2.0099999999999998</v>
      </c>
      <c r="J543">
        <v>3.35</v>
      </c>
      <c r="K543">
        <v>3.05</v>
      </c>
      <c r="L543">
        <v>4.05</v>
      </c>
      <c r="M543">
        <v>3.9</v>
      </c>
      <c r="N543">
        <v>1.6</v>
      </c>
      <c r="O543">
        <v>-1</v>
      </c>
      <c r="P543" s="3" t="str">
        <f t="shared" si="48"/>
        <v>3:0</v>
      </c>
      <c r="Q543">
        <v>3</v>
      </c>
      <c r="R543">
        <v>0</v>
      </c>
      <c r="S543">
        <v>3</v>
      </c>
      <c r="T543">
        <v>3</v>
      </c>
      <c r="V543">
        <f t="shared" si="49"/>
        <v>0</v>
      </c>
      <c r="W543">
        <f t="shared" si="50"/>
        <v>2.0099999999999998</v>
      </c>
      <c r="X543">
        <f t="shared" si="51"/>
        <v>3.35</v>
      </c>
      <c r="Y543">
        <f t="shared" si="52"/>
        <v>3.05</v>
      </c>
      <c r="AA543">
        <f t="shared" si="53"/>
        <v>0</v>
      </c>
    </row>
    <row r="544" spans="1:27" x14ac:dyDescent="0.15">
      <c r="A544" s="1">
        <v>42392</v>
      </c>
      <c r="B544">
        <v>38</v>
      </c>
      <c r="C544" t="s">
        <v>63</v>
      </c>
      <c r="D544" s="2">
        <v>42392.958333333336</v>
      </c>
      <c r="E544" t="s">
        <v>88</v>
      </c>
      <c r="F544" t="s">
        <v>84</v>
      </c>
      <c r="G544" t="s">
        <v>90</v>
      </c>
      <c r="H544" t="s">
        <v>84</v>
      </c>
      <c r="I544">
        <v>1.51</v>
      </c>
      <c r="J544">
        <v>3.85</v>
      </c>
      <c r="K544">
        <v>5</v>
      </c>
      <c r="L544">
        <v>2.57</v>
      </c>
      <c r="M544">
        <v>3.55</v>
      </c>
      <c r="N544">
        <v>2.1800000000000002</v>
      </c>
      <c r="O544">
        <v>-1</v>
      </c>
      <c r="P544" s="3" t="str">
        <f t="shared" si="48"/>
        <v>1:1</v>
      </c>
      <c r="Q544">
        <v>1</v>
      </c>
      <c r="R544">
        <v>1</v>
      </c>
      <c r="S544">
        <v>1</v>
      </c>
      <c r="T544">
        <v>0</v>
      </c>
      <c r="V544">
        <f t="shared" si="49"/>
        <v>0</v>
      </c>
      <c r="W544">
        <f t="shared" si="50"/>
        <v>1.51</v>
      </c>
      <c r="X544">
        <f t="shared" si="51"/>
        <v>3.85</v>
      </c>
      <c r="Y544">
        <f t="shared" si="52"/>
        <v>5</v>
      </c>
      <c r="AA544">
        <f t="shared" si="53"/>
        <v>0</v>
      </c>
    </row>
    <row r="545" spans="1:27" x14ac:dyDescent="0.15">
      <c r="A545" s="1">
        <v>42392</v>
      </c>
      <c r="B545">
        <v>39</v>
      </c>
      <c r="C545" t="s">
        <v>63</v>
      </c>
      <c r="D545" s="2">
        <v>42392.958333333336</v>
      </c>
      <c r="E545" t="s">
        <v>91</v>
      </c>
      <c r="F545" t="s">
        <v>73</v>
      </c>
      <c r="G545" t="s">
        <v>91</v>
      </c>
      <c r="H545" t="s">
        <v>73</v>
      </c>
      <c r="I545">
        <v>2.64</v>
      </c>
      <c r="J545">
        <v>3.15</v>
      </c>
      <c r="K545">
        <v>2.34</v>
      </c>
      <c r="L545">
        <v>1.44</v>
      </c>
      <c r="M545">
        <v>4.05</v>
      </c>
      <c r="N545">
        <v>5.35</v>
      </c>
      <c r="O545">
        <v>1</v>
      </c>
      <c r="P545" s="3" t="str">
        <f t="shared" si="48"/>
        <v>3:0</v>
      </c>
      <c r="Q545">
        <v>3</v>
      </c>
      <c r="R545">
        <v>0</v>
      </c>
      <c r="S545">
        <v>3</v>
      </c>
      <c r="T545">
        <v>3</v>
      </c>
      <c r="V545">
        <f t="shared" si="49"/>
        <v>0</v>
      </c>
      <c r="W545">
        <f t="shared" si="50"/>
        <v>2.64</v>
      </c>
      <c r="X545">
        <f t="shared" si="51"/>
        <v>3.15</v>
      </c>
      <c r="Y545">
        <f t="shared" si="52"/>
        <v>2.34</v>
      </c>
      <c r="AA545">
        <f t="shared" si="53"/>
        <v>0</v>
      </c>
    </row>
    <row r="546" spans="1:27" x14ac:dyDescent="0.15">
      <c r="A546" s="1">
        <v>42392</v>
      </c>
      <c r="B546">
        <v>40</v>
      </c>
      <c r="C546" t="s">
        <v>63</v>
      </c>
      <c r="D546" s="2">
        <v>42392.958333333336</v>
      </c>
      <c r="E546" t="s">
        <v>93</v>
      </c>
      <c r="F546" t="s">
        <v>67</v>
      </c>
      <c r="G546" t="s">
        <v>93</v>
      </c>
      <c r="H546" t="s">
        <v>67</v>
      </c>
      <c r="I546">
        <v>1.48</v>
      </c>
      <c r="J546">
        <v>3.75</v>
      </c>
      <c r="K546">
        <v>5.5</v>
      </c>
      <c r="L546">
        <v>2.56</v>
      </c>
      <c r="M546">
        <v>3.4</v>
      </c>
      <c r="N546">
        <v>2.25</v>
      </c>
      <c r="O546">
        <v>-1</v>
      </c>
      <c r="P546" s="3" t="str">
        <f t="shared" si="48"/>
        <v>1:1</v>
      </c>
      <c r="Q546">
        <v>1</v>
      </c>
      <c r="R546">
        <v>1</v>
      </c>
      <c r="S546">
        <v>1</v>
      </c>
      <c r="T546">
        <v>0</v>
      </c>
      <c r="V546">
        <f t="shared" si="49"/>
        <v>0</v>
      </c>
      <c r="W546">
        <f t="shared" si="50"/>
        <v>1.48</v>
      </c>
      <c r="X546">
        <f t="shared" si="51"/>
        <v>3.75</v>
      </c>
      <c r="Y546">
        <f t="shared" si="52"/>
        <v>5.5</v>
      </c>
      <c r="AA546">
        <f t="shared" si="53"/>
        <v>0</v>
      </c>
    </row>
    <row r="547" spans="1:27" x14ac:dyDescent="0.15">
      <c r="A547" s="1">
        <v>42392</v>
      </c>
      <c r="B547">
        <v>41</v>
      </c>
      <c r="C547" t="s">
        <v>96</v>
      </c>
      <c r="D547" s="2">
        <v>42392.958333333336</v>
      </c>
      <c r="E547" t="s">
        <v>148</v>
      </c>
      <c r="F547" t="s">
        <v>98</v>
      </c>
      <c r="G547" t="s">
        <v>148</v>
      </c>
      <c r="H547" t="s">
        <v>98</v>
      </c>
      <c r="I547">
        <v>5.6</v>
      </c>
      <c r="J547">
        <v>4.3499999999999996</v>
      </c>
      <c r="K547">
        <v>1.4</v>
      </c>
      <c r="L547">
        <v>2.4500000000000002</v>
      </c>
      <c r="M547">
        <v>3.55</v>
      </c>
      <c r="N547">
        <v>2.2799999999999998</v>
      </c>
      <c r="O547">
        <v>1</v>
      </c>
      <c r="P547" s="3" t="str">
        <f t="shared" si="48"/>
        <v>1:2</v>
      </c>
      <c r="Q547">
        <v>1</v>
      </c>
      <c r="R547">
        <v>2</v>
      </c>
      <c r="S547">
        <v>0</v>
      </c>
      <c r="T547">
        <v>1</v>
      </c>
      <c r="V547">
        <f t="shared" si="49"/>
        <v>0</v>
      </c>
      <c r="W547">
        <f t="shared" si="50"/>
        <v>5.6</v>
      </c>
      <c r="X547">
        <f t="shared" si="51"/>
        <v>4.3499999999999996</v>
      </c>
      <c r="Y547">
        <f t="shared" si="52"/>
        <v>1.4</v>
      </c>
      <c r="AA547">
        <f t="shared" si="53"/>
        <v>0</v>
      </c>
    </row>
    <row r="548" spans="1:27" x14ac:dyDescent="0.15">
      <c r="A548" s="1">
        <v>42392</v>
      </c>
      <c r="B548">
        <v>42</v>
      </c>
      <c r="C548" t="s">
        <v>20</v>
      </c>
      <c r="D548" s="2">
        <v>42392.958333333336</v>
      </c>
      <c r="E548" t="s">
        <v>101</v>
      </c>
      <c r="F548" t="s">
        <v>100</v>
      </c>
      <c r="G548" t="s">
        <v>103</v>
      </c>
      <c r="H548" t="s">
        <v>100</v>
      </c>
      <c r="I548">
        <v>2.2000000000000002</v>
      </c>
      <c r="J548">
        <v>3.1</v>
      </c>
      <c r="K548">
        <v>2.88</v>
      </c>
      <c r="L548">
        <v>4.8499999999999996</v>
      </c>
      <c r="M548">
        <v>3.9</v>
      </c>
      <c r="N548">
        <v>1.5</v>
      </c>
      <c r="O548">
        <v>-1</v>
      </c>
      <c r="P548" s="3" t="str">
        <f t="shared" si="48"/>
        <v>0:0</v>
      </c>
      <c r="Q548">
        <v>0</v>
      </c>
      <c r="R548">
        <v>0</v>
      </c>
      <c r="S548">
        <v>1</v>
      </c>
      <c r="T548">
        <v>0</v>
      </c>
      <c r="V548">
        <f t="shared" si="49"/>
        <v>0</v>
      </c>
      <c r="W548">
        <f t="shared" si="50"/>
        <v>2.2000000000000002</v>
      </c>
      <c r="X548">
        <f t="shared" si="51"/>
        <v>3.1</v>
      </c>
      <c r="Y548">
        <f t="shared" si="52"/>
        <v>2.88</v>
      </c>
      <c r="AA548">
        <f t="shared" si="53"/>
        <v>0</v>
      </c>
    </row>
    <row r="549" spans="1:27" x14ac:dyDescent="0.15">
      <c r="A549" s="1">
        <v>42392</v>
      </c>
      <c r="B549">
        <v>43</v>
      </c>
      <c r="C549" t="s">
        <v>20</v>
      </c>
      <c r="D549" s="2">
        <v>42392.958333333336</v>
      </c>
      <c r="E549" t="s">
        <v>107</v>
      </c>
      <c r="F549" t="s">
        <v>102</v>
      </c>
      <c r="G549" t="s">
        <v>107</v>
      </c>
      <c r="H549" t="s">
        <v>102</v>
      </c>
      <c r="I549">
        <v>2.4500000000000002</v>
      </c>
      <c r="J549">
        <v>3.25</v>
      </c>
      <c r="K549">
        <v>2.4500000000000002</v>
      </c>
      <c r="L549">
        <v>1.4</v>
      </c>
      <c r="M549">
        <v>4.4000000000000004</v>
      </c>
      <c r="N549">
        <v>5.35</v>
      </c>
      <c r="O549">
        <v>1</v>
      </c>
      <c r="P549" s="3" t="str">
        <f t="shared" si="48"/>
        <v>1:2</v>
      </c>
      <c r="Q549">
        <v>1</v>
      </c>
      <c r="R549">
        <v>2</v>
      </c>
      <c r="S549">
        <v>0</v>
      </c>
      <c r="T549">
        <v>1</v>
      </c>
      <c r="V549">
        <f t="shared" si="49"/>
        <v>1</v>
      </c>
      <c r="W549">
        <f t="shared" si="50"/>
        <v>2.4490000000000003</v>
      </c>
      <c r="X549">
        <f t="shared" si="51"/>
        <v>3.25</v>
      </c>
      <c r="Y549">
        <f t="shared" si="52"/>
        <v>2.4510000000000001</v>
      </c>
      <c r="AA549">
        <f t="shared" si="53"/>
        <v>0</v>
      </c>
    </row>
    <row r="550" spans="1:27" x14ac:dyDescent="0.15">
      <c r="A550" s="1">
        <v>42392</v>
      </c>
      <c r="B550">
        <v>44</v>
      </c>
      <c r="C550" t="s">
        <v>20</v>
      </c>
      <c r="D550" s="2">
        <v>42392.958333333336</v>
      </c>
      <c r="E550" t="s">
        <v>99</v>
      </c>
      <c r="F550" t="s">
        <v>157</v>
      </c>
      <c r="G550" t="s">
        <v>99</v>
      </c>
      <c r="H550" t="s">
        <v>159</v>
      </c>
      <c r="I550">
        <v>1.1399999999999999</v>
      </c>
      <c r="J550">
        <v>6.1</v>
      </c>
      <c r="K550">
        <v>12</v>
      </c>
      <c r="L550">
        <v>1.56</v>
      </c>
      <c r="M550">
        <v>4.0999999999999996</v>
      </c>
      <c r="N550">
        <v>4.0999999999999996</v>
      </c>
      <c r="O550">
        <v>-1</v>
      </c>
      <c r="P550" s="3" t="str">
        <f t="shared" si="48"/>
        <v>3:1</v>
      </c>
      <c r="Q550">
        <v>3</v>
      </c>
      <c r="R550">
        <v>1</v>
      </c>
      <c r="S550">
        <v>3</v>
      </c>
      <c r="T550">
        <v>3</v>
      </c>
      <c r="V550">
        <f t="shared" si="49"/>
        <v>0</v>
      </c>
      <c r="W550">
        <f t="shared" si="50"/>
        <v>1.1399999999999999</v>
      </c>
      <c r="X550">
        <f t="shared" si="51"/>
        <v>6.1</v>
      </c>
      <c r="Y550">
        <f t="shared" si="52"/>
        <v>12</v>
      </c>
      <c r="AA550">
        <f t="shared" si="53"/>
        <v>0</v>
      </c>
    </row>
    <row r="551" spans="1:27" x14ac:dyDescent="0.15">
      <c r="A551" s="1">
        <v>42392</v>
      </c>
      <c r="B551">
        <v>45</v>
      </c>
      <c r="C551" t="s">
        <v>20</v>
      </c>
      <c r="D551" s="2">
        <v>42392.958333333336</v>
      </c>
      <c r="E551" t="s">
        <v>22</v>
      </c>
      <c r="F551" t="s">
        <v>104</v>
      </c>
      <c r="G551" t="s">
        <v>22</v>
      </c>
      <c r="H551" t="s">
        <v>106</v>
      </c>
      <c r="I551">
        <v>1.87</v>
      </c>
      <c r="J551">
        <v>3.5</v>
      </c>
      <c r="K551">
        <v>3.3</v>
      </c>
      <c r="L551">
        <v>3.65</v>
      </c>
      <c r="M551">
        <v>3.75</v>
      </c>
      <c r="N551">
        <v>1.7</v>
      </c>
      <c r="O551">
        <v>-1</v>
      </c>
      <c r="P551" s="3" t="str">
        <f t="shared" si="48"/>
        <v>5:1</v>
      </c>
      <c r="Q551">
        <v>5</v>
      </c>
      <c r="R551">
        <v>1</v>
      </c>
      <c r="S551">
        <v>3</v>
      </c>
      <c r="T551">
        <v>3</v>
      </c>
      <c r="V551">
        <f t="shared" si="49"/>
        <v>0</v>
      </c>
      <c r="W551">
        <f t="shared" si="50"/>
        <v>1.87</v>
      </c>
      <c r="X551">
        <f t="shared" si="51"/>
        <v>3.5</v>
      </c>
      <c r="Y551">
        <f t="shared" si="52"/>
        <v>3.3</v>
      </c>
      <c r="AA551">
        <f t="shared" si="53"/>
        <v>0</v>
      </c>
    </row>
    <row r="552" spans="1:27" x14ac:dyDescent="0.15">
      <c r="A552" s="1">
        <v>42392</v>
      </c>
      <c r="B552">
        <v>47</v>
      </c>
      <c r="C552" t="s">
        <v>109</v>
      </c>
      <c r="D552" s="2">
        <v>42393</v>
      </c>
      <c r="E552" t="s">
        <v>113</v>
      </c>
      <c r="F552" t="s">
        <v>120</v>
      </c>
      <c r="G552" t="s">
        <v>114</v>
      </c>
      <c r="H552" t="s">
        <v>121</v>
      </c>
      <c r="I552">
        <v>2.14</v>
      </c>
      <c r="J552">
        <v>3.05</v>
      </c>
      <c r="K552">
        <v>3.05</v>
      </c>
      <c r="L552">
        <v>4.6500000000000004</v>
      </c>
      <c r="M552">
        <v>3.85</v>
      </c>
      <c r="N552">
        <v>1.53</v>
      </c>
      <c r="O552">
        <v>-1</v>
      </c>
      <c r="P552" s="3" t="str">
        <f t="shared" si="48"/>
        <v>1:3</v>
      </c>
      <c r="Q552">
        <v>1</v>
      </c>
      <c r="R552">
        <v>3</v>
      </c>
      <c r="S552">
        <v>0</v>
      </c>
      <c r="T552">
        <v>0</v>
      </c>
      <c r="V552">
        <f t="shared" si="49"/>
        <v>1</v>
      </c>
      <c r="W552">
        <f t="shared" si="50"/>
        <v>2.1390000000000002</v>
      </c>
      <c r="X552">
        <f t="shared" si="51"/>
        <v>3.05</v>
      </c>
      <c r="Y552">
        <f t="shared" si="52"/>
        <v>3.0509999999999997</v>
      </c>
      <c r="AA552">
        <f t="shared" si="53"/>
        <v>0</v>
      </c>
    </row>
    <row r="553" spans="1:27" x14ac:dyDescent="0.15">
      <c r="A553" s="1">
        <v>42392</v>
      </c>
      <c r="B553">
        <v>48</v>
      </c>
      <c r="C553" t="s">
        <v>109</v>
      </c>
      <c r="D553" s="2">
        <v>42393</v>
      </c>
      <c r="E553" t="s">
        <v>111</v>
      </c>
      <c r="F553" t="s">
        <v>115</v>
      </c>
      <c r="G553" t="s">
        <v>111</v>
      </c>
      <c r="H553" t="s">
        <v>117</v>
      </c>
      <c r="I553">
        <v>2.95</v>
      </c>
      <c r="J553">
        <v>3</v>
      </c>
      <c r="K553">
        <v>2.2200000000000002</v>
      </c>
      <c r="L553">
        <v>1.49</v>
      </c>
      <c r="M553">
        <v>3.9</v>
      </c>
      <c r="N553">
        <v>5</v>
      </c>
      <c r="O553">
        <v>1</v>
      </c>
      <c r="P553" s="3" t="str">
        <f t="shared" si="48"/>
        <v>3:0</v>
      </c>
      <c r="Q553">
        <v>3</v>
      </c>
      <c r="R553">
        <v>0</v>
      </c>
      <c r="S553">
        <v>3</v>
      </c>
      <c r="T553">
        <v>3</v>
      </c>
      <c r="V553">
        <f t="shared" si="49"/>
        <v>0</v>
      </c>
      <c r="W553">
        <f t="shared" si="50"/>
        <v>2.95</v>
      </c>
      <c r="X553">
        <f t="shared" si="51"/>
        <v>3</v>
      </c>
      <c r="Y553">
        <f t="shared" si="52"/>
        <v>2.2200000000000002</v>
      </c>
      <c r="AA553">
        <f t="shared" si="53"/>
        <v>0</v>
      </c>
    </row>
    <row r="554" spans="1:27" x14ac:dyDescent="0.15">
      <c r="A554" s="1">
        <v>42392</v>
      </c>
      <c r="B554">
        <v>49</v>
      </c>
      <c r="C554" t="s">
        <v>348</v>
      </c>
      <c r="D554" s="2">
        <v>42393.020833333336</v>
      </c>
      <c r="E554" t="s">
        <v>391</v>
      </c>
      <c r="F554" t="s">
        <v>368</v>
      </c>
      <c r="G554" t="s">
        <v>393</v>
      </c>
      <c r="H554" t="s">
        <v>370</v>
      </c>
      <c r="I554">
        <v>3.7</v>
      </c>
      <c r="J554">
        <v>3.05</v>
      </c>
      <c r="K554">
        <v>1.9</v>
      </c>
      <c r="L554">
        <v>1.68</v>
      </c>
      <c r="M554">
        <v>3.45</v>
      </c>
      <c r="N554">
        <v>4.0999999999999996</v>
      </c>
      <c r="O554">
        <v>1</v>
      </c>
      <c r="P554" s="3" t="str">
        <f t="shared" si="48"/>
        <v>1:1</v>
      </c>
      <c r="Q554">
        <v>1</v>
      </c>
      <c r="R554">
        <v>1</v>
      </c>
      <c r="S554">
        <v>1</v>
      </c>
      <c r="T554">
        <v>3</v>
      </c>
      <c r="V554">
        <f t="shared" si="49"/>
        <v>0</v>
      </c>
      <c r="W554">
        <f t="shared" si="50"/>
        <v>3.7</v>
      </c>
      <c r="X554">
        <f t="shared" si="51"/>
        <v>3.05</v>
      </c>
      <c r="Y554">
        <f t="shared" si="52"/>
        <v>1.9</v>
      </c>
      <c r="AA554">
        <f t="shared" si="53"/>
        <v>0</v>
      </c>
    </row>
    <row r="555" spans="1:27" x14ac:dyDescent="0.15">
      <c r="A555" s="1">
        <v>42392</v>
      </c>
      <c r="B555">
        <v>50</v>
      </c>
      <c r="C555" t="s">
        <v>202</v>
      </c>
      <c r="D555" s="2">
        <v>42393.041666666664</v>
      </c>
      <c r="E555" t="s">
        <v>220</v>
      </c>
      <c r="F555" t="s">
        <v>208</v>
      </c>
      <c r="G555" t="s">
        <v>222</v>
      </c>
      <c r="H555" t="s">
        <v>208</v>
      </c>
      <c r="I555">
        <v>3</v>
      </c>
      <c r="J555">
        <v>3.25</v>
      </c>
      <c r="K555">
        <v>2.0699999999999998</v>
      </c>
      <c r="L555">
        <v>1.57</v>
      </c>
      <c r="M555">
        <v>3.8</v>
      </c>
      <c r="N555">
        <v>4.4000000000000004</v>
      </c>
      <c r="O555">
        <v>1</v>
      </c>
      <c r="P555" s="3" t="str">
        <f t="shared" si="48"/>
        <v>0:0</v>
      </c>
      <c r="Q555">
        <v>0</v>
      </c>
      <c r="R555">
        <v>0</v>
      </c>
      <c r="S555">
        <v>1</v>
      </c>
      <c r="T555">
        <v>3</v>
      </c>
      <c r="V555">
        <f t="shared" si="49"/>
        <v>0</v>
      </c>
      <c r="W555">
        <f t="shared" si="50"/>
        <v>3</v>
      </c>
      <c r="X555">
        <f t="shared" si="51"/>
        <v>3.25</v>
      </c>
      <c r="Y555">
        <f t="shared" si="52"/>
        <v>2.0699999999999998</v>
      </c>
      <c r="AA555">
        <f t="shared" si="53"/>
        <v>0</v>
      </c>
    </row>
    <row r="556" spans="1:27" x14ac:dyDescent="0.15">
      <c r="A556" s="1">
        <v>42392</v>
      </c>
      <c r="B556">
        <v>51</v>
      </c>
      <c r="C556" t="s">
        <v>96</v>
      </c>
      <c r="D556" s="2">
        <v>42393.052083333336</v>
      </c>
      <c r="E556" t="s">
        <v>97</v>
      </c>
      <c r="F556" t="s">
        <v>192</v>
      </c>
      <c r="G556" t="s">
        <v>97</v>
      </c>
      <c r="H556" t="s">
        <v>192</v>
      </c>
      <c r="I556">
        <v>2.75</v>
      </c>
      <c r="J556">
        <v>3.1</v>
      </c>
      <c r="K556">
        <v>2.29</v>
      </c>
      <c r="L556">
        <v>1.46</v>
      </c>
      <c r="M556">
        <v>3.9</v>
      </c>
      <c r="N556">
        <v>5.35</v>
      </c>
      <c r="O556">
        <v>1</v>
      </c>
      <c r="P556" s="3" t="str">
        <f t="shared" si="48"/>
        <v>2:2</v>
      </c>
      <c r="Q556">
        <v>2</v>
      </c>
      <c r="R556">
        <v>2</v>
      </c>
      <c r="S556">
        <v>1</v>
      </c>
      <c r="T556">
        <v>3</v>
      </c>
      <c r="V556">
        <f t="shared" si="49"/>
        <v>0</v>
      </c>
      <c r="W556">
        <f t="shared" si="50"/>
        <v>2.75</v>
      </c>
      <c r="X556">
        <f t="shared" si="51"/>
        <v>3.1</v>
      </c>
      <c r="Y556">
        <f t="shared" si="52"/>
        <v>2.29</v>
      </c>
      <c r="AA556">
        <f t="shared" si="53"/>
        <v>0</v>
      </c>
    </row>
    <row r="557" spans="1:27" x14ac:dyDescent="0.15">
      <c r="A557" s="1">
        <v>42392</v>
      </c>
      <c r="B557">
        <v>52</v>
      </c>
      <c r="C557" t="s">
        <v>24</v>
      </c>
      <c r="D557" s="2">
        <v>42393.0625</v>
      </c>
      <c r="E557" t="s">
        <v>25</v>
      </c>
      <c r="F557" t="s">
        <v>132</v>
      </c>
      <c r="G557" t="s">
        <v>25</v>
      </c>
      <c r="H557" t="s">
        <v>133</v>
      </c>
      <c r="I557">
        <v>4.25</v>
      </c>
      <c r="J557">
        <v>3.75</v>
      </c>
      <c r="K557">
        <v>1.56</v>
      </c>
      <c r="L557">
        <v>2</v>
      </c>
      <c r="M557">
        <v>3.45</v>
      </c>
      <c r="N557">
        <v>2.78</v>
      </c>
      <c r="O557">
        <v>1</v>
      </c>
      <c r="P557" s="3" t="str">
        <f t="shared" si="48"/>
        <v>2:2</v>
      </c>
      <c r="Q557">
        <v>2</v>
      </c>
      <c r="R557">
        <v>2</v>
      </c>
      <c r="S557">
        <v>1</v>
      </c>
      <c r="T557">
        <v>3</v>
      </c>
      <c r="V557">
        <f t="shared" si="49"/>
        <v>0</v>
      </c>
      <c r="W557">
        <f t="shared" si="50"/>
        <v>4.25</v>
      </c>
      <c r="X557">
        <f t="shared" si="51"/>
        <v>3.75</v>
      </c>
      <c r="Y557">
        <f t="shared" si="52"/>
        <v>1.56</v>
      </c>
      <c r="AA557">
        <f t="shared" si="53"/>
        <v>0</v>
      </c>
    </row>
    <row r="558" spans="1:27" x14ac:dyDescent="0.15">
      <c r="A558" s="1">
        <v>42392</v>
      </c>
      <c r="B558">
        <v>53</v>
      </c>
      <c r="C558" t="s">
        <v>522</v>
      </c>
      <c r="D558" s="2">
        <v>42393.0625</v>
      </c>
      <c r="E558" t="s">
        <v>526</v>
      </c>
      <c r="F558" t="s">
        <v>397</v>
      </c>
      <c r="G558" t="s">
        <v>527</v>
      </c>
      <c r="H558" t="s">
        <v>397</v>
      </c>
      <c r="I558">
        <v>5.0999999999999996</v>
      </c>
      <c r="J558">
        <v>4.4000000000000004</v>
      </c>
      <c r="K558">
        <v>1.46</v>
      </c>
      <c r="L558">
        <v>2.37</v>
      </c>
      <c r="M558">
        <v>3.75</v>
      </c>
      <c r="N558">
        <v>2.35</v>
      </c>
      <c r="O558">
        <v>1</v>
      </c>
      <c r="P558" s="3" t="str">
        <f t="shared" si="48"/>
        <v>1:3</v>
      </c>
      <c r="Q558">
        <v>1</v>
      </c>
      <c r="R558">
        <v>3</v>
      </c>
      <c r="S558">
        <v>0</v>
      </c>
      <c r="T558">
        <v>0</v>
      </c>
      <c r="V558">
        <f t="shared" si="49"/>
        <v>0</v>
      </c>
      <c r="W558">
        <f t="shared" si="50"/>
        <v>5.0999999999999996</v>
      </c>
      <c r="X558">
        <f t="shared" si="51"/>
        <v>4.4000000000000004</v>
      </c>
      <c r="Y558">
        <f t="shared" si="52"/>
        <v>1.46</v>
      </c>
      <c r="AA558">
        <f t="shared" si="53"/>
        <v>0</v>
      </c>
    </row>
    <row r="559" spans="1:27" x14ac:dyDescent="0.15">
      <c r="A559" s="1">
        <v>42392</v>
      </c>
      <c r="B559">
        <v>54</v>
      </c>
      <c r="C559" t="s">
        <v>404</v>
      </c>
      <c r="D559" s="2">
        <v>42393.0625</v>
      </c>
      <c r="E559" t="s">
        <v>406</v>
      </c>
      <c r="F559" t="s">
        <v>452</v>
      </c>
      <c r="G559" t="s">
        <v>407</v>
      </c>
      <c r="H559" t="s">
        <v>452</v>
      </c>
      <c r="I559">
        <v>1.49</v>
      </c>
      <c r="J559">
        <v>4</v>
      </c>
      <c r="K559">
        <v>4.95</v>
      </c>
      <c r="L559">
        <v>2.52</v>
      </c>
      <c r="M559">
        <v>3.55</v>
      </c>
      <c r="N559">
        <v>2.2200000000000002</v>
      </c>
      <c r="O559">
        <v>-1</v>
      </c>
      <c r="P559" s="3" t="str">
        <f t="shared" si="48"/>
        <v>2:1</v>
      </c>
      <c r="Q559">
        <v>2</v>
      </c>
      <c r="R559">
        <v>1</v>
      </c>
      <c r="S559">
        <v>3</v>
      </c>
      <c r="T559">
        <v>1</v>
      </c>
      <c r="V559">
        <f t="shared" si="49"/>
        <v>0</v>
      </c>
      <c r="W559">
        <f t="shared" si="50"/>
        <v>1.49</v>
      </c>
      <c r="X559">
        <f t="shared" si="51"/>
        <v>4</v>
      </c>
      <c r="Y559">
        <f t="shared" si="52"/>
        <v>4.95</v>
      </c>
      <c r="AA559">
        <f t="shared" si="53"/>
        <v>0</v>
      </c>
    </row>
    <row r="560" spans="1:27" x14ac:dyDescent="0.15">
      <c r="A560" s="1">
        <v>42392</v>
      </c>
      <c r="B560">
        <v>55</v>
      </c>
      <c r="C560" t="s">
        <v>109</v>
      </c>
      <c r="D560" s="2">
        <v>42393.104166666664</v>
      </c>
      <c r="E560" t="s">
        <v>140</v>
      </c>
      <c r="F560" t="s">
        <v>116</v>
      </c>
      <c r="G560" t="s">
        <v>140</v>
      </c>
      <c r="H560" t="s">
        <v>118</v>
      </c>
      <c r="I560">
        <v>1.1299999999999999</v>
      </c>
      <c r="J560">
        <v>5.85</v>
      </c>
      <c r="K560">
        <v>14.5</v>
      </c>
      <c r="L560">
        <v>2.5</v>
      </c>
      <c r="M560">
        <v>3.95</v>
      </c>
      <c r="N560">
        <v>2.1</v>
      </c>
      <c r="O560">
        <v>-2</v>
      </c>
      <c r="P560" s="3" t="str">
        <f t="shared" si="48"/>
        <v>3:1</v>
      </c>
      <c r="Q560">
        <v>3</v>
      </c>
      <c r="R560">
        <v>1</v>
      </c>
      <c r="S560">
        <v>3</v>
      </c>
      <c r="T560">
        <v>1</v>
      </c>
      <c r="V560">
        <f t="shared" si="49"/>
        <v>0</v>
      </c>
      <c r="W560">
        <f t="shared" si="50"/>
        <v>1.1299999999999999</v>
      </c>
      <c r="X560">
        <f t="shared" si="51"/>
        <v>5.85</v>
      </c>
      <c r="Y560">
        <f t="shared" si="52"/>
        <v>14.5</v>
      </c>
      <c r="AA560">
        <f t="shared" si="53"/>
        <v>0</v>
      </c>
    </row>
    <row r="561" spans="1:27" x14ac:dyDescent="0.15">
      <c r="A561" s="1">
        <v>42392</v>
      </c>
      <c r="B561">
        <v>56</v>
      </c>
      <c r="C561" t="s">
        <v>404</v>
      </c>
      <c r="D561" s="2">
        <v>42393.114583333336</v>
      </c>
      <c r="E561" t="s">
        <v>297</v>
      </c>
      <c r="F561" t="s">
        <v>448</v>
      </c>
      <c r="G561" t="s">
        <v>297</v>
      </c>
      <c r="H561" t="s">
        <v>448</v>
      </c>
      <c r="I561">
        <v>1.6</v>
      </c>
      <c r="J561">
        <v>3.85</v>
      </c>
      <c r="K561">
        <v>4.2</v>
      </c>
      <c r="L561">
        <v>2.8</v>
      </c>
      <c r="M561">
        <v>3.65</v>
      </c>
      <c r="N561">
        <v>2.0099999999999998</v>
      </c>
      <c r="O561">
        <v>-1</v>
      </c>
      <c r="P561" s="3" t="str">
        <f t="shared" si="48"/>
        <v>1:0</v>
      </c>
      <c r="Q561">
        <v>1</v>
      </c>
      <c r="R561">
        <v>0</v>
      </c>
      <c r="S561">
        <v>3</v>
      </c>
      <c r="T561">
        <v>1</v>
      </c>
      <c r="V561">
        <f t="shared" si="49"/>
        <v>0</v>
      </c>
      <c r="W561">
        <f t="shared" si="50"/>
        <v>1.6</v>
      </c>
      <c r="X561">
        <f t="shared" si="51"/>
        <v>3.85</v>
      </c>
      <c r="Y561">
        <f t="shared" si="52"/>
        <v>4.2</v>
      </c>
      <c r="AA561">
        <f t="shared" si="53"/>
        <v>0</v>
      </c>
    </row>
    <row r="562" spans="1:27" x14ac:dyDescent="0.15">
      <c r="A562" s="1">
        <v>42392</v>
      </c>
      <c r="B562">
        <v>57</v>
      </c>
      <c r="C562" t="s">
        <v>404</v>
      </c>
      <c r="D562" s="2">
        <v>42393.114583333336</v>
      </c>
      <c r="E562" t="s">
        <v>453</v>
      </c>
      <c r="F562" t="s">
        <v>450</v>
      </c>
      <c r="G562" t="s">
        <v>453</v>
      </c>
      <c r="H562" t="s">
        <v>450</v>
      </c>
      <c r="I562">
        <v>1.85</v>
      </c>
      <c r="J562">
        <v>3.5</v>
      </c>
      <c r="K562">
        <v>3.35</v>
      </c>
      <c r="L562">
        <v>3.6</v>
      </c>
      <c r="M562">
        <v>3.7</v>
      </c>
      <c r="N562">
        <v>1.72</v>
      </c>
      <c r="O562">
        <v>-1</v>
      </c>
      <c r="P562" s="3" t="str">
        <f t="shared" si="48"/>
        <v>0:1</v>
      </c>
      <c r="Q562">
        <v>0</v>
      </c>
      <c r="R562">
        <v>1</v>
      </c>
      <c r="S562">
        <v>0</v>
      </c>
      <c r="T562">
        <v>0</v>
      </c>
      <c r="V562">
        <f t="shared" si="49"/>
        <v>0</v>
      </c>
      <c r="W562">
        <f t="shared" si="50"/>
        <v>1.85</v>
      </c>
      <c r="X562">
        <f t="shared" si="51"/>
        <v>3.5</v>
      </c>
      <c r="Y562">
        <f t="shared" si="52"/>
        <v>3.35</v>
      </c>
      <c r="AA562">
        <f t="shared" si="53"/>
        <v>0</v>
      </c>
    </row>
    <row r="563" spans="1:27" x14ac:dyDescent="0.15">
      <c r="A563" s="1">
        <v>42392</v>
      </c>
      <c r="B563">
        <v>58</v>
      </c>
      <c r="C563" t="s">
        <v>253</v>
      </c>
      <c r="D563" s="2">
        <v>42393.125</v>
      </c>
      <c r="E563" t="s">
        <v>332</v>
      </c>
      <c r="F563" t="s">
        <v>145</v>
      </c>
      <c r="G563" t="s">
        <v>332</v>
      </c>
      <c r="H563" t="s">
        <v>145</v>
      </c>
      <c r="I563">
        <v>1.7</v>
      </c>
      <c r="J563">
        <v>3.05</v>
      </c>
      <c r="K563">
        <v>4.8499999999999996</v>
      </c>
      <c r="L563">
        <v>3.55</v>
      </c>
      <c r="M563">
        <v>3.2</v>
      </c>
      <c r="N563">
        <v>1.88</v>
      </c>
      <c r="O563">
        <v>-1</v>
      </c>
      <c r="P563" s="3" t="str">
        <f t="shared" si="48"/>
        <v>1:0</v>
      </c>
      <c r="Q563">
        <v>1</v>
      </c>
      <c r="R563">
        <v>0</v>
      </c>
      <c r="S563">
        <v>3</v>
      </c>
      <c r="T563">
        <v>1</v>
      </c>
      <c r="V563">
        <f t="shared" si="49"/>
        <v>0</v>
      </c>
      <c r="W563">
        <f t="shared" si="50"/>
        <v>1.7</v>
      </c>
      <c r="X563">
        <f t="shared" si="51"/>
        <v>3.05</v>
      </c>
      <c r="Y563">
        <f t="shared" si="52"/>
        <v>4.8499999999999996</v>
      </c>
      <c r="AA563">
        <f t="shared" si="53"/>
        <v>0</v>
      </c>
    </row>
    <row r="564" spans="1:27" x14ac:dyDescent="0.15">
      <c r="A564" s="1">
        <v>42392</v>
      </c>
      <c r="B564">
        <v>59</v>
      </c>
      <c r="C564" t="s">
        <v>253</v>
      </c>
      <c r="D564" s="2">
        <v>42393.125</v>
      </c>
      <c r="E564" t="s">
        <v>317</v>
      </c>
      <c r="F564" t="s">
        <v>168</v>
      </c>
      <c r="G564" t="s">
        <v>317</v>
      </c>
      <c r="H564" t="s">
        <v>168</v>
      </c>
      <c r="I564">
        <v>2.25</v>
      </c>
      <c r="J564">
        <v>2.8</v>
      </c>
      <c r="K564">
        <v>3.1</v>
      </c>
      <c r="L564">
        <v>5.35</v>
      </c>
      <c r="M564">
        <v>3.75</v>
      </c>
      <c r="N564">
        <v>1.48</v>
      </c>
      <c r="O564">
        <v>-1</v>
      </c>
      <c r="P564" s="3" t="str">
        <f t="shared" si="48"/>
        <v>2:2</v>
      </c>
      <c r="Q564">
        <v>2</v>
      </c>
      <c r="R564">
        <v>2</v>
      </c>
      <c r="S564">
        <v>1</v>
      </c>
      <c r="T564">
        <v>0</v>
      </c>
      <c r="V564">
        <f t="shared" si="49"/>
        <v>0</v>
      </c>
      <c r="W564">
        <f t="shared" si="50"/>
        <v>2.25</v>
      </c>
      <c r="X564">
        <f t="shared" si="51"/>
        <v>2.8</v>
      </c>
      <c r="Y564">
        <f t="shared" si="52"/>
        <v>3.1</v>
      </c>
      <c r="AA564">
        <f t="shared" si="53"/>
        <v>0</v>
      </c>
    </row>
    <row r="565" spans="1:27" x14ac:dyDescent="0.15">
      <c r="A565" s="1">
        <v>42392</v>
      </c>
      <c r="B565">
        <v>60</v>
      </c>
      <c r="C565" t="s">
        <v>253</v>
      </c>
      <c r="D565" s="2">
        <v>42393.125</v>
      </c>
      <c r="E565" t="s">
        <v>301</v>
      </c>
      <c r="F565" t="s">
        <v>195</v>
      </c>
      <c r="G565" t="s">
        <v>301</v>
      </c>
      <c r="H565" t="s">
        <v>195</v>
      </c>
      <c r="I565">
        <v>1.98</v>
      </c>
      <c r="J565">
        <v>2.95</v>
      </c>
      <c r="K565">
        <v>3.58</v>
      </c>
      <c r="L565">
        <v>4.3</v>
      </c>
      <c r="M565">
        <v>3.6</v>
      </c>
      <c r="N565">
        <v>1.62</v>
      </c>
      <c r="O565">
        <v>-1</v>
      </c>
      <c r="P565" s="3" t="str">
        <f t="shared" si="48"/>
        <v>1:2</v>
      </c>
      <c r="Q565">
        <v>1</v>
      </c>
      <c r="R565">
        <v>2</v>
      </c>
      <c r="S565">
        <v>0</v>
      </c>
      <c r="T565">
        <v>0</v>
      </c>
      <c r="V565">
        <f t="shared" si="49"/>
        <v>0</v>
      </c>
      <c r="W565">
        <f t="shared" si="50"/>
        <v>1.98</v>
      </c>
      <c r="X565">
        <f t="shared" si="51"/>
        <v>2.95</v>
      </c>
      <c r="Y565">
        <f t="shared" si="52"/>
        <v>3.58</v>
      </c>
      <c r="AA565">
        <f t="shared" si="53"/>
        <v>0</v>
      </c>
    </row>
    <row r="566" spans="1:27" x14ac:dyDescent="0.15">
      <c r="A566" s="1">
        <v>42392</v>
      </c>
      <c r="B566">
        <v>61</v>
      </c>
      <c r="C566" t="s">
        <v>253</v>
      </c>
      <c r="D566" s="2">
        <v>42393.125</v>
      </c>
      <c r="E566" t="s">
        <v>200</v>
      </c>
      <c r="F566" t="s">
        <v>164</v>
      </c>
      <c r="G566" t="s">
        <v>200</v>
      </c>
      <c r="H566" t="s">
        <v>164</v>
      </c>
      <c r="I566">
        <v>1.76</v>
      </c>
      <c r="J566">
        <v>3.3</v>
      </c>
      <c r="K566">
        <v>3.95</v>
      </c>
      <c r="L566">
        <v>3.45</v>
      </c>
      <c r="M566">
        <v>3.5</v>
      </c>
      <c r="N566">
        <v>1.81</v>
      </c>
      <c r="O566">
        <v>-1</v>
      </c>
      <c r="P566" s="3" t="str">
        <f t="shared" si="48"/>
        <v>2:1</v>
      </c>
      <c r="Q566">
        <v>2</v>
      </c>
      <c r="R566">
        <v>1</v>
      </c>
      <c r="S566">
        <v>3</v>
      </c>
      <c r="T566">
        <v>1</v>
      </c>
      <c r="V566">
        <f t="shared" si="49"/>
        <v>0</v>
      </c>
      <c r="W566">
        <f t="shared" si="50"/>
        <v>1.76</v>
      </c>
      <c r="X566">
        <f t="shared" si="51"/>
        <v>3.3</v>
      </c>
      <c r="Y566">
        <f t="shared" si="52"/>
        <v>3.95</v>
      </c>
      <c r="AA566">
        <f t="shared" si="53"/>
        <v>0</v>
      </c>
    </row>
    <row r="567" spans="1:27" x14ac:dyDescent="0.15">
      <c r="A567" s="1">
        <v>42392</v>
      </c>
      <c r="B567">
        <v>62</v>
      </c>
      <c r="C567" t="s">
        <v>253</v>
      </c>
      <c r="D567" s="2">
        <v>42393.125</v>
      </c>
      <c r="E567" t="s">
        <v>184</v>
      </c>
      <c r="F567" t="s">
        <v>128</v>
      </c>
      <c r="G567" t="s">
        <v>184</v>
      </c>
      <c r="H567" t="s">
        <v>128</v>
      </c>
      <c r="I567">
        <v>1.3</v>
      </c>
      <c r="J567">
        <v>4.05</v>
      </c>
      <c r="K567">
        <v>9.25</v>
      </c>
      <c r="L567">
        <v>2.11</v>
      </c>
      <c r="M567">
        <v>3.3</v>
      </c>
      <c r="N567">
        <v>2.85</v>
      </c>
      <c r="O567">
        <v>-1</v>
      </c>
      <c r="P567" s="3" t="str">
        <f t="shared" si="48"/>
        <v>1:3</v>
      </c>
      <c r="Q567">
        <v>1</v>
      </c>
      <c r="R567">
        <v>3</v>
      </c>
      <c r="S567">
        <v>0</v>
      </c>
      <c r="T567">
        <v>0</v>
      </c>
      <c r="V567">
        <f t="shared" si="49"/>
        <v>0</v>
      </c>
      <c r="W567">
        <f t="shared" si="50"/>
        <v>1.3</v>
      </c>
      <c r="X567">
        <f t="shared" si="51"/>
        <v>4.05</v>
      </c>
      <c r="Y567">
        <f t="shared" si="52"/>
        <v>9.25</v>
      </c>
      <c r="AA567">
        <f t="shared" si="53"/>
        <v>0</v>
      </c>
    </row>
    <row r="568" spans="1:27" x14ac:dyDescent="0.15">
      <c r="A568" s="1">
        <v>42392</v>
      </c>
      <c r="B568">
        <v>63</v>
      </c>
      <c r="C568" t="s">
        <v>96</v>
      </c>
      <c r="D568" s="2">
        <v>42393.145833333336</v>
      </c>
      <c r="E568" t="s">
        <v>175</v>
      </c>
      <c r="F568" t="s">
        <v>198</v>
      </c>
      <c r="G568" t="s">
        <v>177</v>
      </c>
      <c r="H568" t="s">
        <v>199</v>
      </c>
      <c r="I568">
        <v>2.34</v>
      </c>
      <c r="J568">
        <v>3.1</v>
      </c>
      <c r="K568">
        <v>2.68</v>
      </c>
      <c r="L568">
        <v>5.6</v>
      </c>
      <c r="M568">
        <v>3.9</v>
      </c>
      <c r="N568">
        <v>1.44</v>
      </c>
      <c r="O568">
        <v>-1</v>
      </c>
      <c r="P568" s="3" t="str">
        <f t="shared" si="48"/>
        <v>3:2</v>
      </c>
      <c r="Q568">
        <v>3</v>
      </c>
      <c r="R568">
        <v>2</v>
      </c>
      <c r="S568">
        <v>3</v>
      </c>
      <c r="T568">
        <v>1</v>
      </c>
      <c r="V568">
        <f t="shared" si="49"/>
        <v>0</v>
      </c>
      <c r="W568">
        <f t="shared" si="50"/>
        <v>2.34</v>
      </c>
      <c r="X568">
        <f t="shared" si="51"/>
        <v>3.1</v>
      </c>
      <c r="Y568">
        <f t="shared" si="52"/>
        <v>2.68</v>
      </c>
      <c r="AA568">
        <f t="shared" si="53"/>
        <v>0</v>
      </c>
    </row>
    <row r="569" spans="1:27" x14ac:dyDescent="0.15">
      <c r="A569" s="1">
        <v>42392</v>
      </c>
      <c r="B569">
        <v>64</v>
      </c>
      <c r="C569" t="s">
        <v>202</v>
      </c>
      <c r="D569" s="2">
        <v>42393.15625</v>
      </c>
      <c r="E569" t="s">
        <v>225</v>
      </c>
      <c r="F569" t="s">
        <v>211</v>
      </c>
      <c r="G569" t="s">
        <v>225</v>
      </c>
      <c r="H569" t="s">
        <v>211</v>
      </c>
      <c r="I569">
        <v>2.78</v>
      </c>
      <c r="J569">
        <v>3.05</v>
      </c>
      <c r="K569">
        <v>2.19</v>
      </c>
      <c r="L569">
        <v>1.46</v>
      </c>
      <c r="M569">
        <v>3.8</v>
      </c>
      <c r="N569">
        <v>5</v>
      </c>
      <c r="O569">
        <v>1</v>
      </c>
      <c r="P569" s="3" t="str">
        <f t="shared" si="48"/>
        <v>2:2</v>
      </c>
      <c r="Q569">
        <v>2</v>
      </c>
      <c r="R569">
        <v>2</v>
      </c>
      <c r="S569">
        <v>1</v>
      </c>
      <c r="T569">
        <v>3</v>
      </c>
      <c r="V569">
        <f t="shared" si="49"/>
        <v>0</v>
      </c>
      <c r="W569">
        <f t="shared" si="50"/>
        <v>2.78</v>
      </c>
      <c r="X569">
        <f t="shared" si="51"/>
        <v>3.05</v>
      </c>
      <c r="Y569">
        <f t="shared" si="52"/>
        <v>2.19</v>
      </c>
      <c r="AA569">
        <f t="shared" si="53"/>
        <v>0</v>
      </c>
    </row>
    <row r="570" spans="1:27" x14ac:dyDescent="0.15">
      <c r="A570" s="1">
        <v>42392</v>
      </c>
      <c r="B570">
        <v>65</v>
      </c>
      <c r="C570" t="s">
        <v>404</v>
      </c>
      <c r="D570" s="2">
        <v>42393.15625</v>
      </c>
      <c r="E570" t="s">
        <v>449</v>
      </c>
      <c r="F570" t="s">
        <v>469</v>
      </c>
      <c r="G570" t="s">
        <v>449</v>
      </c>
      <c r="H570" t="s">
        <v>469</v>
      </c>
      <c r="I570">
        <v>1.84</v>
      </c>
      <c r="J570">
        <v>3.6</v>
      </c>
      <c r="K570">
        <v>3.3</v>
      </c>
      <c r="L570">
        <v>3.55</v>
      </c>
      <c r="M570">
        <v>3.75</v>
      </c>
      <c r="N570">
        <v>1.73</v>
      </c>
      <c r="O570">
        <v>-1</v>
      </c>
      <c r="P570" s="3" t="str">
        <f t="shared" si="48"/>
        <v>3:1</v>
      </c>
      <c r="Q570">
        <v>3</v>
      </c>
      <c r="R570">
        <v>1</v>
      </c>
      <c r="S570">
        <v>3</v>
      </c>
      <c r="T570">
        <v>3</v>
      </c>
      <c r="V570">
        <f t="shared" si="49"/>
        <v>0</v>
      </c>
      <c r="W570">
        <f t="shared" si="50"/>
        <v>1.84</v>
      </c>
      <c r="X570">
        <f t="shared" si="51"/>
        <v>3.6</v>
      </c>
      <c r="Y570">
        <f t="shared" si="52"/>
        <v>3.3</v>
      </c>
      <c r="AA570">
        <f t="shared" si="53"/>
        <v>0</v>
      </c>
    </row>
    <row r="571" spans="1:27" x14ac:dyDescent="0.15">
      <c r="A571" s="1">
        <v>42392</v>
      </c>
      <c r="B571">
        <v>66</v>
      </c>
      <c r="C571" t="s">
        <v>344</v>
      </c>
      <c r="D571" s="2">
        <v>42393.1875</v>
      </c>
      <c r="E571" t="s">
        <v>485</v>
      </c>
      <c r="F571" t="s">
        <v>346</v>
      </c>
      <c r="G571" t="s">
        <v>487</v>
      </c>
      <c r="H571" t="s">
        <v>346</v>
      </c>
      <c r="I571">
        <v>2.85</v>
      </c>
      <c r="J571">
        <v>3.5</v>
      </c>
      <c r="K571">
        <v>2.0499999999999998</v>
      </c>
      <c r="L571">
        <v>1.58</v>
      </c>
      <c r="M571">
        <v>4</v>
      </c>
      <c r="N571">
        <v>4.0999999999999996</v>
      </c>
      <c r="O571">
        <v>1</v>
      </c>
      <c r="P571" s="3" t="str">
        <f t="shared" si="48"/>
        <v>0:3</v>
      </c>
      <c r="Q571">
        <v>0</v>
      </c>
      <c r="R571">
        <v>3</v>
      </c>
      <c r="S571">
        <v>0</v>
      </c>
      <c r="T571">
        <v>0</v>
      </c>
      <c r="V571">
        <f t="shared" si="49"/>
        <v>0</v>
      </c>
      <c r="W571">
        <f t="shared" si="50"/>
        <v>2.85</v>
      </c>
      <c r="X571">
        <f t="shared" si="51"/>
        <v>3.5</v>
      </c>
      <c r="Y571">
        <f t="shared" si="52"/>
        <v>2.0499999999999998</v>
      </c>
      <c r="AA571">
        <f t="shared" si="53"/>
        <v>0</v>
      </c>
    </row>
    <row r="572" spans="1:27" x14ac:dyDescent="0.15">
      <c r="A572" s="1">
        <v>42392</v>
      </c>
      <c r="B572">
        <v>67</v>
      </c>
      <c r="C572" t="s">
        <v>109</v>
      </c>
      <c r="D572" s="2">
        <v>42393.197916666664</v>
      </c>
      <c r="E572" t="s">
        <v>136</v>
      </c>
      <c r="F572" t="s">
        <v>146</v>
      </c>
      <c r="G572" t="s">
        <v>136</v>
      </c>
      <c r="H572" t="s">
        <v>146</v>
      </c>
      <c r="I572">
        <v>7.6</v>
      </c>
      <c r="J572">
        <v>4.25</v>
      </c>
      <c r="K572">
        <v>1.32</v>
      </c>
      <c r="L572">
        <v>2.75</v>
      </c>
      <c r="M572">
        <v>3.35</v>
      </c>
      <c r="N572">
        <v>2.14</v>
      </c>
      <c r="O572">
        <v>1</v>
      </c>
      <c r="P572" s="3" t="str">
        <f t="shared" si="48"/>
        <v>1:3</v>
      </c>
      <c r="Q572">
        <v>1</v>
      </c>
      <c r="R572">
        <v>3</v>
      </c>
      <c r="S572">
        <v>0</v>
      </c>
      <c r="T572">
        <v>0</v>
      </c>
      <c r="V572">
        <f t="shared" si="49"/>
        <v>0</v>
      </c>
      <c r="W572">
        <f t="shared" si="50"/>
        <v>7.6</v>
      </c>
      <c r="X572">
        <f t="shared" si="51"/>
        <v>4.25</v>
      </c>
      <c r="Y572">
        <f t="shared" si="52"/>
        <v>1.32</v>
      </c>
      <c r="AA572">
        <f t="shared" si="53"/>
        <v>0</v>
      </c>
    </row>
    <row r="573" spans="1:27" x14ac:dyDescent="0.15">
      <c r="A573" s="1">
        <v>42392</v>
      </c>
      <c r="B573">
        <v>68</v>
      </c>
      <c r="C573" t="s">
        <v>96</v>
      </c>
      <c r="D573" s="2">
        <v>42393.211805555555</v>
      </c>
      <c r="E573" t="s">
        <v>154</v>
      </c>
      <c r="F573" t="s">
        <v>149</v>
      </c>
      <c r="G573" t="s">
        <v>154</v>
      </c>
      <c r="H573" t="s">
        <v>150</v>
      </c>
      <c r="I573">
        <v>2.15</v>
      </c>
      <c r="J573">
        <v>3.4</v>
      </c>
      <c r="K573">
        <v>2.6</v>
      </c>
      <c r="L573">
        <v>1.32</v>
      </c>
      <c r="M573">
        <v>4.4000000000000004</v>
      </c>
      <c r="N573">
        <v>6.1</v>
      </c>
      <c r="O573">
        <v>1</v>
      </c>
      <c r="P573" s="3" t="str">
        <f t="shared" si="48"/>
        <v>3:0</v>
      </c>
      <c r="Q573">
        <v>3</v>
      </c>
      <c r="R573">
        <v>0</v>
      </c>
      <c r="S573">
        <v>3</v>
      </c>
      <c r="T573">
        <v>3</v>
      </c>
      <c r="V573">
        <f t="shared" si="49"/>
        <v>0</v>
      </c>
      <c r="W573">
        <f t="shared" si="50"/>
        <v>2.15</v>
      </c>
      <c r="X573">
        <f t="shared" si="51"/>
        <v>3.4</v>
      </c>
      <c r="Y573">
        <f t="shared" si="52"/>
        <v>2.6</v>
      </c>
      <c r="AA573">
        <f t="shared" si="53"/>
        <v>0</v>
      </c>
    </row>
    <row r="574" spans="1:27" x14ac:dyDescent="0.15">
      <c r="A574" s="1">
        <v>42392</v>
      </c>
      <c r="B574">
        <v>69</v>
      </c>
      <c r="C574" t="s">
        <v>344</v>
      </c>
      <c r="D574" s="2">
        <v>42393.28125</v>
      </c>
      <c r="E574" t="s">
        <v>456</v>
      </c>
      <c r="F574" t="s">
        <v>473</v>
      </c>
      <c r="G574" t="s">
        <v>458</v>
      </c>
      <c r="H574" t="s">
        <v>475</v>
      </c>
      <c r="I574">
        <v>1.72</v>
      </c>
      <c r="J574">
        <v>3.75</v>
      </c>
      <c r="K574">
        <v>3.65</v>
      </c>
      <c r="L574">
        <v>3.2</v>
      </c>
      <c r="M574">
        <v>3.65</v>
      </c>
      <c r="N574">
        <v>1.85</v>
      </c>
      <c r="O574">
        <v>-1</v>
      </c>
      <c r="P574" s="3" t="str">
        <f t="shared" si="48"/>
        <v>2:1</v>
      </c>
      <c r="Q574">
        <v>2</v>
      </c>
      <c r="R574">
        <v>1</v>
      </c>
      <c r="S574">
        <v>3</v>
      </c>
      <c r="T574">
        <v>1</v>
      </c>
      <c r="V574">
        <f t="shared" si="49"/>
        <v>0</v>
      </c>
      <c r="W574">
        <f t="shared" si="50"/>
        <v>1.72</v>
      </c>
      <c r="X574">
        <f t="shared" si="51"/>
        <v>3.75</v>
      </c>
      <c r="Y574">
        <f t="shared" si="52"/>
        <v>3.65</v>
      </c>
      <c r="AA574">
        <f t="shared" si="53"/>
        <v>0</v>
      </c>
    </row>
    <row r="575" spans="1:27" x14ac:dyDescent="0.15">
      <c r="A575" s="1">
        <v>42392</v>
      </c>
      <c r="B575">
        <v>70</v>
      </c>
      <c r="C575" t="s">
        <v>263</v>
      </c>
      <c r="D575" s="2">
        <v>42393.291666666664</v>
      </c>
      <c r="E575" t="s">
        <v>302</v>
      </c>
      <c r="F575" t="s">
        <v>269</v>
      </c>
      <c r="G575" t="s">
        <v>302</v>
      </c>
      <c r="H575" t="s">
        <v>269</v>
      </c>
      <c r="I575">
        <v>1.64</v>
      </c>
      <c r="J575">
        <v>3.65</v>
      </c>
      <c r="K575">
        <v>4.1500000000000004</v>
      </c>
      <c r="L575">
        <v>3</v>
      </c>
      <c r="M575">
        <v>3.55</v>
      </c>
      <c r="N575">
        <v>1.95</v>
      </c>
      <c r="O575">
        <v>-1</v>
      </c>
      <c r="P575" s="3" t="str">
        <f t="shared" si="48"/>
        <v>1:4</v>
      </c>
      <c r="Q575">
        <v>1</v>
      </c>
      <c r="R575">
        <v>4</v>
      </c>
      <c r="S575">
        <v>0</v>
      </c>
      <c r="T575">
        <v>0</v>
      </c>
      <c r="V575">
        <f t="shared" si="49"/>
        <v>0</v>
      </c>
      <c r="W575">
        <f t="shared" si="50"/>
        <v>1.64</v>
      </c>
      <c r="X575">
        <f t="shared" si="51"/>
        <v>3.65</v>
      </c>
      <c r="Y575">
        <f t="shared" si="52"/>
        <v>4.1500000000000004</v>
      </c>
      <c r="AA575">
        <f t="shared" si="53"/>
        <v>0</v>
      </c>
    </row>
    <row r="576" spans="1:27" x14ac:dyDescent="0.15">
      <c r="A576" s="1">
        <v>42392</v>
      </c>
      <c r="B576">
        <v>71</v>
      </c>
      <c r="C576" t="s">
        <v>344</v>
      </c>
      <c r="D576" s="2">
        <v>42393.375</v>
      </c>
      <c r="E576" t="s">
        <v>434</v>
      </c>
      <c r="F576" t="s">
        <v>476</v>
      </c>
      <c r="G576" t="s">
        <v>435</v>
      </c>
      <c r="H576" t="s">
        <v>478</v>
      </c>
      <c r="I576">
        <v>4.8</v>
      </c>
      <c r="J576">
        <v>4.25</v>
      </c>
      <c r="K576">
        <v>1.47</v>
      </c>
      <c r="L576">
        <v>2.27</v>
      </c>
      <c r="M576">
        <v>3.6</v>
      </c>
      <c r="N576">
        <v>2.4300000000000002</v>
      </c>
      <c r="O576">
        <v>1</v>
      </c>
      <c r="P576" s="3" t="str">
        <f t="shared" si="48"/>
        <v>1:4</v>
      </c>
      <c r="Q576">
        <v>1</v>
      </c>
      <c r="R576">
        <v>4</v>
      </c>
      <c r="S576">
        <v>0</v>
      </c>
      <c r="T576">
        <v>0</v>
      </c>
      <c r="V576">
        <f t="shared" si="49"/>
        <v>0</v>
      </c>
      <c r="W576">
        <f t="shared" si="50"/>
        <v>4.8</v>
      </c>
      <c r="X576">
        <f t="shared" si="51"/>
        <v>4.25</v>
      </c>
      <c r="Y576">
        <f t="shared" si="52"/>
        <v>1.47</v>
      </c>
      <c r="AA576">
        <f t="shared" si="53"/>
        <v>0</v>
      </c>
    </row>
    <row r="577" spans="1:27" x14ac:dyDescent="0.15">
      <c r="A577" s="1">
        <v>42392</v>
      </c>
      <c r="B577">
        <v>72</v>
      </c>
      <c r="C577" t="s">
        <v>263</v>
      </c>
      <c r="D577" s="2">
        <v>42393.375</v>
      </c>
      <c r="E577" t="s">
        <v>304</v>
      </c>
      <c r="F577" t="s">
        <v>265</v>
      </c>
      <c r="G577" t="s">
        <v>304</v>
      </c>
      <c r="H577" t="s">
        <v>267</v>
      </c>
      <c r="I577">
        <v>1.48</v>
      </c>
      <c r="J577">
        <v>3.95</v>
      </c>
      <c r="K577">
        <v>5.2</v>
      </c>
      <c r="L577">
        <v>2.52</v>
      </c>
      <c r="M577">
        <v>3.5</v>
      </c>
      <c r="N577">
        <v>2.25</v>
      </c>
      <c r="O577">
        <v>-1</v>
      </c>
      <c r="P577" s="3" t="str">
        <f t="shared" si="48"/>
        <v>1:0</v>
      </c>
      <c r="Q577">
        <v>1</v>
      </c>
      <c r="R577">
        <v>0</v>
      </c>
      <c r="S577">
        <v>3</v>
      </c>
      <c r="T577">
        <v>1</v>
      </c>
      <c r="V577">
        <f t="shared" si="49"/>
        <v>0</v>
      </c>
      <c r="W577">
        <f t="shared" si="50"/>
        <v>1.48</v>
      </c>
      <c r="X577">
        <f t="shared" si="51"/>
        <v>3.95</v>
      </c>
      <c r="Y577">
        <f t="shared" si="52"/>
        <v>5.2</v>
      </c>
      <c r="AA577">
        <f t="shared" si="53"/>
        <v>0</v>
      </c>
    </row>
    <row r="578" spans="1:27" x14ac:dyDescent="0.15">
      <c r="A578" s="1">
        <v>42392</v>
      </c>
      <c r="B578">
        <v>73</v>
      </c>
      <c r="C578" t="s">
        <v>360</v>
      </c>
      <c r="D578" s="2">
        <v>42393.381944444445</v>
      </c>
      <c r="E578" t="s">
        <v>514</v>
      </c>
      <c r="F578" t="s">
        <v>488</v>
      </c>
      <c r="G578" t="s">
        <v>514</v>
      </c>
      <c r="H578" t="s">
        <v>488</v>
      </c>
      <c r="I578">
        <v>2.2000000000000002</v>
      </c>
      <c r="J578">
        <v>3</v>
      </c>
      <c r="K578">
        <v>3</v>
      </c>
      <c r="L578">
        <v>4.8</v>
      </c>
      <c r="M578">
        <v>3.95</v>
      </c>
      <c r="N578">
        <v>1.5</v>
      </c>
      <c r="O578">
        <v>-1</v>
      </c>
      <c r="P578" s="3" t="str">
        <f t="shared" si="48"/>
        <v>0:1</v>
      </c>
      <c r="Q578">
        <v>0</v>
      </c>
      <c r="R578">
        <v>1</v>
      </c>
      <c r="S578">
        <v>0</v>
      </c>
      <c r="T578">
        <v>0</v>
      </c>
      <c r="V578">
        <f t="shared" si="49"/>
        <v>1</v>
      </c>
      <c r="W578">
        <f t="shared" si="50"/>
        <v>2.1990000000000003</v>
      </c>
      <c r="X578">
        <f t="shared" si="51"/>
        <v>3</v>
      </c>
      <c r="Y578">
        <f t="shared" si="52"/>
        <v>3.0009999999999999</v>
      </c>
      <c r="AA578">
        <f t="shared" si="53"/>
        <v>0</v>
      </c>
    </row>
    <row r="579" spans="1:27" x14ac:dyDescent="0.15">
      <c r="A579" s="1">
        <v>42392</v>
      </c>
      <c r="B579">
        <v>74</v>
      </c>
      <c r="C579" t="s">
        <v>232</v>
      </c>
      <c r="D579" s="2">
        <v>42393.416666666664</v>
      </c>
      <c r="E579" t="s">
        <v>528</v>
      </c>
      <c r="F579" t="s">
        <v>529</v>
      </c>
      <c r="G579" t="s">
        <v>530</v>
      </c>
      <c r="H579" t="s">
        <v>531</v>
      </c>
      <c r="I579">
        <v>2.76</v>
      </c>
      <c r="J579">
        <v>3.15</v>
      </c>
      <c r="K579">
        <v>2.25</v>
      </c>
      <c r="L579">
        <v>1.48</v>
      </c>
      <c r="M579">
        <v>3.8</v>
      </c>
      <c r="N579">
        <v>5.3</v>
      </c>
      <c r="O579">
        <v>1</v>
      </c>
      <c r="P579" s="3" t="str">
        <f t="shared" ref="P579:P642" si="54">Q579&amp;":"&amp;R579</f>
        <v>1:0</v>
      </c>
      <c r="Q579">
        <v>1</v>
      </c>
      <c r="R579">
        <v>0</v>
      </c>
      <c r="S579">
        <v>3</v>
      </c>
      <c r="T579">
        <v>3</v>
      </c>
      <c r="V579">
        <f t="shared" ref="V579:V642" si="55">IF(OR(I579=J579,I579=K579,J579=K579),1,0)</f>
        <v>0</v>
      </c>
      <c r="W579">
        <f t="shared" ref="W579:W642" si="56">IF(V579=0,I579,I579-0.001)</f>
        <v>2.76</v>
      </c>
      <c r="X579">
        <f t="shared" ref="X579:X642" si="57">J579</f>
        <v>3.15</v>
      </c>
      <c r="Y579">
        <f t="shared" ref="Y579:Y642" si="58">IF(V579=0,K579,K579+0.001)</f>
        <v>2.25</v>
      </c>
      <c r="AA579">
        <f t="shared" ref="AA579:AA642" si="59">IF(OR(I579=0,J579=0,K579=0),1,0)</f>
        <v>0</v>
      </c>
    </row>
    <row r="580" spans="1:27" x14ac:dyDescent="0.15">
      <c r="A580" s="1">
        <v>42392</v>
      </c>
      <c r="B580">
        <v>75</v>
      </c>
      <c r="C580" t="s">
        <v>263</v>
      </c>
      <c r="D580" s="2">
        <v>42393.42083333333</v>
      </c>
      <c r="E580" t="s">
        <v>307</v>
      </c>
      <c r="F580" t="s">
        <v>310</v>
      </c>
      <c r="G580" t="s">
        <v>307</v>
      </c>
      <c r="H580" t="s">
        <v>310</v>
      </c>
      <c r="I580">
        <v>2.02</v>
      </c>
      <c r="J580">
        <v>3.4</v>
      </c>
      <c r="K580">
        <v>3</v>
      </c>
      <c r="L580">
        <v>4.05</v>
      </c>
      <c r="M580">
        <v>3.9</v>
      </c>
      <c r="N580">
        <v>1.6</v>
      </c>
      <c r="O580">
        <v>-1</v>
      </c>
      <c r="P580" s="3" t="str">
        <f t="shared" si="54"/>
        <v>3:2</v>
      </c>
      <c r="Q580">
        <v>3</v>
      </c>
      <c r="R580">
        <v>2</v>
      </c>
      <c r="S580">
        <v>3</v>
      </c>
      <c r="T580">
        <v>1</v>
      </c>
      <c r="V580">
        <f t="shared" si="55"/>
        <v>0</v>
      </c>
      <c r="W580">
        <f t="shared" si="56"/>
        <v>2.02</v>
      </c>
      <c r="X580">
        <f t="shared" si="57"/>
        <v>3.4</v>
      </c>
      <c r="Y580">
        <f t="shared" si="58"/>
        <v>3</v>
      </c>
      <c r="AA580">
        <f t="shared" si="59"/>
        <v>0</v>
      </c>
    </row>
    <row r="581" spans="1:27" x14ac:dyDescent="0.15">
      <c r="A581" s="1">
        <v>42392</v>
      </c>
      <c r="B581">
        <v>76</v>
      </c>
      <c r="C581" t="s">
        <v>263</v>
      </c>
      <c r="D581" s="2">
        <v>42393.4375</v>
      </c>
      <c r="E581" t="s">
        <v>309</v>
      </c>
      <c r="F581" t="s">
        <v>328</v>
      </c>
      <c r="G581" t="s">
        <v>309</v>
      </c>
      <c r="H581" t="s">
        <v>330</v>
      </c>
      <c r="I581">
        <v>2.3199999999999998</v>
      </c>
      <c r="J581">
        <v>3.25</v>
      </c>
      <c r="K581">
        <v>2.6</v>
      </c>
      <c r="L581">
        <v>5.05</v>
      </c>
      <c r="M581">
        <v>4.1500000000000004</v>
      </c>
      <c r="N581">
        <v>1.45</v>
      </c>
      <c r="O581">
        <v>-1</v>
      </c>
      <c r="P581" s="3" t="str">
        <f t="shared" si="54"/>
        <v>1:1</v>
      </c>
      <c r="Q581">
        <v>1</v>
      </c>
      <c r="R581">
        <v>1</v>
      </c>
      <c r="S581">
        <v>1</v>
      </c>
      <c r="T581">
        <v>0</v>
      </c>
      <c r="V581">
        <f t="shared" si="55"/>
        <v>0</v>
      </c>
      <c r="W581">
        <f t="shared" si="56"/>
        <v>2.3199999999999998</v>
      </c>
      <c r="X581">
        <f t="shared" si="57"/>
        <v>3.25</v>
      </c>
      <c r="Y581">
        <f t="shared" si="58"/>
        <v>2.6</v>
      </c>
      <c r="AA581">
        <f t="shared" si="59"/>
        <v>0</v>
      </c>
    </row>
    <row r="582" spans="1:27" x14ac:dyDescent="0.15">
      <c r="A582" s="1">
        <v>42392</v>
      </c>
      <c r="B582">
        <v>77</v>
      </c>
      <c r="C582" t="s">
        <v>263</v>
      </c>
      <c r="D582" s="2">
        <v>42393.458333333336</v>
      </c>
      <c r="E582" t="s">
        <v>311</v>
      </c>
      <c r="F582" t="s">
        <v>336</v>
      </c>
      <c r="G582" t="s">
        <v>313</v>
      </c>
      <c r="H582" t="s">
        <v>337</v>
      </c>
      <c r="I582">
        <v>2.4</v>
      </c>
      <c r="J582">
        <v>3.2</v>
      </c>
      <c r="K582">
        <v>2.5299999999999998</v>
      </c>
      <c r="L582">
        <v>5.15</v>
      </c>
      <c r="M582">
        <v>4.3499999999999996</v>
      </c>
      <c r="N582">
        <v>1.42</v>
      </c>
      <c r="O582">
        <v>-1</v>
      </c>
      <c r="P582" s="3" t="str">
        <f t="shared" si="54"/>
        <v>1:1</v>
      </c>
      <c r="Q582">
        <v>1</v>
      </c>
      <c r="R582">
        <v>1</v>
      </c>
      <c r="S582">
        <v>1</v>
      </c>
      <c r="T582">
        <v>0</v>
      </c>
      <c r="V582">
        <f t="shared" si="55"/>
        <v>0</v>
      </c>
      <c r="W582">
        <f t="shared" si="56"/>
        <v>2.4</v>
      </c>
      <c r="X582">
        <f t="shared" si="57"/>
        <v>3.2</v>
      </c>
      <c r="Y582">
        <f t="shared" si="58"/>
        <v>2.5299999999999998</v>
      </c>
      <c r="AA582">
        <f t="shared" si="59"/>
        <v>0</v>
      </c>
    </row>
    <row r="583" spans="1:27" x14ac:dyDescent="0.15">
      <c r="A583" s="1">
        <v>42393</v>
      </c>
      <c r="B583">
        <v>1</v>
      </c>
      <c r="C583" t="s">
        <v>6</v>
      </c>
      <c r="D583" s="2">
        <v>42393.583333333336</v>
      </c>
      <c r="E583" t="s">
        <v>151</v>
      </c>
      <c r="F583" t="s">
        <v>17</v>
      </c>
      <c r="G583" t="s">
        <v>153</v>
      </c>
      <c r="H583" t="s">
        <v>17</v>
      </c>
      <c r="I583">
        <v>2.29</v>
      </c>
      <c r="J583">
        <v>3.2</v>
      </c>
      <c r="K583">
        <v>2.5499999999999998</v>
      </c>
      <c r="L583">
        <v>5.0999999999999996</v>
      </c>
      <c r="M583">
        <v>4.05</v>
      </c>
      <c r="N583">
        <v>1.42</v>
      </c>
      <c r="O583">
        <v>-1</v>
      </c>
      <c r="P583" s="3" t="str">
        <f t="shared" si="54"/>
        <v>1:6</v>
      </c>
      <c r="Q583">
        <v>1</v>
      </c>
      <c r="R583">
        <v>6</v>
      </c>
      <c r="S583">
        <v>0</v>
      </c>
      <c r="T583">
        <v>0</v>
      </c>
      <c r="V583">
        <f t="shared" si="55"/>
        <v>0</v>
      </c>
      <c r="W583">
        <f t="shared" si="56"/>
        <v>2.29</v>
      </c>
      <c r="X583">
        <f t="shared" si="57"/>
        <v>3.2</v>
      </c>
      <c r="Y583">
        <f t="shared" si="58"/>
        <v>2.5499999999999998</v>
      </c>
      <c r="AA583">
        <f t="shared" si="59"/>
        <v>0</v>
      </c>
    </row>
    <row r="584" spans="1:27" x14ac:dyDescent="0.15">
      <c r="A584" s="1">
        <v>42393</v>
      </c>
      <c r="B584">
        <v>2</v>
      </c>
      <c r="C584" t="s">
        <v>96</v>
      </c>
      <c r="D584" s="2">
        <v>42393.791666666664</v>
      </c>
      <c r="E584" t="s">
        <v>188</v>
      </c>
      <c r="F584" t="s">
        <v>179</v>
      </c>
      <c r="G584" t="s">
        <v>190</v>
      </c>
      <c r="H584" t="s">
        <v>179</v>
      </c>
      <c r="I584">
        <v>1.51</v>
      </c>
      <c r="J584">
        <v>3.7</v>
      </c>
      <c r="K584">
        <v>5.25</v>
      </c>
      <c r="L584">
        <v>2.7</v>
      </c>
      <c r="M584">
        <v>3.35</v>
      </c>
      <c r="N584">
        <v>2.1800000000000002</v>
      </c>
      <c r="O584">
        <v>-1</v>
      </c>
      <c r="P584" s="3" t="str">
        <f t="shared" si="54"/>
        <v>5:2</v>
      </c>
      <c r="Q584">
        <v>5</v>
      </c>
      <c r="R584">
        <v>2</v>
      </c>
      <c r="S584">
        <v>3</v>
      </c>
      <c r="T584">
        <v>3</v>
      </c>
      <c r="V584">
        <f t="shared" si="55"/>
        <v>0</v>
      </c>
      <c r="W584">
        <f t="shared" si="56"/>
        <v>1.51</v>
      </c>
      <c r="X584">
        <f t="shared" si="57"/>
        <v>3.7</v>
      </c>
      <c r="Y584">
        <f t="shared" si="58"/>
        <v>5.25</v>
      </c>
      <c r="AA584">
        <f t="shared" si="59"/>
        <v>0</v>
      </c>
    </row>
    <row r="585" spans="1:27" x14ac:dyDescent="0.15">
      <c r="A585" s="1">
        <v>42393</v>
      </c>
      <c r="B585">
        <v>3</v>
      </c>
      <c r="C585" t="s">
        <v>202</v>
      </c>
      <c r="D585" s="2">
        <v>42393.8125</v>
      </c>
      <c r="E585" t="s">
        <v>218</v>
      </c>
      <c r="F585" t="s">
        <v>228</v>
      </c>
      <c r="G585" t="s">
        <v>218</v>
      </c>
      <c r="H585" t="s">
        <v>228</v>
      </c>
      <c r="I585">
        <v>1.7</v>
      </c>
      <c r="J585">
        <v>3.35</v>
      </c>
      <c r="K585">
        <v>4.2</v>
      </c>
      <c r="L585">
        <v>3.25</v>
      </c>
      <c r="M585">
        <v>3.45</v>
      </c>
      <c r="N585">
        <v>1.88</v>
      </c>
      <c r="O585">
        <v>-1</v>
      </c>
      <c r="P585" s="3" t="str">
        <f t="shared" si="54"/>
        <v>2:0</v>
      </c>
      <c r="Q585">
        <v>2</v>
      </c>
      <c r="R585">
        <v>0</v>
      </c>
      <c r="S585">
        <v>3</v>
      </c>
      <c r="T585">
        <v>3</v>
      </c>
      <c r="V585">
        <f t="shared" si="55"/>
        <v>0</v>
      </c>
      <c r="W585">
        <f t="shared" si="56"/>
        <v>1.7</v>
      </c>
      <c r="X585">
        <f t="shared" si="57"/>
        <v>3.35</v>
      </c>
      <c r="Y585">
        <f t="shared" si="58"/>
        <v>4.2</v>
      </c>
      <c r="AA585">
        <f t="shared" si="59"/>
        <v>0</v>
      </c>
    </row>
    <row r="586" spans="1:27" x14ac:dyDescent="0.15">
      <c r="A586" s="1">
        <v>42393</v>
      </c>
      <c r="B586">
        <v>4</v>
      </c>
      <c r="C586" t="s">
        <v>404</v>
      </c>
      <c r="D586" s="2">
        <v>42393.8125</v>
      </c>
      <c r="E586" t="s">
        <v>451</v>
      </c>
      <c r="F586" t="s">
        <v>466</v>
      </c>
      <c r="G586" t="s">
        <v>451</v>
      </c>
      <c r="H586" t="s">
        <v>466</v>
      </c>
      <c r="I586">
        <v>3.55</v>
      </c>
      <c r="J586">
        <v>3.65</v>
      </c>
      <c r="K586">
        <v>1.76</v>
      </c>
      <c r="L586">
        <v>1.81</v>
      </c>
      <c r="M586">
        <v>3.65</v>
      </c>
      <c r="N586">
        <v>3.3</v>
      </c>
      <c r="O586">
        <v>1</v>
      </c>
      <c r="P586" s="3" t="str">
        <f t="shared" si="54"/>
        <v>4:2</v>
      </c>
      <c r="Q586">
        <v>4</v>
      </c>
      <c r="R586">
        <v>2</v>
      </c>
      <c r="S586">
        <v>3</v>
      </c>
      <c r="T586">
        <v>3</v>
      </c>
      <c r="V586">
        <f t="shared" si="55"/>
        <v>0</v>
      </c>
      <c r="W586">
        <f t="shared" si="56"/>
        <v>3.55</v>
      </c>
      <c r="X586">
        <f t="shared" si="57"/>
        <v>3.65</v>
      </c>
      <c r="Y586">
        <f t="shared" si="58"/>
        <v>1.76</v>
      </c>
      <c r="AA586">
        <f t="shared" si="59"/>
        <v>0</v>
      </c>
    </row>
    <row r="587" spans="1:27" x14ac:dyDescent="0.15">
      <c r="A587" s="1">
        <v>42393</v>
      </c>
      <c r="B587">
        <v>5</v>
      </c>
      <c r="C587" t="s">
        <v>20</v>
      </c>
      <c r="D587" s="2">
        <v>42393.864583333336</v>
      </c>
      <c r="E587" t="s">
        <v>108</v>
      </c>
      <c r="F587" t="s">
        <v>105</v>
      </c>
      <c r="G587" t="s">
        <v>108</v>
      </c>
      <c r="H587" t="s">
        <v>105</v>
      </c>
      <c r="I587">
        <v>3.5</v>
      </c>
      <c r="J587">
        <v>3.45</v>
      </c>
      <c r="K587">
        <v>1.83</v>
      </c>
      <c r="L587">
        <v>1.74</v>
      </c>
      <c r="M587">
        <v>3.7</v>
      </c>
      <c r="N587">
        <v>3.55</v>
      </c>
      <c r="O587">
        <v>1</v>
      </c>
      <c r="P587" s="3" t="str">
        <f t="shared" si="54"/>
        <v>0:0</v>
      </c>
      <c r="Q587">
        <v>0</v>
      </c>
      <c r="R587">
        <v>0</v>
      </c>
      <c r="S587">
        <v>1</v>
      </c>
      <c r="T587">
        <v>3</v>
      </c>
      <c r="V587">
        <f t="shared" si="55"/>
        <v>0</v>
      </c>
      <c r="W587">
        <f t="shared" si="56"/>
        <v>3.5</v>
      </c>
      <c r="X587">
        <f t="shared" si="57"/>
        <v>3.45</v>
      </c>
      <c r="Y587">
        <f t="shared" si="58"/>
        <v>1.83</v>
      </c>
      <c r="AA587">
        <f t="shared" si="59"/>
        <v>0</v>
      </c>
    </row>
    <row r="588" spans="1:27" x14ac:dyDescent="0.15">
      <c r="A588" s="1">
        <v>42393</v>
      </c>
      <c r="B588">
        <v>6</v>
      </c>
      <c r="C588" t="s">
        <v>253</v>
      </c>
      <c r="D588" s="2">
        <v>42393.875</v>
      </c>
      <c r="E588" t="s">
        <v>299</v>
      </c>
      <c r="F588" t="s">
        <v>130</v>
      </c>
      <c r="G588" t="s">
        <v>299</v>
      </c>
      <c r="H588" t="s">
        <v>130</v>
      </c>
      <c r="I588">
        <v>1.73</v>
      </c>
      <c r="J588">
        <v>3.15</v>
      </c>
      <c r="K588">
        <v>4.4000000000000004</v>
      </c>
      <c r="L588">
        <v>3.55</v>
      </c>
      <c r="M588">
        <v>3.3</v>
      </c>
      <c r="N588">
        <v>1.84</v>
      </c>
      <c r="O588">
        <v>-1</v>
      </c>
      <c r="P588" s="3" t="str">
        <f t="shared" si="54"/>
        <v>4:0</v>
      </c>
      <c r="Q588">
        <v>4</v>
      </c>
      <c r="R588">
        <v>0</v>
      </c>
      <c r="S588">
        <v>3</v>
      </c>
      <c r="T588">
        <v>3</v>
      </c>
      <c r="V588">
        <f t="shared" si="55"/>
        <v>0</v>
      </c>
      <c r="W588">
        <f t="shared" si="56"/>
        <v>1.73</v>
      </c>
      <c r="X588">
        <f t="shared" si="57"/>
        <v>3.15</v>
      </c>
      <c r="Y588">
        <f t="shared" si="58"/>
        <v>4.4000000000000004</v>
      </c>
      <c r="AA588">
        <f t="shared" si="59"/>
        <v>0</v>
      </c>
    </row>
    <row r="589" spans="1:27" x14ac:dyDescent="0.15">
      <c r="A589" s="1">
        <v>42393</v>
      </c>
      <c r="B589">
        <v>7</v>
      </c>
      <c r="C589" t="s">
        <v>24</v>
      </c>
      <c r="D589" s="2">
        <v>42393.895833333336</v>
      </c>
      <c r="E589" t="s">
        <v>180</v>
      </c>
      <c r="F589" t="s">
        <v>32</v>
      </c>
      <c r="G589" t="s">
        <v>180</v>
      </c>
      <c r="H589" t="s">
        <v>32</v>
      </c>
      <c r="I589">
        <v>1.6</v>
      </c>
      <c r="J589">
        <v>3.55</v>
      </c>
      <c r="K589">
        <v>4.5999999999999996</v>
      </c>
      <c r="L589">
        <v>2.9</v>
      </c>
      <c r="M589">
        <v>3.45</v>
      </c>
      <c r="N589">
        <v>2.02</v>
      </c>
      <c r="O589">
        <v>-1</v>
      </c>
      <c r="P589" s="3" t="str">
        <f t="shared" si="54"/>
        <v>1:2</v>
      </c>
      <c r="Q589">
        <v>1</v>
      </c>
      <c r="R589">
        <v>2</v>
      </c>
      <c r="S589">
        <v>0</v>
      </c>
      <c r="T589">
        <v>0</v>
      </c>
      <c r="V589">
        <f t="shared" si="55"/>
        <v>0</v>
      </c>
      <c r="W589">
        <f t="shared" si="56"/>
        <v>1.6</v>
      </c>
      <c r="X589">
        <f t="shared" si="57"/>
        <v>3.55</v>
      </c>
      <c r="Y589">
        <f t="shared" si="58"/>
        <v>4.5999999999999996</v>
      </c>
      <c r="AA589">
        <f t="shared" si="59"/>
        <v>0</v>
      </c>
    </row>
    <row r="590" spans="1:27" x14ac:dyDescent="0.15">
      <c r="A590" s="1">
        <v>42393</v>
      </c>
      <c r="B590">
        <v>8</v>
      </c>
      <c r="C590" t="s">
        <v>404</v>
      </c>
      <c r="D590" s="2">
        <v>42393.895833333336</v>
      </c>
      <c r="E590" t="s">
        <v>465</v>
      </c>
      <c r="F590" t="s">
        <v>234</v>
      </c>
      <c r="G590" t="s">
        <v>465</v>
      </c>
      <c r="H590" t="s">
        <v>235</v>
      </c>
      <c r="I590">
        <v>1.62</v>
      </c>
      <c r="J590">
        <v>3.9</v>
      </c>
      <c r="K590">
        <v>4</v>
      </c>
      <c r="L590">
        <v>2.82</v>
      </c>
      <c r="M590">
        <v>3.7</v>
      </c>
      <c r="N590">
        <v>1.98</v>
      </c>
      <c r="O590">
        <v>-1</v>
      </c>
      <c r="P590" s="3" t="str">
        <f t="shared" si="54"/>
        <v>1:0</v>
      </c>
      <c r="Q590">
        <v>1</v>
      </c>
      <c r="R590">
        <v>0</v>
      </c>
      <c r="S590">
        <v>3</v>
      </c>
      <c r="T590">
        <v>1</v>
      </c>
      <c r="V590">
        <f t="shared" si="55"/>
        <v>0</v>
      </c>
      <c r="W590">
        <f t="shared" si="56"/>
        <v>1.62</v>
      </c>
      <c r="X590">
        <f t="shared" si="57"/>
        <v>3.9</v>
      </c>
      <c r="Y590">
        <f t="shared" si="58"/>
        <v>4</v>
      </c>
      <c r="AA590">
        <f t="shared" si="59"/>
        <v>0</v>
      </c>
    </row>
    <row r="591" spans="1:27" x14ac:dyDescent="0.15">
      <c r="A591" s="1">
        <v>42393</v>
      </c>
      <c r="B591">
        <v>9</v>
      </c>
      <c r="C591" t="s">
        <v>404</v>
      </c>
      <c r="D591" s="2">
        <v>42393.895833333336</v>
      </c>
      <c r="E591" t="s">
        <v>467</v>
      </c>
      <c r="F591" t="s">
        <v>405</v>
      </c>
      <c r="G591" t="s">
        <v>468</v>
      </c>
      <c r="H591" t="s">
        <v>405</v>
      </c>
      <c r="I591">
        <v>1.1200000000000001</v>
      </c>
      <c r="J591">
        <v>6.85</v>
      </c>
      <c r="K591">
        <v>12</v>
      </c>
      <c r="L591">
        <v>2.2999999999999998</v>
      </c>
      <c r="M591">
        <v>4.0999999999999996</v>
      </c>
      <c r="N591">
        <v>2.2200000000000002</v>
      </c>
      <c r="O591">
        <v>-2</v>
      </c>
      <c r="P591" s="3" t="str">
        <f t="shared" si="54"/>
        <v>4:2</v>
      </c>
      <c r="Q591">
        <v>4</v>
      </c>
      <c r="R591">
        <v>2</v>
      </c>
      <c r="S591">
        <v>3</v>
      </c>
      <c r="T591">
        <v>1</v>
      </c>
      <c r="V591">
        <f t="shared" si="55"/>
        <v>0</v>
      </c>
      <c r="W591">
        <f t="shared" si="56"/>
        <v>1.1200000000000001</v>
      </c>
      <c r="X591">
        <f t="shared" si="57"/>
        <v>6.85</v>
      </c>
      <c r="Y591">
        <f t="shared" si="58"/>
        <v>12</v>
      </c>
      <c r="AA591">
        <f t="shared" si="59"/>
        <v>0</v>
      </c>
    </row>
    <row r="592" spans="1:27" x14ac:dyDescent="0.15">
      <c r="A592" s="1">
        <v>42393</v>
      </c>
      <c r="B592">
        <v>10</v>
      </c>
      <c r="C592" t="s">
        <v>202</v>
      </c>
      <c r="D592" s="2">
        <v>42393.916666666664</v>
      </c>
      <c r="E592" t="s">
        <v>226</v>
      </c>
      <c r="F592" t="s">
        <v>216</v>
      </c>
      <c r="G592" t="s">
        <v>226</v>
      </c>
      <c r="H592" t="s">
        <v>216</v>
      </c>
      <c r="I592">
        <v>1.32</v>
      </c>
      <c r="J592">
        <v>4.2</v>
      </c>
      <c r="K592">
        <v>7.75</v>
      </c>
      <c r="L592">
        <v>2.2000000000000002</v>
      </c>
      <c r="M592">
        <v>3.25</v>
      </c>
      <c r="N592">
        <v>2.74</v>
      </c>
      <c r="O592">
        <v>-1</v>
      </c>
      <c r="P592" s="3" t="str">
        <f t="shared" si="54"/>
        <v>1:1</v>
      </c>
      <c r="Q592">
        <v>1</v>
      </c>
      <c r="R592">
        <v>1</v>
      </c>
      <c r="S592">
        <v>1</v>
      </c>
      <c r="T592">
        <v>0</v>
      </c>
      <c r="V592">
        <f t="shared" si="55"/>
        <v>0</v>
      </c>
      <c r="W592">
        <f t="shared" si="56"/>
        <v>1.32</v>
      </c>
      <c r="X592">
        <f t="shared" si="57"/>
        <v>4.2</v>
      </c>
      <c r="Y592">
        <f t="shared" si="58"/>
        <v>7.75</v>
      </c>
      <c r="AA592">
        <f t="shared" si="59"/>
        <v>0</v>
      </c>
    </row>
    <row r="593" spans="1:27" x14ac:dyDescent="0.15">
      <c r="A593" s="1">
        <v>42393</v>
      </c>
      <c r="B593">
        <v>11</v>
      </c>
      <c r="C593" t="s">
        <v>202</v>
      </c>
      <c r="D593" s="2">
        <v>42393.916666666664</v>
      </c>
      <c r="E593" t="s">
        <v>214</v>
      </c>
      <c r="F593" t="s">
        <v>203</v>
      </c>
      <c r="G593" t="s">
        <v>214</v>
      </c>
      <c r="H593" t="s">
        <v>203</v>
      </c>
      <c r="I593">
        <v>3.1</v>
      </c>
      <c r="J593">
        <v>3.2</v>
      </c>
      <c r="K593">
        <v>2.0499999999999998</v>
      </c>
      <c r="L593">
        <v>1.58</v>
      </c>
      <c r="M593">
        <v>3.8</v>
      </c>
      <c r="N593">
        <v>4.3</v>
      </c>
      <c r="O593">
        <v>1</v>
      </c>
      <c r="P593" s="3" t="str">
        <f t="shared" si="54"/>
        <v>1:1</v>
      </c>
      <c r="Q593">
        <v>1</v>
      </c>
      <c r="R593">
        <v>1</v>
      </c>
      <c r="S593">
        <v>1</v>
      </c>
      <c r="T593">
        <v>3</v>
      </c>
      <c r="V593">
        <f t="shared" si="55"/>
        <v>0</v>
      </c>
      <c r="W593">
        <f t="shared" si="56"/>
        <v>3.1</v>
      </c>
      <c r="X593">
        <f t="shared" si="57"/>
        <v>3.2</v>
      </c>
      <c r="Y593">
        <f t="shared" si="58"/>
        <v>2.0499999999999998</v>
      </c>
      <c r="AA593">
        <f t="shared" si="59"/>
        <v>0</v>
      </c>
    </row>
    <row r="594" spans="1:27" x14ac:dyDescent="0.15">
      <c r="A594" s="1">
        <v>42393</v>
      </c>
      <c r="B594">
        <v>12</v>
      </c>
      <c r="C594" t="s">
        <v>202</v>
      </c>
      <c r="D594" s="2">
        <v>42393.916666666664</v>
      </c>
      <c r="E594" t="s">
        <v>215</v>
      </c>
      <c r="F594" t="s">
        <v>209</v>
      </c>
      <c r="G594" t="s">
        <v>215</v>
      </c>
      <c r="H594" t="s">
        <v>209</v>
      </c>
      <c r="I594">
        <v>1.49</v>
      </c>
      <c r="J594">
        <v>3.6</v>
      </c>
      <c r="K594">
        <v>5.7</v>
      </c>
      <c r="L594">
        <v>2.7</v>
      </c>
      <c r="M594">
        <v>3.25</v>
      </c>
      <c r="N594">
        <v>2.2200000000000002</v>
      </c>
      <c r="O594">
        <v>-1</v>
      </c>
      <c r="P594" s="3" t="str">
        <f t="shared" si="54"/>
        <v>4:1</v>
      </c>
      <c r="Q594">
        <v>4</v>
      </c>
      <c r="R594">
        <v>1</v>
      </c>
      <c r="S594">
        <v>3</v>
      </c>
      <c r="T594">
        <v>3</v>
      </c>
      <c r="V594">
        <f t="shared" si="55"/>
        <v>0</v>
      </c>
      <c r="W594">
        <f t="shared" si="56"/>
        <v>1.49</v>
      </c>
      <c r="X594">
        <f t="shared" si="57"/>
        <v>3.6</v>
      </c>
      <c r="Y594">
        <f t="shared" si="58"/>
        <v>5.7</v>
      </c>
      <c r="AA594">
        <f t="shared" si="59"/>
        <v>0</v>
      </c>
    </row>
    <row r="595" spans="1:27" x14ac:dyDescent="0.15">
      <c r="A595" s="1">
        <v>42393</v>
      </c>
      <c r="B595">
        <v>13</v>
      </c>
      <c r="C595" t="s">
        <v>202</v>
      </c>
      <c r="D595" s="2">
        <v>42393.916666666664</v>
      </c>
      <c r="E595" t="s">
        <v>204</v>
      </c>
      <c r="F595" t="s">
        <v>227</v>
      </c>
      <c r="G595" t="s">
        <v>204</v>
      </c>
      <c r="H595" t="s">
        <v>227</v>
      </c>
      <c r="I595">
        <v>6.75</v>
      </c>
      <c r="J595">
        <v>4.25</v>
      </c>
      <c r="K595">
        <v>1.35</v>
      </c>
      <c r="L595">
        <v>2.62</v>
      </c>
      <c r="M595">
        <v>3.5</v>
      </c>
      <c r="N595">
        <v>2.17</v>
      </c>
      <c r="O595">
        <v>1</v>
      </c>
      <c r="P595" s="3" t="str">
        <f t="shared" si="54"/>
        <v>2:4</v>
      </c>
      <c r="Q595">
        <v>2</v>
      </c>
      <c r="R595">
        <v>4</v>
      </c>
      <c r="S595">
        <v>0</v>
      </c>
      <c r="T595">
        <v>0</v>
      </c>
      <c r="V595">
        <f t="shared" si="55"/>
        <v>0</v>
      </c>
      <c r="W595">
        <f t="shared" si="56"/>
        <v>6.75</v>
      </c>
      <c r="X595">
        <f t="shared" si="57"/>
        <v>4.25</v>
      </c>
      <c r="Y595">
        <f t="shared" si="58"/>
        <v>1.35</v>
      </c>
      <c r="AA595">
        <f t="shared" si="59"/>
        <v>0</v>
      </c>
    </row>
    <row r="596" spans="1:27" x14ac:dyDescent="0.15">
      <c r="A596" s="1">
        <v>42393</v>
      </c>
      <c r="B596">
        <v>14</v>
      </c>
      <c r="C596" t="s">
        <v>202</v>
      </c>
      <c r="D596" s="2">
        <v>42393.916666666664</v>
      </c>
      <c r="E596" t="s">
        <v>217</v>
      </c>
      <c r="F596" t="s">
        <v>207</v>
      </c>
      <c r="G596" t="s">
        <v>217</v>
      </c>
      <c r="H596" t="s">
        <v>207</v>
      </c>
      <c r="I596">
        <v>2.42</v>
      </c>
      <c r="J596">
        <v>3.05</v>
      </c>
      <c r="K596">
        <v>2.62</v>
      </c>
      <c r="L596">
        <v>5.5</v>
      </c>
      <c r="M596">
        <v>4.2</v>
      </c>
      <c r="N596">
        <v>1.41</v>
      </c>
      <c r="O596">
        <v>-1</v>
      </c>
      <c r="P596" s="3" t="str">
        <f t="shared" si="54"/>
        <v>4:1</v>
      </c>
      <c r="Q596">
        <v>4</v>
      </c>
      <c r="R596">
        <v>1</v>
      </c>
      <c r="S596">
        <v>3</v>
      </c>
      <c r="T596">
        <v>3</v>
      </c>
      <c r="V596">
        <f t="shared" si="55"/>
        <v>0</v>
      </c>
      <c r="W596">
        <f t="shared" si="56"/>
        <v>2.42</v>
      </c>
      <c r="X596">
        <f t="shared" si="57"/>
        <v>3.05</v>
      </c>
      <c r="Y596">
        <f t="shared" si="58"/>
        <v>2.62</v>
      </c>
      <c r="AA596">
        <f t="shared" si="59"/>
        <v>0</v>
      </c>
    </row>
    <row r="597" spans="1:27" x14ac:dyDescent="0.15">
      <c r="A597" s="1">
        <v>42393</v>
      </c>
      <c r="B597">
        <v>15</v>
      </c>
      <c r="C597" t="s">
        <v>202</v>
      </c>
      <c r="D597" s="2">
        <v>42393.916666666664</v>
      </c>
      <c r="E597" t="s">
        <v>219</v>
      </c>
      <c r="F597" t="s">
        <v>212</v>
      </c>
      <c r="G597" t="s">
        <v>221</v>
      </c>
      <c r="H597" t="s">
        <v>212</v>
      </c>
      <c r="I597">
        <v>1.89</v>
      </c>
      <c r="J597">
        <v>3.1</v>
      </c>
      <c r="K597">
        <v>3.66</v>
      </c>
      <c r="L597">
        <v>4</v>
      </c>
      <c r="M597">
        <v>3.5</v>
      </c>
      <c r="N597">
        <v>1.69</v>
      </c>
      <c r="O597">
        <v>-1</v>
      </c>
      <c r="P597" s="3" t="str">
        <f t="shared" si="54"/>
        <v>0:2</v>
      </c>
      <c r="Q597">
        <v>0</v>
      </c>
      <c r="R597">
        <v>2</v>
      </c>
      <c r="S597">
        <v>0</v>
      </c>
      <c r="T597">
        <v>0</v>
      </c>
      <c r="V597">
        <f t="shared" si="55"/>
        <v>0</v>
      </c>
      <c r="W597">
        <f t="shared" si="56"/>
        <v>1.89</v>
      </c>
      <c r="X597">
        <f t="shared" si="57"/>
        <v>3.1</v>
      </c>
      <c r="Y597">
        <f t="shared" si="58"/>
        <v>3.66</v>
      </c>
      <c r="AA597">
        <f t="shared" si="59"/>
        <v>0</v>
      </c>
    </row>
    <row r="598" spans="1:27" x14ac:dyDescent="0.15">
      <c r="A598" s="1">
        <v>42393</v>
      </c>
      <c r="B598">
        <v>16</v>
      </c>
      <c r="C598" t="s">
        <v>522</v>
      </c>
      <c r="D598" s="2">
        <v>42393.9375</v>
      </c>
      <c r="E598" t="s">
        <v>532</v>
      </c>
      <c r="F598" t="s">
        <v>237</v>
      </c>
      <c r="G598" t="s">
        <v>532</v>
      </c>
      <c r="H598" t="s">
        <v>237</v>
      </c>
      <c r="I598">
        <v>3.15</v>
      </c>
      <c r="J598">
        <v>3.6</v>
      </c>
      <c r="K598">
        <v>1.9</v>
      </c>
      <c r="L598">
        <v>1.68</v>
      </c>
      <c r="M598">
        <v>3.75</v>
      </c>
      <c r="N598">
        <v>3.75</v>
      </c>
      <c r="O598">
        <v>1</v>
      </c>
      <c r="P598" s="3" t="str">
        <f t="shared" si="54"/>
        <v>3:2</v>
      </c>
      <c r="Q598">
        <v>3</v>
      </c>
      <c r="R598">
        <v>2</v>
      </c>
      <c r="S598">
        <v>3</v>
      </c>
      <c r="T598">
        <v>3</v>
      </c>
      <c r="V598">
        <f t="shared" si="55"/>
        <v>0</v>
      </c>
      <c r="W598">
        <f t="shared" si="56"/>
        <v>3.15</v>
      </c>
      <c r="X598">
        <f t="shared" si="57"/>
        <v>3.6</v>
      </c>
      <c r="Y598">
        <f t="shared" si="58"/>
        <v>1.9</v>
      </c>
      <c r="AA598">
        <f t="shared" si="59"/>
        <v>0</v>
      </c>
    </row>
    <row r="599" spans="1:27" x14ac:dyDescent="0.15">
      <c r="A599" s="1">
        <v>42393</v>
      </c>
      <c r="B599">
        <v>17</v>
      </c>
      <c r="C599" t="s">
        <v>96</v>
      </c>
      <c r="D599" s="2">
        <v>42393.958333333336</v>
      </c>
      <c r="E599" t="s">
        <v>142</v>
      </c>
      <c r="F599" t="s">
        <v>176</v>
      </c>
      <c r="G599" t="s">
        <v>142</v>
      </c>
      <c r="H599" t="s">
        <v>176</v>
      </c>
      <c r="I599">
        <v>1.42</v>
      </c>
      <c r="J599">
        <v>3.7</v>
      </c>
      <c r="K599">
        <v>6.65</v>
      </c>
      <c r="L599">
        <v>2.5299999999999998</v>
      </c>
      <c r="M599">
        <v>3.15</v>
      </c>
      <c r="N599">
        <v>2.4</v>
      </c>
      <c r="O599">
        <v>-1</v>
      </c>
      <c r="P599" s="3" t="str">
        <f t="shared" si="54"/>
        <v>0:0</v>
      </c>
      <c r="Q599">
        <v>0</v>
      </c>
      <c r="R599">
        <v>0</v>
      </c>
      <c r="S599">
        <v>1</v>
      </c>
      <c r="T599">
        <v>0</v>
      </c>
      <c r="V599">
        <f t="shared" si="55"/>
        <v>0</v>
      </c>
      <c r="W599">
        <f t="shared" si="56"/>
        <v>1.42</v>
      </c>
      <c r="X599">
        <f t="shared" si="57"/>
        <v>3.7</v>
      </c>
      <c r="Y599">
        <f t="shared" si="58"/>
        <v>6.65</v>
      </c>
      <c r="AA599">
        <f t="shared" si="59"/>
        <v>0</v>
      </c>
    </row>
    <row r="600" spans="1:27" x14ac:dyDescent="0.15">
      <c r="A600" s="1">
        <v>42393</v>
      </c>
      <c r="B600">
        <v>18</v>
      </c>
      <c r="C600" t="s">
        <v>404</v>
      </c>
      <c r="D600" s="2">
        <v>42393.989583333336</v>
      </c>
      <c r="E600" t="s">
        <v>463</v>
      </c>
      <c r="F600" t="s">
        <v>447</v>
      </c>
      <c r="G600" t="s">
        <v>463</v>
      </c>
      <c r="H600" t="s">
        <v>447</v>
      </c>
      <c r="I600">
        <v>1.54</v>
      </c>
      <c r="J600">
        <v>3.85</v>
      </c>
      <c r="K600">
        <v>4.6500000000000004</v>
      </c>
      <c r="L600">
        <v>2.66</v>
      </c>
      <c r="M600">
        <v>3.55</v>
      </c>
      <c r="N600">
        <v>2.12</v>
      </c>
      <c r="O600">
        <v>-1</v>
      </c>
      <c r="P600" s="3" t="str">
        <f t="shared" si="54"/>
        <v>2:1</v>
      </c>
      <c r="Q600">
        <v>2</v>
      </c>
      <c r="R600">
        <v>1</v>
      </c>
      <c r="S600">
        <v>3</v>
      </c>
      <c r="T600">
        <v>1</v>
      </c>
      <c r="V600">
        <f t="shared" si="55"/>
        <v>0</v>
      </c>
      <c r="W600">
        <f t="shared" si="56"/>
        <v>1.54</v>
      </c>
      <c r="X600">
        <f t="shared" si="57"/>
        <v>3.85</v>
      </c>
      <c r="Y600">
        <f t="shared" si="58"/>
        <v>4.6500000000000004</v>
      </c>
      <c r="AA600">
        <f t="shared" si="59"/>
        <v>0</v>
      </c>
    </row>
    <row r="601" spans="1:27" x14ac:dyDescent="0.15">
      <c r="A601" s="1">
        <v>42393</v>
      </c>
      <c r="B601">
        <v>19</v>
      </c>
      <c r="C601" t="s">
        <v>24</v>
      </c>
      <c r="D601" s="2">
        <v>42394</v>
      </c>
      <c r="E601" t="s">
        <v>27</v>
      </c>
      <c r="F601" t="s">
        <v>172</v>
      </c>
      <c r="G601" t="s">
        <v>27</v>
      </c>
      <c r="H601" t="s">
        <v>172</v>
      </c>
      <c r="I601">
        <v>2.02</v>
      </c>
      <c r="J601">
        <v>3.2</v>
      </c>
      <c r="K601">
        <v>2.98</v>
      </c>
      <c r="L601">
        <v>4.3</v>
      </c>
      <c r="M601">
        <v>3.7</v>
      </c>
      <c r="N601">
        <v>1.55</v>
      </c>
      <c r="O601">
        <v>-1</v>
      </c>
      <c r="P601" s="3" t="str">
        <f t="shared" si="54"/>
        <v>0:1</v>
      </c>
      <c r="Q601">
        <v>0</v>
      </c>
      <c r="R601">
        <v>1</v>
      </c>
      <c r="S601">
        <v>0</v>
      </c>
      <c r="T601">
        <v>0</v>
      </c>
      <c r="V601">
        <f t="shared" si="55"/>
        <v>0</v>
      </c>
      <c r="W601">
        <f t="shared" si="56"/>
        <v>2.02</v>
      </c>
      <c r="X601">
        <f t="shared" si="57"/>
        <v>3.2</v>
      </c>
      <c r="Y601">
        <f t="shared" si="58"/>
        <v>2.98</v>
      </c>
      <c r="AA601">
        <f t="shared" si="59"/>
        <v>0</v>
      </c>
    </row>
    <row r="602" spans="1:27" x14ac:dyDescent="0.15">
      <c r="A602" s="1">
        <v>42393</v>
      </c>
      <c r="B602">
        <v>20</v>
      </c>
      <c r="C602" t="s">
        <v>253</v>
      </c>
      <c r="D602" s="2">
        <v>42394</v>
      </c>
      <c r="E602" t="s">
        <v>126</v>
      </c>
      <c r="F602" t="s">
        <v>318</v>
      </c>
      <c r="G602" t="s">
        <v>126</v>
      </c>
      <c r="H602" t="s">
        <v>318</v>
      </c>
      <c r="I602">
        <v>2.59</v>
      </c>
      <c r="J602">
        <v>2.85</v>
      </c>
      <c r="K602">
        <v>2.59</v>
      </c>
      <c r="L602">
        <v>1.36</v>
      </c>
      <c r="M602">
        <v>4.3</v>
      </c>
      <c r="N602">
        <v>6.25</v>
      </c>
      <c r="O602">
        <v>1</v>
      </c>
      <c r="P602" s="3" t="str">
        <f t="shared" si="54"/>
        <v>1:1</v>
      </c>
      <c r="Q602">
        <v>1</v>
      </c>
      <c r="R602">
        <v>1</v>
      </c>
      <c r="S602">
        <v>1</v>
      </c>
      <c r="T602">
        <v>3</v>
      </c>
      <c r="V602">
        <f t="shared" si="55"/>
        <v>1</v>
      </c>
      <c r="W602">
        <f t="shared" si="56"/>
        <v>2.589</v>
      </c>
      <c r="X602">
        <f t="shared" si="57"/>
        <v>2.85</v>
      </c>
      <c r="Y602">
        <f t="shared" si="58"/>
        <v>2.5909999999999997</v>
      </c>
      <c r="AA602">
        <f t="shared" si="59"/>
        <v>0</v>
      </c>
    </row>
    <row r="603" spans="1:27" x14ac:dyDescent="0.15">
      <c r="A603" s="1">
        <v>42393</v>
      </c>
      <c r="B603">
        <v>21</v>
      </c>
      <c r="C603" t="s">
        <v>109</v>
      </c>
      <c r="D603" s="2">
        <v>42394</v>
      </c>
      <c r="E603" t="s">
        <v>137</v>
      </c>
      <c r="F603" t="s">
        <v>139</v>
      </c>
      <c r="G603" t="s">
        <v>138</v>
      </c>
      <c r="H603" t="s">
        <v>141</v>
      </c>
      <c r="I603">
        <v>2.4500000000000002</v>
      </c>
      <c r="J603">
        <v>3.05</v>
      </c>
      <c r="K603">
        <v>2.58</v>
      </c>
      <c r="L603">
        <v>5.65</v>
      </c>
      <c r="M603">
        <v>4.2</v>
      </c>
      <c r="N603">
        <v>1.4</v>
      </c>
      <c r="O603">
        <v>-1</v>
      </c>
      <c r="P603" s="3" t="str">
        <f t="shared" si="54"/>
        <v>3:3</v>
      </c>
      <c r="Q603">
        <v>3</v>
      </c>
      <c r="R603">
        <v>3</v>
      </c>
      <c r="S603">
        <v>1</v>
      </c>
      <c r="T603">
        <v>0</v>
      </c>
      <c r="V603">
        <f t="shared" si="55"/>
        <v>0</v>
      </c>
      <c r="W603">
        <f t="shared" si="56"/>
        <v>2.4500000000000002</v>
      </c>
      <c r="X603">
        <f t="shared" si="57"/>
        <v>3.05</v>
      </c>
      <c r="Y603">
        <f t="shared" si="58"/>
        <v>2.58</v>
      </c>
      <c r="AA603">
        <f t="shared" si="59"/>
        <v>0</v>
      </c>
    </row>
    <row r="604" spans="1:27" x14ac:dyDescent="0.15">
      <c r="A604" s="1">
        <v>42393</v>
      </c>
      <c r="B604">
        <v>22</v>
      </c>
      <c r="C604" t="s">
        <v>522</v>
      </c>
      <c r="D604" s="2">
        <v>42394.020833333336</v>
      </c>
      <c r="E604" t="s">
        <v>339</v>
      </c>
      <c r="F604" t="s">
        <v>400</v>
      </c>
      <c r="G604" t="s">
        <v>339</v>
      </c>
      <c r="H604" t="s">
        <v>401</v>
      </c>
      <c r="I604">
        <v>1.52</v>
      </c>
      <c r="J604">
        <v>4</v>
      </c>
      <c r="K604">
        <v>4.6500000000000004</v>
      </c>
      <c r="L604">
        <v>2.6</v>
      </c>
      <c r="M604">
        <v>3.55</v>
      </c>
      <c r="N604">
        <v>2.16</v>
      </c>
      <c r="O604">
        <v>-1</v>
      </c>
      <c r="P604" s="3" t="str">
        <f t="shared" si="54"/>
        <v>1:3</v>
      </c>
      <c r="Q604">
        <v>1</v>
      </c>
      <c r="R604">
        <v>3</v>
      </c>
      <c r="S604">
        <v>0</v>
      </c>
      <c r="T604">
        <v>0</v>
      </c>
      <c r="V604">
        <f t="shared" si="55"/>
        <v>0</v>
      </c>
      <c r="W604">
        <f t="shared" si="56"/>
        <v>1.52</v>
      </c>
      <c r="X604">
        <f t="shared" si="57"/>
        <v>4</v>
      </c>
      <c r="Y604">
        <f t="shared" si="58"/>
        <v>4.6500000000000004</v>
      </c>
      <c r="AA604">
        <f t="shared" si="59"/>
        <v>0</v>
      </c>
    </row>
    <row r="605" spans="1:27" x14ac:dyDescent="0.15">
      <c r="A605" s="1">
        <v>42393</v>
      </c>
      <c r="B605">
        <v>23</v>
      </c>
      <c r="C605" t="s">
        <v>96</v>
      </c>
      <c r="D605" s="2">
        <v>42394.052083333336</v>
      </c>
      <c r="E605" t="s">
        <v>191</v>
      </c>
      <c r="F605" t="s">
        <v>193</v>
      </c>
      <c r="G605" t="s">
        <v>191</v>
      </c>
      <c r="H605" t="s">
        <v>193</v>
      </c>
      <c r="I605">
        <v>1.97</v>
      </c>
      <c r="J605">
        <v>3.2</v>
      </c>
      <c r="K605">
        <v>3.3</v>
      </c>
      <c r="L605">
        <v>4.2</v>
      </c>
      <c r="M605">
        <v>3.6</v>
      </c>
      <c r="N605">
        <v>1.63</v>
      </c>
      <c r="O605">
        <v>-1</v>
      </c>
      <c r="P605" s="3" t="str">
        <f t="shared" si="54"/>
        <v>1:1</v>
      </c>
      <c r="Q605">
        <v>1</v>
      </c>
      <c r="R605">
        <v>1</v>
      </c>
      <c r="S605">
        <v>1</v>
      </c>
      <c r="T605">
        <v>0</v>
      </c>
      <c r="V605">
        <f t="shared" si="55"/>
        <v>0</v>
      </c>
      <c r="W605">
        <f t="shared" si="56"/>
        <v>1.97</v>
      </c>
      <c r="X605">
        <f t="shared" si="57"/>
        <v>3.2</v>
      </c>
      <c r="Y605">
        <f t="shared" si="58"/>
        <v>3.3</v>
      </c>
      <c r="AA605">
        <f t="shared" si="59"/>
        <v>0</v>
      </c>
    </row>
    <row r="606" spans="1:27" x14ac:dyDescent="0.15">
      <c r="A606" s="1">
        <v>42393</v>
      </c>
      <c r="B606">
        <v>24</v>
      </c>
      <c r="C606" t="s">
        <v>263</v>
      </c>
      <c r="D606" s="2">
        <v>42394.083333333336</v>
      </c>
      <c r="E606" t="s">
        <v>305</v>
      </c>
      <c r="F606" t="s">
        <v>303</v>
      </c>
      <c r="G606" t="s">
        <v>306</v>
      </c>
      <c r="H606" t="s">
        <v>303</v>
      </c>
      <c r="I606">
        <v>1.64</v>
      </c>
      <c r="J606">
        <v>3.55</v>
      </c>
      <c r="K606">
        <v>4.2</v>
      </c>
      <c r="L606">
        <v>3.1</v>
      </c>
      <c r="M606">
        <v>3.45</v>
      </c>
      <c r="N606">
        <v>1.91</v>
      </c>
      <c r="O606">
        <v>-1</v>
      </c>
      <c r="P606" s="3" t="str">
        <f t="shared" si="54"/>
        <v>0:1</v>
      </c>
      <c r="Q606">
        <v>0</v>
      </c>
      <c r="R606">
        <v>1</v>
      </c>
      <c r="S606">
        <v>0</v>
      </c>
      <c r="T606">
        <v>0</v>
      </c>
      <c r="V606">
        <f t="shared" si="55"/>
        <v>0</v>
      </c>
      <c r="W606">
        <f t="shared" si="56"/>
        <v>1.64</v>
      </c>
      <c r="X606">
        <f t="shared" si="57"/>
        <v>3.55</v>
      </c>
      <c r="Y606">
        <f t="shared" si="58"/>
        <v>4.2</v>
      </c>
      <c r="AA606">
        <f t="shared" si="59"/>
        <v>0</v>
      </c>
    </row>
    <row r="607" spans="1:27" x14ac:dyDescent="0.15">
      <c r="A607" s="1">
        <v>42393</v>
      </c>
      <c r="B607">
        <v>25</v>
      </c>
      <c r="C607" t="s">
        <v>109</v>
      </c>
      <c r="D607" s="2">
        <v>42394.09375</v>
      </c>
      <c r="E607" t="s">
        <v>123</v>
      </c>
      <c r="F607" t="s">
        <v>186</v>
      </c>
      <c r="G607" t="s">
        <v>123</v>
      </c>
      <c r="H607" t="s">
        <v>186</v>
      </c>
      <c r="I607">
        <v>1.45</v>
      </c>
      <c r="J607">
        <v>3.95</v>
      </c>
      <c r="K607">
        <v>6.2</v>
      </c>
      <c r="L607">
        <v>2.4500000000000002</v>
      </c>
      <c r="M607">
        <v>3.45</v>
      </c>
      <c r="N607">
        <v>2.4300000000000002</v>
      </c>
      <c r="O607">
        <v>-1</v>
      </c>
      <c r="P607" s="3" t="str">
        <f t="shared" si="54"/>
        <v>5:1</v>
      </c>
      <c r="Q607">
        <v>5</v>
      </c>
      <c r="R607">
        <v>1</v>
      </c>
      <c r="S607">
        <v>3</v>
      </c>
      <c r="T607">
        <v>3</v>
      </c>
      <c r="V607">
        <f t="shared" si="55"/>
        <v>0</v>
      </c>
      <c r="W607">
        <f t="shared" si="56"/>
        <v>1.45</v>
      </c>
      <c r="X607">
        <f t="shared" si="57"/>
        <v>3.95</v>
      </c>
      <c r="Y607">
        <f t="shared" si="58"/>
        <v>6.2</v>
      </c>
      <c r="AA607">
        <f t="shared" si="59"/>
        <v>0</v>
      </c>
    </row>
    <row r="608" spans="1:27" x14ac:dyDescent="0.15">
      <c r="A608" s="1">
        <v>42393</v>
      </c>
      <c r="B608">
        <v>26</v>
      </c>
      <c r="C608" t="s">
        <v>96</v>
      </c>
      <c r="D608" s="2">
        <v>42394.145833333336</v>
      </c>
      <c r="E608" t="s">
        <v>178</v>
      </c>
      <c r="F608" t="s">
        <v>194</v>
      </c>
      <c r="G608" t="s">
        <v>178</v>
      </c>
      <c r="H608" t="s">
        <v>194</v>
      </c>
      <c r="I608">
        <v>7</v>
      </c>
      <c r="J608">
        <v>5</v>
      </c>
      <c r="K608">
        <v>1.28</v>
      </c>
      <c r="L608">
        <v>2.95</v>
      </c>
      <c r="M608">
        <v>4</v>
      </c>
      <c r="N608">
        <v>1.85</v>
      </c>
      <c r="O608">
        <v>1</v>
      </c>
      <c r="P608" s="3" t="str">
        <f t="shared" si="54"/>
        <v>1:1</v>
      </c>
      <c r="Q608">
        <v>1</v>
      </c>
      <c r="R608">
        <v>1</v>
      </c>
      <c r="S608">
        <v>1</v>
      </c>
      <c r="T608">
        <v>3</v>
      </c>
      <c r="V608">
        <f t="shared" si="55"/>
        <v>0</v>
      </c>
      <c r="W608">
        <f t="shared" si="56"/>
        <v>7</v>
      </c>
      <c r="X608">
        <f t="shared" si="57"/>
        <v>5</v>
      </c>
      <c r="Y608">
        <f t="shared" si="58"/>
        <v>1.28</v>
      </c>
      <c r="AA608">
        <f t="shared" si="59"/>
        <v>0</v>
      </c>
    </row>
    <row r="609" spans="1:27" x14ac:dyDescent="0.15">
      <c r="A609" s="1">
        <v>42393</v>
      </c>
      <c r="B609">
        <v>27</v>
      </c>
      <c r="C609" t="s">
        <v>202</v>
      </c>
      <c r="D609" s="2">
        <v>42394.15625</v>
      </c>
      <c r="E609" t="s">
        <v>213</v>
      </c>
      <c r="F609" t="s">
        <v>210</v>
      </c>
      <c r="G609" t="s">
        <v>213</v>
      </c>
      <c r="H609" t="s">
        <v>210</v>
      </c>
      <c r="I609">
        <v>1.45</v>
      </c>
      <c r="J609">
        <v>3.75</v>
      </c>
      <c r="K609">
        <v>6</v>
      </c>
      <c r="L609">
        <v>2.5499999999999998</v>
      </c>
      <c r="M609">
        <v>3.3</v>
      </c>
      <c r="N609">
        <v>2.31</v>
      </c>
      <c r="O609">
        <v>-1</v>
      </c>
      <c r="P609" s="3" t="str">
        <f t="shared" si="54"/>
        <v>1:0</v>
      </c>
      <c r="Q609">
        <v>1</v>
      </c>
      <c r="R609">
        <v>0</v>
      </c>
      <c r="S609">
        <v>3</v>
      </c>
      <c r="T609">
        <v>1</v>
      </c>
      <c r="V609">
        <f t="shared" si="55"/>
        <v>0</v>
      </c>
      <c r="W609">
        <f t="shared" si="56"/>
        <v>1.45</v>
      </c>
      <c r="X609">
        <f t="shared" si="57"/>
        <v>3.75</v>
      </c>
      <c r="Y609">
        <f t="shared" si="58"/>
        <v>6</v>
      </c>
      <c r="AA609">
        <f t="shared" si="59"/>
        <v>0</v>
      </c>
    </row>
    <row r="610" spans="1:27" x14ac:dyDescent="0.15">
      <c r="A610" s="1">
        <v>42393</v>
      </c>
      <c r="B610">
        <v>28</v>
      </c>
      <c r="C610" t="s">
        <v>253</v>
      </c>
      <c r="D610" s="2">
        <v>42394.166666666664</v>
      </c>
      <c r="E610" t="s">
        <v>170</v>
      </c>
      <c r="F610" t="s">
        <v>196</v>
      </c>
      <c r="G610" t="s">
        <v>170</v>
      </c>
      <c r="H610" t="s">
        <v>196</v>
      </c>
      <c r="I610">
        <v>1.94</v>
      </c>
      <c r="J610">
        <v>3.2</v>
      </c>
      <c r="K610">
        <v>3.4</v>
      </c>
      <c r="L610">
        <v>3.95</v>
      </c>
      <c r="M610">
        <v>3.75</v>
      </c>
      <c r="N610">
        <v>1.65</v>
      </c>
      <c r="O610">
        <v>-1</v>
      </c>
      <c r="P610" s="3" t="str">
        <f t="shared" si="54"/>
        <v>1:1</v>
      </c>
      <c r="Q610">
        <v>1</v>
      </c>
      <c r="R610">
        <v>1</v>
      </c>
      <c r="S610">
        <v>1</v>
      </c>
      <c r="T610">
        <v>0</v>
      </c>
      <c r="V610">
        <f t="shared" si="55"/>
        <v>0</v>
      </c>
      <c r="W610">
        <f t="shared" si="56"/>
        <v>1.94</v>
      </c>
      <c r="X610">
        <f t="shared" si="57"/>
        <v>3.2</v>
      </c>
      <c r="Y610">
        <f t="shared" si="58"/>
        <v>3.4</v>
      </c>
      <c r="AA610">
        <f t="shared" si="59"/>
        <v>0</v>
      </c>
    </row>
    <row r="611" spans="1:27" x14ac:dyDescent="0.15">
      <c r="A611" s="1">
        <v>42393</v>
      </c>
      <c r="B611">
        <v>29</v>
      </c>
      <c r="C611" t="s">
        <v>344</v>
      </c>
      <c r="D611" s="2">
        <v>42394.166666666664</v>
      </c>
      <c r="E611" t="s">
        <v>474</v>
      </c>
      <c r="F611" t="s">
        <v>433</v>
      </c>
      <c r="G611" t="s">
        <v>474</v>
      </c>
      <c r="H611" t="s">
        <v>433</v>
      </c>
      <c r="I611">
        <v>1.85</v>
      </c>
      <c r="J611">
        <v>3.75</v>
      </c>
      <c r="K611">
        <v>3.15</v>
      </c>
      <c r="L611">
        <v>3.45</v>
      </c>
      <c r="M611">
        <v>3.9</v>
      </c>
      <c r="N611">
        <v>1.72</v>
      </c>
      <c r="O611">
        <v>-1</v>
      </c>
      <c r="P611" s="3" t="str">
        <f t="shared" si="54"/>
        <v>8:1</v>
      </c>
      <c r="Q611">
        <v>8</v>
      </c>
      <c r="R611">
        <v>1</v>
      </c>
      <c r="S611">
        <v>3</v>
      </c>
      <c r="T611">
        <v>3</v>
      </c>
      <c r="V611">
        <f t="shared" si="55"/>
        <v>0</v>
      </c>
      <c r="W611">
        <f t="shared" si="56"/>
        <v>1.85</v>
      </c>
      <c r="X611">
        <f t="shared" si="57"/>
        <v>3.75</v>
      </c>
      <c r="Y611">
        <f t="shared" si="58"/>
        <v>3.15</v>
      </c>
      <c r="AA611">
        <f t="shared" si="59"/>
        <v>0</v>
      </c>
    </row>
    <row r="612" spans="1:27" x14ac:dyDescent="0.15">
      <c r="A612" s="1">
        <v>42393</v>
      </c>
      <c r="B612">
        <v>30</v>
      </c>
      <c r="C612" t="s">
        <v>109</v>
      </c>
      <c r="D612" s="2">
        <v>42394.1875</v>
      </c>
      <c r="E612" t="s">
        <v>147</v>
      </c>
      <c r="F612" t="s">
        <v>119</v>
      </c>
      <c r="G612" t="s">
        <v>147</v>
      </c>
      <c r="H612" t="s">
        <v>119</v>
      </c>
      <c r="I612">
        <v>1.1100000000000001</v>
      </c>
      <c r="J612">
        <v>6.4</v>
      </c>
      <c r="K612">
        <v>17</v>
      </c>
      <c r="L612">
        <v>2.2799999999999998</v>
      </c>
      <c r="M612">
        <v>4</v>
      </c>
      <c r="N612">
        <v>2.2000000000000002</v>
      </c>
      <c r="O612">
        <v>-2</v>
      </c>
      <c r="P612" s="3" t="str">
        <f t="shared" si="54"/>
        <v>1:0</v>
      </c>
      <c r="Q612">
        <v>1</v>
      </c>
      <c r="R612">
        <v>0</v>
      </c>
      <c r="S612">
        <v>3</v>
      </c>
      <c r="T612">
        <v>0</v>
      </c>
      <c r="V612">
        <f t="shared" si="55"/>
        <v>0</v>
      </c>
      <c r="W612">
        <f t="shared" si="56"/>
        <v>1.1100000000000001</v>
      </c>
      <c r="X612">
        <f t="shared" si="57"/>
        <v>6.4</v>
      </c>
      <c r="Y612">
        <f t="shared" si="58"/>
        <v>17</v>
      </c>
      <c r="AA612">
        <f t="shared" si="59"/>
        <v>0</v>
      </c>
    </row>
    <row r="613" spans="1:27" x14ac:dyDescent="0.15">
      <c r="A613" s="1">
        <v>42393</v>
      </c>
      <c r="B613">
        <v>31</v>
      </c>
      <c r="C613" t="s">
        <v>344</v>
      </c>
      <c r="D613" s="2">
        <v>42394.270833333336</v>
      </c>
      <c r="E613" t="s">
        <v>454</v>
      </c>
      <c r="F613" t="s">
        <v>484</v>
      </c>
      <c r="G613" t="s">
        <v>454</v>
      </c>
      <c r="H613" t="s">
        <v>486</v>
      </c>
      <c r="I613">
        <v>2.3199999999999998</v>
      </c>
      <c r="J613">
        <v>3.5</v>
      </c>
      <c r="K613">
        <v>2.4500000000000002</v>
      </c>
      <c r="L613">
        <v>4.8499999999999996</v>
      </c>
      <c r="M613">
        <v>4.3</v>
      </c>
      <c r="N613">
        <v>1.45</v>
      </c>
      <c r="O613">
        <v>-1</v>
      </c>
      <c r="P613" s="3" t="str">
        <f t="shared" si="54"/>
        <v>1:1</v>
      </c>
      <c r="Q613">
        <v>1</v>
      </c>
      <c r="R613">
        <v>1</v>
      </c>
      <c r="S613">
        <v>1</v>
      </c>
      <c r="T613">
        <v>0</v>
      </c>
      <c r="V613">
        <f t="shared" si="55"/>
        <v>0</v>
      </c>
      <c r="W613">
        <f t="shared" si="56"/>
        <v>2.3199999999999998</v>
      </c>
      <c r="X613">
        <f t="shared" si="57"/>
        <v>3.5</v>
      </c>
      <c r="Y613">
        <f t="shared" si="58"/>
        <v>2.4500000000000002</v>
      </c>
      <c r="AA613">
        <f t="shared" si="59"/>
        <v>0</v>
      </c>
    </row>
    <row r="614" spans="1:27" x14ac:dyDescent="0.15">
      <c r="A614" s="1">
        <v>42393</v>
      </c>
      <c r="B614">
        <v>32</v>
      </c>
      <c r="C614" t="s">
        <v>263</v>
      </c>
      <c r="D614" s="2">
        <v>42394.291666666664</v>
      </c>
      <c r="E614" t="s">
        <v>335</v>
      </c>
      <c r="F614" t="s">
        <v>329</v>
      </c>
      <c r="G614" t="s">
        <v>335</v>
      </c>
      <c r="H614" t="s">
        <v>331</v>
      </c>
      <c r="I614">
        <v>3.22</v>
      </c>
      <c r="J614">
        <v>3.15</v>
      </c>
      <c r="K614">
        <v>2.02</v>
      </c>
      <c r="L614">
        <v>1.6</v>
      </c>
      <c r="M614">
        <v>3.7</v>
      </c>
      <c r="N614">
        <v>4.3</v>
      </c>
      <c r="O614">
        <v>1</v>
      </c>
      <c r="P614" s="3" t="str">
        <f t="shared" si="54"/>
        <v>2:2</v>
      </c>
      <c r="Q614">
        <v>2</v>
      </c>
      <c r="R614">
        <v>2</v>
      </c>
      <c r="S614">
        <v>1</v>
      </c>
      <c r="T614">
        <v>3</v>
      </c>
      <c r="V614">
        <f t="shared" si="55"/>
        <v>0</v>
      </c>
      <c r="W614">
        <f t="shared" si="56"/>
        <v>3.22</v>
      </c>
      <c r="X614">
        <f t="shared" si="57"/>
        <v>3.15</v>
      </c>
      <c r="Y614">
        <f t="shared" si="58"/>
        <v>2.02</v>
      </c>
      <c r="AA614">
        <f t="shared" si="59"/>
        <v>0</v>
      </c>
    </row>
    <row r="615" spans="1:27" x14ac:dyDescent="0.15">
      <c r="A615" s="1">
        <v>42393</v>
      </c>
      <c r="B615">
        <v>33</v>
      </c>
      <c r="C615" t="s">
        <v>344</v>
      </c>
      <c r="D615" s="2">
        <v>42394.375</v>
      </c>
      <c r="E615" t="s">
        <v>460</v>
      </c>
      <c r="F615" t="s">
        <v>436</v>
      </c>
      <c r="G615" t="s">
        <v>460</v>
      </c>
      <c r="H615" t="s">
        <v>437</v>
      </c>
      <c r="I615">
        <v>1.91</v>
      </c>
      <c r="J615">
        <v>3.6</v>
      </c>
      <c r="K615">
        <v>3.1</v>
      </c>
      <c r="L615">
        <v>3.75</v>
      </c>
      <c r="M615">
        <v>3.8</v>
      </c>
      <c r="N615">
        <v>1.67</v>
      </c>
      <c r="O615">
        <v>-1</v>
      </c>
      <c r="P615" s="3" t="str">
        <f t="shared" si="54"/>
        <v>0:0</v>
      </c>
      <c r="Q615">
        <v>0</v>
      </c>
      <c r="R615">
        <v>0</v>
      </c>
      <c r="S615">
        <v>1</v>
      </c>
      <c r="T615">
        <v>0</v>
      </c>
      <c r="V615">
        <f t="shared" si="55"/>
        <v>0</v>
      </c>
      <c r="W615">
        <f t="shared" si="56"/>
        <v>1.91</v>
      </c>
      <c r="X615">
        <f t="shared" si="57"/>
        <v>3.6</v>
      </c>
      <c r="Y615">
        <f t="shared" si="58"/>
        <v>3.1</v>
      </c>
      <c r="AA615">
        <f t="shared" si="59"/>
        <v>0</v>
      </c>
    </row>
    <row r="616" spans="1:27" x14ac:dyDescent="0.15">
      <c r="A616" s="1">
        <v>42393</v>
      </c>
      <c r="B616">
        <v>34</v>
      </c>
      <c r="C616" t="s">
        <v>360</v>
      </c>
      <c r="D616" s="2">
        <v>42394.381944444445</v>
      </c>
      <c r="E616" t="s">
        <v>533</v>
      </c>
      <c r="F616" t="s">
        <v>534</v>
      </c>
      <c r="G616" t="s">
        <v>535</v>
      </c>
      <c r="H616" t="s">
        <v>534</v>
      </c>
      <c r="I616">
        <v>3.08</v>
      </c>
      <c r="J616">
        <v>3.15</v>
      </c>
      <c r="K616">
        <v>2.08</v>
      </c>
      <c r="L616">
        <v>1.56</v>
      </c>
      <c r="M616">
        <v>3.75</v>
      </c>
      <c r="N616">
        <v>4.5</v>
      </c>
      <c r="O616">
        <v>1</v>
      </c>
      <c r="P616" s="3" t="str">
        <f t="shared" si="54"/>
        <v>3:0</v>
      </c>
      <c r="Q616">
        <v>3</v>
      </c>
      <c r="R616">
        <v>0</v>
      </c>
      <c r="S616">
        <v>3</v>
      </c>
      <c r="T616">
        <v>3</v>
      </c>
      <c r="V616">
        <f t="shared" si="55"/>
        <v>0</v>
      </c>
      <c r="W616">
        <f t="shared" si="56"/>
        <v>3.08</v>
      </c>
      <c r="X616">
        <f t="shared" si="57"/>
        <v>3.15</v>
      </c>
      <c r="Y616">
        <f t="shared" si="58"/>
        <v>2.08</v>
      </c>
      <c r="AA616">
        <f t="shared" si="59"/>
        <v>0</v>
      </c>
    </row>
    <row r="617" spans="1:27" x14ac:dyDescent="0.15">
      <c r="A617" s="1">
        <v>42394</v>
      </c>
      <c r="B617">
        <v>1</v>
      </c>
      <c r="C617" t="s">
        <v>6</v>
      </c>
      <c r="D617" s="2">
        <v>42394.6875</v>
      </c>
      <c r="E617" t="s">
        <v>18</v>
      </c>
      <c r="F617" t="s">
        <v>315</v>
      </c>
      <c r="G617" t="s">
        <v>18</v>
      </c>
      <c r="H617" t="s">
        <v>315</v>
      </c>
      <c r="I617">
        <v>1.41</v>
      </c>
      <c r="J617">
        <v>4.5999999999999996</v>
      </c>
      <c r="K617">
        <v>5.0999999999999996</v>
      </c>
      <c r="L617">
        <v>2.2200000000000002</v>
      </c>
      <c r="M617">
        <v>3.8</v>
      </c>
      <c r="N617">
        <v>2.42</v>
      </c>
      <c r="O617">
        <v>-1</v>
      </c>
      <c r="P617" s="3" t="str">
        <f t="shared" si="54"/>
        <v>3:1</v>
      </c>
      <c r="Q617">
        <v>3</v>
      </c>
      <c r="R617">
        <v>1</v>
      </c>
      <c r="S617">
        <v>3</v>
      </c>
      <c r="T617">
        <v>3</v>
      </c>
      <c r="V617">
        <f t="shared" si="55"/>
        <v>0</v>
      </c>
      <c r="W617">
        <f t="shared" si="56"/>
        <v>1.41</v>
      </c>
      <c r="X617">
        <f t="shared" si="57"/>
        <v>4.5999999999999996</v>
      </c>
      <c r="Y617">
        <f t="shared" si="58"/>
        <v>5.0999999999999996</v>
      </c>
      <c r="AA617">
        <f t="shared" si="59"/>
        <v>0</v>
      </c>
    </row>
    <row r="618" spans="1:27" x14ac:dyDescent="0.15">
      <c r="A618" s="1">
        <v>42394</v>
      </c>
      <c r="B618">
        <v>2</v>
      </c>
      <c r="C618" t="s">
        <v>238</v>
      </c>
      <c r="D618" s="2">
        <v>42395.125</v>
      </c>
      <c r="E618" t="s">
        <v>239</v>
      </c>
      <c r="F618" t="s">
        <v>251</v>
      </c>
      <c r="G618" t="s">
        <v>239</v>
      </c>
      <c r="H618" t="s">
        <v>251</v>
      </c>
      <c r="I618">
        <v>2</v>
      </c>
      <c r="J618">
        <v>2.75</v>
      </c>
      <c r="K618">
        <v>3.85</v>
      </c>
      <c r="L618">
        <v>4.5</v>
      </c>
      <c r="M618">
        <v>3.5</v>
      </c>
      <c r="N618">
        <v>1.61</v>
      </c>
      <c r="O618">
        <v>-1</v>
      </c>
      <c r="P618" s="3" t="str">
        <f t="shared" si="54"/>
        <v>2:1</v>
      </c>
      <c r="Q618">
        <v>2</v>
      </c>
      <c r="R618">
        <v>1</v>
      </c>
      <c r="S618">
        <v>3</v>
      </c>
      <c r="T618">
        <v>1</v>
      </c>
      <c r="V618">
        <f t="shared" si="55"/>
        <v>0</v>
      </c>
      <c r="W618">
        <f t="shared" si="56"/>
        <v>2</v>
      </c>
      <c r="X618">
        <f t="shared" si="57"/>
        <v>2.75</v>
      </c>
      <c r="Y618">
        <f t="shared" si="58"/>
        <v>3.85</v>
      </c>
      <c r="AA618">
        <f t="shared" si="59"/>
        <v>0</v>
      </c>
    </row>
    <row r="619" spans="1:27" x14ac:dyDescent="0.15">
      <c r="A619" s="1">
        <v>42394</v>
      </c>
      <c r="B619">
        <v>3</v>
      </c>
      <c r="C619" t="s">
        <v>408</v>
      </c>
      <c r="D619" s="2">
        <v>42395.125</v>
      </c>
      <c r="E619" t="s">
        <v>423</v>
      </c>
      <c r="F619" t="s">
        <v>416</v>
      </c>
      <c r="G619" t="s">
        <v>423</v>
      </c>
      <c r="H619" t="s">
        <v>416</v>
      </c>
      <c r="I619">
        <v>5.5</v>
      </c>
      <c r="J619">
        <v>4.4000000000000004</v>
      </c>
      <c r="K619">
        <v>1.4</v>
      </c>
      <c r="L619">
        <v>2.4500000000000002</v>
      </c>
      <c r="M619">
        <v>3.7</v>
      </c>
      <c r="N619">
        <v>2.2200000000000002</v>
      </c>
      <c r="O619">
        <v>1</v>
      </c>
      <c r="P619" s="3" t="str">
        <f t="shared" si="54"/>
        <v>2:1</v>
      </c>
      <c r="Q619">
        <v>2</v>
      </c>
      <c r="R619">
        <v>1</v>
      </c>
      <c r="S619">
        <v>3</v>
      </c>
      <c r="T619">
        <v>3</v>
      </c>
      <c r="V619">
        <f t="shared" si="55"/>
        <v>0</v>
      </c>
      <c r="W619">
        <f t="shared" si="56"/>
        <v>5.5</v>
      </c>
      <c r="X619">
        <f t="shared" si="57"/>
        <v>4.4000000000000004</v>
      </c>
      <c r="Y619">
        <f t="shared" si="58"/>
        <v>1.4</v>
      </c>
      <c r="AA619">
        <f t="shared" si="59"/>
        <v>0</v>
      </c>
    </row>
    <row r="620" spans="1:27" x14ac:dyDescent="0.15">
      <c r="A620" s="1">
        <v>42394</v>
      </c>
      <c r="B620">
        <v>4</v>
      </c>
      <c r="C620" t="s">
        <v>408</v>
      </c>
      <c r="D620" s="2">
        <v>42395.125</v>
      </c>
      <c r="E620" t="s">
        <v>424</v>
      </c>
      <c r="F620" t="s">
        <v>417</v>
      </c>
      <c r="G620" t="s">
        <v>424</v>
      </c>
      <c r="H620" t="s">
        <v>419</v>
      </c>
      <c r="I620">
        <v>2.78</v>
      </c>
      <c r="J620">
        <v>3.45</v>
      </c>
      <c r="K620">
        <v>2.12</v>
      </c>
      <c r="L620">
        <v>1.54</v>
      </c>
      <c r="M620">
        <v>4.0999999999999996</v>
      </c>
      <c r="N620">
        <v>4.25</v>
      </c>
      <c r="O620">
        <v>1</v>
      </c>
      <c r="P620" s="3" t="str">
        <f t="shared" si="54"/>
        <v>3:0</v>
      </c>
      <c r="Q620">
        <v>3</v>
      </c>
      <c r="R620">
        <v>0</v>
      </c>
      <c r="S620">
        <v>3</v>
      </c>
      <c r="T620">
        <v>3</v>
      </c>
      <c r="V620">
        <f t="shared" si="55"/>
        <v>0</v>
      </c>
      <c r="W620">
        <f t="shared" si="56"/>
        <v>2.78</v>
      </c>
      <c r="X620">
        <f t="shared" si="57"/>
        <v>3.45</v>
      </c>
      <c r="Y620">
        <f t="shared" si="58"/>
        <v>2.12</v>
      </c>
      <c r="AA620">
        <f t="shared" si="59"/>
        <v>0</v>
      </c>
    </row>
    <row r="621" spans="1:27" x14ac:dyDescent="0.15">
      <c r="A621" s="1">
        <v>42394</v>
      </c>
      <c r="B621">
        <v>5</v>
      </c>
      <c r="C621" t="s">
        <v>96</v>
      </c>
      <c r="D621" s="2">
        <v>42395.145833333336</v>
      </c>
      <c r="E621" t="s">
        <v>143</v>
      </c>
      <c r="F621" t="s">
        <v>189</v>
      </c>
      <c r="G621" t="s">
        <v>143</v>
      </c>
      <c r="H621" t="s">
        <v>189</v>
      </c>
      <c r="I621">
        <v>2.1</v>
      </c>
      <c r="J621">
        <v>3</v>
      </c>
      <c r="K621">
        <v>3.2</v>
      </c>
      <c r="L621">
        <v>4.75</v>
      </c>
      <c r="M621">
        <v>3.65</v>
      </c>
      <c r="N621">
        <v>1.55</v>
      </c>
      <c r="O621">
        <v>-1</v>
      </c>
      <c r="P621" s="3" t="str">
        <f t="shared" si="54"/>
        <v>3:2</v>
      </c>
      <c r="Q621">
        <v>3</v>
      </c>
      <c r="R621">
        <v>2</v>
      </c>
      <c r="S621">
        <v>3</v>
      </c>
      <c r="T621">
        <v>1</v>
      </c>
      <c r="V621">
        <f t="shared" si="55"/>
        <v>0</v>
      </c>
      <c r="W621">
        <f t="shared" si="56"/>
        <v>2.1</v>
      </c>
      <c r="X621">
        <f t="shared" si="57"/>
        <v>3</v>
      </c>
      <c r="Y621">
        <f t="shared" si="58"/>
        <v>3.2</v>
      </c>
      <c r="AA621">
        <f t="shared" si="59"/>
        <v>0</v>
      </c>
    </row>
    <row r="622" spans="1:27" x14ac:dyDescent="0.15">
      <c r="A622" s="1">
        <v>42394</v>
      </c>
      <c r="B622">
        <v>6</v>
      </c>
      <c r="C622" t="s">
        <v>238</v>
      </c>
      <c r="D622" s="2">
        <v>42395.145833333336</v>
      </c>
      <c r="E622" t="s">
        <v>247</v>
      </c>
      <c r="F622" t="s">
        <v>240</v>
      </c>
      <c r="G622" t="s">
        <v>249</v>
      </c>
      <c r="H622" t="s">
        <v>240</v>
      </c>
      <c r="I622">
        <v>2.0299999999999998</v>
      </c>
      <c r="J622">
        <v>3</v>
      </c>
      <c r="K622">
        <v>3.35</v>
      </c>
      <c r="L622">
        <v>4.25</v>
      </c>
      <c r="M622">
        <v>3.8</v>
      </c>
      <c r="N622">
        <v>1.59</v>
      </c>
      <c r="O622">
        <v>-1</v>
      </c>
      <c r="P622" s="3" t="str">
        <f t="shared" si="54"/>
        <v>2:1</v>
      </c>
      <c r="Q622">
        <v>2</v>
      </c>
      <c r="R622">
        <v>1</v>
      </c>
      <c r="S622">
        <v>3</v>
      </c>
      <c r="T622">
        <v>1</v>
      </c>
      <c r="V622">
        <f t="shared" si="55"/>
        <v>0</v>
      </c>
      <c r="W622">
        <f t="shared" si="56"/>
        <v>2.0299999999999998</v>
      </c>
      <c r="X622">
        <f t="shared" si="57"/>
        <v>3</v>
      </c>
      <c r="Y622">
        <f t="shared" si="58"/>
        <v>3.35</v>
      </c>
      <c r="AA622">
        <f t="shared" si="59"/>
        <v>0</v>
      </c>
    </row>
    <row r="623" spans="1:27" x14ac:dyDescent="0.15">
      <c r="A623" s="1">
        <v>42394</v>
      </c>
      <c r="B623">
        <v>7</v>
      </c>
      <c r="C623" t="s">
        <v>9</v>
      </c>
      <c r="D623" s="2">
        <v>42395.15625</v>
      </c>
      <c r="E623" t="s">
        <v>46</v>
      </c>
      <c r="F623" t="s">
        <v>58</v>
      </c>
      <c r="G623" t="s">
        <v>46</v>
      </c>
      <c r="H623" t="s">
        <v>58</v>
      </c>
      <c r="I623">
        <v>2.34</v>
      </c>
      <c r="J623">
        <v>2.93</v>
      </c>
      <c r="K623">
        <v>2.82</v>
      </c>
      <c r="L623">
        <v>5.5</v>
      </c>
      <c r="M623">
        <v>3.95</v>
      </c>
      <c r="N623">
        <v>1.44</v>
      </c>
      <c r="O623">
        <v>-1</v>
      </c>
      <c r="P623" s="3" t="str">
        <f t="shared" si="54"/>
        <v>4:1</v>
      </c>
      <c r="Q623">
        <v>4</v>
      </c>
      <c r="R623">
        <v>1</v>
      </c>
      <c r="S623">
        <v>3</v>
      </c>
      <c r="T623">
        <v>3</v>
      </c>
      <c r="V623">
        <f t="shared" si="55"/>
        <v>0</v>
      </c>
      <c r="W623">
        <f t="shared" si="56"/>
        <v>2.34</v>
      </c>
      <c r="X623">
        <f t="shared" si="57"/>
        <v>2.93</v>
      </c>
      <c r="Y623">
        <f t="shared" si="58"/>
        <v>2.82</v>
      </c>
      <c r="AA623">
        <f t="shared" si="59"/>
        <v>0</v>
      </c>
    </row>
    <row r="624" spans="1:27" x14ac:dyDescent="0.15">
      <c r="A624" s="1">
        <v>42394</v>
      </c>
      <c r="B624">
        <v>8</v>
      </c>
      <c r="C624" t="s">
        <v>109</v>
      </c>
      <c r="D624" s="2">
        <v>42395.166666666664</v>
      </c>
      <c r="E624" t="s">
        <v>187</v>
      </c>
      <c r="F624" t="s">
        <v>112</v>
      </c>
      <c r="G624" t="s">
        <v>187</v>
      </c>
      <c r="H624" t="s">
        <v>112</v>
      </c>
      <c r="I624">
        <v>2.2000000000000002</v>
      </c>
      <c r="J624">
        <v>2.95</v>
      </c>
      <c r="K624">
        <v>3.02</v>
      </c>
      <c r="L624">
        <v>5</v>
      </c>
      <c r="M624">
        <v>3.8</v>
      </c>
      <c r="N624">
        <v>1.5</v>
      </c>
      <c r="O624">
        <v>-1</v>
      </c>
      <c r="P624" s="3" t="str">
        <f t="shared" si="54"/>
        <v>1:2</v>
      </c>
      <c r="Q624">
        <v>1</v>
      </c>
      <c r="R624">
        <v>2</v>
      </c>
      <c r="S624">
        <v>0</v>
      </c>
      <c r="T624">
        <v>0</v>
      </c>
      <c r="V624">
        <f t="shared" si="55"/>
        <v>0</v>
      </c>
      <c r="W624">
        <f t="shared" si="56"/>
        <v>2.2000000000000002</v>
      </c>
      <c r="X624">
        <f t="shared" si="57"/>
        <v>2.95</v>
      </c>
      <c r="Y624">
        <f t="shared" si="58"/>
        <v>3.02</v>
      </c>
      <c r="AA624">
        <f t="shared" si="59"/>
        <v>0</v>
      </c>
    </row>
    <row r="625" spans="1:27" x14ac:dyDescent="0.15">
      <c r="A625" s="1">
        <v>42395</v>
      </c>
      <c r="B625">
        <v>1</v>
      </c>
      <c r="C625" t="s">
        <v>6</v>
      </c>
      <c r="D625" s="2">
        <v>42395.6875</v>
      </c>
      <c r="E625" t="s">
        <v>152</v>
      </c>
      <c r="F625" t="s">
        <v>19</v>
      </c>
      <c r="G625" t="s">
        <v>152</v>
      </c>
      <c r="H625" t="s">
        <v>19</v>
      </c>
      <c r="I625">
        <v>1.83</v>
      </c>
      <c r="J625">
        <v>3.5</v>
      </c>
      <c r="K625">
        <v>3.45</v>
      </c>
      <c r="L625">
        <v>3.55</v>
      </c>
      <c r="M625">
        <v>3.7</v>
      </c>
      <c r="N625">
        <v>1.74</v>
      </c>
      <c r="O625">
        <v>-1</v>
      </c>
      <c r="P625" s="3" t="str">
        <f t="shared" si="54"/>
        <v>1:0</v>
      </c>
      <c r="Q625">
        <v>1</v>
      </c>
      <c r="R625">
        <v>0</v>
      </c>
      <c r="S625">
        <v>3</v>
      </c>
      <c r="T625">
        <v>1</v>
      </c>
      <c r="V625">
        <f t="shared" si="55"/>
        <v>0</v>
      </c>
      <c r="W625">
        <f t="shared" si="56"/>
        <v>1.83</v>
      </c>
      <c r="X625">
        <f t="shared" si="57"/>
        <v>3.5</v>
      </c>
      <c r="Y625">
        <f t="shared" si="58"/>
        <v>3.45</v>
      </c>
      <c r="AA625">
        <f t="shared" si="59"/>
        <v>0</v>
      </c>
    </row>
    <row r="626" spans="1:27" x14ac:dyDescent="0.15">
      <c r="A626" s="1">
        <v>42395</v>
      </c>
      <c r="B626">
        <v>2</v>
      </c>
      <c r="C626" t="s">
        <v>348</v>
      </c>
      <c r="D626" s="2">
        <v>42395.895833333336</v>
      </c>
      <c r="E626" t="s">
        <v>364</v>
      </c>
      <c r="F626" t="s">
        <v>368</v>
      </c>
      <c r="G626" t="s">
        <v>438</v>
      </c>
      <c r="H626" t="s">
        <v>370</v>
      </c>
      <c r="I626">
        <v>1.73</v>
      </c>
      <c r="J626">
        <v>3.2</v>
      </c>
      <c r="K626">
        <v>4.3</v>
      </c>
      <c r="L626">
        <v>3.5</v>
      </c>
      <c r="M626">
        <v>3.35</v>
      </c>
      <c r="N626">
        <v>1.84</v>
      </c>
      <c r="O626">
        <v>-1</v>
      </c>
      <c r="P626" s="3" t="str">
        <f t="shared" si="54"/>
        <v>2:1</v>
      </c>
      <c r="Q626">
        <v>2</v>
      </c>
      <c r="R626">
        <v>1</v>
      </c>
      <c r="S626">
        <v>3</v>
      </c>
      <c r="T626">
        <v>1</v>
      </c>
      <c r="V626">
        <f t="shared" si="55"/>
        <v>0</v>
      </c>
      <c r="W626">
        <f t="shared" si="56"/>
        <v>1.73</v>
      </c>
      <c r="X626">
        <f t="shared" si="57"/>
        <v>3.2</v>
      </c>
      <c r="Y626">
        <f t="shared" si="58"/>
        <v>4.3</v>
      </c>
      <c r="AA626">
        <f t="shared" si="59"/>
        <v>0</v>
      </c>
    </row>
    <row r="627" spans="1:27" x14ac:dyDescent="0.15">
      <c r="A627" s="1">
        <v>42395</v>
      </c>
      <c r="B627">
        <v>3</v>
      </c>
      <c r="C627" t="s">
        <v>232</v>
      </c>
      <c r="D627" s="2">
        <v>42395.958333333336</v>
      </c>
      <c r="E627" t="s">
        <v>536</v>
      </c>
      <c r="F627" t="s">
        <v>537</v>
      </c>
      <c r="G627" t="s">
        <v>536</v>
      </c>
      <c r="H627" t="s">
        <v>537</v>
      </c>
      <c r="I627">
        <v>1.41</v>
      </c>
      <c r="J627">
        <v>4.45</v>
      </c>
      <c r="K627">
        <v>5.25</v>
      </c>
      <c r="L627">
        <v>2.2799999999999998</v>
      </c>
      <c r="M627">
        <v>3.6</v>
      </c>
      <c r="N627">
        <v>2.42</v>
      </c>
      <c r="O627">
        <v>-1</v>
      </c>
      <c r="P627" s="3" t="str">
        <f t="shared" si="54"/>
        <v>3:3</v>
      </c>
      <c r="Q627">
        <v>3</v>
      </c>
      <c r="R627">
        <v>3</v>
      </c>
      <c r="S627">
        <v>1</v>
      </c>
      <c r="T627">
        <v>0</v>
      </c>
      <c r="V627">
        <f t="shared" si="55"/>
        <v>0</v>
      </c>
      <c r="W627">
        <f t="shared" si="56"/>
        <v>1.41</v>
      </c>
      <c r="X627">
        <f t="shared" si="57"/>
        <v>4.45</v>
      </c>
      <c r="Y627">
        <f t="shared" si="58"/>
        <v>5.25</v>
      </c>
      <c r="AA627">
        <f t="shared" si="59"/>
        <v>0</v>
      </c>
    </row>
    <row r="628" spans="1:27" x14ac:dyDescent="0.15">
      <c r="A628" s="1">
        <v>42395</v>
      </c>
      <c r="B628">
        <v>4</v>
      </c>
      <c r="C628" t="s">
        <v>489</v>
      </c>
      <c r="D628" s="2">
        <v>42396</v>
      </c>
      <c r="E628" t="s">
        <v>115</v>
      </c>
      <c r="F628" t="s">
        <v>490</v>
      </c>
      <c r="G628" t="s">
        <v>117</v>
      </c>
      <c r="H628" t="s">
        <v>490</v>
      </c>
      <c r="I628">
        <v>1.45</v>
      </c>
      <c r="J628">
        <v>3.7</v>
      </c>
      <c r="K628">
        <v>6.1</v>
      </c>
      <c r="L628">
        <v>2.5</v>
      </c>
      <c r="M628">
        <v>3.35</v>
      </c>
      <c r="N628">
        <v>2.3199999999999998</v>
      </c>
      <c r="O628">
        <v>-1</v>
      </c>
      <c r="P628" s="3" t="str">
        <f t="shared" si="54"/>
        <v>1:0</v>
      </c>
      <c r="Q628">
        <v>1</v>
      </c>
      <c r="R628">
        <v>0</v>
      </c>
      <c r="S628">
        <v>3</v>
      </c>
      <c r="T628">
        <v>1</v>
      </c>
      <c r="V628">
        <f t="shared" si="55"/>
        <v>0</v>
      </c>
      <c r="W628">
        <f t="shared" si="56"/>
        <v>1.45</v>
      </c>
      <c r="X628">
        <f t="shared" si="57"/>
        <v>3.7</v>
      </c>
      <c r="Y628">
        <f t="shared" si="58"/>
        <v>6.1</v>
      </c>
      <c r="AA628">
        <f t="shared" si="59"/>
        <v>0</v>
      </c>
    </row>
    <row r="629" spans="1:27" x14ac:dyDescent="0.15">
      <c r="A629" s="1">
        <v>42395</v>
      </c>
      <c r="B629">
        <v>5</v>
      </c>
      <c r="C629" t="s">
        <v>348</v>
      </c>
      <c r="D629" s="2">
        <v>42396.020833333336</v>
      </c>
      <c r="E629" t="s">
        <v>355</v>
      </c>
      <c r="F629" t="s">
        <v>379</v>
      </c>
      <c r="G629" t="s">
        <v>357</v>
      </c>
      <c r="H629" t="s">
        <v>381</v>
      </c>
      <c r="I629">
        <v>3</v>
      </c>
      <c r="J629">
        <v>2.95</v>
      </c>
      <c r="K629">
        <v>2.2200000000000002</v>
      </c>
      <c r="L629">
        <v>1.49</v>
      </c>
      <c r="M629">
        <v>3.75</v>
      </c>
      <c r="N629">
        <v>5.3</v>
      </c>
      <c r="O629">
        <v>1</v>
      </c>
      <c r="P629" s="3" t="str">
        <f t="shared" si="54"/>
        <v>1:3</v>
      </c>
      <c r="Q629">
        <v>1</v>
      </c>
      <c r="R629">
        <v>3</v>
      </c>
      <c r="S629">
        <v>0</v>
      </c>
      <c r="T629">
        <v>0</v>
      </c>
      <c r="V629">
        <f t="shared" si="55"/>
        <v>0</v>
      </c>
      <c r="W629">
        <f t="shared" si="56"/>
        <v>3</v>
      </c>
      <c r="X629">
        <f t="shared" si="57"/>
        <v>2.95</v>
      </c>
      <c r="Y629">
        <f t="shared" si="58"/>
        <v>2.2200000000000002</v>
      </c>
      <c r="AA629">
        <f t="shared" si="59"/>
        <v>0</v>
      </c>
    </row>
    <row r="630" spans="1:27" x14ac:dyDescent="0.15">
      <c r="A630" s="1">
        <v>42395</v>
      </c>
      <c r="B630">
        <v>6</v>
      </c>
      <c r="C630" t="s">
        <v>404</v>
      </c>
      <c r="D630" s="2">
        <v>42396.0625</v>
      </c>
      <c r="E630" t="s">
        <v>469</v>
      </c>
      <c r="F630" t="s">
        <v>464</v>
      </c>
      <c r="G630" t="s">
        <v>469</v>
      </c>
      <c r="H630" t="s">
        <v>464</v>
      </c>
      <c r="I630">
        <v>1.85</v>
      </c>
      <c r="J630">
        <v>3.45</v>
      </c>
      <c r="K630">
        <v>3.4</v>
      </c>
      <c r="L630">
        <v>3.6</v>
      </c>
      <c r="M630">
        <v>3.7</v>
      </c>
      <c r="N630">
        <v>1.72</v>
      </c>
      <c r="O630">
        <v>-1</v>
      </c>
      <c r="P630" s="3" t="str">
        <f t="shared" si="54"/>
        <v>1:1</v>
      </c>
      <c r="Q630">
        <v>1</v>
      </c>
      <c r="R630">
        <v>1</v>
      </c>
      <c r="S630">
        <v>1</v>
      </c>
      <c r="T630">
        <v>0</v>
      </c>
      <c r="V630">
        <f t="shared" si="55"/>
        <v>0</v>
      </c>
      <c r="W630">
        <f t="shared" si="56"/>
        <v>1.85</v>
      </c>
      <c r="X630">
        <f t="shared" si="57"/>
        <v>3.45</v>
      </c>
      <c r="Y630">
        <f t="shared" si="58"/>
        <v>3.4</v>
      </c>
      <c r="AA630">
        <f t="shared" si="59"/>
        <v>0</v>
      </c>
    </row>
    <row r="631" spans="1:27" x14ac:dyDescent="0.15">
      <c r="A631" s="1">
        <v>42395</v>
      </c>
      <c r="B631">
        <v>7</v>
      </c>
      <c r="C631" t="s">
        <v>489</v>
      </c>
      <c r="D631" s="2">
        <v>42396.104166666664</v>
      </c>
      <c r="E631" t="s">
        <v>116</v>
      </c>
      <c r="F631" t="s">
        <v>146</v>
      </c>
      <c r="G631" t="s">
        <v>118</v>
      </c>
      <c r="H631" t="s">
        <v>146</v>
      </c>
      <c r="I631">
        <v>7</v>
      </c>
      <c r="J631">
        <v>4.3499999999999996</v>
      </c>
      <c r="K631">
        <v>1.33</v>
      </c>
      <c r="L631">
        <v>2.7</v>
      </c>
      <c r="M631">
        <v>3.5</v>
      </c>
      <c r="N631">
        <v>2.12</v>
      </c>
      <c r="O631">
        <v>1</v>
      </c>
      <c r="P631" s="3" t="str">
        <f t="shared" si="54"/>
        <v>0:1</v>
      </c>
      <c r="Q631">
        <v>0</v>
      </c>
      <c r="R631">
        <v>1</v>
      </c>
      <c r="S631">
        <v>0</v>
      </c>
      <c r="T631">
        <v>1</v>
      </c>
      <c r="V631">
        <f t="shared" si="55"/>
        <v>0</v>
      </c>
      <c r="W631">
        <f t="shared" si="56"/>
        <v>7</v>
      </c>
      <c r="X631">
        <f t="shared" si="57"/>
        <v>4.3499999999999996</v>
      </c>
      <c r="Y631">
        <f t="shared" si="58"/>
        <v>1.33</v>
      </c>
      <c r="AA631">
        <f t="shared" si="59"/>
        <v>0</v>
      </c>
    </row>
    <row r="632" spans="1:27" x14ac:dyDescent="0.15">
      <c r="A632" s="1">
        <v>42395</v>
      </c>
      <c r="B632">
        <v>8</v>
      </c>
      <c r="C632" t="s">
        <v>489</v>
      </c>
      <c r="D632" s="2">
        <v>42396.104166666664</v>
      </c>
      <c r="E632" t="s">
        <v>136</v>
      </c>
      <c r="F632" t="s">
        <v>492</v>
      </c>
      <c r="G632" t="s">
        <v>136</v>
      </c>
      <c r="H632" t="s">
        <v>493</v>
      </c>
      <c r="I632">
        <v>2.0499999999999998</v>
      </c>
      <c r="J632">
        <v>3.05</v>
      </c>
      <c r="K632">
        <v>3.25</v>
      </c>
      <c r="L632">
        <v>4.3</v>
      </c>
      <c r="M632">
        <v>3.8</v>
      </c>
      <c r="N632">
        <v>1.58</v>
      </c>
      <c r="O632">
        <v>-1</v>
      </c>
      <c r="P632" s="3" t="str">
        <f t="shared" si="54"/>
        <v>2:3</v>
      </c>
      <c r="Q632">
        <v>2</v>
      </c>
      <c r="R632">
        <v>3</v>
      </c>
      <c r="S632">
        <v>0</v>
      </c>
      <c r="T632">
        <v>0</v>
      </c>
      <c r="V632">
        <f t="shared" si="55"/>
        <v>0</v>
      </c>
      <c r="W632">
        <f t="shared" si="56"/>
        <v>2.0499999999999998</v>
      </c>
      <c r="X632">
        <f t="shared" si="57"/>
        <v>3.05</v>
      </c>
      <c r="Y632">
        <f t="shared" si="58"/>
        <v>3.25</v>
      </c>
      <c r="AA632">
        <f t="shared" si="59"/>
        <v>0</v>
      </c>
    </row>
    <row r="633" spans="1:27" x14ac:dyDescent="0.15">
      <c r="A633" s="1">
        <v>42395</v>
      </c>
      <c r="B633">
        <v>9</v>
      </c>
      <c r="C633" t="s">
        <v>9</v>
      </c>
      <c r="D633" s="2">
        <v>42396.15625</v>
      </c>
      <c r="E633" t="s">
        <v>51</v>
      </c>
      <c r="F633" t="s">
        <v>13</v>
      </c>
      <c r="G633" t="s">
        <v>51</v>
      </c>
      <c r="H633" t="s">
        <v>15</v>
      </c>
      <c r="I633">
        <v>2.02</v>
      </c>
      <c r="J633">
        <v>3.05</v>
      </c>
      <c r="K633">
        <v>3.35</v>
      </c>
      <c r="L633">
        <v>4.3499999999999996</v>
      </c>
      <c r="M633">
        <v>3.65</v>
      </c>
      <c r="N633">
        <v>1.6</v>
      </c>
      <c r="O633">
        <v>-1</v>
      </c>
      <c r="P633" s="3" t="str">
        <f t="shared" si="54"/>
        <v>0:0</v>
      </c>
      <c r="Q633">
        <v>0</v>
      </c>
      <c r="R633">
        <v>0</v>
      </c>
      <c r="S633">
        <v>1</v>
      </c>
      <c r="T633">
        <v>0</v>
      </c>
      <c r="V633">
        <f t="shared" si="55"/>
        <v>0</v>
      </c>
      <c r="W633">
        <f t="shared" si="56"/>
        <v>2.02</v>
      </c>
      <c r="X633">
        <f t="shared" si="57"/>
        <v>3.05</v>
      </c>
      <c r="Y633">
        <f t="shared" si="58"/>
        <v>3.35</v>
      </c>
      <c r="AA633">
        <f t="shared" si="59"/>
        <v>0</v>
      </c>
    </row>
    <row r="634" spans="1:27" x14ac:dyDescent="0.15">
      <c r="A634" s="1">
        <v>42395</v>
      </c>
      <c r="B634">
        <v>10</v>
      </c>
      <c r="C634" t="s">
        <v>9</v>
      </c>
      <c r="D634" s="2">
        <v>42396.15625</v>
      </c>
      <c r="E634" t="s">
        <v>43</v>
      </c>
      <c r="F634" t="s">
        <v>55</v>
      </c>
      <c r="G634" t="s">
        <v>43</v>
      </c>
      <c r="H634" t="s">
        <v>55</v>
      </c>
      <c r="I634">
        <v>1.93</v>
      </c>
      <c r="J634">
        <v>3.2</v>
      </c>
      <c r="K634">
        <v>3.4</v>
      </c>
      <c r="L634">
        <v>4.05</v>
      </c>
      <c r="M634">
        <v>3.6</v>
      </c>
      <c r="N634">
        <v>1.66</v>
      </c>
      <c r="O634">
        <v>-1</v>
      </c>
      <c r="P634" s="3" t="str">
        <f t="shared" si="54"/>
        <v>1:1</v>
      </c>
      <c r="Q634">
        <v>1</v>
      </c>
      <c r="R634">
        <v>1</v>
      </c>
      <c r="S634">
        <v>1</v>
      </c>
      <c r="T634">
        <v>0</v>
      </c>
      <c r="V634">
        <f t="shared" si="55"/>
        <v>0</v>
      </c>
      <c r="W634">
        <f t="shared" si="56"/>
        <v>1.93</v>
      </c>
      <c r="X634">
        <f t="shared" si="57"/>
        <v>3.2</v>
      </c>
      <c r="Y634">
        <f t="shared" si="58"/>
        <v>3.4</v>
      </c>
      <c r="AA634">
        <f t="shared" si="59"/>
        <v>0</v>
      </c>
    </row>
    <row r="635" spans="1:27" x14ac:dyDescent="0.15">
      <c r="A635" s="1">
        <v>42395</v>
      </c>
      <c r="B635">
        <v>11</v>
      </c>
      <c r="C635" t="s">
        <v>63</v>
      </c>
      <c r="D635" s="2">
        <v>42396.15625</v>
      </c>
      <c r="E635" t="s">
        <v>89</v>
      </c>
      <c r="F635" t="s">
        <v>66</v>
      </c>
      <c r="G635" t="s">
        <v>89</v>
      </c>
      <c r="H635" t="s">
        <v>68</v>
      </c>
      <c r="I635">
        <v>2.1</v>
      </c>
      <c r="J635">
        <v>3.4</v>
      </c>
      <c r="K635">
        <v>2.83</v>
      </c>
      <c r="L635">
        <v>4.25</v>
      </c>
      <c r="M635">
        <v>4.05</v>
      </c>
      <c r="N635">
        <v>1.55</v>
      </c>
      <c r="O635">
        <v>-1</v>
      </c>
      <c r="P635" s="3" t="str">
        <f t="shared" si="54"/>
        <v>0:1</v>
      </c>
      <c r="Q635">
        <v>0</v>
      </c>
      <c r="R635">
        <v>1</v>
      </c>
      <c r="S635">
        <v>0</v>
      </c>
      <c r="T635">
        <v>0</v>
      </c>
      <c r="V635">
        <f t="shared" si="55"/>
        <v>0</v>
      </c>
      <c r="W635">
        <f t="shared" si="56"/>
        <v>2.1</v>
      </c>
      <c r="X635">
        <f t="shared" si="57"/>
        <v>3.4</v>
      </c>
      <c r="Y635">
        <f t="shared" si="58"/>
        <v>2.83</v>
      </c>
      <c r="AA635">
        <f t="shared" si="59"/>
        <v>0</v>
      </c>
    </row>
    <row r="636" spans="1:27" x14ac:dyDescent="0.15">
      <c r="A636" s="1">
        <v>42395</v>
      </c>
      <c r="B636">
        <v>12</v>
      </c>
      <c r="C636" t="s">
        <v>63</v>
      </c>
      <c r="D636" s="2">
        <v>42396.15625</v>
      </c>
      <c r="E636" t="s">
        <v>75</v>
      </c>
      <c r="F636" t="s">
        <v>72</v>
      </c>
      <c r="G636" t="s">
        <v>76</v>
      </c>
      <c r="H636" t="s">
        <v>72</v>
      </c>
      <c r="I636">
        <v>1.47</v>
      </c>
      <c r="J636">
        <v>3.8</v>
      </c>
      <c r="K636">
        <v>5.55</v>
      </c>
      <c r="L636">
        <v>2.52</v>
      </c>
      <c r="M636">
        <v>3.45</v>
      </c>
      <c r="N636">
        <v>2.27</v>
      </c>
      <c r="O636">
        <v>-1</v>
      </c>
      <c r="P636" s="3" t="str">
        <f t="shared" si="54"/>
        <v>0:0</v>
      </c>
      <c r="Q636">
        <v>0</v>
      </c>
      <c r="R636">
        <v>0</v>
      </c>
      <c r="S636">
        <v>1</v>
      </c>
      <c r="T636">
        <v>0</v>
      </c>
      <c r="V636">
        <f t="shared" si="55"/>
        <v>0</v>
      </c>
      <c r="W636">
        <f t="shared" si="56"/>
        <v>1.47</v>
      </c>
      <c r="X636">
        <f t="shared" si="57"/>
        <v>3.8</v>
      </c>
      <c r="Y636">
        <f t="shared" si="58"/>
        <v>5.55</v>
      </c>
      <c r="AA636">
        <f t="shared" si="59"/>
        <v>0</v>
      </c>
    </row>
    <row r="637" spans="1:27" x14ac:dyDescent="0.15">
      <c r="A637" s="1">
        <v>42395</v>
      </c>
      <c r="B637">
        <v>13</v>
      </c>
      <c r="C637" t="s">
        <v>63</v>
      </c>
      <c r="D637" s="2">
        <v>42396.15625</v>
      </c>
      <c r="E637" t="s">
        <v>70</v>
      </c>
      <c r="F637" t="s">
        <v>80</v>
      </c>
      <c r="G637" t="s">
        <v>71</v>
      </c>
      <c r="H637" t="s">
        <v>80</v>
      </c>
      <c r="I637">
        <v>2.2200000000000002</v>
      </c>
      <c r="J637">
        <v>3.1</v>
      </c>
      <c r="K637">
        <v>2.85</v>
      </c>
      <c r="L637">
        <v>4.9000000000000004</v>
      </c>
      <c r="M637">
        <v>3.95</v>
      </c>
      <c r="N637">
        <v>1.49</v>
      </c>
      <c r="O637">
        <v>-1</v>
      </c>
      <c r="P637" s="3" t="str">
        <f t="shared" si="54"/>
        <v>0:1</v>
      </c>
      <c r="Q637">
        <v>0</v>
      </c>
      <c r="R637">
        <v>1</v>
      </c>
      <c r="S637">
        <v>0</v>
      </c>
      <c r="T637">
        <v>0</v>
      </c>
      <c r="V637">
        <f t="shared" si="55"/>
        <v>0</v>
      </c>
      <c r="W637">
        <f t="shared" si="56"/>
        <v>2.2200000000000002</v>
      </c>
      <c r="X637">
        <f t="shared" si="57"/>
        <v>3.1</v>
      </c>
      <c r="Y637">
        <f t="shared" si="58"/>
        <v>2.85</v>
      </c>
      <c r="AA637">
        <f t="shared" si="59"/>
        <v>0</v>
      </c>
    </row>
    <row r="638" spans="1:27" x14ac:dyDescent="0.15">
      <c r="A638" s="1">
        <v>42395</v>
      </c>
      <c r="B638">
        <v>14</v>
      </c>
      <c r="C638" t="s">
        <v>63</v>
      </c>
      <c r="D638" s="2">
        <v>42396.15625</v>
      </c>
      <c r="E638" t="s">
        <v>67</v>
      </c>
      <c r="F638" t="s">
        <v>88</v>
      </c>
      <c r="G638" t="s">
        <v>67</v>
      </c>
      <c r="H638" t="s">
        <v>90</v>
      </c>
      <c r="I638">
        <v>3.65</v>
      </c>
      <c r="J638">
        <v>3.35</v>
      </c>
      <c r="K638">
        <v>1.82</v>
      </c>
      <c r="L638">
        <v>1.75</v>
      </c>
      <c r="M638">
        <v>3.6</v>
      </c>
      <c r="N638">
        <v>3.6</v>
      </c>
      <c r="O638">
        <v>1</v>
      </c>
      <c r="P638" s="3" t="str">
        <f t="shared" si="54"/>
        <v>0:0</v>
      </c>
      <c r="Q638">
        <v>0</v>
      </c>
      <c r="R638">
        <v>0</v>
      </c>
      <c r="S638">
        <v>1</v>
      </c>
      <c r="T638">
        <v>3</v>
      </c>
      <c r="V638">
        <f t="shared" si="55"/>
        <v>0</v>
      </c>
      <c r="W638">
        <f t="shared" si="56"/>
        <v>3.65</v>
      </c>
      <c r="X638">
        <f t="shared" si="57"/>
        <v>3.35</v>
      </c>
      <c r="Y638">
        <f t="shared" si="58"/>
        <v>1.82</v>
      </c>
      <c r="AA638">
        <f t="shared" si="59"/>
        <v>0</v>
      </c>
    </row>
    <row r="639" spans="1:27" x14ac:dyDescent="0.15">
      <c r="A639" s="1">
        <v>42395</v>
      </c>
      <c r="B639">
        <v>15</v>
      </c>
      <c r="C639" t="s">
        <v>63</v>
      </c>
      <c r="D639" s="2">
        <v>42396.15625</v>
      </c>
      <c r="E639" t="s">
        <v>92</v>
      </c>
      <c r="F639" t="s">
        <v>83</v>
      </c>
      <c r="G639" t="s">
        <v>92</v>
      </c>
      <c r="H639" t="s">
        <v>83</v>
      </c>
      <c r="I639">
        <v>1.97</v>
      </c>
      <c r="J639">
        <v>3.25</v>
      </c>
      <c r="K639">
        <v>3.25</v>
      </c>
      <c r="L639">
        <v>4</v>
      </c>
      <c r="M639">
        <v>3.8</v>
      </c>
      <c r="N639">
        <v>1.63</v>
      </c>
      <c r="O639">
        <v>-1</v>
      </c>
      <c r="P639" s="3" t="str">
        <f t="shared" si="54"/>
        <v>1:2</v>
      </c>
      <c r="Q639">
        <v>1</v>
      </c>
      <c r="R639">
        <v>2</v>
      </c>
      <c r="S639">
        <v>0</v>
      </c>
      <c r="T639">
        <v>0</v>
      </c>
      <c r="V639">
        <f t="shared" si="55"/>
        <v>1</v>
      </c>
      <c r="W639">
        <f t="shared" si="56"/>
        <v>1.9690000000000001</v>
      </c>
      <c r="X639">
        <f t="shared" si="57"/>
        <v>3.25</v>
      </c>
      <c r="Y639">
        <f t="shared" si="58"/>
        <v>3.2509999999999999</v>
      </c>
      <c r="AA639">
        <f t="shared" si="59"/>
        <v>0</v>
      </c>
    </row>
    <row r="640" spans="1:27" x14ac:dyDescent="0.15">
      <c r="A640" s="1">
        <v>42395</v>
      </c>
      <c r="B640">
        <v>17</v>
      </c>
      <c r="C640" t="s">
        <v>63</v>
      </c>
      <c r="D640" s="2">
        <v>42396.15625</v>
      </c>
      <c r="E640" t="s">
        <v>78</v>
      </c>
      <c r="F640" t="s">
        <v>64</v>
      </c>
      <c r="G640" t="s">
        <v>79</v>
      </c>
      <c r="H640" t="s">
        <v>64</v>
      </c>
      <c r="I640">
        <v>2.0499999999999998</v>
      </c>
      <c r="J640">
        <v>3.25</v>
      </c>
      <c r="K640">
        <v>3.05</v>
      </c>
      <c r="L640">
        <v>4.2</v>
      </c>
      <c r="M640">
        <v>3.9</v>
      </c>
      <c r="N640">
        <v>1.58</v>
      </c>
      <c r="O640">
        <v>-1</v>
      </c>
      <c r="P640" s="3" t="str">
        <f t="shared" si="54"/>
        <v>0:1</v>
      </c>
      <c r="Q640">
        <v>0</v>
      </c>
      <c r="R640">
        <v>1</v>
      </c>
      <c r="S640">
        <v>0</v>
      </c>
      <c r="T640">
        <v>0</v>
      </c>
      <c r="V640">
        <f t="shared" si="55"/>
        <v>0</v>
      </c>
      <c r="W640">
        <f t="shared" si="56"/>
        <v>2.0499999999999998</v>
      </c>
      <c r="X640">
        <f t="shared" si="57"/>
        <v>3.25</v>
      </c>
      <c r="Y640">
        <f t="shared" si="58"/>
        <v>3.05</v>
      </c>
      <c r="AA640">
        <f t="shared" si="59"/>
        <v>0</v>
      </c>
    </row>
    <row r="641" spans="1:27" x14ac:dyDescent="0.15">
      <c r="A641" s="1">
        <v>42395</v>
      </c>
      <c r="B641">
        <v>18</v>
      </c>
      <c r="C641" t="s">
        <v>205</v>
      </c>
      <c r="D641" s="2">
        <v>42396.15625</v>
      </c>
      <c r="E641" t="s">
        <v>26</v>
      </c>
      <c r="F641" t="s">
        <v>40</v>
      </c>
      <c r="G641" t="s">
        <v>26</v>
      </c>
      <c r="H641" t="s">
        <v>40</v>
      </c>
      <c r="I641">
        <v>1.53</v>
      </c>
      <c r="J641">
        <v>3.65</v>
      </c>
      <c r="K641">
        <v>5.0999999999999996</v>
      </c>
      <c r="L641">
        <v>2.75</v>
      </c>
      <c r="M641">
        <v>3.35</v>
      </c>
      <c r="N641">
        <v>2.14</v>
      </c>
      <c r="O641">
        <v>-1</v>
      </c>
      <c r="P641" s="3" t="str">
        <f t="shared" si="54"/>
        <v>0:1</v>
      </c>
      <c r="Q641">
        <v>0</v>
      </c>
      <c r="R641">
        <v>1</v>
      </c>
      <c r="S641">
        <v>0</v>
      </c>
      <c r="T641">
        <v>0</v>
      </c>
      <c r="V641">
        <f t="shared" si="55"/>
        <v>0</v>
      </c>
      <c r="W641">
        <f t="shared" si="56"/>
        <v>1.53</v>
      </c>
      <c r="X641">
        <f t="shared" si="57"/>
        <v>3.65</v>
      </c>
      <c r="Y641">
        <f t="shared" si="58"/>
        <v>5.0999999999999996</v>
      </c>
      <c r="AA641">
        <f t="shared" si="59"/>
        <v>0</v>
      </c>
    </row>
    <row r="642" spans="1:27" x14ac:dyDescent="0.15">
      <c r="A642" s="1">
        <v>42395</v>
      </c>
      <c r="B642">
        <v>19</v>
      </c>
      <c r="C642" t="s">
        <v>404</v>
      </c>
      <c r="D642" s="2">
        <v>42396.15625</v>
      </c>
      <c r="E642" t="s">
        <v>297</v>
      </c>
      <c r="F642" t="s">
        <v>406</v>
      </c>
      <c r="G642" t="s">
        <v>297</v>
      </c>
      <c r="H642" t="s">
        <v>407</v>
      </c>
      <c r="I642">
        <v>1.19</v>
      </c>
      <c r="J642">
        <v>5.5</v>
      </c>
      <c r="K642">
        <v>9.8000000000000007</v>
      </c>
      <c r="L642">
        <v>1.7</v>
      </c>
      <c r="M642">
        <v>3.85</v>
      </c>
      <c r="N642">
        <v>3.55</v>
      </c>
      <c r="O642">
        <v>-1</v>
      </c>
      <c r="P642" s="3" t="str">
        <f t="shared" si="54"/>
        <v>0:0</v>
      </c>
      <c r="Q642">
        <v>0</v>
      </c>
      <c r="R642">
        <v>0</v>
      </c>
      <c r="S642">
        <v>1</v>
      </c>
      <c r="T642">
        <v>0</v>
      </c>
      <c r="V642">
        <f t="shared" si="55"/>
        <v>0</v>
      </c>
      <c r="W642">
        <f t="shared" si="56"/>
        <v>1.19</v>
      </c>
      <c r="X642">
        <f t="shared" si="57"/>
        <v>5.5</v>
      </c>
      <c r="Y642">
        <f t="shared" si="58"/>
        <v>9.8000000000000007</v>
      </c>
      <c r="AA642">
        <f t="shared" si="59"/>
        <v>0</v>
      </c>
    </row>
    <row r="643" spans="1:27" x14ac:dyDescent="0.15">
      <c r="A643" s="1">
        <v>42395</v>
      </c>
      <c r="B643">
        <v>20</v>
      </c>
      <c r="C643" t="s">
        <v>254</v>
      </c>
      <c r="D643" s="2">
        <v>42396.15625</v>
      </c>
      <c r="E643" t="s">
        <v>21</v>
      </c>
      <c r="F643" t="s">
        <v>288</v>
      </c>
      <c r="G643" t="s">
        <v>23</v>
      </c>
      <c r="H643" t="s">
        <v>289</v>
      </c>
      <c r="I643">
        <v>1.84</v>
      </c>
      <c r="J643">
        <v>3.35</v>
      </c>
      <c r="K643">
        <v>3.55</v>
      </c>
      <c r="L643">
        <v>3.7</v>
      </c>
      <c r="M643">
        <v>3.6</v>
      </c>
      <c r="N643">
        <v>1.73</v>
      </c>
      <c r="O643">
        <v>-1</v>
      </c>
      <c r="P643" s="3" t="str">
        <f t="shared" ref="P643:P706" si="60">Q643&amp;":"&amp;R643</f>
        <v>3:1</v>
      </c>
      <c r="Q643">
        <v>3</v>
      </c>
      <c r="R643">
        <v>1</v>
      </c>
      <c r="S643">
        <v>3</v>
      </c>
      <c r="T643">
        <v>3</v>
      </c>
      <c r="V643">
        <f t="shared" ref="V643:V706" si="61">IF(OR(I643=J643,I643=K643,J643=K643),1,0)</f>
        <v>0</v>
      </c>
      <c r="W643">
        <f t="shared" ref="W643:W706" si="62">IF(V643=0,I643,I643-0.001)</f>
        <v>1.84</v>
      </c>
      <c r="X643">
        <f t="shared" ref="X643:X706" si="63">J643</f>
        <v>3.35</v>
      </c>
      <c r="Y643">
        <f t="shared" ref="Y643:Y706" si="64">IF(V643=0,K643,K643+0.001)</f>
        <v>3.55</v>
      </c>
      <c r="AA643">
        <f t="shared" ref="AA643:AA706" si="65">IF(OR(I643=0,J643=0,K643=0),1,0)</f>
        <v>0</v>
      </c>
    </row>
    <row r="644" spans="1:27" x14ac:dyDescent="0.15">
      <c r="A644" s="1">
        <v>42395</v>
      </c>
      <c r="B644">
        <v>21</v>
      </c>
      <c r="C644" t="s">
        <v>383</v>
      </c>
      <c r="D644" s="2">
        <v>42396.166666666664</v>
      </c>
      <c r="E644" t="s">
        <v>481</v>
      </c>
      <c r="F644" t="s">
        <v>211</v>
      </c>
      <c r="G644" t="s">
        <v>482</v>
      </c>
      <c r="H644" t="s">
        <v>211</v>
      </c>
      <c r="I644">
        <v>6.5</v>
      </c>
      <c r="J644">
        <v>3.75</v>
      </c>
      <c r="K644">
        <v>1.42</v>
      </c>
      <c r="L644">
        <v>2.4</v>
      </c>
      <c r="M644">
        <v>3.3</v>
      </c>
      <c r="N644">
        <v>2.4500000000000002</v>
      </c>
      <c r="O644">
        <v>1</v>
      </c>
      <c r="P644" s="3" t="str">
        <f t="shared" si="60"/>
        <v>0:1</v>
      </c>
      <c r="Q644">
        <v>0</v>
      </c>
      <c r="R644">
        <v>1</v>
      </c>
      <c r="S644">
        <v>0</v>
      </c>
      <c r="T644">
        <v>1</v>
      </c>
      <c r="V644">
        <f t="shared" si="61"/>
        <v>0</v>
      </c>
      <c r="W644">
        <f t="shared" si="62"/>
        <v>6.5</v>
      </c>
      <c r="X644">
        <f t="shared" si="63"/>
        <v>3.75</v>
      </c>
      <c r="Y644">
        <f t="shared" si="64"/>
        <v>1.42</v>
      </c>
      <c r="AA644">
        <f t="shared" si="65"/>
        <v>0</v>
      </c>
    </row>
    <row r="645" spans="1:27" x14ac:dyDescent="0.15">
      <c r="A645" s="1">
        <v>42395</v>
      </c>
      <c r="B645">
        <v>22</v>
      </c>
      <c r="C645" t="s">
        <v>359</v>
      </c>
      <c r="D645" s="2">
        <v>42396.166666666664</v>
      </c>
      <c r="E645" t="s">
        <v>184</v>
      </c>
      <c r="F645" t="s">
        <v>168</v>
      </c>
      <c r="G645" t="s">
        <v>184</v>
      </c>
      <c r="H645" t="s">
        <v>168</v>
      </c>
      <c r="I645">
        <v>1.98</v>
      </c>
      <c r="J645">
        <v>2.95</v>
      </c>
      <c r="K645">
        <v>3.58</v>
      </c>
      <c r="L645">
        <v>4.4000000000000004</v>
      </c>
      <c r="M645">
        <v>3.55</v>
      </c>
      <c r="N645">
        <v>1.62</v>
      </c>
      <c r="O645">
        <v>-1</v>
      </c>
      <c r="P645" s="3" t="str">
        <f t="shared" si="60"/>
        <v>5:1</v>
      </c>
      <c r="Q645">
        <v>5</v>
      </c>
      <c r="R645">
        <v>1</v>
      </c>
      <c r="S645">
        <v>3</v>
      </c>
      <c r="T645">
        <v>3</v>
      </c>
      <c r="V645">
        <f t="shared" si="61"/>
        <v>0</v>
      </c>
      <c r="W645">
        <f t="shared" si="62"/>
        <v>1.98</v>
      </c>
      <c r="X645">
        <f t="shared" si="63"/>
        <v>2.95</v>
      </c>
      <c r="Y645">
        <f t="shared" si="64"/>
        <v>3.58</v>
      </c>
      <c r="AA645">
        <f t="shared" si="65"/>
        <v>0</v>
      </c>
    </row>
    <row r="646" spans="1:27" x14ac:dyDescent="0.15">
      <c r="A646" s="1">
        <v>42395</v>
      </c>
      <c r="B646">
        <v>23</v>
      </c>
      <c r="C646" t="s">
        <v>489</v>
      </c>
      <c r="D646" s="2">
        <v>42396.1875</v>
      </c>
      <c r="E646" t="s">
        <v>113</v>
      </c>
      <c r="F646" t="s">
        <v>140</v>
      </c>
      <c r="G646" t="s">
        <v>114</v>
      </c>
      <c r="H646" t="s">
        <v>140</v>
      </c>
      <c r="I646">
        <v>7</v>
      </c>
      <c r="J646">
        <v>4.3499999999999996</v>
      </c>
      <c r="K646">
        <v>1.33</v>
      </c>
      <c r="L646">
        <v>2.7</v>
      </c>
      <c r="M646">
        <v>3.55</v>
      </c>
      <c r="N646">
        <v>2.1</v>
      </c>
      <c r="O646">
        <v>1</v>
      </c>
      <c r="P646" s="3" t="str">
        <f t="shared" si="60"/>
        <v>1:6</v>
      </c>
      <c r="Q646">
        <v>1</v>
      </c>
      <c r="R646">
        <v>6</v>
      </c>
      <c r="S646">
        <v>0</v>
      </c>
      <c r="T646">
        <v>0</v>
      </c>
      <c r="V646">
        <f t="shared" si="61"/>
        <v>0</v>
      </c>
      <c r="W646">
        <f t="shared" si="62"/>
        <v>7</v>
      </c>
      <c r="X646">
        <f t="shared" si="63"/>
        <v>4.3499999999999996</v>
      </c>
      <c r="Y646">
        <f t="shared" si="64"/>
        <v>1.33</v>
      </c>
      <c r="AA646">
        <f t="shared" si="65"/>
        <v>0</v>
      </c>
    </row>
    <row r="647" spans="1:27" x14ac:dyDescent="0.15">
      <c r="A647" s="1">
        <v>42395</v>
      </c>
      <c r="B647">
        <v>24</v>
      </c>
      <c r="C647" t="s">
        <v>494</v>
      </c>
      <c r="D647" s="2">
        <v>42396.375</v>
      </c>
      <c r="E647" t="s">
        <v>269</v>
      </c>
      <c r="F647" t="s">
        <v>517</v>
      </c>
      <c r="G647" t="s">
        <v>269</v>
      </c>
      <c r="H647" t="s">
        <v>517</v>
      </c>
      <c r="I647">
        <v>1.35</v>
      </c>
      <c r="J647">
        <v>4.2</v>
      </c>
      <c r="K647">
        <v>6.9</v>
      </c>
      <c r="L647">
        <v>2.2000000000000002</v>
      </c>
      <c r="M647">
        <v>3.45</v>
      </c>
      <c r="N647">
        <v>2.62</v>
      </c>
      <c r="O647">
        <v>-1</v>
      </c>
      <c r="P647" s="3" t="str">
        <f t="shared" si="60"/>
        <v>2:1</v>
      </c>
      <c r="Q647">
        <v>2</v>
      </c>
      <c r="R647">
        <v>1</v>
      </c>
      <c r="S647">
        <v>3</v>
      </c>
      <c r="T647">
        <v>1</v>
      </c>
      <c r="V647">
        <f t="shared" si="61"/>
        <v>0</v>
      </c>
      <c r="W647">
        <f t="shared" si="62"/>
        <v>1.35</v>
      </c>
      <c r="X647">
        <f t="shared" si="63"/>
        <v>4.2</v>
      </c>
      <c r="Y647">
        <f t="shared" si="64"/>
        <v>6.9</v>
      </c>
      <c r="AA647">
        <f t="shared" si="65"/>
        <v>0</v>
      </c>
    </row>
    <row r="648" spans="1:27" x14ac:dyDescent="0.15">
      <c r="A648" s="1">
        <v>42395</v>
      </c>
      <c r="B648">
        <v>25</v>
      </c>
      <c r="C648" t="s">
        <v>494</v>
      </c>
      <c r="D648" s="2">
        <v>42396.375</v>
      </c>
      <c r="E648" t="s">
        <v>495</v>
      </c>
      <c r="F648" t="s">
        <v>336</v>
      </c>
      <c r="G648" t="s">
        <v>495</v>
      </c>
      <c r="H648" t="s">
        <v>337</v>
      </c>
      <c r="I648">
        <v>3.1</v>
      </c>
      <c r="J648">
        <v>3.25</v>
      </c>
      <c r="K648">
        <v>2.0299999999999998</v>
      </c>
      <c r="L648">
        <v>1.59</v>
      </c>
      <c r="M648">
        <v>3.8</v>
      </c>
      <c r="N648">
        <v>4.25</v>
      </c>
      <c r="O648">
        <v>1</v>
      </c>
      <c r="P648" s="3" t="str">
        <f t="shared" si="60"/>
        <v>2:3</v>
      </c>
      <c r="Q648">
        <v>2</v>
      </c>
      <c r="R648">
        <v>3</v>
      </c>
      <c r="S648">
        <v>0</v>
      </c>
      <c r="T648">
        <v>1</v>
      </c>
      <c r="V648">
        <f t="shared" si="61"/>
        <v>0</v>
      </c>
      <c r="W648">
        <f t="shared" si="62"/>
        <v>3.1</v>
      </c>
      <c r="X648">
        <f t="shared" si="63"/>
        <v>3.25</v>
      </c>
      <c r="Y648">
        <f t="shared" si="64"/>
        <v>2.0299999999999998</v>
      </c>
      <c r="AA648">
        <f t="shared" si="65"/>
        <v>0</v>
      </c>
    </row>
    <row r="649" spans="1:27" x14ac:dyDescent="0.15">
      <c r="A649" s="1">
        <v>42395</v>
      </c>
      <c r="B649">
        <v>26</v>
      </c>
      <c r="C649" t="s">
        <v>360</v>
      </c>
      <c r="D649" s="2">
        <v>42396.381944444445</v>
      </c>
      <c r="E649" t="s">
        <v>488</v>
      </c>
      <c r="F649" t="s">
        <v>361</v>
      </c>
      <c r="G649" t="s">
        <v>488</v>
      </c>
      <c r="H649" t="s">
        <v>361</v>
      </c>
      <c r="I649">
        <v>3.35</v>
      </c>
      <c r="J649">
        <v>3.15</v>
      </c>
      <c r="K649">
        <v>1.97</v>
      </c>
      <c r="L649">
        <v>1.63</v>
      </c>
      <c r="M649">
        <v>3.8</v>
      </c>
      <c r="N649">
        <v>4</v>
      </c>
      <c r="O649">
        <v>1</v>
      </c>
      <c r="P649" s="3" t="str">
        <f t="shared" si="60"/>
        <v>3:2</v>
      </c>
      <c r="Q649">
        <v>3</v>
      </c>
      <c r="R649">
        <v>2</v>
      </c>
      <c r="S649">
        <v>3</v>
      </c>
      <c r="T649">
        <v>3</v>
      </c>
      <c r="V649">
        <f t="shared" si="61"/>
        <v>0</v>
      </c>
      <c r="W649">
        <f t="shared" si="62"/>
        <v>3.35</v>
      </c>
      <c r="X649">
        <f t="shared" si="63"/>
        <v>3.15</v>
      </c>
      <c r="Y649">
        <f t="shared" si="64"/>
        <v>1.97</v>
      </c>
      <c r="AA649">
        <f t="shared" si="65"/>
        <v>0</v>
      </c>
    </row>
    <row r="650" spans="1:27" x14ac:dyDescent="0.15">
      <c r="A650" s="1">
        <v>42395</v>
      </c>
      <c r="B650">
        <v>27</v>
      </c>
      <c r="C650" t="s">
        <v>494</v>
      </c>
      <c r="D650" s="2">
        <v>42396.458333333336</v>
      </c>
      <c r="E650" t="s">
        <v>538</v>
      </c>
      <c r="F650" t="s">
        <v>312</v>
      </c>
      <c r="G650" t="s">
        <v>539</v>
      </c>
      <c r="H650" t="s">
        <v>314</v>
      </c>
      <c r="I650">
        <v>1.72</v>
      </c>
      <c r="J650">
        <v>3.4</v>
      </c>
      <c r="K650">
        <v>4.05</v>
      </c>
      <c r="L650">
        <v>3.35</v>
      </c>
      <c r="M650">
        <v>3.45</v>
      </c>
      <c r="N650">
        <v>1.85</v>
      </c>
      <c r="O650">
        <v>-1</v>
      </c>
      <c r="P650" s="3" t="str">
        <f t="shared" si="60"/>
        <v>2:1</v>
      </c>
      <c r="Q650">
        <v>2</v>
      </c>
      <c r="R650">
        <v>1</v>
      </c>
      <c r="S650">
        <v>3</v>
      </c>
      <c r="T650">
        <v>1</v>
      </c>
      <c r="V650">
        <f t="shared" si="61"/>
        <v>0</v>
      </c>
      <c r="W650">
        <f t="shared" si="62"/>
        <v>1.72</v>
      </c>
      <c r="X650">
        <f t="shared" si="63"/>
        <v>3.4</v>
      </c>
      <c r="Y650">
        <f t="shared" si="64"/>
        <v>4.05</v>
      </c>
      <c r="AA650">
        <f t="shared" si="65"/>
        <v>0</v>
      </c>
    </row>
    <row r="651" spans="1:27" x14ac:dyDescent="0.15">
      <c r="A651" s="1">
        <v>42395</v>
      </c>
      <c r="B651">
        <v>28</v>
      </c>
      <c r="C651" t="s">
        <v>494</v>
      </c>
      <c r="D651" s="2">
        <v>42396.458333333336</v>
      </c>
      <c r="E651" t="s">
        <v>268</v>
      </c>
      <c r="F651" t="s">
        <v>540</v>
      </c>
      <c r="G651" t="s">
        <v>268</v>
      </c>
      <c r="H651" t="s">
        <v>541</v>
      </c>
      <c r="I651">
        <v>1.18</v>
      </c>
      <c r="J651">
        <v>5.4</v>
      </c>
      <c r="K651">
        <v>11</v>
      </c>
      <c r="L651">
        <v>1.68</v>
      </c>
      <c r="M651">
        <v>3.85</v>
      </c>
      <c r="N651">
        <v>3.65</v>
      </c>
      <c r="O651">
        <v>-1</v>
      </c>
      <c r="P651" s="3" t="str">
        <f t="shared" si="60"/>
        <v>2:1</v>
      </c>
      <c r="Q651">
        <v>2</v>
      </c>
      <c r="R651">
        <v>1</v>
      </c>
      <c r="S651">
        <v>3</v>
      </c>
      <c r="T651">
        <v>1</v>
      </c>
      <c r="V651">
        <f t="shared" si="61"/>
        <v>0</v>
      </c>
      <c r="W651">
        <f t="shared" si="62"/>
        <v>1.18</v>
      </c>
      <c r="X651">
        <f t="shared" si="63"/>
        <v>5.4</v>
      </c>
      <c r="Y651">
        <f t="shared" si="64"/>
        <v>11</v>
      </c>
      <c r="AA651">
        <f t="shared" si="65"/>
        <v>0</v>
      </c>
    </row>
    <row r="652" spans="1:27" x14ac:dyDescent="0.15">
      <c r="A652" s="1">
        <v>42395</v>
      </c>
      <c r="B652">
        <v>29</v>
      </c>
      <c r="C652" t="s">
        <v>494</v>
      </c>
      <c r="D652" s="2">
        <v>42396.458333333336</v>
      </c>
      <c r="E652" t="s">
        <v>310</v>
      </c>
      <c r="F652" t="s">
        <v>542</v>
      </c>
      <c r="G652" t="s">
        <v>310</v>
      </c>
      <c r="H652" t="s">
        <v>543</v>
      </c>
      <c r="I652">
        <v>1.27</v>
      </c>
      <c r="J652">
        <v>4.5999999999999996</v>
      </c>
      <c r="K652">
        <v>8.4</v>
      </c>
      <c r="L652">
        <v>1.92</v>
      </c>
      <c r="M652">
        <v>3.65</v>
      </c>
      <c r="N652">
        <v>3</v>
      </c>
      <c r="O652">
        <v>-1</v>
      </c>
      <c r="P652" s="3" t="str">
        <f t="shared" si="60"/>
        <v>1:0</v>
      </c>
      <c r="Q652">
        <v>1</v>
      </c>
      <c r="R652">
        <v>0</v>
      </c>
      <c r="S652">
        <v>3</v>
      </c>
      <c r="T652">
        <v>1</v>
      </c>
      <c r="V652">
        <f t="shared" si="61"/>
        <v>0</v>
      </c>
      <c r="W652">
        <f t="shared" si="62"/>
        <v>1.27</v>
      </c>
      <c r="X652">
        <f t="shared" si="63"/>
        <v>4.5999999999999996</v>
      </c>
      <c r="Y652">
        <f t="shared" si="64"/>
        <v>8.4</v>
      </c>
      <c r="AA652">
        <f t="shared" si="65"/>
        <v>0</v>
      </c>
    </row>
    <row r="653" spans="1:27" x14ac:dyDescent="0.15">
      <c r="A653" s="1">
        <v>42396</v>
      </c>
      <c r="B653">
        <v>1</v>
      </c>
      <c r="C653" t="s">
        <v>232</v>
      </c>
      <c r="D653" s="2">
        <v>42396.541666666664</v>
      </c>
      <c r="E653" t="s">
        <v>529</v>
      </c>
      <c r="F653" t="s">
        <v>544</v>
      </c>
      <c r="G653" t="s">
        <v>531</v>
      </c>
      <c r="H653" t="s">
        <v>545</v>
      </c>
      <c r="I653">
        <v>3.4</v>
      </c>
      <c r="J653">
        <v>3.3</v>
      </c>
      <c r="K653">
        <v>1.9</v>
      </c>
      <c r="L653">
        <v>1.68</v>
      </c>
      <c r="M653">
        <v>3.6</v>
      </c>
      <c r="N653">
        <v>3.9</v>
      </c>
      <c r="O653">
        <v>1</v>
      </c>
      <c r="P653" s="3" t="str">
        <f t="shared" si="60"/>
        <v>1:2</v>
      </c>
      <c r="Q653">
        <v>1</v>
      </c>
      <c r="R653">
        <v>2</v>
      </c>
      <c r="S653">
        <v>0</v>
      </c>
      <c r="T653">
        <v>1</v>
      </c>
      <c r="V653">
        <f t="shared" si="61"/>
        <v>0</v>
      </c>
      <c r="W653">
        <f t="shared" si="62"/>
        <v>3.4</v>
      </c>
      <c r="X653">
        <f t="shared" si="63"/>
        <v>3.3</v>
      </c>
      <c r="Y653">
        <f t="shared" si="64"/>
        <v>1.9</v>
      </c>
      <c r="AA653">
        <f t="shared" si="65"/>
        <v>0</v>
      </c>
    </row>
    <row r="654" spans="1:27" x14ac:dyDescent="0.15">
      <c r="A654" s="1">
        <v>42396</v>
      </c>
      <c r="B654">
        <v>2</v>
      </c>
      <c r="C654" t="s">
        <v>489</v>
      </c>
      <c r="D654" s="2">
        <v>42397</v>
      </c>
      <c r="E654" t="s">
        <v>137</v>
      </c>
      <c r="F654" t="s">
        <v>503</v>
      </c>
      <c r="G654" t="s">
        <v>138</v>
      </c>
      <c r="H654" t="s">
        <v>504</v>
      </c>
      <c r="I654">
        <v>1.46</v>
      </c>
      <c r="J654">
        <v>3.8</v>
      </c>
      <c r="K654">
        <v>5.7</v>
      </c>
      <c r="L654">
        <v>2.54</v>
      </c>
      <c r="M654">
        <v>3.35</v>
      </c>
      <c r="N654">
        <v>2.29</v>
      </c>
      <c r="O654">
        <v>-1</v>
      </c>
      <c r="P654" s="3" t="str">
        <f t="shared" si="60"/>
        <v>4:0</v>
      </c>
      <c r="Q654">
        <v>4</v>
      </c>
      <c r="R654">
        <v>0</v>
      </c>
      <c r="S654">
        <v>3</v>
      </c>
      <c r="T654">
        <v>3</v>
      </c>
      <c r="V654">
        <f t="shared" si="61"/>
        <v>0</v>
      </c>
      <c r="W654">
        <f t="shared" si="62"/>
        <v>1.46</v>
      </c>
      <c r="X654">
        <f t="shared" si="63"/>
        <v>3.8</v>
      </c>
      <c r="Y654">
        <f t="shared" si="64"/>
        <v>5.7</v>
      </c>
      <c r="AA654">
        <f t="shared" si="65"/>
        <v>0</v>
      </c>
    </row>
    <row r="655" spans="1:27" x14ac:dyDescent="0.15">
      <c r="A655" s="1">
        <v>42396</v>
      </c>
      <c r="B655">
        <v>3</v>
      </c>
      <c r="C655" t="s">
        <v>404</v>
      </c>
      <c r="D655" s="2">
        <v>42397.0625</v>
      </c>
      <c r="E655" t="s">
        <v>451</v>
      </c>
      <c r="F655" t="s">
        <v>447</v>
      </c>
      <c r="G655" t="s">
        <v>451</v>
      </c>
      <c r="H655" t="s">
        <v>447</v>
      </c>
      <c r="I655">
        <v>1.37</v>
      </c>
      <c r="J655">
        <v>4.45</v>
      </c>
      <c r="K655">
        <v>5.9</v>
      </c>
      <c r="L655">
        <v>2.14</v>
      </c>
      <c r="M655">
        <v>3.7</v>
      </c>
      <c r="N655">
        <v>2.56</v>
      </c>
      <c r="O655">
        <v>-1</v>
      </c>
      <c r="P655" s="3" t="str">
        <f t="shared" si="60"/>
        <v>3:1</v>
      </c>
      <c r="Q655">
        <v>3</v>
      </c>
      <c r="R655">
        <v>1</v>
      </c>
      <c r="S655">
        <v>3</v>
      </c>
      <c r="T655">
        <v>3</v>
      </c>
      <c r="V655">
        <f t="shared" si="61"/>
        <v>0</v>
      </c>
      <c r="W655">
        <f t="shared" si="62"/>
        <v>1.37</v>
      </c>
      <c r="X655">
        <f t="shared" si="63"/>
        <v>4.45</v>
      </c>
      <c r="Y655">
        <f t="shared" si="64"/>
        <v>5.9</v>
      </c>
      <c r="AA655">
        <f t="shared" si="65"/>
        <v>0</v>
      </c>
    </row>
    <row r="656" spans="1:27" x14ac:dyDescent="0.15">
      <c r="A656" s="1">
        <v>42396</v>
      </c>
      <c r="B656">
        <v>4</v>
      </c>
      <c r="C656" t="s">
        <v>404</v>
      </c>
      <c r="D656" s="2">
        <v>42397.0625</v>
      </c>
      <c r="E656" t="s">
        <v>233</v>
      </c>
      <c r="F656" t="s">
        <v>405</v>
      </c>
      <c r="G656" t="s">
        <v>233</v>
      </c>
      <c r="H656" t="s">
        <v>405</v>
      </c>
      <c r="I656">
        <v>1.84</v>
      </c>
      <c r="J656">
        <v>3.5</v>
      </c>
      <c r="K656">
        <v>3.4</v>
      </c>
      <c r="L656">
        <v>3.55</v>
      </c>
      <c r="M656">
        <v>3.75</v>
      </c>
      <c r="N656">
        <v>1.73</v>
      </c>
      <c r="O656">
        <v>-1</v>
      </c>
      <c r="P656" s="3" t="str">
        <f t="shared" si="60"/>
        <v>2:0</v>
      </c>
      <c r="Q656">
        <v>2</v>
      </c>
      <c r="R656">
        <v>0</v>
      </c>
      <c r="S656">
        <v>3</v>
      </c>
      <c r="T656">
        <v>3</v>
      </c>
      <c r="V656">
        <f t="shared" si="61"/>
        <v>0</v>
      </c>
      <c r="W656">
        <f t="shared" si="62"/>
        <v>1.84</v>
      </c>
      <c r="X656">
        <f t="shared" si="63"/>
        <v>3.5</v>
      </c>
      <c r="Y656">
        <f t="shared" si="64"/>
        <v>3.4</v>
      </c>
      <c r="AA656">
        <f t="shared" si="65"/>
        <v>0</v>
      </c>
    </row>
    <row r="657" spans="1:27" x14ac:dyDescent="0.15">
      <c r="A657" s="1">
        <v>42396</v>
      </c>
      <c r="B657">
        <v>5</v>
      </c>
      <c r="C657" t="s">
        <v>489</v>
      </c>
      <c r="D657" s="2">
        <v>42397.09375</v>
      </c>
      <c r="E657" t="s">
        <v>186</v>
      </c>
      <c r="F657" t="s">
        <v>123</v>
      </c>
      <c r="G657" t="s">
        <v>186</v>
      </c>
      <c r="H657" t="s">
        <v>123</v>
      </c>
      <c r="I657">
        <v>3.7</v>
      </c>
      <c r="J657">
        <v>3.3</v>
      </c>
      <c r="K657">
        <v>1.82</v>
      </c>
      <c r="L657">
        <v>1.75</v>
      </c>
      <c r="M657">
        <v>3.65</v>
      </c>
      <c r="N657">
        <v>3.55</v>
      </c>
      <c r="O657">
        <v>1</v>
      </c>
      <c r="P657" s="3" t="str">
        <f t="shared" si="60"/>
        <v>0:0</v>
      </c>
      <c r="Q657">
        <v>0</v>
      </c>
      <c r="R657">
        <v>0</v>
      </c>
      <c r="S657">
        <v>1</v>
      </c>
      <c r="T657">
        <v>3</v>
      </c>
      <c r="V657">
        <f t="shared" si="61"/>
        <v>0</v>
      </c>
      <c r="W657">
        <f t="shared" si="62"/>
        <v>3.7</v>
      </c>
      <c r="X657">
        <f t="shared" si="63"/>
        <v>3.3</v>
      </c>
      <c r="Y657">
        <f t="shared" si="64"/>
        <v>1.82</v>
      </c>
      <c r="AA657">
        <f t="shared" si="65"/>
        <v>0</v>
      </c>
    </row>
    <row r="658" spans="1:27" x14ac:dyDescent="0.15">
      <c r="A658" s="1">
        <v>42396</v>
      </c>
      <c r="B658">
        <v>6</v>
      </c>
      <c r="C658" t="s">
        <v>404</v>
      </c>
      <c r="D658" s="2">
        <v>42397.114583333336</v>
      </c>
      <c r="E658" t="s">
        <v>452</v>
      </c>
      <c r="F658" t="s">
        <v>463</v>
      </c>
      <c r="G658" t="s">
        <v>452</v>
      </c>
      <c r="H658" t="s">
        <v>463</v>
      </c>
      <c r="I658">
        <v>2.86</v>
      </c>
      <c r="J658">
        <v>3.35</v>
      </c>
      <c r="K658">
        <v>2.1</v>
      </c>
      <c r="L658">
        <v>1.55</v>
      </c>
      <c r="M658">
        <v>4</v>
      </c>
      <c r="N658">
        <v>4.26</v>
      </c>
      <c r="O658">
        <v>1</v>
      </c>
      <c r="P658" s="3" t="str">
        <f t="shared" si="60"/>
        <v>3:1</v>
      </c>
      <c r="Q658">
        <v>3</v>
      </c>
      <c r="R658">
        <v>1</v>
      </c>
      <c r="S658">
        <v>3</v>
      </c>
      <c r="T658">
        <v>3</v>
      </c>
      <c r="V658">
        <f t="shared" si="61"/>
        <v>0</v>
      </c>
      <c r="W658">
        <f t="shared" si="62"/>
        <v>2.86</v>
      </c>
      <c r="X658">
        <f t="shared" si="63"/>
        <v>3.35</v>
      </c>
      <c r="Y658">
        <f t="shared" si="64"/>
        <v>2.1</v>
      </c>
      <c r="AA658">
        <f t="shared" si="65"/>
        <v>0</v>
      </c>
    </row>
    <row r="659" spans="1:27" x14ac:dyDescent="0.15">
      <c r="A659" s="1">
        <v>42396</v>
      </c>
      <c r="B659">
        <v>7</v>
      </c>
      <c r="C659" t="s">
        <v>206</v>
      </c>
      <c r="D659" s="2">
        <v>42397.145833333336</v>
      </c>
      <c r="E659" t="s">
        <v>142</v>
      </c>
      <c r="F659" t="s">
        <v>149</v>
      </c>
      <c r="G659" t="s">
        <v>142</v>
      </c>
      <c r="H659" t="s">
        <v>150</v>
      </c>
      <c r="I659">
        <v>1.31</v>
      </c>
      <c r="J659">
        <v>4.05</v>
      </c>
      <c r="K659">
        <v>8.75</v>
      </c>
      <c r="L659">
        <v>2.1800000000000002</v>
      </c>
      <c r="M659">
        <v>3.2</v>
      </c>
      <c r="N659">
        <v>2.8</v>
      </c>
      <c r="O659">
        <v>-1</v>
      </c>
      <c r="P659" s="3" t="str">
        <f t="shared" si="60"/>
        <v>2:3</v>
      </c>
      <c r="Q659">
        <v>2</v>
      </c>
      <c r="R659">
        <v>3</v>
      </c>
      <c r="S659">
        <v>0</v>
      </c>
      <c r="T659">
        <v>0</v>
      </c>
      <c r="V659">
        <f t="shared" si="61"/>
        <v>0</v>
      </c>
      <c r="W659">
        <f t="shared" si="62"/>
        <v>1.31</v>
      </c>
      <c r="X659">
        <f t="shared" si="63"/>
        <v>4.05</v>
      </c>
      <c r="Y659">
        <f t="shared" si="64"/>
        <v>8.75</v>
      </c>
      <c r="AA659">
        <f t="shared" si="65"/>
        <v>0</v>
      </c>
    </row>
    <row r="660" spans="1:27" x14ac:dyDescent="0.15">
      <c r="A660" s="1">
        <v>42396</v>
      </c>
      <c r="B660">
        <v>8</v>
      </c>
      <c r="C660" t="s">
        <v>205</v>
      </c>
      <c r="D660" s="2">
        <v>42397.15625</v>
      </c>
      <c r="E660" t="s">
        <v>132</v>
      </c>
      <c r="F660" t="s">
        <v>180</v>
      </c>
      <c r="G660" t="s">
        <v>133</v>
      </c>
      <c r="H660" t="s">
        <v>180</v>
      </c>
      <c r="I660">
        <v>1.43</v>
      </c>
      <c r="J660">
        <v>4.25</v>
      </c>
      <c r="K660">
        <v>5.3</v>
      </c>
      <c r="L660">
        <v>2.25</v>
      </c>
      <c r="M660">
        <v>3.8</v>
      </c>
      <c r="N660">
        <v>2.37</v>
      </c>
      <c r="O660">
        <v>-1</v>
      </c>
      <c r="P660" s="3" t="str">
        <f t="shared" si="60"/>
        <v>3:1</v>
      </c>
      <c r="Q660">
        <v>3</v>
      </c>
      <c r="R660">
        <v>1</v>
      </c>
      <c r="S660">
        <v>3</v>
      </c>
      <c r="T660">
        <v>3</v>
      </c>
      <c r="V660">
        <f t="shared" si="61"/>
        <v>0</v>
      </c>
      <c r="W660">
        <f t="shared" si="62"/>
        <v>1.43</v>
      </c>
      <c r="X660">
        <f t="shared" si="63"/>
        <v>4.25</v>
      </c>
      <c r="Y660">
        <f t="shared" si="64"/>
        <v>5.3</v>
      </c>
      <c r="AA660">
        <f t="shared" si="65"/>
        <v>0</v>
      </c>
    </row>
    <row r="661" spans="1:27" x14ac:dyDescent="0.15">
      <c r="A661" s="1">
        <v>42396</v>
      </c>
      <c r="B661">
        <v>9</v>
      </c>
      <c r="C661" t="s">
        <v>383</v>
      </c>
      <c r="D661" s="2">
        <v>42397.15625</v>
      </c>
      <c r="E661" t="s">
        <v>213</v>
      </c>
      <c r="F661" t="s">
        <v>226</v>
      </c>
      <c r="G661" t="s">
        <v>213</v>
      </c>
      <c r="H661" t="s">
        <v>226</v>
      </c>
      <c r="I661">
        <v>1.5</v>
      </c>
      <c r="J661">
        <v>3.5</v>
      </c>
      <c r="K661">
        <v>5.85</v>
      </c>
      <c r="L661">
        <v>2.72</v>
      </c>
      <c r="M661">
        <v>3.25</v>
      </c>
      <c r="N661">
        <v>2.2000000000000002</v>
      </c>
      <c r="O661">
        <v>-1</v>
      </c>
      <c r="P661" s="3" t="str">
        <f t="shared" si="60"/>
        <v>3:0</v>
      </c>
      <c r="Q661">
        <v>3</v>
      </c>
      <c r="R661">
        <v>0</v>
      </c>
      <c r="S661">
        <v>3</v>
      </c>
      <c r="T661">
        <v>3</v>
      </c>
      <c r="V661">
        <f t="shared" si="61"/>
        <v>0</v>
      </c>
      <c r="W661">
        <f t="shared" si="62"/>
        <v>1.5</v>
      </c>
      <c r="X661">
        <f t="shared" si="63"/>
        <v>3.5</v>
      </c>
      <c r="Y661">
        <f t="shared" si="64"/>
        <v>5.85</v>
      </c>
      <c r="AA661">
        <f t="shared" si="65"/>
        <v>0</v>
      </c>
    </row>
    <row r="662" spans="1:27" x14ac:dyDescent="0.15">
      <c r="A662" s="1">
        <v>42396</v>
      </c>
      <c r="B662">
        <v>10</v>
      </c>
      <c r="C662" t="s">
        <v>404</v>
      </c>
      <c r="D662" s="2">
        <v>42397.15625</v>
      </c>
      <c r="E662" t="s">
        <v>453</v>
      </c>
      <c r="F662" t="s">
        <v>467</v>
      </c>
      <c r="G662" t="s">
        <v>453</v>
      </c>
      <c r="H662" t="s">
        <v>468</v>
      </c>
      <c r="I662">
        <v>7.5</v>
      </c>
      <c r="J662">
        <v>5.0999999999999996</v>
      </c>
      <c r="K662">
        <v>1.26</v>
      </c>
      <c r="L662">
        <v>3.05</v>
      </c>
      <c r="M662">
        <v>3.85</v>
      </c>
      <c r="N662">
        <v>1.85</v>
      </c>
      <c r="O662">
        <v>1</v>
      </c>
      <c r="P662" s="3" t="str">
        <f t="shared" si="60"/>
        <v>1:3</v>
      </c>
      <c r="Q662">
        <v>1</v>
      </c>
      <c r="R662">
        <v>3</v>
      </c>
      <c r="S662">
        <v>0</v>
      </c>
      <c r="T662">
        <v>0</v>
      </c>
      <c r="V662">
        <f t="shared" si="61"/>
        <v>0</v>
      </c>
      <c r="W662">
        <f t="shared" si="62"/>
        <v>7.5</v>
      </c>
      <c r="X662">
        <f t="shared" si="63"/>
        <v>5.0999999999999996</v>
      </c>
      <c r="Y662">
        <f t="shared" si="64"/>
        <v>1.26</v>
      </c>
      <c r="AA662">
        <f t="shared" si="65"/>
        <v>0</v>
      </c>
    </row>
    <row r="663" spans="1:27" x14ac:dyDescent="0.15">
      <c r="A663" s="1">
        <v>42396</v>
      </c>
      <c r="B663">
        <v>11</v>
      </c>
      <c r="C663" t="s">
        <v>404</v>
      </c>
      <c r="D663" s="2">
        <v>42397.15625</v>
      </c>
      <c r="E663" t="s">
        <v>448</v>
      </c>
      <c r="F663" t="s">
        <v>234</v>
      </c>
      <c r="G663" t="s">
        <v>448</v>
      </c>
      <c r="H663" t="s">
        <v>235</v>
      </c>
      <c r="I663">
        <v>1.45</v>
      </c>
      <c r="J663">
        <v>4.2</v>
      </c>
      <c r="K663">
        <v>5.0999999999999996</v>
      </c>
      <c r="L663">
        <v>2.37</v>
      </c>
      <c r="M663">
        <v>3.65</v>
      </c>
      <c r="N663">
        <v>2.3199999999999998</v>
      </c>
      <c r="O663">
        <v>-1</v>
      </c>
      <c r="P663" s="3" t="str">
        <f t="shared" si="60"/>
        <v>1:1</v>
      </c>
      <c r="Q663">
        <v>1</v>
      </c>
      <c r="R663">
        <v>1</v>
      </c>
      <c r="S663">
        <v>1</v>
      </c>
      <c r="T663">
        <v>0</v>
      </c>
      <c r="V663">
        <f t="shared" si="61"/>
        <v>0</v>
      </c>
      <c r="W663">
        <f t="shared" si="62"/>
        <v>1.45</v>
      </c>
      <c r="X663">
        <f t="shared" si="63"/>
        <v>4.2</v>
      </c>
      <c r="Y663">
        <f t="shared" si="64"/>
        <v>5.0999999999999996</v>
      </c>
      <c r="AA663">
        <f t="shared" si="65"/>
        <v>0</v>
      </c>
    </row>
    <row r="664" spans="1:27" x14ac:dyDescent="0.15">
      <c r="A664" s="1">
        <v>42396</v>
      </c>
      <c r="B664">
        <v>12</v>
      </c>
      <c r="C664" t="s">
        <v>359</v>
      </c>
      <c r="D664" s="2">
        <v>42397.170138888891</v>
      </c>
      <c r="E664" t="s">
        <v>161</v>
      </c>
      <c r="F664" t="s">
        <v>130</v>
      </c>
      <c r="G664" t="s">
        <v>163</v>
      </c>
      <c r="H664" t="s">
        <v>130</v>
      </c>
      <c r="I664">
        <v>1.1200000000000001</v>
      </c>
      <c r="J664">
        <v>6.25</v>
      </c>
      <c r="K664">
        <v>14</v>
      </c>
      <c r="L664">
        <v>1.53</v>
      </c>
      <c r="M664">
        <v>4.05</v>
      </c>
      <c r="N664">
        <v>4.4000000000000004</v>
      </c>
      <c r="O664">
        <v>-1</v>
      </c>
      <c r="P664" s="3" t="str">
        <f t="shared" si="60"/>
        <v>2:0</v>
      </c>
      <c r="Q664">
        <v>2</v>
      </c>
      <c r="R664">
        <v>0</v>
      </c>
      <c r="S664">
        <v>3</v>
      </c>
      <c r="T664">
        <v>3</v>
      </c>
      <c r="V664">
        <f t="shared" si="61"/>
        <v>0</v>
      </c>
      <c r="W664">
        <f t="shared" si="62"/>
        <v>1.1200000000000001</v>
      </c>
      <c r="X664">
        <f t="shared" si="63"/>
        <v>6.25</v>
      </c>
      <c r="Y664">
        <f t="shared" si="64"/>
        <v>14</v>
      </c>
      <c r="AA664">
        <f t="shared" si="65"/>
        <v>0</v>
      </c>
    </row>
    <row r="665" spans="1:27" x14ac:dyDescent="0.15">
      <c r="A665" s="1">
        <v>42396</v>
      </c>
      <c r="B665">
        <v>13</v>
      </c>
      <c r="C665" t="s">
        <v>489</v>
      </c>
      <c r="D665" s="2">
        <v>42397.177083333336</v>
      </c>
      <c r="E665" t="s">
        <v>546</v>
      </c>
      <c r="F665" t="s">
        <v>147</v>
      </c>
      <c r="G665" t="s">
        <v>546</v>
      </c>
      <c r="H665" t="s">
        <v>147</v>
      </c>
      <c r="I665">
        <v>4.8</v>
      </c>
      <c r="J665">
        <v>3.7</v>
      </c>
      <c r="K665">
        <v>1.55</v>
      </c>
      <c r="L665">
        <v>2.1</v>
      </c>
      <c r="M665">
        <v>3.5</v>
      </c>
      <c r="N665">
        <v>2.72</v>
      </c>
      <c r="O665">
        <v>1</v>
      </c>
      <c r="P665" s="3" t="str">
        <f t="shared" si="60"/>
        <v>2:0</v>
      </c>
      <c r="Q665">
        <v>2</v>
      </c>
      <c r="R665">
        <v>0</v>
      </c>
      <c r="S665">
        <v>3</v>
      </c>
      <c r="T665">
        <v>3</v>
      </c>
      <c r="V665">
        <f t="shared" si="61"/>
        <v>0</v>
      </c>
      <c r="W665">
        <f t="shared" si="62"/>
        <v>4.8</v>
      </c>
      <c r="X665">
        <f t="shared" si="63"/>
        <v>3.7</v>
      </c>
      <c r="Y665">
        <f t="shared" si="64"/>
        <v>1.55</v>
      </c>
      <c r="AA665">
        <f t="shared" si="65"/>
        <v>0</v>
      </c>
    </row>
    <row r="666" spans="1:27" x14ac:dyDescent="0.15">
      <c r="A666" s="1">
        <v>42396</v>
      </c>
      <c r="B666">
        <v>14</v>
      </c>
      <c r="C666" t="s">
        <v>489</v>
      </c>
      <c r="D666" s="2">
        <v>42397.177083333336</v>
      </c>
      <c r="E666" t="s">
        <v>119</v>
      </c>
      <c r="F666" t="s">
        <v>512</v>
      </c>
      <c r="G666" t="s">
        <v>119</v>
      </c>
      <c r="H666" t="s">
        <v>513</v>
      </c>
      <c r="I666">
        <v>1.44</v>
      </c>
      <c r="J666">
        <v>3.8</v>
      </c>
      <c r="K666">
        <v>6</v>
      </c>
      <c r="L666">
        <v>2.52</v>
      </c>
      <c r="M666">
        <v>3.3</v>
      </c>
      <c r="N666">
        <v>2.34</v>
      </c>
      <c r="O666">
        <v>-1</v>
      </c>
      <c r="P666" s="3" t="str">
        <f t="shared" si="60"/>
        <v>0:0</v>
      </c>
      <c r="Q666">
        <v>0</v>
      </c>
      <c r="R666">
        <v>0</v>
      </c>
      <c r="S666">
        <v>1</v>
      </c>
      <c r="T666">
        <v>0</v>
      </c>
      <c r="V666">
        <f t="shared" si="61"/>
        <v>0</v>
      </c>
      <c r="W666">
        <f t="shared" si="62"/>
        <v>1.44</v>
      </c>
      <c r="X666">
        <f t="shared" si="63"/>
        <v>3.8</v>
      </c>
      <c r="Y666">
        <f t="shared" si="64"/>
        <v>6</v>
      </c>
      <c r="AA666">
        <f t="shared" si="65"/>
        <v>0</v>
      </c>
    </row>
    <row r="667" spans="1:27" x14ac:dyDescent="0.15">
      <c r="A667" s="1">
        <v>42396</v>
      </c>
      <c r="B667">
        <v>15</v>
      </c>
      <c r="C667" t="s">
        <v>206</v>
      </c>
      <c r="D667" s="2">
        <v>42397.1875</v>
      </c>
      <c r="E667" t="s">
        <v>98</v>
      </c>
      <c r="F667" t="s">
        <v>188</v>
      </c>
      <c r="G667" t="s">
        <v>98</v>
      </c>
      <c r="H667" t="s">
        <v>190</v>
      </c>
      <c r="I667">
        <v>1.1399999999999999</v>
      </c>
      <c r="J667">
        <v>6.25</v>
      </c>
      <c r="K667">
        <v>11.5</v>
      </c>
      <c r="L667">
        <v>1.56</v>
      </c>
      <c r="M667">
        <v>4.0999999999999996</v>
      </c>
      <c r="N667">
        <v>4.0999999999999996</v>
      </c>
      <c r="O667">
        <v>-1</v>
      </c>
      <c r="P667" s="3" t="str">
        <f t="shared" si="60"/>
        <v>3:1</v>
      </c>
      <c r="Q667">
        <v>3</v>
      </c>
      <c r="R667">
        <v>1</v>
      </c>
      <c r="S667">
        <v>3</v>
      </c>
      <c r="T667">
        <v>3</v>
      </c>
      <c r="V667">
        <f t="shared" si="61"/>
        <v>0</v>
      </c>
      <c r="W667">
        <f t="shared" si="62"/>
        <v>1.1399999999999999</v>
      </c>
      <c r="X667">
        <f t="shared" si="63"/>
        <v>6.25</v>
      </c>
      <c r="Y667">
        <f t="shared" si="64"/>
        <v>11.5</v>
      </c>
      <c r="AA667">
        <f t="shared" si="65"/>
        <v>0</v>
      </c>
    </row>
    <row r="668" spans="1:27" x14ac:dyDescent="0.15">
      <c r="A668" s="1">
        <v>42396</v>
      </c>
      <c r="B668">
        <v>16</v>
      </c>
      <c r="C668" t="s">
        <v>344</v>
      </c>
      <c r="D668" s="2">
        <v>42397.291666666664</v>
      </c>
      <c r="E668" t="s">
        <v>459</v>
      </c>
      <c r="F668" t="s">
        <v>474</v>
      </c>
      <c r="G668" t="s">
        <v>461</v>
      </c>
      <c r="H668" t="s">
        <v>474</v>
      </c>
      <c r="I668">
        <v>3.35</v>
      </c>
      <c r="J668">
        <v>3.85</v>
      </c>
      <c r="K668">
        <v>1.77</v>
      </c>
      <c r="L668">
        <v>1.8</v>
      </c>
      <c r="M668">
        <v>3.8</v>
      </c>
      <c r="N668">
        <v>3.25</v>
      </c>
      <c r="O668">
        <v>1</v>
      </c>
      <c r="P668" s="3" t="str">
        <f t="shared" si="60"/>
        <v>1:1</v>
      </c>
      <c r="Q668">
        <v>1</v>
      </c>
      <c r="R668">
        <v>1</v>
      </c>
      <c r="S668">
        <v>1</v>
      </c>
      <c r="T668">
        <v>3</v>
      </c>
      <c r="V668">
        <f t="shared" si="61"/>
        <v>0</v>
      </c>
      <c r="W668">
        <f t="shared" si="62"/>
        <v>3.35</v>
      </c>
      <c r="X668">
        <f t="shared" si="63"/>
        <v>3.85</v>
      </c>
      <c r="Y668">
        <f t="shared" si="64"/>
        <v>1.77</v>
      </c>
      <c r="AA668">
        <f t="shared" si="65"/>
        <v>0</v>
      </c>
    </row>
    <row r="669" spans="1:27" x14ac:dyDescent="0.15">
      <c r="A669" s="1">
        <v>42396</v>
      </c>
      <c r="B669">
        <v>17</v>
      </c>
      <c r="C669" t="s">
        <v>494</v>
      </c>
      <c r="D669" s="2">
        <v>42397.375</v>
      </c>
      <c r="E669" t="s">
        <v>335</v>
      </c>
      <c r="F669" t="s">
        <v>515</v>
      </c>
      <c r="G669" t="s">
        <v>335</v>
      </c>
      <c r="H669" t="s">
        <v>516</v>
      </c>
      <c r="I669">
        <v>1.61</v>
      </c>
      <c r="J669">
        <v>3.5</v>
      </c>
      <c r="K669">
        <v>4.5999999999999996</v>
      </c>
      <c r="L669">
        <v>3.05</v>
      </c>
      <c r="M669">
        <v>3.35</v>
      </c>
      <c r="N669">
        <v>2</v>
      </c>
      <c r="O669">
        <v>-1</v>
      </c>
      <c r="P669" s="3" t="str">
        <f t="shared" si="60"/>
        <v>1:0</v>
      </c>
      <c r="Q669">
        <v>1</v>
      </c>
      <c r="R669">
        <v>0</v>
      </c>
      <c r="S669">
        <v>3</v>
      </c>
      <c r="T669">
        <v>1</v>
      </c>
      <c r="V669">
        <f t="shared" si="61"/>
        <v>0</v>
      </c>
      <c r="W669">
        <f t="shared" si="62"/>
        <v>1.61</v>
      </c>
      <c r="X669">
        <f t="shared" si="63"/>
        <v>3.5</v>
      </c>
      <c r="Y669">
        <f t="shared" si="64"/>
        <v>4.5999999999999996</v>
      </c>
      <c r="AA669">
        <f t="shared" si="65"/>
        <v>0</v>
      </c>
    </row>
    <row r="670" spans="1:27" x14ac:dyDescent="0.15">
      <c r="A670" s="1">
        <v>42396</v>
      </c>
      <c r="B670">
        <v>18</v>
      </c>
      <c r="C670" t="s">
        <v>360</v>
      </c>
      <c r="D670" s="2">
        <v>42397.381944444445</v>
      </c>
      <c r="E670" t="s">
        <v>514</v>
      </c>
      <c r="F670" t="s">
        <v>394</v>
      </c>
      <c r="G670" t="s">
        <v>514</v>
      </c>
      <c r="H670" t="s">
        <v>396</v>
      </c>
      <c r="I670">
        <v>2.2000000000000002</v>
      </c>
      <c r="J670">
        <v>3.1</v>
      </c>
      <c r="K670">
        <v>2.88</v>
      </c>
      <c r="L670">
        <v>4.9000000000000004</v>
      </c>
      <c r="M670">
        <v>3.9</v>
      </c>
      <c r="N670">
        <v>1.5</v>
      </c>
      <c r="O670">
        <v>-1</v>
      </c>
      <c r="P670" s="3" t="str">
        <f t="shared" si="60"/>
        <v>0:2</v>
      </c>
      <c r="Q670">
        <v>0</v>
      </c>
      <c r="R670">
        <v>2</v>
      </c>
      <c r="S670">
        <v>0</v>
      </c>
      <c r="T670">
        <v>0</v>
      </c>
      <c r="V670">
        <f t="shared" si="61"/>
        <v>0</v>
      </c>
      <c r="W670">
        <f t="shared" si="62"/>
        <v>2.2000000000000002</v>
      </c>
      <c r="X670">
        <f t="shared" si="63"/>
        <v>3.1</v>
      </c>
      <c r="Y670">
        <f t="shared" si="64"/>
        <v>2.88</v>
      </c>
      <c r="AA670">
        <f t="shared" si="65"/>
        <v>0</v>
      </c>
    </row>
    <row r="671" spans="1:27" x14ac:dyDescent="0.15">
      <c r="A671" s="1">
        <v>42396</v>
      </c>
      <c r="B671">
        <v>19</v>
      </c>
      <c r="C671" t="s">
        <v>494</v>
      </c>
      <c r="D671" s="2">
        <v>42397.4375</v>
      </c>
      <c r="E671" t="s">
        <v>496</v>
      </c>
      <c r="F671" t="s">
        <v>304</v>
      </c>
      <c r="G671" t="s">
        <v>496</v>
      </c>
      <c r="H671" t="s">
        <v>304</v>
      </c>
      <c r="I671">
        <v>3.5</v>
      </c>
      <c r="J671">
        <v>3.5</v>
      </c>
      <c r="K671">
        <v>1.81</v>
      </c>
      <c r="L671">
        <v>1.76</v>
      </c>
      <c r="M671">
        <v>3.6</v>
      </c>
      <c r="N671">
        <v>3.55</v>
      </c>
      <c r="O671">
        <v>1</v>
      </c>
      <c r="P671" s="3" t="str">
        <f t="shared" si="60"/>
        <v>0:1</v>
      </c>
      <c r="Q671">
        <v>0</v>
      </c>
      <c r="R671">
        <v>1</v>
      </c>
      <c r="S671">
        <v>0</v>
      </c>
      <c r="T671">
        <v>1</v>
      </c>
      <c r="V671">
        <f t="shared" si="61"/>
        <v>1</v>
      </c>
      <c r="W671">
        <f t="shared" si="62"/>
        <v>3.4990000000000001</v>
      </c>
      <c r="X671">
        <f t="shared" si="63"/>
        <v>3.5</v>
      </c>
      <c r="Y671">
        <f t="shared" si="64"/>
        <v>1.8109999999999999</v>
      </c>
      <c r="AA671">
        <f t="shared" si="65"/>
        <v>0</v>
      </c>
    </row>
    <row r="672" spans="1:27" x14ac:dyDescent="0.15">
      <c r="A672" s="1">
        <v>42396</v>
      </c>
      <c r="B672">
        <v>20</v>
      </c>
      <c r="C672" t="s">
        <v>494</v>
      </c>
      <c r="D672" s="2">
        <v>42397.458333333336</v>
      </c>
      <c r="E672" t="s">
        <v>518</v>
      </c>
      <c r="F672" t="s">
        <v>307</v>
      </c>
      <c r="G672" t="s">
        <v>518</v>
      </c>
      <c r="H672" t="s">
        <v>307</v>
      </c>
      <c r="I672">
        <v>4</v>
      </c>
      <c r="J672">
        <v>3.6</v>
      </c>
      <c r="K672">
        <v>1.68</v>
      </c>
      <c r="L672">
        <v>1.9</v>
      </c>
      <c r="M672">
        <v>3.65</v>
      </c>
      <c r="N672">
        <v>3.05</v>
      </c>
      <c r="O672">
        <v>1</v>
      </c>
      <c r="P672" s="3" t="str">
        <f t="shared" si="60"/>
        <v>4:1</v>
      </c>
      <c r="Q672">
        <v>4</v>
      </c>
      <c r="R672">
        <v>1</v>
      </c>
      <c r="S672">
        <v>3</v>
      </c>
      <c r="T672">
        <v>3</v>
      </c>
      <c r="V672">
        <f t="shared" si="61"/>
        <v>0</v>
      </c>
      <c r="W672">
        <f t="shared" si="62"/>
        <v>4</v>
      </c>
      <c r="X672">
        <f t="shared" si="63"/>
        <v>3.6</v>
      </c>
      <c r="Y672">
        <f t="shared" si="64"/>
        <v>1.68</v>
      </c>
      <c r="AA672">
        <f t="shared" si="65"/>
        <v>0</v>
      </c>
    </row>
    <row r="673" spans="1:27" x14ac:dyDescent="0.15">
      <c r="A673" s="1">
        <v>42396</v>
      </c>
      <c r="B673">
        <v>21</v>
      </c>
      <c r="C673" t="s">
        <v>494</v>
      </c>
      <c r="D673" s="2">
        <v>42397.458333333336</v>
      </c>
      <c r="E673" t="s">
        <v>311</v>
      </c>
      <c r="F673" t="s">
        <v>497</v>
      </c>
      <c r="G673" t="s">
        <v>313</v>
      </c>
      <c r="H673" t="s">
        <v>498</v>
      </c>
      <c r="I673">
        <v>2.48</v>
      </c>
      <c r="J673">
        <v>3.15</v>
      </c>
      <c r="K673">
        <v>2.48</v>
      </c>
      <c r="L673">
        <v>5.5</v>
      </c>
      <c r="M673">
        <v>4.4000000000000004</v>
      </c>
      <c r="N673">
        <v>1.39</v>
      </c>
      <c r="O673">
        <v>-1</v>
      </c>
      <c r="P673" s="3" t="str">
        <f t="shared" si="60"/>
        <v>3:3</v>
      </c>
      <c r="Q673">
        <v>3</v>
      </c>
      <c r="R673">
        <v>3</v>
      </c>
      <c r="S673">
        <v>1</v>
      </c>
      <c r="T673">
        <v>0</v>
      </c>
      <c r="V673">
        <f t="shared" si="61"/>
        <v>1</v>
      </c>
      <c r="W673">
        <f t="shared" si="62"/>
        <v>2.4790000000000001</v>
      </c>
      <c r="X673">
        <f t="shared" si="63"/>
        <v>3.15</v>
      </c>
      <c r="Y673">
        <f t="shared" si="64"/>
        <v>2.4809999999999999</v>
      </c>
      <c r="AA673">
        <f t="shared" si="65"/>
        <v>0</v>
      </c>
    </row>
    <row r="674" spans="1:27" x14ac:dyDescent="0.15">
      <c r="A674" s="1">
        <v>42397</v>
      </c>
      <c r="B674">
        <v>1</v>
      </c>
      <c r="C674" t="s">
        <v>404</v>
      </c>
      <c r="D674" s="2">
        <v>42398.0625</v>
      </c>
      <c r="E674" t="s">
        <v>450</v>
      </c>
      <c r="F674" t="s">
        <v>465</v>
      </c>
      <c r="G674" t="s">
        <v>450</v>
      </c>
      <c r="H674" t="s">
        <v>465</v>
      </c>
      <c r="I674">
        <v>3.5</v>
      </c>
      <c r="J674">
        <v>3.55</v>
      </c>
      <c r="K674">
        <v>1.8</v>
      </c>
      <c r="L674">
        <v>1.77</v>
      </c>
      <c r="M674">
        <v>3.65</v>
      </c>
      <c r="N674">
        <v>3.45</v>
      </c>
      <c r="O674">
        <v>1</v>
      </c>
      <c r="P674" s="3" t="str">
        <f t="shared" si="60"/>
        <v>1:0</v>
      </c>
      <c r="Q674">
        <v>1</v>
      </c>
      <c r="R674">
        <v>0</v>
      </c>
      <c r="S674">
        <v>3</v>
      </c>
      <c r="T674">
        <v>3</v>
      </c>
      <c r="V674">
        <f t="shared" si="61"/>
        <v>0</v>
      </c>
      <c r="W674">
        <f t="shared" si="62"/>
        <v>3.5</v>
      </c>
      <c r="X674">
        <f t="shared" si="63"/>
        <v>3.55</v>
      </c>
      <c r="Y674">
        <f t="shared" si="64"/>
        <v>1.8</v>
      </c>
      <c r="AA674">
        <f t="shared" si="65"/>
        <v>0</v>
      </c>
    </row>
    <row r="675" spans="1:27" x14ac:dyDescent="0.15">
      <c r="A675" s="1">
        <v>42397</v>
      </c>
      <c r="B675">
        <v>2</v>
      </c>
      <c r="C675" t="s">
        <v>206</v>
      </c>
      <c r="D675" s="2">
        <v>42398.125</v>
      </c>
      <c r="E675" t="s">
        <v>223</v>
      </c>
      <c r="F675" t="s">
        <v>176</v>
      </c>
      <c r="G675" t="s">
        <v>224</v>
      </c>
      <c r="H675" t="s">
        <v>176</v>
      </c>
      <c r="I675">
        <v>4.8</v>
      </c>
      <c r="J675">
        <v>3.7</v>
      </c>
      <c r="K675">
        <v>1.55</v>
      </c>
      <c r="L675">
        <v>2.1</v>
      </c>
      <c r="M675">
        <v>3.4</v>
      </c>
      <c r="N675">
        <v>2.8</v>
      </c>
      <c r="O675">
        <v>1</v>
      </c>
      <c r="P675" s="3" t="str">
        <f t="shared" si="60"/>
        <v>0:3</v>
      </c>
      <c r="Q675">
        <v>0</v>
      </c>
      <c r="R675">
        <v>3</v>
      </c>
      <c r="S675">
        <v>0</v>
      </c>
      <c r="T675">
        <v>0</v>
      </c>
      <c r="V675">
        <f t="shared" si="61"/>
        <v>0</v>
      </c>
      <c r="W675">
        <f t="shared" si="62"/>
        <v>4.8</v>
      </c>
      <c r="X675">
        <f t="shared" si="63"/>
        <v>3.7</v>
      </c>
      <c r="Y675">
        <f t="shared" si="64"/>
        <v>1.55</v>
      </c>
      <c r="AA675">
        <f t="shared" si="65"/>
        <v>0</v>
      </c>
    </row>
    <row r="676" spans="1:27" x14ac:dyDescent="0.15">
      <c r="A676" s="1">
        <v>42397</v>
      </c>
      <c r="B676">
        <v>3</v>
      </c>
      <c r="C676" t="s">
        <v>404</v>
      </c>
      <c r="D676" s="2">
        <v>42398.15625</v>
      </c>
      <c r="E676" t="s">
        <v>466</v>
      </c>
      <c r="F676" t="s">
        <v>449</v>
      </c>
      <c r="G676" t="s">
        <v>466</v>
      </c>
      <c r="H676" t="s">
        <v>449</v>
      </c>
      <c r="I676">
        <v>1.3</v>
      </c>
      <c r="J676">
        <v>4.7</v>
      </c>
      <c r="K676">
        <v>7</v>
      </c>
      <c r="L676">
        <v>1.96</v>
      </c>
      <c r="M676">
        <v>3.75</v>
      </c>
      <c r="N676">
        <v>2.85</v>
      </c>
      <c r="O676">
        <v>-1</v>
      </c>
      <c r="P676" s="3" t="str">
        <f t="shared" si="60"/>
        <v>1:2</v>
      </c>
      <c r="Q676">
        <v>1</v>
      </c>
      <c r="R676">
        <v>2</v>
      </c>
      <c r="S676">
        <v>0</v>
      </c>
      <c r="T676">
        <v>0</v>
      </c>
      <c r="V676">
        <f t="shared" si="61"/>
        <v>0</v>
      </c>
      <c r="W676">
        <f t="shared" si="62"/>
        <v>1.3</v>
      </c>
      <c r="X676">
        <f t="shared" si="63"/>
        <v>4.7</v>
      </c>
      <c r="Y676">
        <f t="shared" si="64"/>
        <v>7</v>
      </c>
      <c r="AA676">
        <f t="shared" si="65"/>
        <v>0</v>
      </c>
    </row>
    <row r="677" spans="1:27" x14ac:dyDescent="0.15">
      <c r="A677" s="1">
        <v>42397</v>
      </c>
      <c r="B677">
        <v>4</v>
      </c>
      <c r="C677" t="s">
        <v>206</v>
      </c>
      <c r="D677" s="2">
        <v>42398.166666666664</v>
      </c>
      <c r="E677" t="s">
        <v>189</v>
      </c>
      <c r="F677" t="s">
        <v>193</v>
      </c>
      <c r="G677" t="s">
        <v>189</v>
      </c>
      <c r="H677" t="s">
        <v>193</v>
      </c>
      <c r="I677">
        <v>2.82</v>
      </c>
      <c r="J677">
        <v>3.15</v>
      </c>
      <c r="K677">
        <v>2.2200000000000002</v>
      </c>
      <c r="L677">
        <v>1.49</v>
      </c>
      <c r="M677">
        <v>4</v>
      </c>
      <c r="N677">
        <v>4.8</v>
      </c>
      <c r="O677">
        <v>1</v>
      </c>
      <c r="P677" s="3" t="str">
        <f t="shared" si="60"/>
        <v>0:1</v>
      </c>
      <c r="Q677">
        <v>0</v>
      </c>
      <c r="R677">
        <v>1</v>
      </c>
      <c r="S677">
        <v>0</v>
      </c>
      <c r="T677">
        <v>1</v>
      </c>
      <c r="V677">
        <f t="shared" si="61"/>
        <v>0</v>
      </c>
      <c r="W677">
        <f t="shared" si="62"/>
        <v>2.82</v>
      </c>
      <c r="X677">
        <f t="shared" si="63"/>
        <v>3.15</v>
      </c>
      <c r="Y677">
        <f t="shared" si="64"/>
        <v>2.2200000000000002</v>
      </c>
      <c r="AA677">
        <f t="shared" si="65"/>
        <v>0</v>
      </c>
    </row>
    <row r="678" spans="1:27" x14ac:dyDescent="0.15">
      <c r="A678" s="1">
        <v>42398</v>
      </c>
      <c r="B678">
        <v>1</v>
      </c>
      <c r="C678" t="s">
        <v>6</v>
      </c>
      <c r="D678" s="2">
        <v>42398.694444444445</v>
      </c>
      <c r="E678" t="s">
        <v>7</v>
      </c>
      <c r="F678" t="s">
        <v>18</v>
      </c>
      <c r="G678" t="s">
        <v>7</v>
      </c>
      <c r="H678" t="s">
        <v>18</v>
      </c>
      <c r="I678">
        <v>1.64</v>
      </c>
      <c r="J678">
        <v>4.05</v>
      </c>
      <c r="K678">
        <v>3.75</v>
      </c>
      <c r="L678">
        <v>2.85</v>
      </c>
      <c r="M678">
        <v>3.8</v>
      </c>
      <c r="N678">
        <v>1.95</v>
      </c>
      <c r="O678">
        <v>-1</v>
      </c>
      <c r="P678" s="3" t="str">
        <f t="shared" si="60"/>
        <v>4:3</v>
      </c>
      <c r="Q678">
        <v>4</v>
      </c>
      <c r="R678">
        <v>3</v>
      </c>
      <c r="S678">
        <v>3</v>
      </c>
      <c r="T678">
        <v>1</v>
      </c>
      <c r="V678">
        <f t="shared" si="61"/>
        <v>0</v>
      </c>
      <c r="W678">
        <f t="shared" si="62"/>
        <v>1.64</v>
      </c>
      <c r="X678">
        <f t="shared" si="63"/>
        <v>4.05</v>
      </c>
      <c r="Y678">
        <f t="shared" si="64"/>
        <v>3.75</v>
      </c>
      <c r="AA678">
        <f t="shared" si="65"/>
        <v>0</v>
      </c>
    </row>
    <row r="679" spans="1:27" x14ac:dyDescent="0.15">
      <c r="A679" s="1">
        <v>42398</v>
      </c>
      <c r="B679">
        <v>2</v>
      </c>
      <c r="C679" t="s">
        <v>348</v>
      </c>
      <c r="D679" s="2">
        <v>42398.947916666664</v>
      </c>
      <c r="E679" t="s">
        <v>355</v>
      </c>
      <c r="F679" t="s">
        <v>368</v>
      </c>
      <c r="G679" t="s">
        <v>357</v>
      </c>
      <c r="H679" t="s">
        <v>370</v>
      </c>
      <c r="I679">
        <v>2.3199999999999998</v>
      </c>
      <c r="J679">
        <v>2.95</v>
      </c>
      <c r="K679">
        <v>2.82</v>
      </c>
      <c r="L679">
        <v>5.2</v>
      </c>
      <c r="M679">
        <v>4.05</v>
      </c>
      <c r="N679">
        <v>1.45</v>
      </c>
      <c r="O679">
        <v>-1</v>
      </c>
      <c r="P679" s="3" t="str">
        <f t="shared" si="60"/>
        <v>1:1</v>
      </c>
      <c r="Q679">
        <v>1</v>
      </c>
      <c r="R679">
        <v>1</v>
      </c>
      <c r="S679">
        <v>1</v>
      </c>
      <c r="T679">
        <v>0</v>
      </c>
      <c r="V679">
        <f t="shared" si="61"/>
        <v>0</v>
      </c>
      <c r="W679">
        <f t="shared" si="62"/>
        <v>2.3199999999999998</v>
      </c>
      <c r="X679">
        <f t="shared" si="63"/>
        <v>2.95</v>
      </c>
      <c r="Y679">
        <f t="shared" si="64"/>
        <v>2.82</v>
      </c>
      <c r="AA679">
        <f t="shared" si="65"/>
        <v>0</v>
      </c>
    </row>
    <row r="680" spans="1:27" x14ac:dyDescent="0.15">
      <c r="A680" s="1">
        <v>42398</v>
      </c>
      <c r="B680">
        <v>3</v>
      </c>
      <c r="C680" t="s">
        <v>238</v>
      </c>
      <c r="D680" s="2">
        <v>42399.125</v>
      </c>
      <c r="E680" t="s">
        <v>243</v>
      </c>
      <c r="F680" t="s">
        <v>247</v>
      </c>
      <c r="G680" t="s">
        <v>243</v>
      </c>
      <c r="H680" t="s">
        <v>249</v>
      </c>
      <c r="I680">
        <v>1.5</v>
      </c>
      <c r="J680">
        <v>3.7</v>
      </c>
      <c r="K680">
        <v>5.35</v>
      </c>
      <c r="L680">
        <v>2.6</v>
      </c>
      <c r="M680">
        <v>3.45</v>
      </c>
      <c r="N680">
        <v>2.2000000000000002</v>
      </c>
      <c r="O680">
        <v>-1</v>
      </c>
      <c r="P680" s="3" t="str">
        <f t="shared" si="60"/>
        <v>3:1</v>
      </c>
      <c r="Q680">
        <v>3</v>
      </c>
      <c r="R680">
        <v>1</v>
      </c>
      <c r="S680">
        <v>3</v>
      </c>
      <c r="T680">
        <v>3</v>
      </c>
      <c r="V680">
        <f t="shared" si="61"/>
        <v>0</v>
      </c>
      <c r="W680">
        <f t="shared" si="62"/>
        <v>1.5</v>
      </c>
      <c r="X680">
        <f t="shared" si="63"/>
        <v>3.7</v>
      </c>
      <c r="Y680">
        <f t="shared" si="64"/>
        <v>5.35</v>
      </c>
      <c r="AA680">
        <f t="shared" si="65"/>
        <v>0</v>
      </c>
    </row>
    <row r="681" spans="1:27" x14ac:dyDescent="0.15">
      <c r="A681" s="1">
        <v>42398</v>
      </c>
      <c r="B681">
        <v>4</v>
      </c>
      <c r="C681" t="s">
        <v>238</v>
      </c>
      <c r="D681" s="2">
        <v>42399.125</v>
      </c>
      <c r="E681" t="s">
        <v>248</v>
      </c>
      <c r="F681" t="s">
        <v>342</v>
      </c>
      <c r="G681" t="s">
        <v>248</v>
      </c>
      <c r="H681" t="s">
        <v>342</v>
      </c>
      <c r="I681">
        <v>2.29</v>
      </c>
      <c r="J681">
        <v>2.78</v>
      </c>
      <c r="K681">
        <v>3.05</v>
      </c>
      <c r="L681">
        <v>5.35</v>
      </c>
      <c r="M681">
        <v>3.9</v>
      </c>
      <c r="N681">
        <v>1.46</v>
      </c>
      <c r="O681">
        <v>-1</v>
      </c>
      <c r="P681" s="3" t="str">
        <f t="shared" si="60"/>
        <v>0:1</v>
      </c>
      <c r="Q681">
        <v>0</v>
      </c>
      <c r="R681">
        <v>1</v>
      </c>
      <c r="S681">
        <v>0</v>
      </c>
      <c r="T681">
        <v>0</v>
      </c>
      <c r="V681">
        <f t="shared" si="61"/>
        <v>0</v>
      </c>
      <c r="W681">
        <f t="shared" si="62"/>
        <v>2.29</v>
      </c>
      <c r="X681">
        <f t="shared" si="63"/>
        <v>2.78</v>
      </c>
      <c r="Y681">
        <f t="shared" si="64"/>
        <v>3.05</v>
      </c>
      <c r="AA681">
        <f t="shared" si="65"/>
        <v>0</v>
      </c>
    </row>
    <row r="682" spans="1:27" x14ac:dyDescent="0.15">
      <c r="A682" s="1">
        <v>42398</v>
      </c>
      <c r="B682">
        <v>5</v>
      </c>
      <c r="C682" t="s">
        <v>238</v>
      </c>
      <c r="D682" s="2">
        <v>42399.125</v>
      </c>
      <c r="E682" t="s">
        <v>343</v>
      </c>
      <c r="F682" t="s">
        <v>174</v>
      </c>
      <c r="G682" t="s">
        <v>343</v>
      </c>
      <c r="H682" t="s">
        <v>174</v>
      </c>
      <c r="I682">
        <v>2</v>
      </c>
      <c r="J682">
        <v>2.95</v>
      </c>
      <c r="K682">
        <v>3.5</v>
      </c>
      <c r="L682">
        <v>4.3</v>
      </c>
      <c r="M682">
        <v>3.65</v>
      </c>
      <c r="N682">
        <v>1.61</v>
      </c>
      <c r="O682">
        <v>-1</v>
      </c>
      <c r="P682" s="3" t="str">
        <f t="shared" si="60"/>
        <v>1:1</v>
      </c>
      <c r="Q682">
        <v>1</v>
      </c>
      <c r="R682">
        <v>1</v>
      </c>
      <c r="S682">
        <v>1</v>
      </c>
      <c r="T682">
        <v>0</v>
      </c>
      <c r="V682">
        <f t="shared" si="61"/>
        <v>0</v>
      </c>
      <c r="W682">
        <f t="shared" si="62"/>
        <v>2</v>
      </c>
      <c r="X682">
        <f t="shared" si="63"/>
        <v>2.95</v>
      </c>
      <c r="Y682">
        <f t="shared" si="64"/>
        <v>3.5</v>
      </c>
      <c r="AA682">
        <f t="shared" si="65"/>
        <v>0</v>
      </c>
    </row>
    <row r="683" spans="1:27" x14ac:dyDescent="0.15">
      <c r="A683" s="1">
        <v>42398</v>
      </c>
      <c r="B683">
        <v>6</v>
      </c>
      <c r="C683" t="s">
        <v>238</v>
      </c>
      <c r="D683" s="2">
        <v>42399.125</v>
      </c>
      <c r="E683" t="s">
        <v>250</v>
      </c>
      <c r="F683" t="s">
        <v>241</v>
      </c>
      <c r="G683" t="s">
        <v>250</v>
      </c>
      <c r="H683" t="s">
        <v>241</v>
      </c>
      <c r="I683">
        <v>2.0499999999999998</v>
      </c>
      <c r="J683">
        <v>3.1</v>
      </c>
      <c r="K683">
        <v>3.2</v>
      </c>
      <c r="L683">
        <v>4.25</v>
      </c>
      <c r="M683">
        <v>3.85</v>
      </c>
      <c r="N683">
        <v>1.58</v>
      </c>
      <c r="O683">
        <v>-1</v>
      </c>
      <c r="P683" s="3" t="str">
        <f t="shared" si="60"/>
        <v>2:1</v>
      </c>
      <c r="Q683">
        <v>2</v>
      </c>
      <c r="R683">
        <v>1</v>
      </c>
      <c r="S683">
        <v>3</v>
      </c>
      <c r="T683">
        <v>1</v>
      </c>
      <c r="V683">
        <f t="shared" si="61"/>
        <v>0</v>
      </c>
      <c r="W683">
        <f t="shared" si="62"/>
        <v>2.0499999999999998</v>
      </c>
      <c r="X683">
        <f t="shared" si="63"/>
        <v>3.1</v>
      </c>
      <c r="Y683">
        <f t="shared" si="64"/>
        <v>3.2</v>
      </c>
      <c r="AA683">
        <f t="shared" si="65"/>
        <v>0</v>
      </c>
    </row>
    <row r="684" spans="1:27" x14ac:dyDescent="0.15">
      <c r="A684" s="1">
        <v>42398</v>
      </c>
      <c r="B684">
        <v>7</v>
      </c>
      <c r="C684" t="s">
        <v>238</v>
      </c>
      <c r="D684" s="2">
        <v>42399.125</v>
      </c>
      <c r="E684" t="s">
        <v>251</v>
      </c>
      <c r="F684" t="s">
        <v>252</v>
      </c>
      <c r="G684" t="s">
        <v>251</v>
      </c>
      <c r="H684" t="s">
        <v>252</v>
      </c>
      <c r="I684">
        <v>1.66</v>
      </c>
      <c r="J684">
        <v>3</v>
      </c>
      <c r="K684">
        <v>5.3</v>
      </c>
      <c r="L684">
        <v>3.3</v>
      </c>
      <c r="M684">
        <v>3.25</v>
      </c>
      <c r="N684">
        <v>1.93</v>
      </c>
      <c r="O684">
        <v>-1</v>
      </c>
      <c r="P684" s="3" t="str">
        <f t="shared" si="60"/>
        <v>1:0</v>
      </c>
      <c r="Q684">
        <v>1</v>
      </c>
      <c r="R684">
        <v>0</v>
      </c>
      <c r="S684">
        <v>3</v>
      </c>
      <c r="T684">
        <v>1</v>
      </c>
      <c r="V684">
        <f t="shared" si="61"/>
        <v>0</v>
      </c>
      <c r="W684">
        <f t="shared" si="62"/>
        <v>1.66</v>
      </c>
      <c r="X684">
        <f t="shared" si="63"/>
        <v>3</v>
      </c>
      <c r="Y684">
        <f t="shared" si="64"/>
        <v>5.3</v>
      </c>
      <c r="AA684">
        <f t="shared" si="65"/>
        <v>0</v>
      </c>
    </row>
    <row r="685" spans="1:27" x14ac:dyDescent="0.15">
      <c r="A685" s="1">
        <v>42398</v>
      </c>
      <c r="B685">
        <v>8</v>
      </c>
      <c r="C685" t="s">
        <v>238</v>
      </c>
      <c r="D685" s="2">
        <v>42399.125</v>
      </c>
      <c r="E685" t="s">
        <v>244</v>
      </c>
      <c r="F685" t="s">
        <v>135</v>
      </c>
      <c r="G685" t="s">
        <v>244</v>
      </c>
      <c r="H685" t="s">
        <v>135</v>
      </c>
      <c r="I685">
        <v>2.27</v>
      </c>
      <c r="J685">
        <v>2.85</v>
      </c>
      <c r="K685">
        <v>3</v>
      </c>
      <c r="L685">
        <v>5.2</v>
      </c>
      <c r="M685">
        <v>3.9</v>
      </c>
      <c r="N685">
        <v>1.47</v>
      </c>
      <c r="O685">
        <v>-1</v>
      </c>
      <c r="P685" s="3" t="str">
        <f t="shared" si="60"/>
        <v>0:0</v>
      </c>
      <c r="Q685">
        <v>0</v>
      </c>
      <c r="R685">
        <v>0</v>
      </c>
      <c r="S685">
        <v>1</v>
      </c>
      <c r="T685">
        <v>0</v>
      </c>
      <c r="V685">
        <f t="shared" si="61"/>
        <v>0</v>
      </c>
      <c r="W685">
        <f t="shared" si="62"/>
        <v>2.27</v>
      </c>
      <c r="X685">
        <f t="shared" si="63"/>
        <v>2.85</v>
      </c>
      <c r="Y685">
        <f t="shared" si="64"/>
        <v>3</v>
      </c>
      <c r="AA685">
        <f t="shared" si="65"/>
        <v>0</v>
      </c>
    </row>
    <row r="686" spans="1:27" x14ac:dyDescent="0.15">
      <c r="A686" s="1">
        <v>42398</v>
      </c>
      <c r="B686">
        <v>9</v>
      </c>
      <c r="C686" t="s">
        <v>238</v>
      </c>
      <c r="D686" s="2">
        <v>42399.125</v>
      </c>
      <c r="E686" t="s">
        <v>165</v>
      </c>
      <c r="F686" t="s">
        <v>239</v>
      </c>
      <c r="G686" t="s">
        <v>166</v>
      </c>
      <c r="H686" t="s">
        <v>239</v>
      </c>
      <c r="I686">
        <v>2.0499999999999998</v>
      </c>
      <c r="J686">
        <v>2.75</v>
      </c>
      <c r="K686">
        <v>3.7</v>
      </c>
      <c r="L686">
        <v>4.7</v>
      </c>
      <c r="M686">
        <v>3.55</v>
      </c>
      <c r="N686">
        <v>1.58</v>
      </c>
      <c r="O686">
        <v>-1</v>
      </c>
      <c r="P686" s="3" t="str">
        <f t="shared" si="60"/>
        <v>1:1</v>
      </c>
      <c r="Q686">
        <v>1</v>
      </c>
      <c r="R686">
        <v>1</v>
      </c>
      <c r="S686">
        <v>1</v>
      </c>
      <c r="T686">
        <v>0</v>
      </c>
      <c r="V686">
        <f t="shared" si="61"/>
        <v>0</v>
      </c>
      <c r="W686">
        <f t="shared" si="62"/>
        <v>2.0499999999999998</v>
      </c>
      <c r="X686">
        <f t="shared" si="63"/>
        <v>2.75</v>
      </c>
      <c r="Y686">
        <f t="shared" si="64"/>
        <v>3.7</v>
      </c>
      <c r="AA686">
        <f t="shared" si="65"/>
        <v>0</v>
      </c>
    </row>
    <row r="687" spans="1:27" x14ac:dyDescent="0.15">
      <c r="A687" s="1">
        <v>42398</v>
      </c>
      <c r="B687">
        <v>10</v>
      </c>
      <c r="C687" t="s">
        <v>238</v>
      </c>
      <c r="D687" s="2">
        <v>42399.125</v>
      </c>
      <c r="E687" t="s">
        <v>245</v>
      </c>
      <c r="F687" t="s">
        <v>246</v>
      </c>
      <c r="G687" t="s">
        <v>245</v>
      </c>
      <c r="H687" t="s">
        <v>246</v>
      </c>
      <c r="I687">
        <v>4</v>
      </c>
      <c r="J687">
        <v>3.3</v>
      </c>
      <c r="K687">
        <v>1.75</v>
      </c>
      <c r="L687">
        <v>1.82</v>
      </c>
      <c r="M687">
        <v>3.55</v>
      </c>
      <c r="N687">
        <v>3.35</v>
      </c>
      <c r="O687">
        <v>1</v>
      </c>
      <c r="P687" s="3" t="str">
        <f t="shared" si="60"/>
        <v>0:1</v>
      </c>
      <c r="Q687">
        <v>0</v>
      </c>
      <c r="R687">
        <v>1</v>
      </c>
      <c r="S687">
        <v>0</v>
      </c>
      <c r="T687">
        <v>1</v>
      </c>
      <c r="V687">
        <f t="shared" si="61"/>
        <v>0</v>
      </c>
      <c r="W687">
        <f t="shared" si="62"/>
        <v>4</v>
      </c>
      <c r="X687">
        <f t="shared" si="63"/>
        <v>3.3</v>
      </c>
      <c r="Y687">
        <f t="shared" si="64"/>
        <v>1.75</v>
      </c>
      <c r="AA687">
        <f t="shared" si="65"/>
        <v>0</v>
      </c>
    </row>
    <row r="688" spans="1:27" x14ac:dyDescent="0.15">
      <c r="A688" s="1">
        <v>42398</v>
      </c>
      <c r="B688">
        <v>11</v>
      </c>
      <c r="C688" t="s">
        <v>238</v>
      </c>
      <c r="D688" s="2">
        <v>42399.125</v>
      </c>
      <c r="E688" t="s">
        <v>242</v>
      </c>
      <c r="F688" t="s">
        <v>272</v>
      </c>
      <c r="G688" t="s">
        <v>242</v>
      </c>
      <c r="H688" t="s">
        <v>274</v>
      </c>
      <c r="I688">
        <v>3.42</v>
      </c>
      <c r="J688">
        <v>2.6</v>
      </c>
      <c r="K688">
        <v>2.2400000000000002</v>
      </c>
      <c r="L688">
        <v>1.48</v>
      </c>
      <c r="M688">
        <v>3.7</v>
      </c>
      <c r="N688">
        <v>5.5</v>
      </c>
      <c r="O688">
        <v>1</v>
      </c>
      <c r="P688" s="3" t="str">
        <f t="shared" si="60"/>
        <v>0:0</v>
      </c>
      <c r="Q688">
        <v>0</v>
      </c>
      <c r="R688">
        <v>0</v>
      </c>
      <c r="S688">
        <v>1</v>
      </c>
      <c r="T688">
        <v>3</v>
      </c>
      <c r="V688">
        <f t="shared" si="61"/>
        <v>0</v>
      </c>
      <c r="W688">
        <f t="shared" si="62"/>
        <v>3.42</v>
      </c>
      <c r="X688">
        <f t="shared" si="63"/>
        <v>2.6</v>
      </c>
      <c r="Y688">
        <f t="shared" si="64"/>
        <v>2.2400000000000002</v>
      </c>
      <c r="AA688">
        <f t="shared" si="65"/>
        <v>0</v>
      </c>
    </row>
    <row r="689" spans="1:27" x14ac:dyDescent="0.15">
      <c r="A689" s="1">
        <v>42398</v>
      </c>
      <c r="B689">
        <v>12</v>
      </c>
      <c r="C689" t="s">
        <v>404</v>
      </c>
      <c r="D689" s="2">
        <v>42399.125</v>
      </c>
      <c r="E689" t="s">
        <v>469</v>
      </c>
      <c r="F689" t="s">
        <v>406</v>
      </c>
      <c r="G689" t="s">
        <v>469</v>
      </c>
      <c r="H689" t="s">
        <v>407</v>
      </c>
      <c r="I689">
        <v>1.82</v>
      </c>
      <c r="J689">
        <v>3.4</v>
      </c>
      <c r="K689">
        <v>3.58</v>
      </c>
      <c r="L689">
        <v>3.5</v>
      </c>
      <c r="M689">
        <v>3.7</v>
      </c>
      <c r="N689">
        <v>1.75</v>
      </c>
      <c r="O689">
        <v>-1</v>
      </c>
      <c r="P689" s="3" t="str">
        <f t="shared" si="60"/>
        <v>0:0</v>
      </c>
      <c r="Q689">
        <v>0</v>
      </c>
      <c r="R689">
        <v>0</v>
      </c>
      <c r="S689">
        <v>1</v>
      </c>
      <c r="T689">
        <v>0</v>
      </c>
      <c r="V689">
        <f t="shared" si="61"/>
        <v>0</v>
      </c>
      <c r="W689">
        <f t="shared" si="62"/>
        <v>1.82</v>
      </c>
      <c r="X689">
        <f t="shared" si="63"/>
        <v>3.4</v>
      </c>
      <c r="Y689">
        <f t="shared" si="64"/>
        <v>3.58</v>
      </c>
      <c r="AA689">
        <f t="shared" si="65"/>
        <v>0</v>
      </c>
    </row>
    <row r="690" spans="1:27" x14ac:dyDescent="0.15">
      <c r="A690" s="1">
        <v>42398</v>
      </c>
      <c r="B690">
        <v>14</v>
      </c>
      <c r="C690" t="s">
        <v>408</v>
      </c>
      <c r="D690" s="2">
        <v>42399.125</v>
      </c>
      <c r="E690" t="s">
        <v>412</v>
      </c>
      <c r="F690" t="s">
        <v>429</v>
      </c>
      <c r="G690" t="s">
        <v>414</v>
      </c>
      <c r="H690" t="s">
        <v>429</v>
      </c>
      <c r="I690">
        <v>1.82</v>
      </c>
      <c r="J690">
        <v>3.85</v>
      </c>
      <c r="K690">
        <v>3.2</v>
      </c>
      <c r="L690">
        <v>3.35</v>
      </c>
      <c r="M690">
        <v>3.9</v>
      </c>
      <c r="N690">
        <v>1.75</v>
      </c>
      <c r="O690">
        <v>-1</v>
      </c>
      <c r="P690" s="3" t="str">
        <f t="shared" si="60"/>
        <v>1:0</v>
      </c>
      <c r="Q690">
        <v>1</v>
      </c>
      <c r="R690">
        <v>0</v>
      </c>
      <c r="S690">
        <v>3</v>
      </c>
      <c r="T690">
        <v>1</v>
      </c>
      <c r="V690">
        <f t="shared" si="61"/>
        <v>0</v>
      </c>
      <c r="W690">
        <f t="shared" si="62"/>
        <v>1.82</v>
      </c>
      <c r="X690">
        <f t="shared" si="63"/>
        <v>3.85</v>
      </c>
      <c r="Y690">
        <f t="shared" si="64"/>
        <v>3.2</v>
      </c>
      <c r="AA690">
        <f t="shared" si="65"/>
        <v>0</v>
      </c>
    </row>
    <row r="691" spans="1:27" x14ac:dyDescent="0.15">
      <c r="A691" s="1">
        <v>42398</v>
      </c>
      <c r="B691">
        <v>15</v>
      </c>
      <c r="C691" t="s">
        <v>408</v>
      </c>
      <c r="D691" s="2">
        <v>42399.125</v>
      </c>
      <c r="E691" t="s">
        <v>413</v>
      </c>
      <c r="F691" t="s">
        <v>410</v>
      </c>
      <c r="G691" t="s">
        <v>413</v>
      </c>
      <c r="H691" t="s">
        <v>410</v>
      </c>
      <c r="I691">
        <v>2.6</v>
      </c>
      <c r="J691">
        <v>3.7</v>
      </c>
      <c r="K691">
        <v>2.14</v>
      </c>
      <c r="L691">
        <v>1.53</v>
      </c>
      <c r="M691">
        <v>4.1500000000000004</v>
      </c>
      <c r="N691">
        <v>4.3</v>
      </c>
      <c r="O691">
        <v>1</v>
      </c>
      <c r="P691" s="3" t="str">
        <f t="shared" si="60"/>
        <v>2:3</v>
      </c>
      <c r="Q691">
        <v>2</v>
      </c>
      <c r="R691">
        <v>3</v>
      </c>
      <c r="S691">
        <v>0</v>
      </c>
      <c r="T691">
        <v>1</v>
      </c>
      <c r="V691">
        <f t="shared" si="61"/>
        <v>0</v>
      </c>
      <c r="W691">
        <f t="shared" si="62"/>
        <v>2.6</v>
      </c>
      <c r="X691">
        <f t="shared" si="63"/>
        <v>3.7</v>
      </c>
      <c r="Y691">
        <f t="shared" si="64"/>
        <v>2.14</v>
      </c>
      <c r="AA691">
        <f t="shared" si="65"/>
        <v>0</v>
      </c>
    </row>
    <row r="692" spans="1:27" x14ac:dyDescent="0.15">
      <c r="A692" s="1">
        <v>42398</v>
      </c>
      <c r="B692">
        <v>16</v>
      </c>
      <c r="C692" t="s">
        <v>408</v>
      </c>
      <c r="D692" s="2">
        <v>42399.125</v>
      </c>
      <c r="E692" t="s">
        <v>417</v>
      </c>
      <c r="F692" t="s">
        <v>431</v>
      </c>
      <c r="G692" t="s">
        <v>419</v>
      </c>
      <c r="H692" t="s">
        <v>432</v>
      </c>
      <c r="I692">
        <v>2.42</v>
      </c>
      <c r="J692">
        <v>3.6</v>
      </c>
      <c r="K692">
        <v>2.3199999999999998</v>
      </c>
      <c r="L692">
        <v>1.45</v>
      </c>
      <c r="M692">
        <v>4.3499999999999996</v>
      </c>
      <c r="N692">
        <v>4.76</v>
      </c>
      <c r="O692">
        <v>1</v>
      </c>
      <c r="P692" s="3" t="str">
        <f t="shared" si="60"/>
        <v>0:2</v>
      </c>
      <c r="Q692">
        <v>0</v>
      </c>
      <c r="R692">
        <v>2</v>
      </c>
      <c r="S692">
        <v>0</v>
      </c>
      <c r="T692">
        <v>0</v>
      </c>
      <c r="V692">
        <f t="shared" si="61"/>
        <v>0</v>
      </c>
      <c r="W692">
        <f t="shared" si="62"/>
        <v>2.42</v>
      </c>
      <c r="X692">
        <f t="shared" si="63"/>
        <v>3.6</v>
      </c>
      <c r="Y692">
        <f t="shared" si="64"/>
        <v>2.3199999999999998</v>
      </c>
      <c r="AA692">
        <f t="shared" si="65"/>
        <v>0</v>
      </c>
    </row>
    <row r="693" spans="1:27" x14ac:dyDescent="0.15">
      <c r="A693" s="1">
        <v>42398</v>
      </c>
      <c r="B693">
        <v>17</v>
      </c>
      <c r="C693" t="s">
        <v>408</v>
      </c>
      <c r="D693" s="2">
        <v>42399.125</v>
      </c>
      <c r="E693" t="s">
        <v>425</v>
      </c>
      <c r="F693" t="s">
        <v>409</v>
      </c>
      <c r="G693" t="s">
        <v>427</v>
      </c>
      <c r="H693" t="s">
        <v>411</v>
      </c>
      <c r="I693">
        <v>2.1</v>
      </c>
      <c r="J693">
        <v>3.7</v>
      </c>
      <c r="K693">
        <v>2.65</v>
      </c>
      <c r="L693">
        <v>4.1500000000000004</v>
      </c>
      <c r="M693">
        <v>4.1500000000000004</v>
      </c>
      <c r="N693">
        <v>1.55</v>
      </c>
      <c r="O693">
        <v>-1</v>
      </c>
      <c r="P693" s="3" t="str">
        <f t="shared" si="60"/>
        <v>0:2</v>
      </c>
      <c r="Q693">
        <v>0</v>
      </c>
      <c r="R693">
        <v>2</v>
      </c>
      <c r="S693">
        <v>0</v>
      </c>
      <c r="T693">
        <v>0</v>
      </c>
      <c r="V693">
        <f t="shared" si="61"/>
        <v>0</v>
      </c>
      <c r="W693">
        <f t="shared" si="62"/>
        <v>2.1</v>
      </c>
      <c r="X693">
        <f t="shared" si="63"/>
        <v>3.7</v>
      </c>
      <c r="Y693">
        <f t="shared" si="64"/>
        <v>2.65</v>
      </c>
      <c r="AA693">
        <f t="shared" si="65"/>
        <v>0</v>
      </c>
    </row>
    <row r="694" spans="1:27" x14ac:dyDescent="0.15">
      <c r="A694" s="1">
        <v>42398</v>
      </c>
      <c r="B694">
        <v>18</v>
      </c>
      <c r="C694" t="s">
        <v>408</v>
      </c>
      <c r="D694" s="2">
        <v>42399.125</v>
      </c>
      <c r="E694" t="s">
        <v>416</v>
      </c>
      <c r="F694" t="s">
        <v>426</v>
      </c>
      <c r="G694" t="s">
        <v>416</v>
      </c>
      <c r="H694" t="s">
        <v>426</v>
      </c>
      <c r="I694">
        <v>1.42</v>
      </c>
      <c r="J694">
        <v>4.45</v>
      </c>
      <c r="K694">
        <v>5.15</v>
      </c>
      <c r="L694">
        <v>2.23</v>
      </c>
      <c r="M694">
        <v>3.8</v>
      </c>
      <c r="N694">
        <v>2.4</v>
      </c>
      <c r="O694">
        <v>-1</v>
      </c>
      <c r="P694" s="3" t="str">
        <f t="shared" si="60"/>
        <v>1:0</v>
      </c>
      <c r="Q694">
        <v>1</v>
      </c>
      <c r="R694">
        <v>0</v>
      </c>
      <c r="S694">
        <v>3</v>
      </c>
      <c r="T694">
        <v>1</v>
      </c>
      <c r="V694">
        <f t="shared" si="61"/>
        <v>0</v>
      </c>
      <c r="W694">
        <f t="shared" si="62"/>
        <v>1.42</v>
      </c>
      <c r="X694">
        <f t="shared" si="63"/>
        <v>4.45</v>
      </c>
      <c r="Y694">
        <f t="shared" si="64"/>
        <v>5.15</v>
      </c>
      <c r="AA694">
        <f t="shared" si="65"/>
        <v>0</v>
      </c>
    </row>
    <row r="695" spans="1:27" x14ac:dyDescent="0.15">
      <c r="A695" s="1">
        <v>42398</v>
      </c>
      <c r="B695">
        <v>19</v>
      </c>
      <c r="C695" t="s">
        <v>408</v>
      </c>
      <c r="D695" s="2">
        <v>42399.125</v>
      </c>
      <c r="E695" t="s">
        <v>430</v>
      </c>
      <c r="F695" t="s">
        <v>415</v>
      </c>
      <c r="G695" t="s">
        <v>430</v>
      </c>
      <c r="H695" t="s">
        <v>415</v>
      </c>
      <c r="I695">
        <v>1.46</v>
      </c>
      <c r="J695">
        <v>4.1500000000000004</v>
      </c>
      <c r="K695">
        <v>5.05</v>
      </c>
      <c r="L695">
        <v>2.42</v>
      </c>
      <c r="M695">
        <v>3.6</v>
      </c>
      <c r="N695">
        <v>2.29</v>
      </c>
      <c r="O695">
        <v>-1</v>
      </c>
      <c r="P695" s="3" t="str">
        <f t="shared" si="60"/>
        <v>3:0</v>
      </c>
      <c r="Q695">
        <v>3</v>
      </c>
      <c r="R695">
        <v>0</v>
      </c>
      <c r="S695">
        <v>3</v>
      </c>
      <c r="T695">
        <v>3</v>
      </c>
      <c r="V695">
        <f t="shared" si="61"/>
        <v>0</v>
      </c>
      <c r="W695">
        <f t="shared" si="62"/>
        <v>1.46</v>
      </c>
      <c r="X695">
        <f t="shared" si="63"/>
        <v>4.1500000000000004</v>
      </c>
      <c r="Y695">
        <f t="shared" si="64"/>
        <v>5.05</v>
      </c>
      <c r="AA695">
        <f t="shared" si="65"/>
        <v>0</v>
      </c>
    </row>
    <row r="696" spans="1:27" x14ac:dyDescent="0.15">
      <c r="A696" s="1">
        <v>42398</v>
      </c>
      <c r="B696">
        <v>20</v>
      </c>
      <c r="C696" t="s">
        <v>522</v>
      </c>
      <c r="D696" s="2">
        <v>42399.145833333336</v>
      </c>
      <c r="E696" t="s">
        <v>294</v>
      </c>
      <c r="F696" t="s">
        <v>526</v>
      </c>
      <c r="G696" t="s">
        <v>295</v>
      </c>
      <c r="H696" t="s">
        <v>527</v>
      </c>
      <c r="I696">
        <v>2.48</v>
      </c>
      <c r="J696">
        <v>3.45</v>
      </c>
      <c r="K696">
        <v>2.3199999999999998</v>
      </c>
      <c r="L696">
        <v>1.45</v>
      </c>
      <c r="M696">
        <v>4.2</v>
      </c>
      <c r="N696">
        <v>4.95</v>
      </c>
      <c r="O696">
        <v>1</v>
      </c>
      <c r="P696" s="3" t="str">
        <f t="shared" si="60"/>
        <v>1:0</v>
      </c>
      <c r="Q696">
        <v>1</v>
      </c>
      <c r="R696">
        <v>0</v>
      </c>
      <c r="S696">
        <v>3</v>
      </c>
      <c r="T696">
        <v>3</v>
      </c>
      <c r="V696">
        <f t="shared" si="61"/>
        <v>0</v>
      </c>
      <c r="W696">
        <f t="shared" si="62"/>
        <v>2.48</v>
      </c>
      <c r="X696">
        <f t="shared" si="63"/>
        <v>3.45</v>
      </c>
      <c r="Y696">
        <f t="shared" si="64"/>
        <v>2.3199999999999998</v>
      </c>
      <c r="AA696">
        <f t="shared" si="65"/>
        <v>0</v>
      </c>
    </row>
    <row r="697" spans="1:27" x14ac:dyDescent="0.15">
      <c r="A697" s="1">
        <v>42398</v>
      </c>
      <c r="B697">
        <v>21</v>
      </c>
      <c r="C697" t="s">
        <v>253</v>
      </c>
      <c r="D697" s="2">
        <v>42399.145833333336</v>
      </c>
      <c r="E697" t="s">
        <v>196</v>
      </c>
      <c r="F697" t="s">
        <v>184</v>
      </c>
      <c r="G697" t="s">
        <v>196</v>
      </c>
      <c r="H697" t="s">
        <v>184</v>
      </c>
      <c r="I697">
        <v>1.79</v>
      </c>
      <c r="J697">
        <v>3.05</v>
      </c>
      <c r="K697">
        <v>4.2</v>
      </c>
      <c r="L697">
        <v>3.6</v>
      </c>
      <c r="M697">
        <v>3.45</v>
      </c>
      <c r="N697">
        <v>1.78</v>
      </c>
      <c r="O697">
        <v>-1</v>
      </c>
      <c r="P697" s="3" t="str">
        <f t="shared" si="60"/>
        <v>1:1</v>
      </c>
      <c r="Q697">
        <v>1</v>
      </c>
      <c r="R697">
        <v>1</v>
      </c>
      <c r="S697">
        <v>1</v>
      </c>
      <c r="T697">
        <v>0</v>
      </c>
      <c r="V697">
        <f t="shared" si="61"/>
        <v>0</v>
      </c>
      <c r="W697">
        <f t="shared" si="62"/>
        <v>1.79</v>
      </c>
      <c r="X697">
        <f t="shared" si="63"/>
        <v>3.05</v>
      </c>
      <c r="Y697">
        <f t="shared" si="64"/>
        <v>4.2</v>
      </c>
      <c r="AA697">
        <f t="shared" si="65"/>
        <v>0</v>
      </c>
    </row>
    <row r="698" spans="1:27" x14ac:dyDescent="0.15">
      <c r="A698" s="1">
        <v>42398</v>
      </c>
      <c r="B698">
        <v>22</v>
      </c>
      <c r="C698" t="s">
        <v>257</v>
      </c>
      <c r="D698" s="2">
        <v>42399.163194444445</v>
      </c>
      <c r="E698" t="s">
        <v>58</v>
      </c>
      <c r="F698" t="s">
        <v>31</v>
      </c>
      <c r="G698" t="s">
        <v>58</v>
      </c>
      <c r="H698" t="s">
        <v>33</v>
      </c>
      <c r="I698">
        <v>4.0999999999999996</v>
      </c>
      <c r="J698">
        <v>3.35</v>
      </c>
      <c r="K698">
        <v>1.72</v>
      </c>
      <c r="L698">
        <v>1.85</v>
      </c>
      <c r="M698">
        <v>3.35</v>
      </c>
      <c r="N698">
        <v>3.45</v>
      </c>
      <c r="O698">
        <v>1</v>
      </c>
      <c r="P698" s="3" t="str">
        <f t="shared" si="60"/>
        <v>1:3</v>
      </c>
      <c r="Q698">
        <v>1</v>
      </c>
      <c r="R698">
        <v>3</v>
      </c>
      <c r="S698">
        <v>0</v>
      </c>
      <c r="T698">
        <v>0</v>
      </c>
      <c r="V698">
        <f t="shared" si="61"/>
        <v>0</v>
      </c>
      <c r="W698">
        <f t="shared" si="62"/>
        <v>4.0999999999999996</v>
      </c>
      <c r="X698">
        <f t="shared" si="63"/>
        <v>3.35</v>
      </c>
      <c r="Y698">
        <f t="shared" si="64"/>
        <v>1.72</v>
      </c>
      <c r="AA698">
        <f t="shared" si="65"/>
        <v>0</v>
      </c>
    </row>
    <row r="699" spans="1:27" x14ac:dyDescent="0.15">
      <c r="A699" s="1">
        <v>42398</v>
      </c>
      <c r="B699">
        <v>23</v>
      </c>
      <c r="C699" t="s">
        <v>109</v>
      </c>
      <c r="D699" s="2">
        <v>42399.1875</v>
      </c>
      <c r="E699" t="s">
        <v>139</v>
      </c>
      <c r="F699" t="s">
        <v>111</v>
      </c>
      <c r="G699" t="s">
        <v>141</v>
      </c>
      <c r="H699" t="s">
        <v>111</v>
      </c>
      <c r="I699">
        <v>1.54</v>
      </c>
      <c r="J699">
        <v>3.55</v>
      </c>
      <c r="K699">
        <v>5.2</v>
      </c>
      <c r="L699">
        <v>2.8</v>
      </c>
      <c r="M699">
        <v>3.35</v>
      </c>
      <c r="N699">
        <v>2.12</v>
      </c>
      <c r="O699">
        <v>-1</v>
      </c>
      <c r="P699" s="3" t="str">
        <f t="shared" si="60"/>
        <v>3:1</v>
      </c>
      <c r="Q699">
        <v>3</v>
      </c>
      <c r="R699">
        <v>1</v>
      </c>
      <c r="S699">
        <v>3</v>
      </c>
      <c r="T699">
        <v>3</v>
      </c>
      <c r="V699">
        <f t="shared" si="61"/>
        <v>0</v>
      </c>
      <c r="W699">
        <f t="shared" si="62"/>
        <v>1.54</v>
      </c>
      <c r="X699">
        <f t="shared" si="63"/>
        <v>3.55</v>
      </c>
      <c r="Y699">
        <f t="shared" si="64"/>
        <v>5.2</v>
      </c>
      <c r="AA699">
        <f t="shared" si="65"/>
        <v>0</v>
      </c>
    </row>
    <row r="700" spans="1:27" x14ac:dyDescent="0.15">
      <c r="A700" s="1">
        <v>42398</v>
      </c>
      <c r="B700">
        <v>24</v>
      </c>
      <c r="C700" t="s">
        <v>344</v>
      </c>
      <c r="D700" s="2">
        <v>42399.28125</v>
      </c>
      <c r="E700" t="s">
        <v>473</v>
      </c>
      <c r="F700" t="s">
        <v>485</v>
      </c>
      <c r="G700" t="s">
        <v>475</v>
      </c>
      <c r="H700" t="s">
        <v>487</v>
      </c>
      <c r="I700">
        <v>3.08</v>
      </c>
      <c r="J700">
        <v>3.5</v>
      </c>
      <c r="K700">
        <v>1.95</v>
      </c>
      <c r="L700">
        <v>1.64</v>
      </c>
      <c r="M700">
        <v>3.85</v>
      </c>
      <c r="N700">
        <v>3.85</v>
      </c>
      <c r="O700">
        <v>1</v>
      </c>
      <c r="P700" s="3" t="str">
        <f t="shared" si="60"/>
        <v>1:2</v>
      </c>
      <c r="Q700">
        <v>1</v>
      </c>
      <c r="R700">
        <v>2</v>
      </c>
      <c r="S700">
        <v>0</v>
      </c>
      <c r="T700">
        <v>1</v>
      </c>
      <c r="V700">
        <f t="shared" si="61"/>
        <v>0</v>
      </c>
      <c r="W700">
        <f t="shared" si="62"/>
        <v>3.08</v>
      </c>
      <c r="X700">
        <f t="shared" si="63"/>
        <v>3.5</v>
      </c>
      <c r="Y700">
        <f t="shared" si="64"/>
        <v>1.95</v>
      </c>
      <c r="AA700">
        <f t="shared" si="65"/>
        <v>0</v>
      </c>
    </row>
    <row r="701" spans="1:27" x14ac:dyDescent="0.15">
      <c r="A701" s="1">
        <v>42398</v>
      </c>
      <c r="B701">
        <v>25</v>
      </c>
      <c r="C701" t="s">
        <v>360</v>
      </c>
      <c r="D701" s="2">
        <v>42399.381944444445</v>
      </c>
      <c r="E701" t="s">
        <v>362</v>
      </c>
      <c r="F701" t="s">
        <v>395</v>
      </c>
      <c r="G701" t="s">
        <v>363</v>
      </c>
      <c r="H701" t="s">
        <v>395</v>
      </c>
      <c r="I701">
        <v>2.0299999999999998</v>
      </c>
      <c r="J701">
        <v>3.1</v>
      </c>
      <c r="K701">
        <v>3.25</v>
      </c>
      <c r="L701">
        <v>4.45</v>
      </c>
      <c r="M701">
        <v>3.65</v>
      </c>
      <c r="N701">
        <v>1.59</v>
      </c>
      <c r="O701">
        <v>-1</v>
      </c>
      <c r="P701" s="3" t="str">
        <f t="shared" si="60"/>
        <v>1:3</v>
      </c>
      <c r="Q701">
        <v>1</v>
      </c>
      <c r="R701">
        <v>3</v>
      </c>
      <c r="S701">
        <v>0</v>
      </c>
      <c r="T701">
        <v>0</v>
      </c>
      <c r="V701">
        <f t="shared" si="61"/>
        <v>0</v>
      </c>
      <c r="W701">
        <f t="shared" si="62"/>
        <v>2.0299999999999998</v>
      </c>
      <c r="X701">
        <f t="shared" si="63"/>
        <v>3.1</v>
      </c>
      <c r="Y701">
        <f t="shared" si="64"/>
        <v>3.25</v>
      </c>
      <c r="AA701">
        <f t="shared" si="65"/>
        <v>0</v>
      </c>
    </row>
    <row r="702" spans="1:27" x14ac:dyDescent="0.15">
      <c r="A702" s="1">
        <v>42398</v>
      </c>
      <c r="B702">
        <v>1</v>
      </c>
      <c r="C702" t="s">
        <v>232</v>
      </c>
      <c r="D702" s="2">
        <v>42399.458333333336</v>
      </c>
      <c r="E702" t="s">
        <v>547</v>
      </c>
      <c r="F702" t="s">
        <v>529</v>
      </c>
      <c r="G702" t="s">
        <v>548</v>
      </c>
      <c r="H702" t="s">
        <v>531</v>
      </c>
      <c r="I702">
        <v>4.7</v>
      </c>
      <c r="J702">
        <v>3.55</v>
      </c>
      <c r="K702">
        <v>1.59</v>
      </c>
      <c r="L702">
        <v>2.0299999999999998</v>
      </c>
      <c r="M702">
        <v>3.35</v>
      </c>
      <c r="N702">
        <v>2.96</v>
      </c>
      <c r="O702">
        <v>1</v>
      </c>
      <c r="P702" s="3" t="str">
        <f t="shared" si="60"/>
        <v>2:4</v>
      </c>
      <c r="Q702">
        <v>2</v>
      </c>
      <c r="R702">
        <v>4</v>
      </c>
      <c r="S702">
        <v>0</v>
      </c>
      <c r="T702">
        <v>0</v>
      </c>
      <c r="V702">
        <f t="shared" si="61"/>
        <v>0</v>
      </c>
      <c r="W702">
        <f t="shared" si="62"/>
        <v>4.7</v>
      </c>
      <c r="X702">
        <f t="shared" si="63"/>
        <v>3.55</v>
      </c>
      <c r="Y702">
        <f t="shared" si="64"/>
        <v>1.59</v>
      </c>
      <c r="AA702">
        <f t="shared" si="65"/>
        <v>0</v>
      </c>
    </row>
    <row r="703" spans="1:27" x14ac:dyDescent="0.15">
      <c r="A703" s="1">
        <v>42398</v>
      </c>
      <c r="B703">
        <v>26</v>
      </c>
      <c r="C703" t="s">
        <v>263</v>
      </c>
      <c r="D703" s="2">
        <v>42399.479166666664</v>
      </c>
      <c r="E703" t="s">
        <v>336</v>
      </c>
      <c r="F703" t="s">
        <v>268</v>
      </c>
      <c r="G703" t="s">
        <v>337</v>
      </c>
      <c r="H703" t="s">
        <v>268</v>
      </c>
      <c r="I703">
        <v>2.14</v>
      </c>
      <c r="J703">
        <v>3.2</v>
      </c>
      <c r="K703">
        <v>2.9</v>
      </c>
      <c r="L703">
        <v>4.5999999999999996</v>
      </c>
      <c r="M703">
        <v>3.9</v>
      </c>
      <c r="N703">
        <v>1.53</v>
      </c>
      <c r="O703">
        <v>-1</v>
      </c>
      <c r="P703" s="3" t="str">
        <f t="shared" si="60"/>
        <v>2:2</v>
      </c>
      <c r="Q703">
        <v>2</v>
      </c>
      <c r="R703">
        <v>2</v>
      </c>
      <c r="S703">
        <v>1</v>
      </c>
      <c r="T703">
        <v>0</v>
      </c>
      <c r="V703">
        <f t="shared" si="61"/>
        <v>0</v>
      </c>
      <c r="W703">
        <f t="shared" si="62"/>
        <v>2.14</v>
      </c>
      <c r="X703">
        <f t="shared" si="63"/>
        <v>3.2</v>
      </c>
      <c r="Y703">
        <f t="shared" si="64"/>
        <v>2.9</v>
      </c>
      <c r="AA703">
        <f t="shared" si="65"/>
        <v>0</v>
      </c>
    </row>
    <row r="704" spans="1:27" x14ac:dyDescent="0.15">
      <c r="A704" s="1">
        <v>42398</v>
      </c>
      <c r="B704">
        <v>27</v>
      </c>
      <c r="C704" t="s">
        <v>263</v>
      </c>
      <c r="D704" s="2">
        <v>42399.479166666664</v>
      </c>
      <c r="E704" t="s">
        <v>308</v>
      </c>
      <c r="F704" t="s">
        <v>264</v>
      </c>
      <c r="G704" t="s">
        <v>308</v>
      </c>
      <c r="H704" t="s">
        <v>266</v>
      </c>
      <c r="I704">
        <v>1.54</v>
      </c>
      <c r="J704">
        <v>3.7</v>
      </c>
      <c r="K704">
        <v>4.9000000000000004</v>
      </c>
      <c r="L704">
        <v>2.73</v>
      </c>
      <c r="M704">
        <v>3.45</v>
      </c>
      <c r="N704">
        <v>2.12</v>
      </c>
      <c r="O704">
        <v>-1</v>
      </c>
      <c r="P704" s="3" t="str">
        <f t="shared" si="60"/>
        <v>2:0</v>
      </c>
      <c r="Q704">
        <v>2</v>
      </c>
      <c r="R704">
        <v>0</v>
      </c>
      <c r="S704">
        <v>3</v>
      </c>
      <c r="T704">
        <v>3</v>
      </c>
      <c r="V704">
        <f t="shared" si="61"/>
        <v>0</v>
      </c>
      <c r="W704">
        <f t="shared" si="62"/>
        <v>1.54</v>
      </c>
      <c r="X704">
        <f t="shared" si="63"/>
        <v>3.7</v>
      </c>
      <c r="Y704">
        <f t="shared" si="64"/>
        <v>4.9000000000000004</v>
      </c>
      <c r="AA704">
        <f t="shared" si="65"/>
        <v>0</v>
      </c>
    </row>
    <row r="705" spans="1:27" x14ac:dyDescent="0.15">
      <c r="A705" s="1">
        <v>42399</v>
      </c>
      <c r="B705">
        <v>2</v>
      </c>
      <c r="C705" t="s">
        <v>232</v>
      </c>
      <c r="D705" s="2">
        <v>42399.583333333336</v>
      </c>
      <c r="E705" t="s">
        <v>544</v>
      </c>
      <c r="F705" t="s">
        <v>528</v>
      </c>
      <c r="G705" t="s">
        <v>545</v>
      </c>
      <c r="H705" t="s">
        <v>530</v>
      </c>
      <c r="I705">
        <v>1.62</v>
      </c>
      <c r="J705">
        <v>3.55</v>
      </c>
      <c r="K705">
        <v>4.45</v>
      </c>
      <c r="L705">
        <v>3.1</v>
      </c>
      <c r="M705">
        <v>3.35</v>
      </c>
      <c r="N705">
        <v>1.98</v>
      </c>
      <c r="O705">
        <v>-1</v>
      </c>
      <c r="P705" s="3" t="str">
        <f t="shared" si="60"/>
        <v>1:0</v>
      </c>
      <c r="Q705">
        <v>1</v>
      </c>
      <c r="R705">
        <v>0</v>
      </c>
      <c r="S705">
        <v>3</v>
      </c>
      <c r="T705">
        <v>1</v>
      </c>
      <c r="V705">
        <f t="shared" si="61"/>
        <v>0</v>
      </c>
      <c r="W705">
        <f t="shared" si="62"/>
        <v>1.62</v>
      </c>
      <c r="X705">
        <f t="shared" si="63"/>
        <v>3.55</v>
      </c>
      <c r="Y705">
        <f t="shared" si="64"/>
        <v>4.45</v>
      </c>
      <c r="AA705">
        <f t="shared" si="65"/>
        <v>0</v>
      </c>
    </row>
    <row r="706" spans="1:27" x14ac:dyDescent="0.15">
      <c r="A706" s="1">
        <v>42399</v>
      </c>
      <c r="B706">
        <v>3</v>
      </c>
      <c r="C706" t="s">
        <v>6</v>
      </c>
      <c r="D706" s="2">
        <v>42399.59375</v>
      </c>
      <c r="E706" t="s">
        <v>315</v>
      </c>
      <c r="F706" t="s">
        <v>231</v>
      </c>
      <c r="G706" t="s">
        <v>315</v>
      </c>
      <c r="H706" t="s">
        <v>231</v>
      </c>
      <c r="I706">
        <v>2.0499999999999998</v>
      </c>
      <c r="J706">
        <v>3.55</v>
      </c>
      <c r="K706">
        <v>2.82</v>
      </c>
      <c r="L706">
        <v>4.1100000000000003</v>
      </c>
      <c r="M706">
        <v>3.95</v>
      </c>
      <c r="N706">
        <v>1.58</v>
      </c>
      <c r="O706">
        <v>-1</v>
      </c>
      <c r="P706" s="3" t="str">
        <f t="shared" si="60"/>
        <v>1:3</v>
      </c>
      <c r="Q706">
        <v>1</v>
      </c>
      <c r="R706">
        <v>3</v>
      </c>
      <c r="S706">
        <v>0</v>
      </c>
      <c r="T706">
        <v>0</v>
      </c>
      <c r="V706">
        <f t="shared" si="61"/>
        <v>0</v>
      </c>
      <c r="W706">
        <f t="shared" si="62"/>
        <v>2.0499999999999998</v>
      </c>
      <c r="X706">
        <f t="shared" si="63"/>
        <v>3.55</v>
      </c>
      <c r="Y706">
        <f t="shared" si="64"/>
        <v>2.82</v>
      </c>
      <c r="AA706">
        <f t="shared" si="65"/>
        <v>0</v>
      </c>
    </row>
    <row r="707" spans="1:27" x14ac:dyDescent="0.15">
      <c r="A707" s="1">
        <v>42399</v>
      </c>
      <c r="B707">
        <v>4</v>
      </c>
      <c r="C707" t="s">
        <v>6</v>
      </c>
      <c r="D707" s="2">
        <v>42399.6875</v>
      </c>
      <c r="E707" t="s">
        <v>19</v>
      </c>
      <c r="F707" t="s">
        <v>16</v>
      </c>
      <c r="G707" t="s">
        <v>19</v>
      </c>
      <c r="H707" t="s">
        <v>16</v>
      </c>
      <c r="I707">
        <v>1.91</v>
      </c>
      <c r="J707">
        <v>3.45</v>
      </c>
      <c r="K707">
        <v>3.21</v>
      </c>
      <c r="L707">
        <v>3.8</v>
      </c>
      <c r="M707">
        <v>3.75</v>
      </c>
      <c r="N707">
        <v>1.67</v>
      </c>
      <c r="O707">
        <v>-1</v>
      </c>
      <c r="P707" s="3" t="str">
        <f t="shared" ref="P707:P770" si="66">Q707&amp;":"&amp;R707</f>
        <v>1:3</v>
      </c>
      <c r="Q707">
        <v>1</v>
      </c>
      <c r="R707">
        <v>3</v>
      </c>
      <c r="S707">
        <v>0</v>
      </c>
      <c r="T707">
        <v>0</v>
      </c>
      <c r="V707">
        <f t="shared" ref="V707:V770" si="67">IF(OR(I707=J707,I707=K707,J707=K707),1,0)</f>
        <v>0</v>
      </c>
      <c r="W707">
        <f t="shared" ref="W707:W770" si="68">IF(V707=0,I707,I707-0.001)</f>
        <v>1.91</v>
      </c>
      <c r="X707">
        <f t="shared" ref="X707:X770" si="69">J707</f>
        <v>3.45</v>
      </c>
      <c r="Y707">
        <f t="shared" ref="Y707:Y770" si="70">IF(V707=0,K707,K707+0.001)</f>
        <v>3.21</v>
      </c>
      <c r="AA707">
        <f t="shared" ref="AA707:AA770" si="71">IF(OR(I707=0,J707=0,K707=0),1,0)</f>
        <v>0</v>
      </c>
    </row>
    <row r="708" spans="1:27" x14ac:dyDescent="0.15">
      <c r="A708" s="1">
        <v>42399</v>
      </c>
      <c r="B708">
        <v>5</v>
      </c>
      <c r="C708" t="s">
        <v>6</v>
      </c>
      <c r="D708" s="2">
        <v>42399.777777777781</v>
      </c>
      <c r="E708" t="s">
        <v>17</v>
      </c>
      <c r="F708" t="s">
        <v>152</v>
      </c>
      <c r="G708" t="s">
        <v>17</v>
      </c>
      <c r="H708" t="s">
        <v>152</v>
      </c>
      <c r="I708">
        <v>3.48</v>
      </c>
      <c r="J708">
        <v>3.65</v>
      </c>
      <c r="K708">
        <v>1.78</v>
      </c>
      <c r="L708">
        <v>1.79</v>
      </c>
      <c r="M708">
        <v>3.65</v>
      </c>
      <c r="N708">
        <v>3.38</v>
      </c>
      <c r="O708">
        <v>1</v>
      </c>
      <c r="P708" s="3" t="str">
        <f t="shared" si="66"/>
        <v>3:2</v>
      </c>
      <c r="Q708">
        <v>3</v>
      </c>
      <c r="R708">
        <v>2</v>
      </c>
      <c r="S708">
        <v>3</v>
      </c>
      <c r="T708">
        <v>3</v>
      </c>
      <c r="V708">
        <f t="shared" si="67"/>
        <v>0</v>
      </c>
      <c r="W708">
        <f t="shared" si="68"/>
        <v>3.48</v>
      </c>
      <c r="X708">
        <f t="shared" si="69"/>
        <v>3.65</v>
      </c>
      <c r="Y708">
        <f t="shared" si="70"/>
        <v>1.78</v>
      </c>
      <c r="AA708">
        <f t="shared" si="71"/>
        <v>0</v>
      </c>
    </row>
    <row r="709" spans="1:27" x14ac:dyDescent="0.15">
      <c r="A709" s="1">
        <v>42399</v>
      </c>
      <c r="B709">
        <v>6</v>
      </c>
      <c r="C709" t="s">
        <v>232</v>
      </c>
      <c r="D709" s="2">
        <v>42399.833333333336</v>
      </c>
      <c r="E709" t="s">
        <v>549</v>
      </c>
      <c r="F709" t="s">
        <v>550</v>
      </c>
      <c r="G709" t="s">
        <v>549</v>
      </c>
      <c r="H709" t="s">
        <v>550</v>
      </c>
      <c r="I709">
        <v>3.08</v>
      </c>
      <c r="J709">
        <v>3.4</v>
      </c>
      <c r="K709">
        <v>1.98</v>
      </c>
      <c r="L709">
        <v>1.62</v>
      </c>
      <c r="M709">
        <v>3.85</v>
      </c>
      <c r="N709">
        <v>4</v>
      </c>
      <c r="O709">
        <v>1</v>
      </c>
      <c r="P709" s="3" t="str">
        <f t="shared" si="66"/>
        <v>0:0</v>
      </c>
      <c r="Q709">
        <v>0</v>
      </c>
      <c r="R709">
        <v>0</v>
      </c>
      <c r="S709">
        <v>1</v>
      </c>
      <c r="T709">
        <v>3</v>
      </c>
      <c r="V709">
        <f t="shared" si="67"/>
        <v>0</v>
      </c>
      <c r="W709">
        <f t="shared" si="68"/>
        <v>3.08</v>
      </c>
      <c r="X709">
        <f t="shared" si="69"/>
        <v>3.4</v>
      </c>
      <c r="Y709">
        <f t="shared" si="70"/>
        <v>1.98</v>
      </c>
      <c r="AA709">
        <f t="shared" si="71"/>
        <v>0</v>
      </c>
    </row>
    <row r="710" spans="1:27" x14ac:dyDescent="0.15">
      <c r="A710" s="1">
        <v>42399</v>
      </c>
      <c r="B710">
        <v>8</v>
      </c>
      <c r="C710" t="s">
        <v>257</v>
      </c>
      <c r="D710" s="2">
        <v>42399.864583333336</v>
      </c>
      <c r="E710" t="s">
        <v>81</v>
      </c>
      <c r="F710" t="s">
        <v>181</v>
      </c>
      <c r="G710" t="s">
        <v>82</v>
      </c>
      <c r="H710" t="s">
        <v>182</v>
      </c>
      <c r="I710">
        <v>11.7</v>
      </c>
      <c r="J710">
        <v>5.65</v>
      </c>
      <c r="K710">
        <v>1.1599999999999999</v>
      </c>
      <c r="L710">
        <v>3.85</v>
      </c>
      <c r="M710">
        <v>4.05</v>
      </c>
      <c r="N710">
        <v>1.61</v>
      </c>
      <c r="O710">
        <v>1</v>
      </c>
      <c r="P710" s="3" t="str">
        <f t="shared" si="66"/>
        <v>1:4</v>
      </c>
      <c r="Q710">
        <v>1</v>
      </c>
      <c r="R710">
        <v>4</v>
      </c>
      <c r="S710">
        <v>0</v>
      </c>
      <c r="T710">
        <v>0</v>
      </c>
      <c r="V710">
        <f t="shared" si="67"/>
        <v>0</v>
      </c>
      <c r="W710">
        <f t="shared" si="68"/>
        <v>11.7</v>
      </c>
      <c r="X710">
        <f t="shared" si="69"/>
        <v>5.65</v>
      </c>
      <c r="Y710">
        <f t="shared" si="70"/>
        <v>1.1599999999999999</v>
      </c>
      <c r="AA710">
        <f t="shared" si="71"/>
        <v>0</v>
      </c>
    </row>
    <row r="711" spans="1:27" x14ac:dyDescent="0.15">
      <c r="A711" s="1">
        <v>42399</v>
      </c>
      <c r="B711">
        <v>9</v>
      </c>
      <c r="C711" t="s">
        <v>238</v>
      </c>
      <c r="D711" s="2">
        <v>42399.895833333336</v>
      </c>
      <c r="E711" t="s">
        <v>240</v>
      </c>
      <c r="F711" t="s">
        <v>273</v>
      </c>
      <c r="G711" t="s">
        <v>240</v>
      </c>
      <c r="H711" t="s">
        <v>273</v>
      </c>
      <c r="I711">
        <v>2.25</v>
      </c>
      <c r="J711">
        <v>2.75</v>
      </c>
      <c r="K711">
        <v>3.2</v>
      </c>
      <c r="L711">
        <v>5.0999999999999996</v>
      </c>
      <c r="M711">
        <v>3.9</v>
      </c>
      <c r="N711">
        <v>1.48</v>
      </c>
      <c r="O711">
        <v>-1</v>
      </c>
      <c r="P711" s="3" t="str">
        <f t="shared" si="66"/>
        <v>2:0</v>
      </c>
      <c r="Q711">
        <v>2</v>
      </c>
      <c r="R711">
        <v>0</v>
      </c>
      <c r="S711">
        <v>3</v>
      </c>
      <c r="T711">
        <v>3</v>
      </c>
      <c r="V711">
        <f t="shared" si="67"/>
        <v>0</v>
      </c>
      <c r="W711">
        <f t="shared" si="68"/>
        <v>2.25</v>
      </c>
      <c r="X711">
        <f t="shared" si="69"/>
        <v>2.75</v>
      </c>
      <c r="Y711">
        <f t="shared" si="70"/>
        <v>3.2</v>
      </c>
      <c r="AA711">
        <f t="shared" si="71"/>
        <v>0</v>
      </c>
    </row>
    <row r="712" spans="1:27" x14ac:dyDescent="0.15">
      <c r="A712" s="1">
        <v>42399</v>
      </c>
      <c r="B712">
        <v>10</v>
      </c>
      <c r="C712" t="s">
        <v>202</v>
      </c>
      <c r="D712" s="2">
        <v>42399.916666666664</v>
      </c>
      <c r="E712" t="s">
        <v>216</v>
      </c>
      <c r="F712" t="s">
        <v>217</v>
      </c>
      <c r="G712" t="s">
        <v>216</v>
      </c>
      <c r="H712" t="s">
        <v>217</v>
      </c>
      <c r="I712">
        <v>2.0499999999999998</v>
      </c>
      <c r="J712">
        <v>3.15</v>
      </c>
      <c r="K712">
        <v>3.15</v>
      </c>
      <c r="L712">
        <v>4.45</v>
      </c>
      <c r="M712">
        <v>3.7</v>
      </c>
      <c r="N712">
        <v>1.58</v>
      </c>
      <c r="O712">
        <v>-1</v>
      </c>
      <c r="P712" s="3" t="str">
        <f t="shared" si="66"/>
        <v>1:1</v>
      </c>
      <c r="Q712">
        <v>1</v>
      </c>
      <c r="R712">
        <v>1</v>
      </c>
      <c r="S712">
        <v>1</v>
      </c>
      <c r="T712">
        <v>0</v>
      </c>
      <c r="V712">
        <f t="shared" si="67"/>
        <v>1</v>
      </c>
      <c r="W712">
        <f t="shared" si="68"/>
        <v>2.0489999999999999</v>
      </c>
      <c r="X712">
        <f t="shared" si="69"/>
        <v>3.15</v>
      </c>
      <c r="Y712">
        <f t="shared" si="70"/>
        <v>3.1509999999999998</v>
      </c>
      <c r="AA712">
        <f t="shared" si="71"/>
        <v>0</v>
      </c>
    </row>
    <row r="713" spans="1:27" x14ac:dyDescent="0.15">
      <c r="A713" s="1">
        <v>42399</v>
      </c>
      <c r="B713">
        <v>11</v>
      </c>
      <c r="C713" t="s">
        <v>522</v>
      </c>
      <c r="D713" s="2">
        <v>42399.9375</v>
      </c>
      <c r="E713" t="s">
        <v>333</v>
      </c>
      <c r="F713" t="s">
        <v>340</v>
      </c>
      <c r="G713" t="s">
        <v>333</v>
      </c>
      <c r="H713" t="s">
        <v>340</v>
      </c>
      <c r="I713">
        <v>1.18</v>
      </c>
      <c r="J713">
        <v>5.7</v>
      </c>
      <c r="K713">
        <v>10</v>
      </c>
      <c r="L713">
        <v>1.67</v>
      </c>
      <c r="M713">
        <v>3.9</v>
      </c>
      <c r="N713">
        <v>3.65</v>
      </c>
      <c r="O713">
        <v>-1</v>
      </c>
      <c r="P713" s="3" t="str">
        <f t="shared" si="66"/>
        <v>3:0</v>
      </c>
      <c r="Q713">
        <v>3</v>
      </c>
      <c r="R713">
        <v>0</v>
      </c>
      <c r="S713">
        <v>3</v>
      </c>
      <c r="T713">
        <v>3</v>
      </c>
      <c r="V713">
        <f t="shared" si="67"/>
        <v>0</v>
      </c>
      <c r="W713">
        <f t="shared" si="68"/>
        <v>1.18</v>
      </c>
      <c r="X713">
        <f t="shared" si="69"/>
        <v>5.7</v>
      </c>
      <c r="Y713">
        <f t="shared" si="70"/>
        <v>10</v>
      </c>
      <c r="AA713">
        <f t="shared" si="71"/>
        <v>0</v>
      </c>
    </row>
    <row r="714" spans="1:27" x14ac:dyDescent="0.15">
      <c r="A714" s="1">
        <v>42399</v>
      </c>
      <c r="B714">
        <v>13</v>
      </c>
      <c r="C714" t="s">
        <v>522</v>
      </c>
      <c r="D714" s="2">
        <v>42399.9375</v>
      </c>
      <c r="E714" t="s">
        <v>353</v>
      </c>
      <c r="F714" t="s">
        <v>532</v>
      </c>
      <c r="G714" t="s">
        <v>353</v>
      </c>
      <c r="H714" t="s">
        <v>532</v>
      </c>
      <c r="I714">
        <v>1.73</v>
      </c>
      <c r="J714">
        <v>3.6</v>
      </c>
      <c r="K714">
        <v>3.75</v>
      </c>
      <c r="L714">
        <v>3.25</v>
      </c>
      <c r="M714">
        <v>3.65</v>
      </c>
      <c r="N714">
        <v>1.84</v>
      </c>
      <c r="O714">
        <v>-1</v>
      </c>
      <c r="P714" s="3" t="str">
        <f t="shared" si="66"/>
        <v>0:0</v>
      </c>
      <c r="Q714">
        <v>0</v>
      </c>
      <c r="R714">
        <v>0</v>
      </c>
      <c r="S714">
        <v>1</v>
      </c>
      <c r="T714">
        <v>0</v>
      </c>
      <c r="V714">
        <f t="shared" si="67"/>
        <v>0</v>
      </c>
      <c r="W714">
        <f t="shared" si="68"/>
        <v>1.73</v>
      </c>
      <c r="X714">
        <f t="shared" si="69"/>
        <v>3.6</v>
      </c>
      <c r="Y714">
        <f t="shared" si="70"/>
        <v>3.75</v>
      </c>
      <c r="AA714">
        <f t="shared" si="71"/>
        <v>0</v>
      </c>
    </row>
    <row r="715" spans="1:27" x14ac:dyDescent="0.15">
      <c r="A715" s="1">
        <v>42399</v>
      </c>
      <c r="B715">
        <v>14</v>
      </c>
      <c r="C715" t="s">
        <v>522</v>
      </c>
      <c r="D715" s="2">
        <v>42399.9375</v>
      </c>
      <c r="E715" t="s">
        <v>444</v>
      </c>
      <c r="F715" t="s">
        <v>339</v>
      </c>
      <c r="G715" t="s">
        <v>446</v>
      </c>
      <c r="H715" t="s">
        <v>339</v>
      </c>
      <c r="I715">
        <v>3.02</v>
      </c>
      <c r="J715">
        <v>3.2</v>
      </c>
      <c r="K715">
        <v>2.08</v>
      </c>
      <c r="L715">
        <v>1.56</v>
      </c>
      <c r="M715">
        <v>3.8</v>
      </c>
      <c r="N715">
        <v>4.45</v>
      </c>
      <c r="O715">
        <v>1</v>
      </c>
      <c r="P715" s="3" t="str">
        <f t="shared" si="66"/>
        <v>0:2</v>
      </c>
      <c r="Q715">
        <v>0</v>
      </c>
      <c r="R715">
        <v>2</v>
      </c>
      <c r="S715">
        <v>0</v>
      </c>
      <c r="T715">
        <v>0</v>
      </c>
      <c r="V715">
        <f t="shared" si="67"/>
        <v>0</v>
      </c>
      <c r="W715">
        <f t="shared" si="68"/>
        <v>3.02</v>
      </c>
      <c r="X715">
        <f t="shared" si="69"/>
        <v>3.2</v>
      </c>
      <c r="Y715">
        <f t="shared" si="70"/>
        <v>2.08</v>
      </c>
      <c r="AA715">
        <f t="shared" si="71"/>
        <v>0</v>
      </c>
    </row>
    <row r="716" spans="1:27" x14ac:dyDescent="0.15">
      <c r="A716" s="1">
        <v>42399</v>
      </c>
      <c r="B716">
        <v>15</v>
      </c>
      <c r="C716" t="s">
        <v>522</v>
      </c>
      <c r="D716" s="2">
        <v>42399.9375</v>
      </c>
      <c r="E716" t="s">
        <v>400</v>
      </c>
      <c r="F716" t="s">
        <v>341</v>
      </c>
      <c r="G716" t="s">
        <v>401</v>
      </c>
      <c r="H716" t="s">
        <v>341</v>
      </c>
      <c r="I716">
        <v>2.37</v>
      </c>
      <c r="J716">
        <v>3.35</v>
      </c>
      <c r="K716">
        <v>2.48</v>
      </c>
      <c r="L716">
        <v>5.2</v>
      </c>
      <c r="M716">
        <v>4.2</v>
      </c>
      <c r="N716">
        <v>1.43</v>
      </c>
      <c r="O716">
        <v>-1</v>
      </c>
      <c r="P716" s="3" t="str">
        <f t="shared" si="66"/>
        <v>3:3</v>
      </c>
      <c r="Q716">
        <v>3</v>
      </c>
      <c r="R716">
        <v>3</v>
      </c>
      <c r="S716">
        <v>1</v>
      </c>
      <c r="T716">
        <v>0</v>
      </c>
      <c r="V716">
        <f t="shared" si="67"/>
        <v>0</v>
      </c>
      <c r="W716">
        <f t="shared" si="68"/>
        <v>2.37</v>
      </c>
      <c r="X716">
        <f t="shared" si="69"/>
        <v>3.35</v>
      </c>
      <c r="Y716">
        <f t="shared" si="70"/>
        <v>2.48</v>
      </c>
      <c r="AA716">
        <f t="shared" si="71"/>
        <v>0</v>
      </c>
    </row>
    <row r="717" spans="1:27" x14ac:dyDescent="0.15">
      <c r="A717" s="1">
        <v>42399</v>
      </c>
      <c r="B717">
        <v>16</v>
      </c>
      <c r="C717" t="s">
        <v>348</v>
      </c>
      <c r="D717" s="2">
        <v>42399.947916666664</v>
      </c>
      <c r="E717" t="s">
        <v>379</v>
      </c>
      <c r="F717" t="s">
        <v>364</v>
      </c>
      <c r="G717" t="s">
        <v>381</v>
      </c>
      <c r="H717" t="s">
        <v>438</v>
      </c>
      <c r="I717">
        <v>2.92</v>
      </c>
      <c r="J717">
        <v>2.95</v>
      </c>
      <c r="K717">
        <v>2.2599999999999998</v>
      </c>
      <c r="L717">
        <v>1.47</v>
      </c>
      <c r="M717">
        <v>3.8</v>
      </c>
      <c r="N717">
        <v>5.4</v>
      </c>
      <c r="O717">
        <v>1</v>
      </c>
      <c r="P717" s="3" t="str">
        <f t="shared" si="66"/>
        <v>2:3</v>
      </c>
      <c r="Q717">
        <v>2</v>
      </c>
      <c r="R717">
        <v>3</v>
      </c>
      <c r="S717">
        <v>0</v>
      </c>
      <c r="T717">
        <v>1</v>
      </c>
      <c r="V717">
        <f t="shared" si="67"/>
        <v>0</v>
      </c>
      <c r="W717">
        <f t="shared" si="68"/>
        <v>2.92</v>
      </c>
      <c r="X717">
        <f t="shared" si="69"/>
        <v>2.95</v>
      </c>
      <c r="Y717">
        <f t="shared" si="70"/>
        <v>2.2599999999999998</v>
      </c>
      <c r="AA717">
        <f t="shared" si="71"/>
        <v>0</v>
      </c>
    </row>
    <row r="718" spans="1:27" x14ac:dyDescent="0.15">
      <c r="A718" s="1">
        <v>42399</v>
      </c>
      <c r="B718">
        <v>17</v>
      </c>
      <c r="C718" t="s">
        <v>9</v>
      </c>
      <c r="D718" s="2">
        <v>42399.958333333336</v>
      </c>
      <c r="E718" t="s">
        <v>62</v>
      </c>
      <c r="F718" t="s">
        <v>42</v>
      </c>
      <c r="G718" t="s">
        <v>62</v>
      </c>
      <c r="H718" t="s">
        <v>42</v>
      </c>
      <c r="I718">
        <v>2.14</v>
      </c>
      <c r="J718">
        <v>3.15</v>
      </c>
      <c r="K718">
        <v>2.95</v>
      </c>
      <c r="L718">
        <v>4.6500000000000004</v>
      </c>
      <c r="M718">
        <v>3.85</v>
      </c>
      <c r="N718">
        <v>1.53</v>
      </c>
      <c r="O718">
        <v>-1</v>
      </c>
      <c r="P718" s="3" t="str">
        <f t="shared" si="66"/>
        <v>0:0</v>
      </c>
      <c r="Q718">
        <v>0</v>
      </c>
      <c r="R718">
        <v>0</v>
      </c>
      <c r="S718">
        <v>1</v>
      </c>
      <c r="T718">
        <v>0</v>
      </c>
      <c r="V718">
        <f t="shared" si="67"/>
        <v>0</v>
      </c>
      <c r="W718">
        <f t="shared" si="68"/>
        <v>2.14</v>
      </c>
      <c r="X718">
        <f t="shared" si="69"/>
        <v>3.15</v>
      </c>
      <c r="Y718">
        <f t="shared" si="70"/>
        <v>2.95</v>
      </c>
      <c r="AA718">
        <f t="shared" si="71"/>
        <v>0</v>
      </c>
    </row>
    <row r="719" spans="1:27" x14ac:dyDescent="0.15">
      <c r="A719" s="1">
        <v>42399</v>
      </c>
      <c r="B719">
        <v>18</v>
      </c>
      <c r="C719" t="s">
        <v>9</v>
      </c>
      <c r="D719" s="2">
        <v>42399.958333333336</v>
      </c>
      <c r="E719" t="s">
        <v>45</v>
      </c>
      <c r="F719" t="s">
        <v>48</v>
      </c>
      <c r="G719" t="s">
        <v>45</v>
      </c>
      <c r="H719" t="s">
        <v>48</v>
      </c>
      <c r="I719">
        <v>1.93</v>
      </c>
      <c r="J719">
        <v>3.25</v>
      </c>
      <c r="K719">
        <v>3.35</v>
      </c>
      <c r="L719">
        <v>3.95</v>
      </c>
      <c r="M719">
        <v>3.65</v>
      </c>
      <c r="N719">
        <v>1.66</v>
      </c>
      <c r="O719">
        <v>-1</v>
      </c>
      <c r="P719" s="3" t="str">
        <f t="shared" si="66"/>
        <v>2:3</v>
      </c>
      <c r="Q719">
        <v>2</v>
      </c>
      <c r="R719">
        <v>3</v>
      </c>
      <c r="S719">
        <v>0</v>
      </c>
      <c r="T719">
        <v>0</v>
      </c>
      <c r="V719">
        <f t="shared" si="67"/>
        <v>0</v>
      </c>
      <c r="W719">
        <f t="shared" si="68"/>
        <v>1.93</v>
      </c>
      <c r="X719">
        <f t="shared" si="69"/>
        <v>3.25</v>
      </c>
      <c r="Y719">
        <f t="shared" si="70"/>
        <v>3.35</v>
      </c>
      <c r="AA719">
        <f t="shared" si="71"/>
        <v>0</v>
      </c>
    </row>
    <row r="720" spans="1:27" x14ac:dyDescent="0.15">
      <c r="A720" s="1">
        <v>42399</v>
      </c>
      <c r="B720">
        <v>19</v>
      </c>
      <c r="C720" t="s">
        <v>9</v>
      </c>
      <c r="D720" s="2">
        <v>42399.958333333336</v>
      </c>
      <c r="E720" t="s">
        <v>60</v>
      </c>
      <c r="F720" t="s">
        <v>50</v>
      </c>
      <c r="G720" t="s">
        <v>60</v>
      </c>
      <c r="H720" t="s">
        <v>50</v>
      </c>
      <c r="I720">
        <v>1.78</v>
      </c>
      <c r="J720">
        <v>3.4</v>
      </c>
      <c r="K720">
        <v>3.75</v>
      </c>
      <c r="L720">
        <v>3.45</v>
      </c>
      <c r="M720">
        <v>3.6</v>
      </c>
      <c r="N720">
        <v>1.79</v>
      </c>
      <c r="O720">
        <v>-1</v>
      </c>
      <c r="P720" s="3" t="str">
        <f t="shared" si="66"/>
        <v>1:4</v>
      </c>
      <c r="Q720">
        <v>1</v>
      </c>
      <c r="R720">
        <v>4</v>
      </c>
      <c r="S720">
        <v>0</v>
      </c>
      <c r="T720">
        <v>0</v>
      </c>
      <c r="V720">
        <f t="shared" si="67"/>
        <v>0</v>
      </c>
      <c r="W720">
        <f t="shared" si="68"/>
        <v>1.78</v>
      </c>
      <c r="X720">
        <f t="shared" si="69"/>
        <v>3.4</v>
      </c>
      <c r="Y720">
        <f t="shared" si="70"/>
        <v>3.75</v>
      </c>
      <c r="AA720">
        <f t="shared" si="71"/>
        <v>0</v>
      </c>
    </row>
    <row r="721" spans="1:27" x14ac:dyDescent="0.15">
      <c r="A721" s="1">
        <v>42399</v>
      </c>
      <c r="B721">
        <v>20</v>
      </c>
      <c r="C721" t="s">
        <v>63</v>
      </c>
      <c r="D721" s="2">
        <v>42399.958333333336</v>
      </c>
      <c r="E721" t="s">
        <v>67</v>
      </c>
      <c r="F721" t="s">
        <v>77</v>
      </c>
      <c r="G721" t="s">
        <v>67</v>
      </c>
      <c r="H721" t="s">
        <v>77</v>
      </c>
      <c r="I721">
        <v>2.82</v>
      </c>
      <c r="J721">
        <v>3.3</v>
      </c>
      <c r="K721">
        <v>2.14</v>
      </c>
      <c r="L721">
        <v>1.53</v>
      </c>
      <c r="M721">
        <v>3.9</v>
      </c>
      <c r="N721">
        <v>4.55</v>
      </c>
      <c r="O721">
        <v>1</v>
      </c>
      <c r="P721" s="3" t="str">
        <f t="shared" si="66"/>
        <v>1:0</v>
      </c>
      <c r="Q721">
        <v>1</v>
      </c>
      <c r="R721">
        <v>0</v>
      </c>
      <c r="S721">
        <v>3</v>
      </c>
      <c r="T721">
        <v>3</v>
      </c>
      <c r="V721">
        <f t="shared" si="67"/>
        <v>0</v>
      </c>
      <c r="W721">
        <f t="shared" si="68"/>
        <v>2.82</v>
      </c>
      <c r="X721">
        <f t="shared" si="69"/>
        <v>3.3</v>
      </c>
      <c r="Y721">
        <f t="shared" si="70"/>
        <v>2.14</v>
      </c>
      <c r="AA721">
        <f t="shared" si="71"/>
        <v>0</v>
      </c>
    </row>
    <row r="722" spans="1:27" x14ac:dyDescent="0.15">
      <c r="A722" s="1">
        <v>42399</v>
      </c>
      <c r="B722">
        <v>21</v>
      </c>
      <c r="C722" t="s">
        <v>63</v>
      </c>
      <c r="D722" s="2">
        <v>42399.958333333336</v>
      </c>
      <c r="E722" t="s">
        <v>78</v>
      </c>
      <c r="F722" t="s">
        <v>74</v>
      </c>
      <c r="G722" t="s">
        <v>79</v>
      </c>
      <c r="H722" t="s">
        <v>74</v>
      </c>
      <c r="I722">
        <v>2.0299999999999998</v>
      </c>
      <c r="J722">
        <v>3.2</v>
      </c>
      <c r="K722">
        <v>3.15</v>
      </c>
      <c r="L722">
        <v>4.45</v>
      </c>
      <c r="M722">
        <v>3.65</v>
      </c>
      <c r="N722">
        <v>1.59</v>
      </c>
      <c r="O722">
        <v>-1</v>
      </c>
      <c r="P722" s="3" t="str">
        <f t="shared" si="66"/>
        <v>2:1</v>
      </c>
      <c r="Q722">
        <v>2</v>
      </c>
      <c r="R722">
        <v>1</v>
      </c>
      <c r="S722">
        <v>3</v>
      </c>
      <c r="T722">
        <v>1</v>
      </c>
      <c r="V722">
        <f t="shared" si="67"/>
        <v>0</v>
      </c>
      <c r="W722">
        <f t="shared" si="68"/>
        <v>2.0299999999999998</v>
      </c>
      <c r="X722">
        <f t="shared" si="69"/>
        <v>3.2</v>
      </c>
      <c r="Y722">
        <f t="shared" si="70"/>
        <v>3.15</v>
      </c>
      <c r="AA722">
        <f t="shared" si="71"/>
        <v>0</v>
      </c>
    </row>
    <row r="723" spans="1:27" x14ac:dyDescent="0.15">
      <c r="A723" s="1">
        <v>42399</v>
      </c>
      <c r="B723">
        <v>22</v>
      </c>
      <c r="C723" t="s">
        <v>63</v>
      </c>
      <c r="D723" s="2">
        <v>42399.958333333336</v>
      </c>
      <c r="E723" t="s">
        <v>73</v>
      </c>
      <c r="F723" t="s">
        <v>86</v>
      </c>
      <c r="G723" t="s">
        <v>73</v>
      </c>
      <c r="H723" t="s">
        <v>86</v>
      </c>
      <c r="I723">
        <v>1.86</v>
      </c>
      <c r="J723">
        <v>3.3</v>
      </c>
      <c r="K723">
        <v>3.52</v>
      </c>
      <c r="L723">
        <v>3.75</v>
      </c>
      <c r="M723">
        <v>3.6</v>
      </c>
      <c r="N723">
        <v>1.71</v>
      </c>
      <c r="O723">
        <v>-1</v>
      </c>
      <c r="P723" s="3" t="str">
        <f t="shared" si="66"/>
        <v>1:2</v>
      </c>
      <c r="Q723">
        <v>1</v>
      </c>
      <c r="R723">
        <v>2</v>
      </c>
      <c r="S723">
        <v>0</v>
      </c>
      <c r="T723">
        <v>0</v>
      </c>
      <c r="V723">
        <f t="shared" si="67"/>
        <v>0</v>
      </c>
      <c r="W723">
        <f t="shared" si="68"/>
        <v>1.86</v>
      </c>
      <c r="X723">
        <f t="shared" si="69"/>
        <v>3.3</v>
      </c>
      <c r="Y723">
        <f t="shared" si="70"/>
        <v>3.52</v>
      </c>
      <c r="AA723">
        <f t="shared" si="71"/>
        <v>0</v>
      </c>
    </row>
    <row r="724" spans="1:27" x14ac:dyDescent="0.15">
      <c r="A724" s="1">
        <v>42399</v>
      </c>
      <c r="B724">
        <v>23</v>
      </c>
      <c r="C724" t="s">
        <v>63</v>
      </c>
      <c r="D724" s="2">
        <v>42399.958333333336</v>
      </c>
      <c r="E724" t="s">
        <v>65</v>
      </c>
      <c r="F724" t="s">
        <v>72</v>
      </c>
      <c r="G724" t="s">
        <v>65</v>
      </c>
      <c r="H724" t="s">
        <v>72</v>
      </c>
      <c r="I724">
        <v>1.2</v>
      </c>
      <c r="J724">
        <v>5</v>
      </c>
      <c r="K724">
        <v>11</v>
      </c>
      <c r="L724">
        <v>1.78</v>
      </c>
      <c r="M724">
        <v>3.6</v>
      </c>
      <c r="N724">
        <v>3.48</v>
      </c>
      <c r="O724">
        <v>-1</v>
      </c>
      <c r="P724" s="3" t="str">
        <f t="shared" si="66"/>
        <v>1:1</v>
      </c>
      <c r="Q724">
        <v>1</v>
      </c>
      <c r="R724">
        <v>1</v>
      </c>
      <c r="S724">
        <v>1</v>
      </c>
      <c r="T724">
        <v>0</v>
      </c>
      <c r="V724">
        <f t="shared" si="67"/>
        <v>0</v>
      </c>
      <c r="W724">
        <f t="shared" si="68"/>
        <v>1.2</v>
      </c>
      <c r="X724">
        <f t="shared" si="69"/>
        <v>5</v>
      </c>
      <c r="Y724">
        <f t="shared" si="70"/>
        <v>11</v>
      </c>
      <c r="AA724">
        <f t="shared" si="71"/>
        <v>0</v>
      </c>
    </row>
    <row r="725" spans="1:27" x14ac:dyDescent="0.15">
      <c r="A725" s="1">
        <v>42399</v>
      </c>
      <c r="B725">
        <v>24</v>
      </c>
      <c r="C725" t="s">
        <v>63</v>
      </c>
      <c r="D725" s="2">
        <v>42399.958333333336</v>
      </c>
      <c r="E725" t="s">
        <v>94</v>
      </c>
      <c r="F725" t="s">
        <v>66</v>
      </c>
      <c r="G725" t="s">
        <v>94</v>
      </c>
      <c r="H725" t="s">
        <v>68</v>
      </c>
      <c r="I725">
        <v>2.4900000000000002</v>
      </c>
      <c r="J725">
        <v>3.2</v>
      </c>
      <c r="K725">
        <v>2.44</v>
      </c>
      <c r="L725">
        <v>5.7</v>
      </c>
      <c r="M725">
        <v>4.3</v>
      </c>
      <c r="N725">
        <v>1.39</v>
      </c>
      <c r="O725">
        <v>-1</v>
      </c>
      <c r="P725" s="3" t="str">
        <f t="shared" si="66"/>
        <v>2:1</v>
      </c>
      <c r="Q725">
        <v>2</v>
      </c>
      <c r="R725">
        <v>1</v>
      </c>
      <c r="S725">
        <v>3</v>
      </c>
      <c r="T725">
        <v>1</v>
      </c>
      <c r="V725">
        <f t="shared" si="67"/>
        <v>0</v>
      </c>
      <c r="W725">
        <f t="shared" si="68"/>
        <v>2.4900000000000002</v>
      </c>
      <c r="X725">
        <f t="shared" si="69"/>
        <v>3.2</v>
      </c>
      <c r="Y725">
        <f t="shared" si="70"/>
        <v>2.44</v>
      </c>
      <c r="AA725">
        <f t="shared" si="71"/>
        <v>0</v>
      </c>
    </row>
    <row r="726" spans="1:27" x14ac:dyDescent="0.15">
      <c r="A726" s="1">
        <v>42399</v>
      </c>
      <c r="B726">
        <v>25</v>
      </c>
      <c r="C726" t="s">
        <v>63</v>
      </c>
      <c r="D726" s="2">
        <v>42399.958333333336</v>
      </c>
      <c r="E726" t="s">
        <v>84</v>
      </c>
      <c r="F726" t="s">
        <v>64</v>
      </c>
      <c r="G726" t="s">
        <v>84</v>
      </c>
      <c r="H726" t="s">
        <v>64</v>
      </c>
      <c r="I726">
        <v>2.42</v>
      </c>
      <c r="J726">
        <v>3.55</v>
      </c>
      <c r="K726">
        <v>2.34</v>
      </c>
      <c r="L726">
        <v>1.44</v>
      </c>
      <c r="M726">
        <v>4.25</v>
      </c>
      <c r="N726">
        <v>5</v>
      </c>
      <c r="O726">
        <v>1</v>
      </c>
      <c r="P726" s="3" t="str">
        <f t="shared" si="66"/>
        <v>0:1</v>
      </c>
      <c r="Q726">
        <v>0</v>
      </c>
      <c r="R726">
        <v>1</v>
      </c>
      <c r="S726">
        <v>0</v>
      </c>
      <c r="T726">
        <v>1</v>
      </c>
      <c r="V726">
        <f t="shared" si="67"/>
        <v>0</v>
      </c>
      <c r="W726">
        <f t="shared" si="68"/>
        <v>2.42</v>
      </c>
      <c r="X726">
        <f t="shared" si="69"/>
        <v>3.55</v>
      </c>
      <c r="Y726">
        <f t="shared" si="70"/>
        <v>2.34</v>
      </c>
      <c r="AA726">
        <f t="shared" si="71"/>
        <v>0</v>
      </c>
    </row>
    <row r="727" spans="1:27" x14ac:dyDescent="0.15">
      <c r="A727" s="1">
        <v>42399</v>
      </c>
      <c r="B727">
        <v>26</v>
      </c>
      <c r="C727" t="s">
        <v>63</v>
      </c>
      <c r="D727" s="2">
        <v>42399.958333333336</v>
      </c>
      <c r="E727" t="s">
        <v>87</v>
      </c>
      <c r="F727" t="s">
        <v>83</v>
      </c>
      <c r="G727" t="s">
        <v>87</v>
      </c>
      <c r="H727" t="s">
        <v>83</v>
      </c>
      <c r="I727">
        <v>1.52</v>
      </c>
      <c r="J727">
        <v>3.7</v>
      </c>
      <c r="K727">
        <v>5.0999999999999996</v>
      </c>
      <c r="L727">
        <v>2.72</v>
      </c>
      <c r="M727">
        <v>3.35</v>
      </c>
      <c r="N727">
        <v>2.16</v>
      </c>
      <c r="O727">
        <v>-1</v>
      </c>
      <c r="P727" s="3" t="str">
        <f t="shared" si="66"/>
        <v>3:0</v>
      </c>
      <c r="Q727">
        <v>3</v>
      </c>
      <c r="R727">
        <v>0</v>
      </c>
      <c r="S727">
        <v>3</v>
      </c>
      <c r="T727">
        <v>3</v>
      </c>
      <c r="V727">
        <f t="shared" si="67"/>
        <v>0</v>
      </c>
      <c r="W727">
        <f t="shared" si="68"/>
        <v>1.52</v>
      </c>
      <c r="X727">
        <f t="shared" si="69"/>
        <v>3.7</v>
      </c>
      <c r="Y727">
        <f t="shared" si="70"/>
        <v>5.0999999999999996</v>
      </c>
      <c r="AA727">
        <f t="shared" si="71"/>
        <v>0</v>
      </c>
    </row>
    <row r="728" spans="1:27" x14ac:dyDescent="0.15">
      <c r="A728" s="1">
        <v>42399</v>
      </c>
      <c r="B728">
        <v>27</v>
      </c>
      <c r="C728" t="s">
        <v>257</v>
      </c>
      <c r="D728" s="2">
        <v>42399.958333333336</v>
      </c>
      <c r="E728" t="s">
        <v>27</v>
      </c>
      <c r="F728" t="s">
        <v>46</v>
      </c>
      <c r="G728" t="s">
        <v>27</v>
      </c>
      <c r="H728" t="s">
        <v>46</v>
      </c>
      <c r="I728">
        <v>1.32</v>
      </c>
      <c r="J728">
        <v>4.55</v>
      </c>
      <c r="K728">
        <v>6.8</v>
      </c>
      <c r="L728">
        <v>2.0499999999999998</v>
      </c>
      <c r="M728">
        <v>3.6</v>
      </c>
      <c r="N728">
        <v>2.75</v>
      </c>
      <c r="O728">
        <v>-1</v>
      </c>
      <c r="P728" s="3" t="str">
        <f t="shared" si="66"/>
        <v>2:1</v>
      </c>
      <c r="Q728">
        <v>2</v>
      </c>
      <c r="R728">
        <v>1</v>
      </c>
      <c r="S728">
        <v>3</v>
      </c>
      <c r="T728">
        <v>1</v>
      </c>
      <c r="V728">
        <f t="shared" si="67"/>
        <v>0</v>
      </c>
      <c r="W728">
        <f t="shared" si="68"/>
        <v>1.32</v>
      </c>
      <c r="X728">
        <f t="shared" si="69"/>
        <v>4.55</v>
      </c>
      <c r="Y728">
        <f t="shared" si="70"/>
        <v>6.8</v>
      </c>
      <c r="AA728">
        <f t="shared" si="71"/>
        <v>0</v>
      </c>
    </row>
    <row r="729" spans="1:27" x14ac:dyDescent="0.15">
      <c r="A729" s="1">
        <v>42399</v>
      </c>
      <c r="B729">
        <v>28</v>
      </c>
      <c r="C729" t="s">
        <v>257</v>
      </c>
      <c r="D729" s="2">
        <v>42399.958333333336</v>
      </c>
      <c r="E729" t="s">
        <v>171</v>
      </c>
      <c r="F729" t="s">
        <v>40</v>
      </c>
      <c r="G729" t="s">
        <v>171</v>
      </c>
      <c r="H729" t="s">
        <v>40</v>
      </c>
      <c r="I729">
        <v>1.85</v>
      </c>
      <c r="J729">
        <v>3.2</v>
      </c>
      <c r="K729">
        <v>3.7</v>
      </c>
      <c r="L729">
        <v>3.85</v>
      </c>
      <c r="M729">
        <v>3.5</v>
      </c>
      <c r="N729">
        <v>1.72</v>
      </c>
      <c r="O729">
        <v>-1</v>
      </c>
      <c r="P729" s="3" t="str">
        <f t="shared" si="66"/>
        <v>1:0</v>
      </c>
      <c r="Q729">
        <v>1</v>
      </c>
      <c r="R729">
        <v>0</v>
      </c>
      <c r="S729">
        <v>3</v>
      </c>
      <c r="T729">
        <v>1</v>
      </c>
      <c r="V729">
        <f t="shared" si="67"/>
        <v>0</v>
      </c>
      <c r="W729">
        <f t="shared" si="68"/>
        <v>1.85</v>
      </c>
      <c r="X729">
        <f t="shared" si="69"/>
        <v>3.2</v>
      </c>
      <c r="Y729">
        <f t="shared" si="70"/>
        <v>3.7</v>
      </c>
      <c r="AA729">
        <f t="shared" si="71"/>
        <v>0</v>
      </c>
    </row>
    <row r="730" spans="1:27" x14ac:dyDescent="0.15">
      <c r="A730" s="1">
        <v>42399</v>
      </c>
      <c r="B730">
        <v>29</v>
      </c>
      <c r="C730" t="s">
        <v>257</v>
      </c>
      <c r="D730" s="2">
        <v>42399.958333333336</v>
      </c>
      <c r="E730" t="s">
        <v>51</v>
      </c>
      <c r="F730" t="s">
        <v>131</v>
      </c>
      <c r="G730" t="s">
        <v>51</v>
      </c>
      <c r="H730" t="s">
        <v>131</v>
      </c>
      <c r="I730">
        <v>3.1</v>
      </c>
      <c r="J730">
        <v>3.2</v>
      </c>
      <c r="K730">
        <v>2.0499999999999998</v>
      </c>
      <c r="L730">
        <v>1.58</v>
      </c>
      <c r="M730">
        <v>3.75</v>
      </c>
      <c r="N730">
        <v>4.3499999999999996</v>
      </c>
      <c r="O730">
        <v>1</v>
      </c>
      <c r="P730" s="3" t="str">
        <f t="shared" si="66"/>
        <v>0:1</v>
      </c>
      <c r="Q730">
        <v>0</v>
      </c>
      <c r="R730">
        <v>1</v>
      </c>
      <c r="S730">
        <v>0</v>
      </c>
      <c r="T730">
        <v>1</v>
      </c>
      <c r="V730">
        <f t="shared" si="67"/>
        <v>0</v>
      </c>
      <c r="W730">
        <f t="shared" si="68"/>
        <v>3.1</v>
      </c>
      <c r="X730">
        <f t="shared" si="69"/>
        <v>3.2</v>
      </c>
      <c r="Y730">
        <f t="shared" si="70"/>
        <v>2.0499999999999998</v>
      </c>
      <c r="AA730">
        <f t="shared" si="71"/>
        <v>0</v>
      </c>
    </row>
    <row r="731" spans="1:27" x14ac:dyDescent="0.15">
      <c r="A731" s="1">
        <v>42399</v>
      </c>
      <c r="B731">
        <v>30</v>
      </c>
      <c r="C731" t="s">
        <v>257</v>
      </c>
      <c r="D731" s="2">
        <v>42399.958333333336</v>
      </c>
      <c r="E731" t="s">
        <v>70</v>
      </c>
      <c r="F731" t="s">
        <v>53</v>
      </c>
      <c r="G731" t="s">
        <v>71</v>
      </c>
      <c r="H731" t="s">
        <v>54</v>
      </c>
      <c r="I731">
        <v>3.8</v>
      </c>
      <c r="J731">
        <v>3.4</v>
      </c>
      <c r="K731">
        <v>1.77</v>
      </c>
      <c r="L731">
        <v>1.8</v>
      </c>
      <c r="M731">
        <v>3.55</v>
      </c>
      <c r="N731">
        <v>3.45</v>
      </c>
      <c r="O731">
        <v>1</v>
      </c>
      <c r="P731" s="3" t="str">
        <f t="shared" si="66"/>
        <v>3:2</v>
      </c>
      <c r="Q731">
        <v>3</v>
      </c>
      <c r="R731">
        <v>2</v>
      </c>
      <c r="S731">
        <v>3</v>
      </c>
      <c r="T731">
        <v>3</v>
      </c>
      <c r="V731">
        <f t="shared" si="67"/>
        <v>0</v>
      </c>
      <c r="W731">
        <f t="shared" si="68"/>
        <v>3.8</v>
      </c>
      <c r="X731">
        <f t="shared" si="69"/>
        <v>3.4</v>
      </c>
      <c r="Y731">
        <f t="shared" si="70"/>
        <v>1.77</v>
      </c>
      <c r="AA731">
        <f t="shared" si="71"/>
        <v>0</v>
      </c>
    </row>
    <row r="732" spans="1:27" x14ac:dyDescent="0.15">
      <c r="A732" s="1">
        <v>42399</v>
      </c>
      <c r="B732">
        <v>31</v>
      </c>
      <c r="C732" t="s">
        <v>257</v>
      </c>
      <c r="D732" s="2">
        <v>42399.958333333336</v>
      </c>
      <c r="E732" t="s">
        <v>316</v>
      </c>
      <c r="F732" t="s">
        <v>49</v>
      </c>
      <c r="G732" t="s">
        <v>316</v>
      </c>
      <c r="H732" t="s">
        <v>49</v>
      </c>
      <c r="I732">
        <v>2.2200000000000002</v>
      </c>
      <c r="J732">
        <v>3.1</v>
      </c>
      <c r="K732">
        <v>2.85</v>
      </c>
      <c r="L732">
        <v>5.05</v>
      </c>
      <c r="M732">
        <v>3.85</v>
      </c>
      <c r="N732">
        <v>1.49</v>
      </c>
      <c r="O732">
        <v>-1</v>
      </c>
      <c r="P732" s="3" t="str">
        <f t="shared" si="66"/>
        <v>0:3</v>
      </c>
      <c r="Q732">
        <v>0</v>
      </c>
      <c r="R732">
        <v>3</v>
      </c>
      <c r="S732">
        <v>0</v>
      </c>
      <c r="T732">
        <v>0</v>
      </c>
      <c r="V732">
        <f t="shared" si="67"/>
        <v>0</v>
      </c>
      <c r="W732">
        <f t="shared" si="68"/>
        <v>2.2200000000000002</v>
      </c>
      <c r="X732">
        <f t="shared" si="69"/>
        <v>3.1</v>
      </c>
      <c r="Y732">
        <f t="shared" si="70"/>
        <v>2.85</v>
      </c>
      <c r="AA732">
        <f t="shared" si="71"/>
        <v>0</v>
      </c>
    </row>
    <row r="733" spans="1:27" x14ac:dyDescent="0.15">
      <c r="A733" s="1">
        <v>42399</v>
      </c>
      <c r="B733">
        <v>32</v>
      </c>
      <c r="C733" t="s">
        <v>257</v>
      </c>
      <c r="D733" s="2">
        <v>42399.958333333336</v>
      </c>
      <c r="E733" t="s">
        <v>38</v>
      </c>
      <c r="F733" t="s">
        <v>132</v>
      </c>
      <c r="G733" t="s">
        <v>38</v>
      </c>
      <c r="H733" t="s">
        <v>133</v>
      </c>
      <c r="I733">
        <v>4</v>
      </c>
      <c r="J733">
        <v>3.5</v>
      </c>
      <c r="K733">
        <v>1.7</v>
      </c>
      <c r="L733">
        <v>1.88</v>
      </c>
      <c r="M733">
        <v>3.65</v>
      </c>
      <c r="N733">
        <v>3.1</v>
      </c>
      <c r="O733">
        <v>1</v>
      </c>
      <c r="P733" s="3" t="str">
        <f t="shared" si="66"/>
        <v>0:4</v>
      </c>
      <c r="Q733">
        <v>0</v>
      </c>
      <c r="R733">
        <v>4</v>
      </c>
      <c r="S733">
        <v>0</v>
      </c>
      <c r="T733">
        <v>0</v>
      </c>
      <c r="V733">
        <f t="shared" si="67"/>
        <v>0</v>
      </c>
      <c r="W733">
        <f t="shared" si="68"/>
        <v>4</v>
      </c>
      <c r="X733">
        <f t="shared" si="69"/>
        <v>3.5</v>
      </c>
      <c r="Y733">
        <f t="shared" si="70"/>
        <v>1.7</v>
      </c>
      <c r="AA733">
        <f t="shared" si="71"/>
        <v>0</v>
      </c>
    </row>
    <row r="734" spans="1:27" x14ac:dyDescent="0.15">
      <c r="A734" s="1">
        <v>42399</v>
      </c>
      <c r="B734">
        <v>33</v>
      </c>
      <c r="C734" t="s">
        <v>257</v>
      </c>
      <c r="D734" s="2">
        <v>42399.958333333336</v>
      </c>
      <c r="E734" t="s">
        <v>44</v>
      </c>
      <c r="F734" t="s">
        <v>55</v>
      </c>
      <c r="G734" t="s">
        <v>44</v>
      </c>
      <c r="H734" t="s">
        <v>55</v>
      </c>
      <c r="I734">
        <v>2.5</v>
      </c>
      <c r="J734">
        <v>3.1</v>
      </c>
      <c r="K734">
        <v>2.4900000000000002</v>
      </c>
      <c r="L734">
        <v>1.39</v>
      </c>
      <c r="M734">
        <v>4.25</v>
      </c>
      <c r="N734">
        <v>5.75</v>
      </c>
      <c r="O734">
        <v>1</v>
      </c>
      <c r="P734" s="3" t="str">
        <f t="shared" si="66"/>
        <v>1:2</v>
      </c>
      <c r="Q734">
        <v>1</v>
      </c>
      <c r="R734">
        <v>2</v>
      </c>
      <c r="S734">
        <v>0</v>
      </c>
      <c r="T734">
        <v>1</v>
      </c>
      <c r="V734">
        <f t="shared" si="67"/>
        <v>0</v>
      </c>
      <c r="W734">
        <f t="shared" si="68"/>
        <v>2.5</v>
      </c>
      <c r="X734">
        <f t="shared" si="69"/>
        <v>3.1</v>
      </c>
      <c r="Y734">
        <f t="shared" si="70"/>
        <v>2.4900000000000002</v>
      </c>
      <c r="AA734">
        <f t="shared" si="71"/>
        <v>0</v>
      </c>
    </row>
    <row r="735" spans="1:27" x14ac:dyDescent="0.15">
      <c r="A735" s="1">
        <v>42399</v>
      </c>
      <c r="B735">
        <v>34</v>
      </c>
      <c r="C735" t="s">
        <v>257</v>
      </c>
      <c r="D735" s="2">
        <v>42399.958333333336</v>
      </c>
      <c r="E735" t="s">
        <v>75</v>
      </c>
      <c r="F735" t="s">
        <v>14</v>
      </c>
      <c r="G735" t="s">
        <v>76</v>
      </c>
      <c r="H735" t="s">
        <v>14</v>
      </c>
      <c r="I735">
        <v>4.2</v>
      </c>
      <c r="J735">
        <v>3.3</v>
      </c>
      <c r="K735">
        <v>1.72</v>
      </c>
      <c r="L735">
        <v>1.85</v>
      </c>
      <c r="M735">
        <v>3.4</v>
      </c>
      <c r="N735">
        <v>3.4</v>
      </c>
      <c r="O735">
        <v>1</v>
      </c>
      <c r="P735" s="3" t="str">
        <f t="shared" si="66"/>
        <v>1:3</v>
      </c>
      <c r="Q735">
        <v>1</v>
      </c>
      <c r="R735">
        <v>3</v>
      </c>
      <c r="S735">
        <v>0</v>
      </c>
      <c r="T735">
        <v>0</v>
      </c>
      <c r="V735">
        <f t="shared" si="67"/>
        <v>0</v>
      </c>
      <c r="W735">
        <f t="shared" si="68"/>
        <v>4.2</v>
      </c>
      <c r="X735">
        <f t="shared" si="69"/>
        <v>3.3</v>
      </c>
      <c r="Y735">
        <f t="shared" si="70"/>
        <v>1.72</v>
      </c>
      <c r="AA735">
        <f t="shared" si="71"/>
        <v>0</v>
      </c>
    </row>
    <row r="736" spans="1:27" x14ac:dyDescent="0.15">
      <c r="A736" s="1">
        <v>42399</v>
      </c>
      <c r="B736">
        <v>35</v>
      </c>
      <c r="C736" t="s">
        <v>257</v>
      </c>
      <c r="D736" s="2">
        <v>42399.958333333336</v>
      </c>
      <c r="E736" t="s">
        <v>275</v>
      </c>
      <c r="F736" t="s">
        <v>30</v>
      </c>
      <c r="G736" t="s">
        <v>276</v>
      </c>
      <c r="H736" t="s">
        <v>30</v>
      </c>
      <c r="I736">
        <v>3.15</v>
      </c>
      <c r="J736">
        <v>3.35</v>
      </c>
      <c r="K736">
        <v>1.97</v>
      </c>
      <c r="L736">
        <v>1.63</v>
      </c>
      <c r="M736">
        <v>3.8</v>
      </c>
      <c r="N736">
        <v>3.95</v>
      </c>
      <c r="O736">
        <v>1</v>
      </c>
      <c r="P736" s="3" t="str">
        <f t="shared" si="66"/>
        <v>1:2</v>
      </c>
      <c r="Q736">
        <v>1</v>
      </c>
      <c r="R736">
        <v>2</v>
      </c>
      <c r="S736">
        <v>0</v>
      </c>
      <c r="T736">
        <v>1</v>
      </c>
      <c r="V736">
        <f t="shared" si="67"/>
        <v>0</v>
      </c>
      <c r="W736">
        <f t="shared" si="68"/>
        <v>3.15</v>
      </c>
      <c r="X736">
        <f t="shared" si="69"/>
        <v>3.35</v>
      </c>
      <c r="Y736">
        <f t="shared" si="70"/>
        <v>1.97</v>
      </c>
      <c r="AA736">
        <f t="shared" si="71"/>
        <v>0</v>
      </c>
    </row>
    <row r="737" spans="1:27" x14ac:dyDescent="0.15">
      <c r="A737" s="1">
        <v>42399</v>
      </c>
      <c r="B737">
        <v>36</v>
      </c>
      <c r="C737" t="s">
        <v>257</v>
      </c>
      <c r="D737" s="2">
        <v>42399.958333333336</v>
      </c>
      <c r="E737" t="s">
        <v>61</v>
      </c>
      <c r="F737" t="s">
        <v>93</v>
      </c>
      <c r="G737" t="s">
        <v>61</v>
      </c>
      <c r="H737" t="s">
        <v>93</v>
      </c>
      <c r="I737">
        <v>1.77</v>
      </c>
      <c r="J737">
        <v>3.3</v>
      </c>
      <c r="K737">
        <v>3.9</v>
      </c>
      <c r="L737">
        <v>3.55</v>
      </c>
      <c r="M737">
        <v>3.45</v>
      </c>
      <c r="N737">
        <v>1.8</v>
      </c>
      <c r="O737">
        <v>-1</v>
      </c>
      <c r="P737" s="3" t="str">
        <f t="shared" si="66"/>
        <v>4:0</v>
      </c>
      <c r="Q737">
        <v>4</v>
      </c>
      <c r="R737">
        <v>0</v>
      </c>
      <c r="S737">
        <v>3</v>
      </c>
      <c r="T737">
        <v>3</v>
      </c>
      <c r="V737">
        <f t="shared" si="67"/>
        <v>0</v>
      </c>
      <c r="W737">
        <f t="shared" si="68"/>
        <v>1.77</v>
      </c>
      <c r="X737">
        <f t="shared" si="69"/>
        <v>3.3</v>
      </c>
      <c r="Y737">
        <f t="shared" si="70"/>
        <v>3.9</v>
      </c>
      <c r="AA737">
        <f t="shared" si="71"/>
        <v>0</v>
      </c>
    </row>
    <row r="738" spans="1:27" x14ac:dyDescent="0.15">
      <c r="A738" s="1">
        <v>42399</v>
      </c>
      <c r="B738">
        <v>37</v>
      </c>
      <c r="C738" t="s">
        <v>257</v>
      </c>
      <c r="D738" s="2">
        <v>42399.958333333336</v>
      </c>
      <c r="E738" t="s">
        <v>39</v>
      </c>
      <c r="F738" t="s">
        <v>89</v>
      </c>
      <c r="G738" t="s">
        <v>41</v>
      </c>
      <c r="H738" t="s">
        <v>89</v>
      </c>
      <c r="I738">
        <v>1.45</v>
      </c>
      <c r="J738">
        <v>3.85</v>
      </c>
      <c r="K738">
        <v>5.7</v>
      </c>
      <c r="L738">
        <v>2.5</v>
      </c>
      <c r="M738">
        <v>3.4</v>
      </c>
      <c r="N738">
        <v>2.31</v>
      </c>
      <c r="O738">
        <v>-1</v>
      </c>
      <c r="P738" s="3" t="str">
        <f t="shared" si="66"/>
        <v>2:2</v>
      </c>
      <c r="Q738">
        <v>2</v>
      </c>
      <c r="R738">
        <v>2</v>
      </c>
      <c r="S738">
        <v>1</v>
      </c>
      <c r="T738">
        <v>0</v>
      </c>
      <c r="V738">
        <f t="shared" si="67"/>
        <v>0</v>
      </c>
      <c r="W738">
        <f t="shared" si="68"/>
        <v>1.45</v>
      </c>
      <c r="X738">
        <f t="shared" si="69"/>
        <v>3.85</v>
      </c>
      <c r="Y738">
        <f t="shared" si="70"/>
        <v>5.7</v>
      </c>
      <c r="AA738">
        <f t="shared" si="71"/>
        <v>0</v>
      </c>
    </row>
    <row r="739" spans="1:27" x14ac:dyDescent="0.15">
      <c r="A739" s="1">
        <v>42399</v>
      </c>
      <c r="B739">
        <v>38</v>
      </c>
      <c r="C739" t="s">
        <v>96</v>
      </c>
      <c r="D739" s="2">
        <v>42399.958333333336</v>
      </c>
      <c r="E739" t="s">
        <v>98</v>
      </c>
      <c r="F739" t="s">
        <v>142</v>
      </c>
      <c r="G739" t="s">
        <v>98</v>
      </c>
      <c r="H739" t="s">
        <v>142</v>
      </c>
      <c r="I739">
        <v>1.38</v>
      </c>
      <c r="J739">
        <v>4</v>
      </c>
      <c r="K739">
        <v>6.75</v>
      </c>
      <c r="L739">
        <v>2.2799999999999998</v>
      </c>
      <c r="M739">
        <v>3.4</v>
      </c>
      <c r="N739">
        <v>2.52</v>
      </c>
      <c r="O739">
        <v>-1</v>
      </c>
      <c r="P739" s="3" t="str">
        <f t="shared" si="66"/>
        <v>2:1</v>
      </c>
      <c r="Q739">
        <v>2</v>
      </c>
      <c r="R739">
        <v>1</v>
      </c>
      <c r="S739">
        <v>3</v>
      </c>
      <c r="T739">
        <v>1</v>
      </c>
      <c r="V739">
        <f t="shared" si="67"/>
        <v>0</v>
      </c>
      <c r="W739">
        <f t="shared" si="68"/>
        <v>1.38</v>
      </c>
      <c r="X739">
        <f t="shared" si="69"/>
        <v>4</v>
      </c>
      <c r="Y739">
        <f t="shared" si="70"/>
        <v>6.75</v>
      </c>
      <c r="AA739">
        <f t="shared" si="71"/>
        <v>0</v>
      </c>
    </row>
    <row r="740" spans="1:27" x14ac:dyDescent="0.15">
      <c r="A740" s="1">
        <v>42399</v>
      </c>
      <c r="B740">
        <v>39</v>
      </c>
      <c r="C740" t="s">
        <v>20</v>
      </c>
      <c r="D740" s="2">
        <v>42399.958333333336</v>
      </c>
      <c r="E740" t="s">
        <v>21</v>
      </c>
      <c r="F740" t="s">
        <v>107</v>
      </c>
      <c r="G740" t="s">
        <v>23</v>
      </c>
      <c r="H740" t="s">
        <v>107</v>
      </c>
      <c r="I740">
        <v>2.1</v>
      </c>
      <c r="J740">
        <v>3.4</v>
      </c>
      <c r="K740">
        <v>2.82</v>
      </c>
      <c r="L740">
        <v>4.3</v>
      </c>
      <c r="M740">
        <v>4</v>
      </c>
      <c r="N740">
        <v>1.55</v>
      </c>
      <c r="O740">
        <v>-1</v>
      </c>
      <c r="P740" s="3" t="str">
        <f t="shared" si="66"/>
        <v>2:2</v>
      </c>
      <c r="Q740">
        <v>2</v>
      </c>
      <c r="R740">
        <v>2</v>
      </c>
      <c r="S740">
        <v>1</v>
      </c>
      <c r="T740">
        <v>0</v>
      </c>
      <c r="V740">
        <f t="shared" si="67"/>
        <v>0</v>
      </c>
      <c r="W740">
        <f t="shared" si="68"/>
        <v>2.1</v>
      </c>
      <c r="X740">
        <f t="shared" si="69"/>
        <v>3.4</v>
      </c>
      <c r="Y740">
        <f t="shared" si="70"/>
        <v>2.82</v>
      </c>
      <c r="AA740">
        <f t="shared" si="71"/>
        <v>0</v>
      </c>
    </row>
    <row r="741" spans="1:27" x14ac:dyDescent="0.15">
      <c r="A741" s="1">
        <v>42399</v>
      </c>
      <c r="B741">
        <v>40</v>
      </c>
      <c r="C741" t="s">
        <v>20</v>
      </c>
      <c r="D741" s="2">
        <v>42399.958333333336</v>
      </c>
      <c r="E741" t="s">
        <v>104</v>
      </c>
      <c r="F741" t="s">
        <v>108</v>
      </c>
      <c r="G741" t="s">
        <v>106</v>
      </c>
      <c r="H741" t="s">
        <v>108</v>
      </c>
      <c r="I741">
        <v>2.42</v>
      </c>
      <c r="J741">
        <v>3.25</v>
      </c>
      <c r="K741">
        <v>2.48</v>
      </c>
      <c r="L741">
        <v>5.3</v>
      </c>
      <c r="M741">
        <v>4.3499999999999996</v>
      </c>
      <c r="N741">
        <v>1.41</v>
      </c>
      <c r="O741">
        <v>-1</v>
      </c>
      <c r="P741" s="3" t="str">
        <f t="shared" si="66"/>
        <v>0:1</v>
      </c>
      <c r="Q741">
        <v>0</v>
      </c>
      <c r="R741">
        <v>1</v>
      </c>
      <c r="S741">
        <v>0</v>
      </c>
      <c r="T741">
        <v>0</v>
      </c>
      <c r="V741">
        <f t="shared" si="67"/>
        <v>0</v>
      </c>
      <c r="W741">
        <f t="shared" si="68"/>
        <v>2.42</v>
      </c>
      <c r="X741">
        <f t="shared" si="69"/>
        <v>3.25</v>
      </c>
      <c r="Y741">
        <f t="shared" si="70"/>
        <v>2.48</v>
      </c>
      <c r="AA741">
        <f t="shared" si="71"/>
        <v>0</v>
      </c>
    </row>
    <row r="742" spans="1:27" x14ac:dyDescent="0.15">
      <c r="A742" s="1">
        <v>42399</v>
      </c>
      <c r="B742">
        <v>42</v>
      </c>
      <c r="C742" t="s">
        <v>551</v>
      </c>
      <c r="D742" s="2">
        <v>42399.958333333336</v>
      </c>
      <c r="E742" t="s">
        <v>552</v>
      </c>
      <c r="F742" t="s">
        <v>157</v>
      </c>
      <c r="G742" t="s">
        <v>552</v>
      </c>
      <c r="H742" t="s">
        <v>159</v>
      </c>
      <c r="I742">
        <v>2.25</v>
      </c>
      <c r="J742">
        <v>3.1</v>
      </c>
      <c r="K742">
        <v>2.8</v>
      </c>
      <c r="L742">
        <v>4.8</v>
      </c>
      <c r="M742">
        <v>4.0999999999999996</v>
      </c>
      <c r="N742">
        <v>1.48</v>
      </c>
      <c r="O742">
        <v>-1</v>
      </c>
      <c r="P742" s="3" t="str">
        <f t="shared" si="66"/>
        <v>2:1</v>
      </c>
      <c r="Q742">
        <v>2</v>
      </c>
      <c r="R742">
        <v>1</v>
      </c>
      <c r="S742">
        <v>3</v>
      </c>
      <c r="T742">
        <v>1</v>
      </c>
      <c r="V742">
        <f t="shared" si="67"/>
        <v>0</v>
      </c>
      <c r="W742">
        <f t="shared" si="68"/>
        <v>2.25</v>
      </c>
      <c r="X742">
        <f t="shared" si="69"/>
        <v>3.1</v>
      </c>
      <c r="Y742">
        <f t="shared" si="70"/>
        <v>2.8</v>
      </c>
      <c r="AA742">
        <f t="shared" si="71"/>
        <v>0</v>
      </c>
    </row>
    <row r="743" spans="1:27" x14ac:dyDescent="0.15">
      <c r="A743" s="1">
        <v>42399</v>
      </c>
      <c r="B743">
        <v>43</v>
      </c>
      <c r="C743" t="s">
        <v>253</v>
      </c>
      <c r="D743" s="2">
        <v>42400</v>
      </c>
      <c r="E743" t="s">
        <v>298</v>
      </c>
      <c r="F743" t="s">
        <v>299</v>
      </c>
      <c r="G743" t="s">
        <v>298</v>
      </c>
      <c r="H743" t="s">
        <v>299</v>
      </c>
      <c r="I743">
        <v>3.25</v>
      </c>
      <c r="J743">
        <v>2.9</v>
      </c>
      <c r="K743">
        <v>2.12</v>
      </c>
      <c r="L743">
        <v>1.54</v>
      </c>
      <c r="M743">
        <v>3.65</v>
      </c>
      <c r="N743">
        <v>4.9000000000000004</v>
      </c>
      <c r="O743">
        <v>1</v>
      </c>
      <c r="P743" s="3" t="str">
        <f t="shared" si="66"/>
        <v>3:0</v>
      </c>
      <c r="Q743">
        <v>3</v>
      </c>
      <c r="R743">
        <v>0</v>
      </c>
      <c r="S743">
        <v>3</v>
      </c>
      <c r="T743">
        <v>3</v>
      </c>
      <c r="V743">
        <f t="shared" si="67"/>
        <v>0</v>
      </c>
      <c r="W743">
        <f t="shared" si="68"/>
        <v>3.25</v>
      </c>
      <c r="X743">
        <f t="shared" si="69"/>
        <v>2.9</v>
      </c>
      <c r="Y743">
        <f t="shared" si="70"/>
        <v>2.12</v>
      </c>
      <c r="AA743">
        <f t="shared" si="71"/>
        <v>0</v>
      </c>
    </row>
    <row r="744" spans="1:27" x14ac:dyDescent="0.15">
      <c r="A744" s="1">
        <v>42399</v>
      </c>
      <c r="B744">
        <v>44</v>
      </c>
      <c r="C744" t="s">
        <v>202</v>
      </c>
      <c r="D744" s="2">
        <v>42400.041666666664</v>
      </c>
      <c r="E744" t="s">
        <v>208</v>
      </c>
      <c r="F744" t="s">
        <v>219</v>
      </c>
      <c r="G744" t="s">
        <v>208</v>
      </c>
      <c r="H744" t="s">
        <v>221</v>
      </c>
      <c r="I744">
        <v>2.31</v>
      </c>
      <c r="J744">
        <v>3.05</v>
      </c>
      <c r="K744">
        <v>2.75</v>
      </c>
      <c r="L744">
        <v>5.3</v>
      </c>
      <c r="M744">
        <v>4</v>
      </c>
      <c r="N744">
        <v>1.45</v>
      </c>
      <c r="O744">
        <v>-1</v>
      </c>
      <c r="P744" s="3" t="str">
        <f t="shared" si="66"/>
        <v>1:1</v>
      </c>
      <c r="Q744">
        <v>1</v>
      </c>
      <c r="R744">
        <v>1</v>
      </c>
      <c r="S744">
        <v>1</v>
      </c>
      <c r="T744">
        <v>0</v>
      </c>
      <c r="V744">
        <f t="shared" si="67"/>
        <v>0</v>
      </c>
      <c r="W744">
        <f t="shared" si="68"/>
        <v>2.31</v>
      </c>
      <c r="X744">
        <f t="shared" si="69"/>
        <v>3.05</v>
      </c>
      <c r="Y744">
        <f t="shared" si="70"/>
        <v>2.75</v>
      </c>
      <c r="AA744">
        <f t="shared" si="71"/>
        <v>0</v>
      </c>
    </row>
    <row r="745" spans="1:27" x14ac:dyDescent="0.15">
      <c r="A745" s="1">
        <v>42399</v>
      </c>
      <c r="B745">
        <v>45</v>
      </c>
      <c r="C745" t="s">
        <v>96</v>
      </c>
      <c r="D745" s="2">
        <v>42400.052083333336</v>
      </c>
      <c r="E745" t="s">
        <v>198</v>
      </c>
      <c r="F745" t="s">
        <v>188</v>
      </c>
      <c r="G745" t="s">
        <v>199</v>
      </c>
      <c r="H745" t="s">
        <v>190</v>
      </c>
      <c r="I745">
        <v>3.35</v>
      </c>
      <c r="J745">
        <v>3.25</v>
      </c>
      <c r="K745">
        <v>1.93</v>
      </c>
      <c r="L745">
        <v>1.66</v>
      </c>
      <c r="M745">
        <v>3.55</v>
      </c>
      <c r="N745">
        <v>4.0999999999999996</v>
      </c>
      <c r="O745">
        <v>1</v>
      </c>
      <c r="P745" s="3" t="str">
        <f t="shared" si="66"/>
        <v>0:1</v>
      </c>
      <c r="Q745">
        <v>0</v>
      </c>
      <c r="R745">
        <v>1</v>
      </c>
      <c r="S745">
        <v>0</v>
      </c>
      <c r="T745">
        <v>1</v>
      </c>
      <c r="V745">
        <f t="shared" si="67"/>
        <v>0</v>
      </c>
      <c r="W745">
        <f t="shared" si="68"/>
        <v>3.35</v>
      </c>
      <c r="X745">
        <f t="shared" si="69"/>
        <v>3.25</v>
      </c>
      <c r="Y745">
        <f t="shared" si="70"/>
        <v>1.93</v>
      </c>
      <c r="AA745">
        <f t="shared" si="71"/>
        <v>0</v>
      </c>
    </row>
    <row r="746" spans="1:27" x14ac:dyDescent="0.15">
      <c r="A746" s="1">
        <v>42399</v>
      </c>
      <c r="B746">
        <v>46</v>
      </c>
      <c r="C746" t="s">
        <v>96</v>
      </c>
      <c r="D746" s="2">
        <v>42400.052083333336</v>
      </c>
      <c r="E746" t="s">
        <v>179</v>
      </c>
      <c r="F746" t="s">
        <v>148</v>
      </c>
      <c r="G746" t="s">
        <v>179</v>
      </c>
      <c r="H746" t="s">
        <v>148</v>
      </c>
      <c r="I746">
        <v>2.2200000000000002</v>
      </c>
      <c r="J746">
        <v>3.05</v>
      </c>
      <c r="K746">
        <v>2.78</v>
      </c>
      <c r="L746">
        <v>5</v>
      </c>
      <c r="M746">
        <v>3.9</v>
      </c>
      <c r="N746">
        <v>1.46</v>
      </c>
      <c r="O746">
        <v>-1</v>
      </c>
      <c r="P746" s="3" t="str">
        <f t="shared" si="66"/>
        <v>1:2</v>
      </c>
      <c r="Q746">
        <v>1</v>
      </c>
      <c r="R746">
        <v>2</v>
      </c>
      <c r="S746">
        <v>0</v>
      </c>
      <c r="T746">
        <v>0</v>
      </c>
      <c r="V746">
        <f t="shared" si="67"/>
        <v>0</v>
      </c>
      <c r="W746">
        <f t="shared" si="68"/>
        <v>2.2200000000000002</v>
      </c>
      <c r="X746">
        <f t="shared" si="69"/>
        <v>3.05</v>
      </c>
      <c r="Y746">
        <f t="shared" si="70"/>
        <v>2.78</v>
      </c>
      <c r="AA746">
        <f t="shared" si="71"/>
        <v>0</v>
      </c>
    </row>
    <row r="747" spans="1:27" x14ac:dyDescent="0.15">
      <c r="A747" s="1">
        <v>42399</v>
      </c>
      <c r="B747">
        <v>47</v>
      </c>
      <c r="C747" t="s">
        <v>257</v>
      </c>
      <c r="D747" s="2">
        <v>42400.0625</v>
      </c>
      <c r="E747" t="s">
        <v>26</v>
      </c>
      <c r="F747" t="s">
        <v>25</v>
      </c>
      <c r="G747" t="s">
        <v>26</v>
      </c>
      <c r="H747" t="s">
        <v>25</v>
      </c>
      <c r="I747">
        <v>1.94</v>
      </c>
      <c r="J747">
        <v>3.4</v>
      </c>
      <c r="K747">
        <v>3.28</v>
      </c>
      <c r="L747">
        <v>3.95</v>
      </c>
      <c r="M747">
        <v>3.7</v>
      </c>
      <c r="N747">
        <v>1.74</v>
      </c>
      <c r="O747">
        <v>-1</v>
      </c>
      <c r="P747" s="3" t="str">
        <f t="shared" si="66"/>
        <v>0:0</v>
      </c>
      <c r="Q747">
        <v>0</v>
      </c>
      <c r="R747">
        <v>0</v>
      </c>
      <c r="S747">
        <v>1</v>
      </c>
      <c r="T747">
        <v>0</v>
      </c>
      <c r="V747">
        <f t="shared" si="67"/>
        <v>0</v>
      </c>
      <c r="W747">
        <f t="shared" si="68"/>
        <v>1.94</v>
      </c>
      <c r="X747">
        <f t="shared" si="69"/>
        <v>3.4</v>
      </c>
      <c r="Y747">
        <f t="shared" si="70"/>
        <v>3.28</v>
      </c>
      <c r="AA747">
        <f t="shared" si="71"/>
        <v>0</v>
      </c>
    </row>
    <row r="748" spans="1:27" x14ac:dyDescent="0.15">
      <c r="A748" s="1">
        <v>42399</v>
      </c>
      <c r="B748">
        <v>48</v>
      </c>
      <c r="C748" t="s">
        <v>522</v>
      </c>
      <c r="D748" s="2">
        <v>42400.0625</v>
      </c>
      <c r="E748" t="s">
        <v>326</v>
      </c>
      <c r="F748" t="s">
        <v>296</v>
      </c>
      <c r="G748" t="s">
        <v>326</v>
      </c>
      <c r="H748" t="s">
        <v>296</v>
      </c>
      <c r="I748">
        <v>1.75</v>
      </c>
      <c r="J748">
        <v>3.6</v>
      </c>
      <c r="K748">
        <v>3.65</v>
      </c>
      <c r="L748">
        <v>3.3</v>
      </c>
      <c r="M748">
        <v>3.65</v>
      </c>
      <c r="N748">
        <v>1.82</v>
      </c>
      <c r="O748">
        <v>-1</v>
      </c>
      <c r="P748" s="3" t="str">
        <f t="shared" si="66"/>
        <v>2:1</v>
      </c>
      <c r="Q748">
        <v>2</v>
      </c>
      <c r="R748">
        <v>1</v>
      </c>
      <c r="S748">
        <v>3</v>
      </c>
      <c r="T748">
        <v>1</v>
      </c>
      <c r="V748">
        <f t="shared" si="67"/>
        <v>0</v>
      </c>
      <c r="W748">
        <f t="shared" si="68"/>
        <v>1.75</v>
      </c>
      <c r="X748">
        <f t="shared" si="69"/>
        <v>3.6</v>
      </c>
      <c r="Y748">
        <f t="shared" si="70"/>
        <v>3.65</v>
      </c>
      <c r="AA748">
        <f t="shared" si="71"/>
        <v>0</v>
      </c>
    </row>
    <row r="749" spans="1:27" x14ac:dyDescent="0.15">
      <c r="A749" s="1">
        <v>42399</v>
      </c>
      <c r="B749">
        <v>49</v>
      </c>
      <c r="C749" t="s">
        <v>404</v>
      </c>
      <c r="D749" s="2">
        <v>42400.0625</v>
      </c>
      <c r="E749" t="s">
        <v>448</v>
      </c>
      <c r="F749" t="s">
        <v>453</v>
      </c>
      <c r="G749" t="s">
        <v>448</v>
      </c>
      <c r="H749" t="s">
        <v>453</v>
      </c>
      <c r="I749">
        <v>1.26</v>
      </c>
      <c r="J749">
        <v>5.05</v>
      </c>
      <c r="K749">
        <v>7.6</v>
      </c>
      <c r="L749">
        <v>1.86</v>
      </c>
      <c r="M749">
        <v>3.8</v>
      </c>
      <c r="N749">
        <v>3.05</v>
      </c>
      <c r="O749">
        <v>-1</v>
      </c>
      <c r="P749" s="3" t="str">
        <f t="shared" si="66"/>
        <v>0:0</v>
      </c>
      <c r="Q749">
        <v>0</v>
      </c>
      <c r="R749">
        <v>0</v>
      </c>
      <c r="S749">
        <v>1</v>
      </c>
      <c r="T749">
        <v>0</v>
      </c>
      <c r="V749">
        <f t="shared" si="67"/>
        <v>0</v>
      </c>
      <c r="W749">
        <f t="shared" si="68"/>
        <v>1.26</v>
      </c>
      <c r="X749">
        <f t="shared" si="69"/>
        <v>5.05</v>
      </c>
      <c r="Y749">
        <f t="shared" si="70"/>
        <v>7.6</v>
      </c>
      <c r="AA749">
        <f t="shared" si="71"/>
        <v>0</v>
      </c>
    </row>
    <row r="750" spans="1:27" x14ac:dyDescent="0.15">
      <c r="A750" s="1">
        <v>42399</v>
      </c>
      <c r="B750">
        <v>50</v>
      </c>
      <c r="C750" t="s">
        <v>553</v>
      </c>
      <c r="D750" s="2">
        <v>42400.083333333336</v>
      </c>
      <c r="E750" t="s">
        <v>554</v>
      </c>
      <c r="F750" t="s">
        <v>555</v>
      </c>
      <c r="G750" t="s">
        <v>556</v>
      </c>
      <c r="H750" t="s">
        <v>557</v>
      </c>
      <c r="I750">
        <v>2.2200000000000002</v>
      </c>
      <c r="J750">
        <v>3.15</v>
      </c>
      <c r="K750">
        <v>2.72</v>
      </c>
      <c r="L750">
        <v>5.25</v>
      </c>
      <c r="M750">
        <v>3.9</v>
      </c>
      <c r="N750">
        <v>1.46</v>
      </c>
      <c r="O750">
        <v>-1</v>
      </c>
      <c r="P750" s="3" t="str">
        <f t="shared" si="66"/>
        <v>1:0</v>
      </c>
      <c r="Q750">
        <v>1</v>
      </c>
      <c r="R750">
        <v>0</v>
      </c>
      <c r="S750">
        <v>3</v>
      </c>
      <c r="T750">
        <v>1</v>
      </c>
      <c r="V750">
        <f t="shared" si="67"/>
        <v>0</v>
      </c>
      <c r="W750">
        <f t="shared" si="68"/>
        <v>2.2200000000000002</v>
      </c>
      <c r="X750">
        <f t="shared" si="69"/>
        <v>3.15</v>
      </c>
      <c r="Y750">
        <f t="shared" si="70"/>
        <v>2.72</v>
      </c>
      <c r="AA750">
        <f t="shared" si="71"/>
        <v>0</v>
      </c>
    </row>
    <row r="751" spans="1:27" x14ac:dyDescent="0.15">
      <c r="A751" s="1">
        <v>42399</v>
      </c>
      <c r="B751">
        <v>51</v>
      </c>
      <c r="C751" t="s">
        <v>109</v>
      </c>
      <c r="D751" s="2">
        <v>42400.104166666664</v>
      </c>
      <c r="E751" t="s">
        <v>120</v>
      </c>
      <c r="F751" t="s">
        <v>147</v>
      </c>
      <c r="G751" t="s">
        <v>121</v>
      </c>
      <c r="H751" t="s">
        <v>147</v>
      </c>
      <c r="I751">
        <v>9</v>
      </c>
      <c r="J751">
        <v>4.3499999999999996</v>
      </c>
      <c r="K751">
        <v>1.28</v>
      </c>
      <c r="L751">
        <v>2.95</v>
      </c>
      <c r="M751">
        <v>3.45</v>
      </c>
      <c r="N751">
        <v>2</v>
      </c>
      <c r="O751">
        <v>1</v>
      </c>
      <c r="P751" s="3" t="str">
        <f t="shared" si="66"/>
        <v>1:3</v>
      </c>
      <c r="Q751">
        <v>1</v>
      </c>
      <c r="R751">
        <v>3</v>
      </c>
      <c r="S751">
        <v>0</v>
      </c>
      <c r="T751">
        <v>0</v>
      </c>
      <c r="V751">
        <f t="shared" si="67"/>
        <v>0</v>
      </c>
      <c r="W751">
        <f t="shared" si="68"/>
        <v>9</v>
      </c>
      <c r="X751">
        <f t="shared" si="69"/>
        <v>4.3499999999999996</v>
      </c>
      <c r="Y751">
        <f t="shared" si="70"/>
        <v>1.28</v>
      </c>
      <c r="AA751">
        <f t="shared" si="71"/>
        <v>0</v>
      </c>
    </row>
    <row r="752" spans="1:27" x14ac:dyDescent="0.15">
      <c r="A752" s="1">
        <v>42399</v>
      </c>
      <c r="B752">
        <v>52</v>
      </c>
      <c r="C752" t="s">
        <v>404</v>
      </c>
      <c r="D752" s="2">
        <v>42400.114583333336</v>
      </c>
      <c r="E752" t="s">
        <v>234</v>
      </c>
      <c r="F752" t="s">
        <v>464</v>
      </c>
      <c r="G752" t="s">
        <v>235</v>
      </c>
      <c r="H752" t="s">
        <v>464</v>
      </c>
      <c r="I752">
        <v>1.78</v>
      </c>
      <c r="J752">
        <v>3.6</v>
      </c>
      <c r="K752">
        <v>3.55</v>
      </c>
      <c r="L752">
        <v>3.3</v>
      </c>
      <c r="M752">
        <v>3.75</v>
      </c>
      <c r="N752">
        <v>1.79</v>
      </c>
      <c r="O752">
        <v>-1</v>
      </c>
      <c r="P752" s="3" t="str">
        <f t="shared" si="66"/>
        <v>1:3</v>
      </c>
      <c r="Q752">
        <v>1</v>
      </c>
      <c r="R752">
        <v>3</v>
      </c>
      <c r="S752">
        <v>0</v>
      </c>
      <c r="T752">
        <v>0</v>
      </c>
      <c r="V752">
        <f t="shared" si="67"/>
        <v>0</v>
      </c>
      <c r="W752">
        <f t="shared" si="68"/>
        <v>1.78</v>
      </c>
      <c r="X752">
        <f t="shared" si="69"/>
        <v>3.6</v>
      </c>
      <c r="Y752">
        <f t="shared" si="70"/>
        <v>3.55</v>
      </c>
      <c r="AA752">
        <f t="shared" si="71"/>
        <v>0</v>
      </c>
    </row>
    <row r="753" spans="1:27" x14ac:dyDescent="0.15">
      <c r="A753" s="1">
        <v>42399</v>
      </c>
      <c r="B753">
        <v>54</v>
      </c>
      <c r="C753" t="s">
        <v>253</v>
      </c>
      <c r="D753" s="2">
        <v>42400.125</v>
      </c>
      <c r="E753" t="s">
        <v>128</v>
      </c>
      <c r="F753" t="s">
        <v>317</v>
      </c>
      <c r="G753" t="s">
        <v>128</v>
      </c>
      <c r="H753" t="s">
        <v>317</v>
      </c>
      <c r="I753">
        <v>3.15</v>
      </c>
      <c r="J753">
        <v>3.15</v>
      </c>
      <c r="K753">
        <v>2.0499999999999998</v>
      </c>
      <c r="L753">
        <v>1.58</v>
      </c>
      <c r="M753">
        <v>3.75</v>
      </c>
      <c r="N753">
        <v>4.3499999999999996</v>
      </c>
      <c r="O753">
        <v>1</v>
      </c>
      <c r="P753" s="3" t="str">
        <f t="shared" si="66"/>
        <v>0:1</v>
      </c>
      <c r="Q753">
        <v>0</v>
      </c>
      <c r="R753">
        <v>1</v>
      </c>
      <c r="S753">
        <v>0</v>
      </c>
      <c r="T753">
        <v>1</v>
      </c>
      <c r="V753">
        <f t="shared" si="67"/>
        <v>1</v>
      </c>
      <c r="W753">
        <f t="shared" si="68"/>
        <v>3.149</v>
      </c>
      <c r="X753">
        <f t="shared" si="69"/>
        <v>3.15</v>
      </c>
      <c r="Y753">
        <f t="shared" si="70"/>
        <v>2.0509999999999997</v>
      </c>
      <c r="AA753">
        <f t="shared" si="71"/>
        <v>0</v>
      </c>
    </row>
    <row r="754" spans="1:27" x14ac:dyDescent="0.15">
      <c r="A754" s="1">
        <v>42399</v>
      </c>
      <c r="B754">
        <v>55</v>
      </c>
      <c r="C754" t="s">
        <v>253</v>
      </c>
      <c r="D754" s="2">
        <v>42400.125</v>
      </c>
      <c r="E754" t="s">
        <v>164</v>
      </c>
      <c r="F754" t="s">
        <v>126</v>
      </c>
      <c r="G754" t="s">
        <v>164</v>
      </c>
      <c r="H754" t="s">
        <v>126</v>
      </c>
      <c r="I754">
        <v>1.83</v>
      </c>
      <c r="J754">
        <v>3.2</v>
      </c>
      <c r="K754">
        <v>3.8</v>
      </c>
      <c r="L754">
        <v>3.75</v>
      </c>
      <c r="M754">
        <v>3.5</v>
      </c>
      <c r="N754">
        <v>1.74</v>
      </c>
      <c r="O754">
        <v>-1</v>
      </c>
      <c r="P754" s="3" t="str">
        <f t="shared" si="66"/>
        <v>2:0</v>
      </c>
      <c r="Q754">
        <v>2</v>
      </c>
      <c r="R754">
        <v>0</v>
      </c>
      <c r="S754">
        <v>3</v>
      </c>
      <c r="T754">
        <v>3</v>
      </c>
      <c r="V754">
        <f t="shared" si="67"/>
        <v>0</v>
      </c>
      <c r="W754">
        <f t="shared" si="68"/>
        <v>1.83</v>
      </c>
      <c r="X754">
        <f t="shared" si="69"/>
        <v>3.2</v>
      </c>
      <c r="Y754">
        <f t="shared" si="70"/>
        <v>3.8</v>
      </c>
      <c r="AA754">
        <f t="shared" si="71"/>
        <v>0</v>
      </c>
    </row>
    <row r="755" spans="1:27" x14ac:dyDescent="0.15">
      <c r="A755" s="1">
        <v>42399</v>
      </c>
      <c r="B755">
        <v>56</v>
      </c>
      <c r="C755" t="s">
        <v>253</v>
      </c>
      <c r="D755" s="2">
        <v>42400.125</v>
      </c>
      <c r="E755" t="s">
        <v>130</v>
      </c>
      <c r="F755" t="s">
        <v>332</v>
      </c>
      <c r="G755" t="s">
        <v>130</v>
      </c>
      <c r="H755" t="s">
        <v>332</v>
      </c>
      <c r="I755">
        <v>1.93</v>
      </c>
      <c r="J755">
        <v>3.05</v>
      </c>
      <c r="K755">
        <v>3.6</v>
      </c>
      <c r="L755">
        <v>4.0999999999999996</v>
      </c>
      <c r="M755">
        <v>3.55</v>
      </c>
      <c r="N755">
        <v>1.66</v>
      </c>
      <c r="O755">
        <v>-1</v>
      </c>
      <c r="P755" s="3" t="str">
        <f t="shared" si="66"/>
        <v>1:2</v>
      </c>
      <c r="Q755">
        <v>1</v>
      </c>
      <c r="R755">
        <v>2</v>
      </c>
      <c r="S755">
        <v>0</v>
      </c>
      <c r="T755">
        <v>0</v>
      </c>
      <c r="V755">
        <f t="shared" si="67"/>
        <v>0</v>
      </c>
      <c r="W755">
        <f t="shared" si="68"/>
        <v>1.93</v>
      </c>
      <c r="X755">
        <f t="shared" si="69"/>
        <v>3.05</v>
      </c>
      <c r="Y755">
        <f t="shared" si="70"/>
        <v>3.6</v>
      </c>
      <c r="AA755">
        <f t="shared" si="71"/>
        <v>0</v>
      </c>
    </row>
    <row r="756" spans="1:27" x14ac:dyDescent="0.15">
      <c r="A756" s="1">
        <v>42399</v>
      </c>
      <c r="B756">
        <v>57</v>
      </c>
      <c r="C756" t="s">
        <v>253</v>
      </c>
      <c r="D756" s="2">
        <v>42400.125</v>
      </c>
      <c r="E756" t="s">
        <v>300</v>
      </c>
      <c r="F756" t="s">
        <v>301</v>
      </c>
      <c r="G756" t="s">
        <v>300</v>
      </c>
      <c r="H756" t="s">
        <v>301</v>
      </c>
      <c r="I756">
        <v>2.25</v>
      </c>
      <c r="J756">
        <v>2.9</v>
      </c>
      <c r="K756">
        <v>3</v>
      </c>
      <c r="L756">
        <v>5.3</v>
      </c>
      <c r="M756">
        <v>3.8</v>
      </c>
      <c r="N756">
        <v>1.48</v>
      </c>
      <c r="O756">
        <v>-1</v>
      </c>
      <c r="P756" s="3" t="str">
        <f t="shared" si="66"/>
        <v>0:4</v>
      </c>
      <c r="Q756">
        <v>0</v>
      </c>
      <c r="R756">
        <v>4</v>
      </c>
      <c r="S756">
        <v>0</v>
      </c>
      <c r="T756">
        <v>0</v>
      </c>
      <c r="V756">
        <f t="shared" si="67"/>
        <v>0</v>
      </c>
      <c r="W756">
        <f t="shared" si="68"/>
        <v>2.25</v>
      </c>
      <c r="X756">
        <f t="shared" si="69"/>
        <v>2.9</v>
      </c>
      <c r="Y756">
        <f t="shared" si="70"/>
        <v>3</v>
      </c>
      <c r="AA756">
        <f t="shared" si="71"/>
        <v>0</v>
      </c>
    </row>
    <row r="757" spans="1:27" x14ac:dyDescent="0.15">
      <c r="A757" s="1">
        <v>42399</v>
      </c>
      <c r="B757">
        <v>58</v>
      </c>
      <c r="C757" t="s">
        <v>253</v>
      </c>
      <c r="D757" s="2">
        <v>42400.125</v>
      </c>
      <c r="E757" t="s">
        <v>145</v>
      </c>
      <c r="F757" t="s">
        <v>170</v>
      </c>
      <c r="G757" t="s">
        <v>145</v>
      </c>
      <c r="H757" t="s">
        <v>170</v>
      </c>
      <c r="I757">
        <v>5.4</v>
      </c>
      <c r="J757">
        <v>3.4</v>
      </c>
      <c r="K757">
        <v>1.55</v>
      </c>
      <c r="L757">
        <v>2.1</v>
      </c>
      <c r="M757">
        <v>3.25</v>
      </c>
      <c r="N757">
        <v>2.9</v>
      </c>
      <c r="O757">
        <v>1</v>
      </c>
      <c r="P757" s="3" t="str">
        <f t="shared" si="66"/>
        <v>1:0</v>
      </c>
      <c r="Q757">
        <v>1</v>
      </c>
      <c r="R757">
        <v>0</v>
      </c>
      <c r="S757">
        <v>3</v>
      </c>
      <c r="T757">
        <v>3</v>
      </c>
      <c r="V757">
        <f t="shared" si="67"/>
        <v>0</v>
      </c>
      <c r="W757">
        <f t="shared" si="68"/>
        <v>5.4</v>
      </c>
      <c r="X757">
        <f t="shared" si="69"/>
        <v>3.4</v>
      </c>
      <c r="Y757">
        <f t="shared" si="70"/>
        <v>1.55</v>
      </c>
      <c r="AA757">
        <f t="shared" si="71"/>
        <v>0</v>
      </c>
    </row>
    <row r="758" spans="1:27" x14ac:dyDescent="0.15">
      <c r="A758" s="1">
        <v>42399</v>
      </c>
      <c r="B758">
        <v>59</v>
      </c>
      <c r="C758" t="s">
        <v>553</v>
      </c>
      <c r="D758" s="2">
        <v>42400.125</v>
      </c>
      <c r="E758" t="s">
        <v>558</v>
      </c>
      <c r="F758" t="s">
        <v>559</v>
      </c>
      <c r="G758" t="s">
        <v>558</v>
      </c>
      <c r="H758" t="s">
        <v>559</v>
      </c>
      <c r="I758">
        <v>1.21</v>
      </c>
      <c r="J758">
        <v>5.0999999999999996</v>
      </c>
      <c r="K758">
        <v>10</v>
      </c>
      <c r="L758">
        <v>1.8</v>
      </c>
      <c r="M758">
        <v>3.6</v>
      </c>
      <c r="N758">
        <v>3.4</v>
      </c>
      <c r="O758">
        <v>-1</v>
      </c>
      <c r="P758" s="3" t="str">
        <f t="shared" si="66"/>
        <v>1:1</v>
      </c>
      <c r="Q758">
        <v>1</v>
      </c>
      <c r="R758">
        <v>1</v>
      </c>
      <c r="S758">
        <v>1</v>
      </c>
      <c r="T758">
        <v>0</v>
      </c>
      <c r="V758">
        <f t="shared" si="67"/>
        <v>0</v>
      </c>
      <c r="W758">
        <f t="shared" si="68"/>
        <v>1.21</v>
      </c>
      <c r="X758">
        <f t="shared" si="69"/>
        <v>5.0999999999999996</v>
      </c>
      <c r="Y758">
        <f t="shared" si="70"/>
        <v>10</v>
      </c>
      <c r="AA758">
        <f t="shared" si="71"/>
        <v>0</v>
      </c>
    </row>
    <row r="759" spans="1:27" x14ac:dyDescent="0.15">
      <c r="A759" s="1">
        <v>42399</v>
      </c>
      <c r="B759">
        <v>60</v>
      </c>
      <c r="C759" t="s">
        <v>553</v>
      </c>
      <c r="D759" s="2">
        <v>42400.125</v>
      </c>
      <c r="E759" t="s">
        <v>560</v>
      </c>
      <c r="F759" t="s">
        <v>561</v>
      </c>
      <c r="G759" t="s">
        <v>562</v>
      </c>
      <c r="H759" t="s">
        <v>561</v>
      </c>
      <c r="I759">
        <v>2.8</v>
      </c>
      <c r="J759">
        <v>3.2</v>
      </c>
      <c r="K759">
        <v>2.2000000000000002</v>
      </c>
      <c r="L759">
        <v>1.5</v>
      </c>
      <c r="M759">
        <v>3.75</v>
      </c>
      <c r="N759">
        <v>5.15</v>
      </c>
      <c r="O759">
        <v>1</v>
      </c>
      <c r="P759" s="3" t="str">
        <f t="shared" si="66"/>
        <v>1:1</v>
      </c>
      <c r="Q759">
        <v>1</v>
      </c>
      <c r="R759">
        <v>1</v>
      </c>
      <c r="S759">
        <v>1</v>
      </c>
      <c r="T759">
        <v>3</v>
      </c>
      <c r="V759">
        <f t="shared" si="67"/>
        <v>0</v>
      </c>
      <c r="W759">
        <f t="shared" si="68"/>
        <v>2.8</v>
      </c>
      <c r="X759">
        <f t="shared" si="69"/>
        <v>3.2</v>
      </c>
      <c r="Y759">
        <f t="shared" si="70"/>
        <v>2.2000000000000002</v>
      </c>
      <c r="AA759">
        <f t="shared" si="71"/>
        <v>0</v>
      </c>
    </row>
    <row r="760" spans="1:27" x14ac:dyDescent="0.15">
      <c r="A760" s="1">
        <v>42399</v>
      </c>
      <c r="B760">
        <v>61</v>
      </c>
      <c r="C760" t="s">
        <v>96</v>
      </c>
      <c r="D760" s="2">
        <v>42400.145833333336</v>
      </c>
      <c r="E760" t="s">
        <v>192</v>
      </c>
      <c r="F760" t="s">
        <v>175</v>
      </c>
      <c r="G760" t="s">
        <v>192</v>
      </c>
      <c r="H760" t="s">
        <v>177</v>
      </c>
      <c r="I760">
        <v>1.35</v>
      </c>
      <c r="J760">
        <v>4.05</v>
      </c>
      <c r="K760">
        <v>7.3</v>
      </c>
      <c r="L760">
        <v>2.19</v>
      </c>
      <c r="M760">
        <v>3.45</v>
      </c>
      <c r="N760">
        <v>2.62</v>
      </c>
      <c r="O760">
        <v>-1</v>
      </c>
      <c r="P760" s="3" t="str">
        <f t="shared" si="66"/>
        <v>1:0</v>
      </c>
      <c r="Q760">
        <v>1</v>
      </c>
      <c r="R760">
        <v>0</v>
      </c>
      <c r="S760">
        <v>3</v>
      </c>
      <c r="T760">
        <v>1</v>
      </c>
      <c r="V760">
        <f t="shared" si="67"/>
        <v>0</v>
      </c>
      <c r="W760">
        <f t="shared" si="68"/>
        <v>1.35</v>
      </c>
      <c r="X760">
        <f t="shared" si="69"/>
        <v>4.05</v>
      </c>
      <c r="Y760">
        <f t="shared" si="70"/>
        <v>7.3</v>
      </c>
      <c r="AA760">
        <f t="shared" si="71"/>
        <v>0</v>
      </c>
    </row>
    <row r="761" spans="1:27" x14ac:dyDescent="0.15">
      <c r="A761" s="1">
        <v>42399</v>
      </c>
      <c r="B761">
        <v>62</v>
      </c>
      <c r="C761" t="s">
        <v>202</v>
      </c>
      <c r="D761" s="2">
        <v>42400.15625</v>
      </c>
      <c r="E761" t="s">
        <v>210</v>
      </c>
      <c r="F761" t="s">
        <v>220</v>
      </c>
      <c r="G761" t="s">
        <v>210</v>
      </c>
      <c r="H761" t="s">
        <v>222</v>
      </c>
      <c r="I761">
        <v>1.1499999999999999</v>
      </c>
      <c r="J761">
        <v>5.85</v>
      </c>
      <c r="K761">
        <v>12</v>
      </c>
      <c r="L761">
        <v>1.61</v>
      </c>
      <c r="M761">
        <v>3.95</v>
      </c>
      <c r="N761">
        <v>3.95</v>
      </c>
      <c r="O761">
        <v>-1</v>
      </c>
      <c r="P761" s="3" t="str">
        <f t="shared" si="66"/>
        <v>3:1</v>
      </c>
      <c r="Q761">
        <v>3</v>
      </c>
      <c r="R761">
        <v>1</v>
      </c>
      <c r="S761">
        <v>3</v>
      </c>
      <c r="T761">
        <v>3</v>
      </c>
      <c r="V761">
        <f t="shared" si="67"/>
        <v>0</v>
      </c>
      <c r="W761">
        <f t="shared" si="68"/>
        <v>1.1499999999999999</v>
      </c>
      <c r="X761">
        <f t="shared" si="69"/>
        <v>5.85</v>
      </c>
      <c r="Y761">
        <f t="shared" si="70"/>
        <v>12</v>
      </c>
      <c r="AA761">
        <f t="shared" si="71"/>
        <v>0</v>
      </c>
    </row>
    <row r="762" spans="1:27" x14ac:dyDescent="0.15">
      <c r="A762" s="1">
        <v>42399</v>
      </c>
      <c r="B762">
        <v>63</v>
      </c>
      <c r="C762" t="s">
        <v>404</v>
      </c>
      <c r="D762" s="2">
        <v>42400.15625</v>
      </c>
      <c r="E762" t="s">
        <v>233</v>
      </c>
      <c r="F762" t="s">
        <v>451</v>
      </c>
      <c r="G762" t="s">
        <v>233</v>
      </c>
      <c r="H762" t="s">
        <v>451</v>
      </c>
      <c r="I762">
        <v>2.34</v>
      </c>
      <c r="J762">
        <v>3.3</v>
      </c>
      <c r="K762">
        <v>2.54</v>
      </c>
      <c r="L762">
        <v>4.9000000000000004</v>
      </c>
      <c r="M762">
        <v>4.3499999999999996</v>
      </c>
      <c r="N762">
        <v>1.44</v>
      </c>
      <c r="O762">
        <v>-1</v>
      </c>
      <c r="P762" s="3" t="str">
        <f t="shared" si="66"/>
        <v>0:3</v>
      </c>
      <c r="Q762">
        <v>0</v>
      </c>
      <c r="R762">
        <v>3</v>
      </c>
      <c r="S762">
        <v>0</v>
      </c>
      <c r="T762">
        <v>0</v>
      </c>
      <c r="V762">
        <f t="shared" si="67"/>
        <v>0</v>
      </c>
      <c r="W762">
        <f t="shared" si="68"/>
        <v>2.34</v>
      </c>
      <c r="X762">
        <f t="shared" si="69"/>
        <v>3.3</v>
      </c>
      <c r="Y762">
        <f t="shared" si="70"/>
        <v>2.54</v>
      </c>
      <c r="AA762">
        <f t="shared" si="71"/>
        <v>0</v>
      </c>
    </row>
    <row r="763" spans="1:27" x14ac:dyDescent="0.15">
      <c r="A763" s="1">
        <v>42399</v>
      </c>
      <c r="B763">
        <v>64</v>
      </c>
      <c r="C763" t="s">
        <v>344</v>
      </c>
      <c r="D763" s="2">
        <v>42400.166666666664</v>
      </c>
      <c r="E763" t="s">
        <v>346</v>
      </c>
      <c r="F763" t="s">
        <v>460</v>
      </c>
      <c r="G763" t="s">
        <v>346</v>
      </c>
      <c r="H763" t="s">
        <v>460</v>
      </c>
      <c r="I763">
        <v>1.29</v>
      </c>
      <c r="J763">
        <v>4.9000000000000004</v>
      </c>
      <c r="K763">
        <v>7</v>
      </c>
      <c r="L763">
        <v>1.93</v>
      </c>
      <c r="M763">
        <v>3.8</v>
      </c>
      <c r="N763">
        <v>2.89</v>
      </c>
      <c r="O763">
        <v>-1</v>
      </c>
      <c r="P763" s="3" t="str">
        <f t="shared" si="66"/>
        <v>1:0</v>
      </c>
      <c r="Q763">
        <v>1</v>
      </c>
      <c r="R763">
        <v>0</v>
      </c>
      <c r="S763">
        <v>3</v>
      </c>
      <c r="T763">
        <v>1</v>
      </c>
      <c r="V763">
        <f t="shared" si="67"/>
        <v>0</v>
      </c>
      <c r="W763">
        <f t="shared" si="68"/>
        <v>1.29</v>
      </c>
      <c r="X763">
        <f t="shared" si="69"/>
        <v>4.9000000000000004</v>
      </c>
      <c r="Y763">
        <f t="shared" si="70"/>
        <v>7</v>
      </c>
      <c r="AA763">
        <f t="shared" si="71"/>
        <v>0</v>
      </c>
    </row>
    <row r="764" spans="1:27" x14ac:dyDescent="0.15">
      <c r="A764" s="1">
        <v>42399</v>
      </c>
      <c r="B764">
        <v>66</v>
      </c>
      <c r="C764" t="s">
        <v>96</v>
      </c>
      <c r="D764" s="2">
        <v>42400.211805555555</v>
      </c>
      <c r="E764" t="s">
        <v>155</v>
      </c>
      <c r="F764" t="s">
        <v>178</v>
      </c>
      <c r="G764" t="s">
        <v>155</v>
      </c>
      <c r="H764" t="s">
        <v>178</v>
      </c>
      <c r="I764">
        <v>1.57</v>
      </c>
      <c r="J764">
        <v>3.5</v>
      </c>
      <c r="K764">
        <v>5</v>
      </c>
      <c r="L764">
        <v>2.92</v>
      </c>
      <c r="M764">
        <v>3.3</v>
      </c>
      <c r="N764">
        <v>2.0699999999999998</v>
      </c>
      <c r="O764">
        <v>-1</v>
      </c>
      <c r="P764" s="3" t="str">
        <f t="shared" si="66"/>
        <v>2:1</v>
      </c>
      <c r="Q764">
        <v>2</v>
      </c>
      <c r="R764">
        <v>1</v>
      </c>
      <c r="S764">
        <v>3</v>
      </c>
      <c r="T764">
        <v>1</v>
      </c>
      <c r="V764">
        <f t="shared" si="67"/>
        <v>0</v>
      </c>
      <c r="W764">
        <f t="shared" si="68"/>
        <v>1.57</v>
      </c>
      <c r="X764">
        <f t="shared" si="69"/>
        <v>3.5</v>
      </c>
      <c r="Y764">
        <f t="shared" si="70"/>
        <v>5</v>
      </c>
      <c r="AA764">
        <f t="shared" si="71"/>
        <v>0</v>
      </c>
    </row>
    <row r="765" spans="1:27" x14ac:dyDescent="0.15">
      <c r="A765" s="1">
        <v>42399</v>
      </c>
      <c r="B765">
        <v>67</v>
      </c>
      <c r="C765" t="s">
        <v>553</v>
      </c>
      <c r="D765" s="2">
        <v>42400.229166666664</v>
      </c>
      <c r="E765" t="s">
        <v>563</v>
      </c>
      <c r="F765" t="s">
        <v>564</v>
      </c>
      <c r="G765" t="s">
        <v>565</v>
      </c>
      <c r="H765" t="s">
        <v>564</v>
      </c>
      <c r="I765">
        <v>3.1</v>
      </c>
      <c r="J765">
        <v>3.2</v>
      </c>
      <c r="K765">
        <v>2.0499999999999998</v>
      </c>
      <c r="L765">
        <v>1.58</v>
      </c>
      <c r="M765">
        <v>3.7</v>
      </c>
      <c r="N765">
        <v>4.5</v>
      </c>
      <c r="O765">
        <v>1</v>
      </c>
      <c r="P765" s="3" t="str">
        <f t="shared" si="66"/>
        <v>3:1</v>
      </c>
      <c r="Q765">
        <v>3</v>
      </c>
      <c r="R765">
        <v>1</v>
      </c>
      <c r="S765">
        <v>3</v>
      </c>
      <c r="T765">
        <v>3</v>
      </c>
      <c r="V765">
        <f t="shared" si="67"/>
        <v>0</v>
      </c>
      <c r="W765">
        <f t="shared" si="68"/>
        <v>3.1</v>
      </c>
      <c r="X765">
        <f t="shared" si="69"/>
        <v>3.2</v>
      </c>
      <c r="Y765">
        <f t="shared" si="70"/>
        <v>2.0499999999999998</v>
      </c>
      <c r="AA765">
        <f t="shared" si="71"/>
        <v>0</v>
      </c>
    </row>
    <row r="766" spans="1:27" x14ac:dyDescent="0.15">
      <c r="A766" s="1">
        <v>42399</v>
      </c>
      <c r="B766">
        <v>68</v>
      </c>
      <c r="C766" t="s">
        <v>553</v>
      </c>
      <c r="D766" s="2">
        <v>42400.229166666664</v>
      </c>
      <c r="E766" t="s">
        <v>566</v>
      </c>
      <c r="F766" t="s">
        <v>567</v>
      </c>
      <c r="G766" t="s">
        <v>568</v>
      </c>
      <c r="H766" t="s">
        <v>567</v>
      </c>
      <c r="I766">
        <v>4</v>
      </c>
      <c r="J766">
        <v>3.45</v>
      </c>
      <c r="K766">
        <v>1.71</v>
      </c>
      <c r="L766">
        <v>1.86</v>
      </c>
      <c r="M766">
        <v>3.4</v>
      </c>
      <c r="N766">
        <v>3.38</v>
      </c>
      <c r="O766">
        <v>1</v>
      </c>
      <c r="P766" s="3" t="str">
        <f t="shared" si="66"/>
        <v>1:1</v>
      </c>
      <c r="Q766">
        <v>1</v>
      </c>
      <c r="R766">
        <v>1</v>
      </c>
      <c r="S766">
        <v>1</v>
      </c>
      <c r="T766">
        <v>3</v>
      </c>
      <c r="V766">
        <f t="shared" si="67"/>
        <v>0</v>
      </c>
      <c r="W766">
        <f t="shared" si="68"/>
        <v>4</v>
      </c>
      <c r="X766">
        <f t="shared" si="69"/>
        <v>3.45</v>
      </c>
      <c r="Y766">
        <f t="shared" si="70"/>
        <v>1.71</v>
      </c>
      <c r="AA766">
        <f t="shared" si="71"/>
        <v>0</v>
      </c>
    </row>
    <row r="767" spans="1:27" x14ac:dyDescent="0.15">
      <c r="A767" s="1">
        <v>42399</v>
      </c>
      <c r="B767">
        <v>69</v>
      </c>
      <c r="C767" t="s">
        <v>344</v>
      </c>
      <c r="D767" s="2">
        <v>42400.270833333336</v>
      </c>
      <c r="E767" t="s">
        <v>455</v>
      </c>
      <c r="F767" t="s">
        <v>454</v>
      </c>
      <c r="G767" t="s">
        <v>457</v>
      </c>
      <c r="H767" t="s">
        <v>454</v>
      </c>
      <c r="I767">
        <v>2.4300000000000002</v>
      </c>
      <c r="J767">
        <v>3.55</v>
      </c>
      <c r="K767">
        <v>2.3199999999999998</v>
      </c>
      <c r="L767">
        <v>1.45</v>
      </c>
      <c r="M767">
        <v>4.25</v>
      </c>
      <c r="N767">
        <v>4.95</v>
      </c>
      <c r="O767">
        <v>1</v>
      </c>
      <c r="P767" s="3" t="str">
        <f t="shared" si="66"/>
        <v>3:3</v>
      </c>
      <c r="Q767">
        <v>3</v>
      </c>
      <c r="R767">
        <v>3</v>
      </c>
      <c r="S767">
        <v>1</v>
      </c>
      <c r="T767">
        <v>3</v>
      </c>
      <c r="V767">
        <f t="shared" si="67"/>
        <v>0</v>
      </c>
      <c r="W767">
        <f t="shared" si="68"/>
        <v>2.4300000000000002</v>
      </c>
      <c r="X767">
        <f t="shared" si="69"/>
        <v>3.55</v>
      </c>
      <c r="Y767">
        <f t="shared" si="70"/>
        <v>2.3199999999999998</v>
      </c>
      <c r="AA767">
        <f t="shared" si="71"/>
        <v>0</v>
      </c>
    </row>
    <row r="768" spans="1:27" x14ac:dyDescent="0.15">
      <c r="A768" s="1">
        <v>42399</v>
      </c>
      <c r="B768">
        <v>70</v>
      </c>
      <c r="C768" t="s">
        <v>553</v>
      </c>
      <c r="D768" s="2">
        <v>42400.291666666664</v>
      </c>
      <c r="E768" t="s">
        <v>569</v>
      </c>
      <c r="F768" t="s">
        <v>570</v>
      </c>
      <c r="G768" t="s">
        <v>571</v>
      </c>
      <c r="H768" t="s">
        <v>572</v>
      </c>
      <c r="I768">
        <v>1.97</v>
      </c>
      <c r="J768">
        <v>3.2</v>
      </c>
      <c r="K768">
        <v>3.3</v>
      </c>
      <c r="L768">
        <v>4.2</v>
      </c>
      <c r="M768">
        <v>3.6</v>
      </c>
      <c r="N768">
        <v>1.63</v>
      </c>
      <c r="O768">
        <v>-1</v>
      </c>
      <c r="P768" s="3" t="str">
        <f t="shared" si="66"/>
        <v>2:2</v>
      </c>
      <c r="Q768">
        <v>2</v>
      </c>
      <c r="R768">
        <v>2</v>
      </c>
      <c r="S768">
        <v>1</v>
      </c>
      <c r="T768">
        <v>0</v>
      </c>
      <c r="V768">
        <f t="shared" si="67"/>
        <v>0</v>
      </c>
      <c r="W768">
        <f t="shared" si="68"/>
        <v>1.97</v>
      </c>
      <c r="X768">
        <f t="shared" si="69"/>
        <v>3.2</v>
      </c>
      <c r="Y768">
        <f t="shared" si="70"/>
        <v>3.3</v>
      </c>
      <c r="AA768">
        <f t="shared" si="71"/>
        <v>0</v>
      </c>
    </row>
    <row r="769" spans="1:27" x14ac:dyDescent="0.15">
      <c r="A769" s="1">
        <v>42399</v>
      </c>
      <c r="B769">
        <v>71</v>
      </c>
      <c r="C769" t="s">
        <v>263</v>
      </c>
      <c r="D769" s="2">
        <v>42400.291666666664</v>
      </c>
      <c r="E769" t="s">
        <v>310</v>
      </c>
      <c r="F769" t="s">
        <v>311</v>
      </c>
      <c r="G769" t="s">
        <v>310</v>
      </c>
      <c r="H769" t="s">
        <v>313</v>
      </c>
      <c r="I769">
        <v>1.73</v>
      </c>
      <c r="J769">
        <v>3.4</v>
      </c>
      <c r="K769">
        <v>4</v>
      </c>
      <c r="L769">
        <v>3.35</v>
      </c>
      <c r="M769">
        <v>3.5</v>
      </c>
      <c r="N769">
        <v>1.84</v>
      </c>
      <c r="O769">
        <v>-1</v>
      </c>
      <c r="P769" s="3" t="str">
        <f t="shared" si="66"/>
        <v>2:1</v>
      </c>
      <c r="Q769">
        <v>2</v>
      </c>
      <c r="R769">
        <v>1</v>
      </c>
      <c r="S769">
        <v>3</v>
      </c>
      <c r="T769">
        <v>1</v>
      </c>
      <c r="V769">
        <f t="shared" si="67"/>
        <v>0</v>
      </c>
      <c r="W769">
        <f t="shared" si="68"/>
        <v>1.73</v>
      </c>
      <c r="X769">
        <f t="shared" si="69"/>
        <v>3.4</v>
      </c>
      <c r="Y769">
        <f t="shared" si="70"/>
        <v>4</v>
      </c>
      <c r="AA769">
        <f t="shared" si="71"/>
        <v>0</v>
      </c>
    </row>
    <row r="770" spans="1:27" x14ac:dyDescent="0.15">
      <c r="A770" s="1">
        <v>42399</v>
      </c>
      <c r="B770">
        <v>72</v>
      </c>
      <c r="C770" t="s">
        <v>263</v>
      </c>
      <c r="D770" s="2">
        <v>42400.354166666664</v>
      </c>
      <c r="E770" t="s">
        <v>309</v>
      </c>
      <c r="F770" t="s">
        <v>335</v>
      </c>
      <c r="G770" t="s">
        <v>309</v>
      </c>
      <c r="H770" t="s">
        <v>335</v>
      </c>
      <c r="I770">
        <v>2.0499999999999998</v>
      </c>
      <c r="J770">
        <v>3.3</v>
      </c>
      <c r="K770">
        <v>3</v>
      </c>
      <c r="L770">
        <v>4.3</v>
      </c>
      <c r="M770">
        <v>3.8</v>
      </c>
      <c r="N770">
        <v>1.58</v>
      </c>
      <c r="O770">
        <v>-1</v>
      </c>
      <c r="P770" s="3" t="str">
        <f t="shared" si="66"/>
        <v>2:0</v>
      </c>
      <c r="Q770">
        <v>2</v>
      </c>
      <c r="R770">
        <v>0</v>
      </c>
      <c r="S770">
        <v>3</v>
      </c>
      <c r="T770">
        <v>3</v>
      </c>
      <c r="V770">
        <f t="shared" si="67"/>
        <v>0</v>
      </c>
      <c r="W770">
        <f t="shared" si="68"/>
        <v>2.0499999999999998</v>
      </c>
      <c r="X770">
        <f t="shared" si="69"/>
        <v>3.3</v>
      </c>
      <c r="Y770">
        <f t="shared" si="70"/>
        <v>3</v>
      </c>
      <c r="AA770">
        <f t="shared" si="71"/>
        <v>0</v>
      </c>
    </row>
    <row r="771" spans="1:27" x14ac:dyDescent="0.15">
      <c r="A771" s="1">
        <v>42399</v>
      </c>
      <c r="B771">
        <v>73</v>
      </c>
      <c r="C771" t="s">
        <v>344</v>
      </c>
      <c r="D771" s="2">
        <v>42400.375</v>
      </c>
      <c r="E771" t="s">
        <v>436</v>
      </c>
      <c r="F771" t="s">
        <v>434</v>
      </c>
      <c r="G771" t="s">
        <v>437</v>
      </c>
      <c r="H771" t="s">
        <v>435</v>
      </c>
      <c r="I771">
        <v>1.71</v>
      </c>
      <c r="J771">
        <v>3.55</v>
      </c>
      <c r="K771">
        <v>3.9</v>
      </c>
      <c r="L771">
        <v>3.3</v>
      </c>
      <c r="M771">
        <v>3.5</v>
      </c>
      <c r="N771">
        <v>1.86</v>
      </c>
      <c r="O771">
        <v>-1</v>
      </c>
      <c r="P771" s="3" t="str">
        <f t="shared" ref="P771:P834" si="72">Q771&amp;":"&amp;R771</f>
        <v>0:1</v>
      </c>
      <c r="Q771">
        <v>0</v>
      </c>
      <c r="R771">
        <v>1</v>
      </c>
      <c r="S771">
        <v>0</v>
      </c>
      <c r="T771">
        <v>0</v>
      </c>
      <c r="V771">
        <f t="shared" ref="V771:V834" si="73">IF(OR(I771=J771,I771=K771,J771=K771),1,0)</f>
        <v>0</v>
      </c>
      <c r="W771">
        <f t="shared" ref="W771:W834" si="74">IF(V771=0,I771,I771-0.001)</f>
        <v>1.71</v>
      </c>
      <c r="X771">
        <f t="shared" ref="X771:X834" si="75">J771</f>
        <v>3.55</v>
      </c>
      <c r="Y771">
        <f t="shared" ref="Y771:Y834" si="76">IF(V771=0,K771,K771+0.001)</f>
        <v>3.9</v>
      </c>
      <c r="AA771">
        <f t="shared" ref="AA771:AA834" si="77">IF(OR(I771=0,J771=0,K771=0),1,0)</f>
        <v>0</v>
      </c>
    </row>
    <row r="772" spans="1:27" x14ac:dyDescent="0.15">
      <c r="A772" s="1">
        <v>42399</v>
      </c>
      <c r="B772">
        <v>74</v>
      </c>
      <c r="C772" t="s">
        <v>263</v>
      </c>
      <c r="D772" s="2">
        <v>42400.375</v>
      </c>
      <c r="E772" t="s">
        <v>329</v>
      </c>
      <c r="F772" t="s">
        <v>307</v>
      </c>
      <c r="G772" t="s">
        <v>331</v>
      </c>
      <c r="H772" t="s">
        <v>307</v>
      </c>
      <c r="I772">
        <v>1.42</v>
      </c>
      <c r="J772">
        <v>3.95</v>
      </c>
      <c r="K772">
        <v>6</v>
      </c>
      <c r="L772">
        <v>2.4</v>
      </c>
      <c r="M772">
        <v>3.4</v>
      </c>
      <c r="N772">
        <v>2.39</v>
      </c>
      <c r="O772">
        <v>-1</v>
      </c>
      <c r="P772" s="3" t="str">
        <f t="shared" si="72"/>
        <v>3:1</v>
      </c>
      <c r="Q772">
        <v>3</v>
      </c>
      <c r="R772">
        <v>1</v>
      </c>
      <c r="S772">
        <v>3</v>
      </c>
      <c r="T772">
        <v>3</v>
      </c>
      <c r="V772">
        <f t="shared" si="73"/>
        <v>0</v>
      </c>
      <c r="W772">
        <f t="shared" si="74"/>
        <v>1.42</v>
      </c>
      <c r="X772">
        <f t="shared" si="75"/>
        <v>3.95</v>
      </c>
      <c r="Y772">
        <f t="shared" si="76"/>
        <v>6</v>
      </c>
      <c r="AA772">
        <f t="shared" si="77"/>
        <v>0</v>
      </c>
    </row>
    <row r="773" spans="1:27" x14ac:dyDescent="0.15">
      <c r="A773" s="1">
        <v>42399</v>
      </c>
      <c r="B773">
        <v>75</v>
      </c>
      <c r="C773" t="s">
        <v>360</v>
      </c>
      <c r="D773" s="2">
        <v>42400.381944444445</v>
      </c>
      <c r="E773" t="s">
        <v>514</v>
      </c>
      <c r="F773" t="s">
        <v>488</v>
      </c>
      <c r="G773" t="s">
        <v>514</v>
      </c>
      <c r="H773" t="s">
        <v>488</v>
      </c>
      <c r="I773">
        <v>2.2200000000000002</v>
      </c>
      <c r="J773">
        <v>3.1</v>
      </c>
      <c r="K773">
        <v>2.85</v>
      </c>
      <c r="L773">
        <v>5.15</v>
      </c>
      <c r="M773">
        <v>3.8</v>
      </c>
      <c r="N773">
        <v>1.49</v>
      </c>
      <c r="O773">
        <v>-1</v>
      </c>
      <c r="P773" s="3" t="str">
        <f t="shared" si="72"/>
        <v>0:1</v>
      </c>
      <c r="Q773">
        <v>0</v>
      </c>
      <c r="R773">
        <v>1</v>
      </c>
      <c r="S773">
        <v>0</v>
      </c>
      <c r="T773">
        <v>0</v>
      </c>
      <c r="V773">
        <f t="shared" si="73"/>
        <v>0</v>
      </c>
      <c r="W773">
        <f t="shared" si="74"/>
        <v>2.2200000000000002</v>
      </c>
      <c r="X773">
        <f t="shared" si="75"/>
        <v>3.1</v>
      </c>
      <c r="Y773">
        <f t="shared" si="76"/>
        <v>2.85</v>
      </c>
      <c r="AA773">
        <f t="shared" si="77"/>
        <v>0</v>
      </c>
    </row>
    <row r="774" spans="1:27" x14ac:dyDescent="0.15">
      <c r="A774" s="1">
        <v>42399</v>
      </c>
      <c r="B774">
        <v>1</v>
      </c>
      <c r="C774" t="s">
        <v>232</v>
      </c>
      <c r="D774" s="2">
        <v>42400.416666666664</v>
      </c>
      <c r="E774" t="s">
        <v>573</v>
      </c>
      <c r="F774" t="s">
        <v>574</v>
      </c>
      <c r="G774" t="s">
        <v>573</v>
      </c>
      <c r="H774" t="s">
        <v>574</v>
      </c>
      <c r="I774">
        <v>3.1</v>
      </c>
      <c r="J774">
        <v>3.2</v>
      </c>
      <c r="K774">
        <v>2.0499999999999998</v>
      </c>
      <c r="L774">
        <v>1.58</v>
      </c>
      <c r="M774">
        <v>3.6</v>
      </c>
      <c r="N774">
        <v>4.5999999999999996</v>
      </c>
      <c r="O774">
        <v>1</v>
      </c>
      <c r="P774" s="3" t="str">
        <f t="shared" si="72"/>
        <v>1:2</v>
      </c>
      <c r="Q774">
        <v>1</v>
      </c>
      <c r="R774">
        <v>2</v>
      </c>
      <c r="S774">
        <v>0</v>
      </c>
      <c r="T774">
        <v>1</v>
      </c>
      <c r="V774">
        <f t="shared" si="73"/>
        <v>0</v>
      </c>
      <c r="W774">
        <f t="shared" si="74"/>
        <v>3.1</v>
      </c>
      <c r="X774">
        <f t="shared" si="75"/>
        <v>3.2</v>
      </c>
      <c r="Y774">
        <f t="shared" si="76"/>
        <v>2.0499999999999998</v>
      </c>
      <c r="AA774">
        <f t="shared" si="77"/>
        <v>0</v>
      </c>
    </row>
    <row r="775" spans="1:27" x14ac:dyDescent="0.15">
      <c r="A775" s="1">
        <v>42399</v>
      </c>
      <c r="B775">
        <v>76</v>
      </c>
      <c r="C775" t="s">
        <v>263</v>
      </c>
      <c r="D775" s="2">
        <v>42400.42083333333</v>
      </c>
      <c r="E775" t="s">
        <v>269</v>
      </c>
      <c r="F775" t="s">
        <v>304</v>
      </c>
      <c r="G775" t="s">
        <v>269</v>
      </c>
      <c r="H775" t="s">
        <v>304</v>
      </c>
      <c r="I775">
        <v>1.9</v>
      </c>
      <c r="J775">
        <v>3.5</v>
      </c>
      <c r="K775">
        <v>3.2</v>
      </c>
      <c r="L775">
        <v>3.6</v>
      </c>
      <c r="M775">
        <v>3.9</v>
      </c>
      <c r="N775">
        <v>1.68</v>
      </c>
      <c r="O775">
        <v>-1</v>
      </c>
      <c r="P775" s="3" t="str">
        <f t="shared" si="72"/>
        <v>3:1</v>
      </c>
      <c r="Q775">
        <v>3</v>
      </c>
      <c r="R775">
        <v>1</v>
      </c>
      <c r="S775">
        <v>3</v>
      </c>
      <c r="T775">
        <v>3</v>
      </c>
      <c r="V775">
        <f t="shared" si="73"/>
        <v>0</v>
      </c>
      <c r="W775">
        <f t="shared" si="74"/>
        <v>1.9</v>
      </c>
      <c r="X775">
        <f t="shared" si="75"/>
        <v>3.5</v>
      </c>
      <c r="Y775">
        <f t="shared" si="76"/>
        <v>3.2</v>
      </c>
      <c r="AA775">
        <f t="shared" si="77"/>
        <v>0</v>
      </c>
    </row>
    <row r="776" spans="1:27" x14ac:dyDescent="0.15">
      <c r="A776" s="1">
        <v>42399</v>
      </c>
      <c r="B776">
        <v>77</v>
      </c>
      <c r="C776" t="s">
        <v>263</v>
      </c>
      <c r="D776" s="2">
        <v>42400.4375</v>
      </c>
      <c r="E776" t="s">
        <v>265</v>
      </c>
      <c r="F776" t="s">
        <v>305</v>
      </c>
      <c r="G776" t="s">
        <v>267</v>
      </c>
      <c r="H776" t="s">
        <v>306</v>
      </c>
      <c r="I776">
        <v>2.4300000000000002</v>
      </c>
      <c r="J776">
        <v>3.33</v>
      </c>
      <c r="K776">
        <v>2.4300000000000002</v>
      </c>
      <c r="L776">
        <v>5.35</v>
      </c>
      <c r="M776">
        <v>4.3</v>
      </c>
      <c r="N776">
        <v>1.41</v>
      </c>
      <c r="O776">
        <v>-1</v>
      </c>
      <c r="P776" s="3" t="str">
        <f t="shared" si="72"/>
        <v>1:1</v>
      </c>
      <c r="Q776">
        <v>1</v>
      </c>
      <c r="R776">
        <v>1</v>
      </c>
      <c r="S776">
        <v>1</v>
      </c>
      <c r="T776">
        <v>0</v>
      </c>
      <c r="V776">
        <f t="shared" si="73"/>
        <v>1</v>
      </c>
      <c r="W776">
        <f t="shared" si="74"/>
        <v>2.4290000000000003</v>
      </c>
      <c r="X776">
        <f t="shared" si="75"/>
        <v>3.33</v>
      </c>
      <c r="Y776">
        <f t="shared" si="76"/>
        <v>2.431</v>
      </c>
      <c r="AA776">
        <f t="shared" si="77"/>
        <v>0</v>
      </c>
    </row>
    <row r="777" spans="1:27" x14ac:dyDescent="0.15">
      <c r="A777" s="1">
        <v>42399</v>
      </c>
      <c r="B777">
        <v>78</v>
      </c>
      <c r="C777" t="s">
        <v>263</v>
      </c>
      <c r="D777" s="2">
        <v>42400.458333333336</v>
      </c>
      <c r="E777" t="s">
        <v>312</v>
      </c>
      <c r="F777" t="s">
        <v>302</v>
      </c>
      <c r="G777" t="s">
        <v>314</v>
      </c>
      <c r="H777" t="s">
        <v>302</v>
      </c>
      <c r="I777">
        <v>3.5</v>
      </c>
      <c r="J777">
        <v>3.35</v>
      </c>
      <c r="K777">
        <v>1.85</v>
      </c>
      <c r="L777">
        <v>1.72</v>
      </c>
      <c r="M777">
        <v>3.6</v>
      </c>
      <c r="N777">
        <v>3.7</v>
      </c>
      <c r="O777">
        <v>1</v>
      </c>
      <c r="P777" s="3" t="str">
        <f t="shared" si="72"/>
        <v>0:3</v>
      </c>
      <c r="Q777">
        <v>0</v>
      </c>
      <c r="R777">
        <v>3</v>
      </c>
      <c r="S777">
        <v>0</v>
      </c>
      <c r="T777">
        <v>0</v>
      </c>
      <c r="V777">
        <f t="shared" si="73"/>
        <v>0</v>
      </c>
      <c r="W777">
        <f t="shared" si="74"/>
        <v>3.5</v>
      </c>
      <c r="X777">
        <f t="shared" si="75"/>
        <v>3.35</v>
      </c>
      <c r="Y777">
        <f t="shared" si="76"/>
        <v>1.85</v>
      </c>
      <c r="AA777">
        <f t="shared" si="77"/>
        <v>0</v>
      </c>
    </row>
    <row r="778" spans="1:27" x14ac:dyDescent="0.15">
      <c r="A778" s="1">
        <v>42400</v>
      </c>
      <c r="B778">
        <v>2</v>
      </c>
      <c r="C778" t="s">
        <v>232</v>
      </c>
      <c r="D778" s="2">
        <v>42400.541666666664</v>
      </c>
      <c r="E778" t="s">
        <v>575</v>
      </c>
      <c r="F778" t="s">
        <v>576</v>
      </c>
      <c r="G778" t="s">
        <v>575</v>
      </c>
      <c r="H778" t="s">
        <v>576</v>
      </c>
      <c r="I778">
        <v>1.41</v>
      </c>
      <c r="J778">
        <v>4.3</v>
      </c>
      <c r="K778">
        <v>5.5</v>
      </c>
      <c r="L778">
        <v>2.35</v>
      </c>
      <c r="M778">
        <v>3.45</v>
      </c>
      <c r="N778">
        <v>2.42</v>
      </c>
      <c r="O778">
        <v>-1</v>
      </c>
      <c r="P778" s="3" t="str">
        <f t="shared" si="72"/>
        <v>2:0</v>
      </c>
      <c r="Q778">
        <v>2</v>
      </c>
      <c r="R778">
        <v>0</v>
      </c>
      <c r="S778">
        <v>3</v>
      </c>
      <c r="T778">
        <v>3</v>
      </c>
      <c r="V778">
        <f t="shared" si="73"/>
        <v>0</v>
      </c>
      <c r="W778">
        <f t="shared" si="74"/>
        <v>1.41</v>
      </c>
      <c r="X778">
        <f t="shared" si="75"/>
        <v>4.3</v>
      </c>
      <c r="Y778">
        <f t="shared" si="76"/>
        <v>5.5</v>
      </c>
      <c r="AA778">
        <f t="shared" si="77"/>
        <v>0</v>
      </c>
    </row>
    <row r="779" spans="1:27" x14ac:dyDescent="0.15">
      <c r="A779" s="1">
        <v>42400</v>
      </c>
      <c r="B779">
        <v>3</v>
      </c>
      <c r="C779" t="s">
        <v>6</v>
      </c>
      <c r="D779" s="2">
        <v>42400.583333333336</v>
      </c>
      <c r="E779" t="s">
        <v>8</v>
      </c>
      <c r="F779" t="s">
        <v>151</v>
      </c>
      <c r="G779" t="s">
        <v>8</v>
      </c>
      <c r="H779" t="s">
        <v>153</v>
      </c>
      <c r="I779">
        <v>1.2</v>
      </c>
      <c r="J779">
        <v>5.4</v>
      </c>
      <c r="K779">
        <v>9.5</v>
      </c>
      <c r="L779">
        <v>1.72</v>
      </c>
      <c r="M779">
        <v>3.85</v>
      </c>
      <c r="N779">
        <v>3.47</v>
      </c>
      <c r="O779">
        <v>-1</v>
      </c>
      <c r="P779" s="3" t="str">
        <f t="shared" si="72"/>
        <v>1:0</v>
      </c>
      <c r="Q779">
        <v>1</v>
      </c>
      <c r="R779">
        <v>0</v>
      </c>
      <c r="S779">
        <v>3</v>
      </c>
      <c r="T779">
        <v>1</v>
      </c>
      <c r="V779">
        <f t="shared" si="73"/>
        <v>0</v>
      </c>
      <c r="W779">
        <f t="shared" si="74"/>
        <v>1.2</v>
      </c>
      <c r="X779">
        <f t="shared" si="75"/>
        <v>5.4</v>
      </c>
      <c r="Y779">
        <f t="shared" si="76"/>
        <v>9.5</v>
      </c>
      <c r="AA779">
        <f t="shared" si="77"/>
        <v>0</v>
      </c>
    </row>
    <row r="780" spans="1:27" x14ac:dyDescent="0.15">
      <c r="A780" s="1">
        <v>42400</v>
      </c>
      <c r="B780">
        <v>4</v>
      </c>
      <c r="C780" t="s">
        <v>96</v>
      </c>
      <c r="D780" s="2">
        <v>42400.791666666664</v>
      </c>
      <c r="E780" t="s">
        <v>176</v>
      </c>
      <c r="F780" t="s">
        <v>143</v>
      </c>
      <c r="G780" t="s">
        <v>176</v>
      </c>
      <c r="H780" t="s">
        <v>143</v>
      </c>
      <c r="I780">
        <v>1.25</v>
      </c>
      <c r="J780">
        <v>4.6500000000000004</v>
      </c>
      <c r="K780">
        <v>9.25</v>
      </c>
      <c r="L780">
        <v>1.92</v>
      </c>
      <c r="M780">
        <v>3.5</v>
      </c>
      <c r="N780">
        <v>3.1</v>
      </c>
      <c r="O780">
        <v>-1</v>
      </c>
      <c r="P780" s="3" t="str">
        <f t="shared" si="72"/>
        <v>3:1</v>
      </c>
      <c r="Q780">
        <v>3</v>
      </c>
      <c r="R780">
        <v>1</v>
      </c>
      <c r="S780">
        <v>3</v>
      </c>
      <c r="T780">
        <v>3</v>
      </c>
      <c r="V780">
        <f t="shared" si="73"/>
        <v>0</v>
      </c>
      <c r="W780">
        <f t="shared" si="74"/>
        <v>1.25</v>
      </c>
      <c r="X780">
        <f t="shared" si="75"/>
        <v>4.6500000000000004</v>
      </c>
      <c r="Y780">
        <f t="shared" si="76"/>
        <v>9.25</v>
      </c>
      <c r="AA780">
        <f t="shared" si="77"/>
        <v>0</v>
      </c>
    </row>
    <row r="781" spans="1:27" x14ac:dyDescent="0.15">
      <c r="A781" s="1">
        <v>42400</v>
      </c>
      <c r="B781">
        <v>5</v>
      </c>
      <c r="C781" t="s">
        <v>202</v>
      </c>
      <c r="D781" s="2">
        <v>42400.8125</v>
      </c>
      <c r="E781" t="s">
        <v>209</v>
      </c>
      <c r="F781" t="s">
        <v>213</v>
      </c>
      <c r="G781" t="s">
        <v>209</v>
      </c>
      <c r="H781" t="s">
        <v>213</v>
      </c>
      <c r="I781">
        <v>7.4</v>
      </c>
      <c r="J781">
        <v>3.85</v>
      </c>
      <c r="K781">
        <v>1.37</v>
      </c>
      <c r="L781">
        <v>2.5499999999999998</v>
      </c>
      <c r="M781">
        <v>3.35</v>
      </c>
      <c r="N781">
        <v>2.2799999999999998</v>
      </c>
      <c r="O781">
        <v>1</v>
      </c>
      <c r="P781" s="3" t="str">
        <f t="shared" si="72"/>
        <v>0:4</v>
      </c>
      <c r="Q781">
        <v>0</v>
      </c>
      <c r="R781">
        <v>4</v>
      </c>
      <c r="S781">
        <v>0</v>
      </c>
      <c r="T781">
        <v>0</v>
      </c>
      <c r="V781">
        <f t="shared" si="73"/>
        <v>0</v>
      </c>
      <c r="W781">
        <f t="shared" si="74"/>
        <v>7.4</v>
      </c>
      <c r="X781">
        <f t="shared" si="75"/>
        <v>3.85</v>
      </c>
      <c r="Y781">
        <f t="shared" si="76"/>
        <v>1.37</v>
      </c>
      <c r="AA781">
        <f t="shared" si="77"/>
        <v>0</v>
      </c>
    </row>
    <row r="782" spans="1:27" x14ac:dyDescent="0.15">
      <c r="A782" s="1">
        <v>42400</v>
      </c>
      <c r="B782">
        <v>6</v>
      </c>
      <c r="C782" t="s">
        <v>404</v>
      </c>
      <c r="D782" s="2">
        <v>42400.8125</v>
      </c>
      <c r="E782" t="s">
        <v>450</v>
      </c>
      <c r="F782" t="s">
        <v>297</v>
      </c>
      <c r="G782" t="s">
        <v>450</v>
      </c>
      <c r="H782" t="s">
        <v>297</v>
      </c>
      <c r="I782">
        <v>6.25</v>
      </c>
      <c r="J782">
        <v>4</v>
      </c>
      <c r="K782">
        <v>1.4</v>
      </c>
      <c r="L782">
        <v>2.4500000000000002</v>
      </c>
      <c r="M782">
        <v>3.4</v>
      </c>
      <c r="N782">
        <v>2.35</v>
      </c>
      <c r="O782">
        <v>1</v>
      </c>
      <c r="P782" s="3" t="str">
        <f t="shared" si="72"/>
        <v>2:2</v>
      </c>
      <c r="Q782">
        <v>2</v>
      </c>
      <c r="R782">
        <v>2</v>
      </c>
      <c r="S782">
        <v>1</v>
      </c>
      <c r="T782">
        <v>3</v>
      </c>
      <c r="V782">
        <f t="shared" si="73"/>
        <v>0</v>
      </c>
      <c r="W782">
        <f t="shared" si="74"/>
        <v>6.25</v>
      </c>
      <c r="X782">
        <f t="shared" si="75"/>
        <v>4</v>
      </c>
      <c r="Y782">
        <f t="shared" si="76"/>
        <v>1.4</v>
      </c>
      <c r="AA782">
        <f t="shared" si="77"/>
        <v>0</v>
      </c>
    </row>
    <row r="783" spans="1:27" x14ac:dyDescent="0.15">
      <c r="A783" s="1">
        <v>42400</v>
      </c>
      <c r="B783">
        <v>7</v>
      </c>
      <c r="C783" t="s">
        <v>253</v>
      </c>
      <c r="D783" s="2">
        <v>42400.875</v>
      </c>
      <c r="E783" t="s">
        <v>195</v>
      </c>
      <c r="F783" t="s">
        <v>200</v>
      </c>
      <c r="G783" t="s">
        <v>195</v>
      </c>
      <c r="H783" t="s">
        <v>200</v>
      </c>
      <c r="I783">
        <v>2.2000000000000002</v>
      </c>
      <c r="J783">
        <v>3.1</v>
      </c>
      <c r="K783">
        <v>2.9</v>
      </c>
      <c r="L783">
        <v>4.8499999999999996</v>
      </c>
      <c r="M783">
        <v>3.9</v>
      </c>
      <c r="N783">
        <v>1.5</v>
      </c>
      <c r="O783">
        <v>-1</v>
      </c>
      <c r="P783" s="3" t="str">
        <f t="shared" si="72"/>
        <v>2:0</v>
      </c>
      <c r="Q783">
        <v>2</v>
      </c>
      <c r="R783">
        <v>0</v>
      </c>
      <c r="S783">
        <v>3</v>
      </c>
      <c r="T783">
        <v>3</v>
      </c>
      <c r="V783">
        <f t="shared" si="73"/>
        <v>0</v>
      </c>
      <c r="W783">
        <f t="shared" si="74"/>
        <v>2.2000000000000002</v>
      </c>
      <c r="X783">
        <f t="shared" si="75"/>
        <v>3.1</v>
      </c>
      <c r="Y783">
        <f t="shared" si="76"/>
        <v>2.9</v>
      </c>
      <c r="AA783">
        <f t="shared" si="77"/>
        <v>0</v>
      </c>
    </row>
    <row r="784" spans="1:27" x14ac:dyDescent="0.15">
      <c r="A784" s="1">
        <v>42400</v>
      </c>
      <c r="B784">
        <v>8</v>
      </c>
      <c r="C784" t="s">
        <v>553</v>
      </c>
      <c r="D784" s="2">
        <v>42400.875</v>
      </c>
      <c r="E784" t="s">
        <v>577</v>
      </c>
      <c r="F784" t="s">
        <v>578</v>
      </c>
      <c r="G784" t="s">
        <v>579</v>
      </c>
      <c r="H784" t="s">
        <v>580</v>
      </c>
      <c r="I784">
        <v>2.2400000000000002</v>
      </c>
      <c r="J784">
        <v>3.2</v>
      </c>
      <c r="K784">
        <v>2.75</v>
      </c>
      <c r="L784">
        <v>4.9000000000000004</v>
      </c>
      <c r="M784">
        <v>4</v>
      </c>
      <c r="N784">
        <v>1.48</v>
      </c>
      <c r="O784">
        <v>-1</v>
      </c>
      <c r="P784" s="3" t="str">
        <f t="shared" si="72"/>
        <v>1:2</v>
      </c>
      <c r="Q784">
        <v>1</v>
      </c>
      <c r="R784">
        <v>2</v>
      </c>
      <c r="S784">
        <v>0</v>
      </c>
      <c r="T784">
        <v>0</v>
      </c>
      <c r="V784">
        <f t="shared" si="73"/>
        <v>0</v>
      </c>
      <c r="W784">
        <f t="shared" si="74"/>
        <v>2.2400000000000002</v>
      </c>
      <c r="X784">
        <f t="shared" si="75"/>
        <v>3.2</v>
      </c>
      <c r="Y784">
        <f t="shared" si="76"/>
        <v>2.75</v>
      </c>
      <c r="AA784">
        <f t="shared" si="77"/>
        <v>0</v>
      </c>
    </row>
    <row r="785" spans="1:27" x14ac:dyDescent="0.15">
      <c r="A785" s="1">
        <v>42400</v>
      </c>
      <c r="B785">
        <v>9</v>
      </c>
      <c r="C785" t="s">
        <v>257</v>
      </c>
      <c r="D785" s="2">
        <v>42400.895833333336</v>
      </c>
      <c r="E785" t="s">
        <v>322</v>
      </c>
      <c r="F785" t="s">
        <v>180</v>
      </c>
      <c r="G785" t="s">
        <v>322</v>
      </c>
      <c r="H785" t="s">
        <v>180</v>
      </c>
      <c r="I785">
        <v>9.5</v>
      </c>
      <c r="J785">
        <v>5.25</v>
      </c>
      <c r="K785">
        <v>1.21</v>
      </c>
      <c r="L785">
        <v>3.4</v>
      </c>
      <c r="M785">
        <v>3.85</v>
      </c>
      <c r="N785">
        <v>1.74</v>
      </c>
      <c r="O785">
        <v>1</v>
      </c>
      <c r="P785" s="3" t="str">
        <f t="shared" si="72"/>
        <v>0:3</v>
      </c>
      <c r="Q785">
        <v>0</v>
      </c>
      <c r="R785">
        <v>3</v>
      </c>
      <c r="S785">
        <v>0</v>
      </c>
      <c r="T785">
        <v>0</v>
      </c>
      <c r="V785">
        <f t="shared" si="73"/>
        <v>0</v>
      </c>
      <c r="W785">
        <f t="shared" si="74"/>
        <v>9.5</v>
      </c>
      <c r="X785">
        <f t="shared" si="75"/>
        <v>5.25</v>
      </c>
      <c r="Y785">
        <f t="shared" si="76"/>
        <v>1.21</v>
      </c>
      <c r="AA785">
        <f t="shared" si="77"/>
        <v>0</v>
      </c>
    </row>
    <row r="786" spans="1:27" x14ac:dyDescent="0.15">
      <c r="A786" s="1">
        <v>42400</v>
      </c>
      <c r="B786">
        <v>10</v>
      </c>
      <c r="C786" t="s">
        <v>404</v>
      </c>
      <c r="D786" s="2">
        <v>42400.895833333336</v>
      </c>
      <c r="E786" t="s">
        <v>447</v>
      </c>
      <c r="F786" t="s">
        <v>449</v>
      </c>
      <c r="G786" t="s">
        <v>447</v>
      </c>
      <c r="H786" t="s">
        <v>449</v>
      </c>
      <c r="I786">
        <v>2.77</v>
      </c>
      <c r="J786">
        <v>3.55</v>
      </c>
      <c r="K786">
        <v>2.08</v>
      </c>
      <c r="L786">
        <v>1.56</v>
      </c>
      <c r="M786">
        <v>4.1500000000000004</v>
      </c>
      <c r="N786">
        <v>4.05</v>
      </c>
      <c r="O786">
        <v>1</v>
      </c>
      <c r="P786" s="3" t="str">
        <f t="shared" si="72"/>
        <v>0:1</v>
      </c>
      <c r="Q786">
        <v>0</v>
      </c>
      <c r="R786">
        <v>1</v>
      </c>
      <c r="S786">
        <v>0</v>
      </c>
      <c r="T786">
        <v>1</v>
      </c>
      <c r="V786">
        <f t="shared" si="73"/>
        <v>0</v>
      </c>
      <c r="W786">
        <f t="shared" si="74"/>
        <v>2.77</v>
      </c>
      <c r="X786">
        <f t="shared" si="75"/>
        <v>3.55</v>
      </c>
      <c r="Y786">
        <f t="shared" si="76"/>
        <v>2.08</v>
      </c>
      <c r="AA786">
        <f t="shared" si="77"/>
        <v>0</v>
      </c>
    </row>
    <row r="787" spans="1:27" x14ac:dyDescent="0.15">
      <c r="A787" s="1">
        <v>42400</v>
      </c>
      <c r="B787">
        <v>11</v>
      </c>
      <c r="C787" t="s">
        <v>404</v>
      </c>
      <c r="D787" s="2">
        <v>42400.895833333336</v>
      </c>
      <c r="E787" t="s">
        <v>466</v>
      </c>
      <c r="F787" t="s">
        <v>463</v>
      </c>
      <c r="G787" t="s">
        <v>466</v>
      </c>
      <c r="H787" t="s">
        <v>463</v>
      </c>
      <c r="I787">
        <v>1.45</v>
      </c>
      <c r="J787">
        <v>4</v>
      </c>
      <c r="K787">
        <v>5.4</v>
      </c>
      <c r="L787">
        <v>2.34</v>
      </c>
      <c r="M787">
        <v>3.7</v>
      </c>
      <c r="N787">
        <v>2.3199999999999998</v>
      </c>
      <c r="O787">
        <v>-1</v>
      </c>
      <c r="P787" s="3" t="str">
        <f t="shared" si="72"/>
        <v>0:2</v>
      </c>
      <c r="Q787">
        <v>0</v>
      </c>
      <c r="R787">
        <v>2</v>
      </c>
      <c r="S787">
        <v>0</v>
      </c>
      <c r="T787">
        <v>0</v>
      </c>
      <c r="V787">
        <f t="shared" si="73"/>
        <v>0</v>
      </c>
      <c r="W787">
        <f t="shared" si="74"/>
        <v>1.45</v>
      </c>
      <c r="X787">
        <f t="shared" si="75"/>
        <v>4</v>
      </c>
      <c r="Y787">
        <f t="shared" si="76"/>
        <v>5.4</v>
      </c>
      <c r="AA787">
        <f t="shared" si="77"/>
        <v>0</v>
      </c>
    </row>
    <row r="788" spans="1:27" x14ac:dyDescent="0.15">
      <c r="A788" s="1">
        <v>42400</v>
      </c>
      <c r="B788">
        <v>12</v>
      </c>
      <c r="C788" t="s">
        <v>408</v>
      </c>
      <c r="D788" s="2">
        <v>42400.895833333336</v>
      </c>
      <c r="E788" t="s">
        <v>424</v>
      </c>
      <c r="F788" t="s">
        <v>421</v>
      </c>
      <c r="G788" t="s">
        <v>424</v>
      </c>
      <c r="H788" t="s">
        <v>421</v>
      </c>
      <c r="I788">
        <v>4.45</v>
      </c>
      <c r="J788">
        <v>3.8</v>
      </c>
      <c r="K788">
        <v>1.57</v>
      </c>
      <c r="L788">
        <v>2.06</v>
      </c>
      <c r="M788">
        <v>3.55</v>
      </c>
      <c r="N788">
        <v>2.77</v>
      </c>
      <c r="O788">
        <v>1</v>
      </c>
      <c r="P788" s="3" t="str">
        <f t="shared" si="72"/>
        <v>1:0</v>
      </c>
      <c r="Q788">
        <v>1</v>
      </c>
      <c r="R788">
        <v>0</v>
      </c>
      <c r="S788">
        <v>3</v>
      </c>
      <c r="T788">
        <v>3</v>
      </c>
      <c r="V788">
        <f t="shared" si="73"/>
        <v>0</v>
      </c>
      <c r="W788">
        <f t="shared" si="74"/>
        <v>4.45</v>
      </c>
      <c r="X788">
        <f t="shared" si="75"/>
        <v>3.8</v>
      </c>
      <c r="Y788">
        <f t="shared" si="76"/>
        <v>1.57</v>
      </c>
      <c r="AA788">
        <f t="shared" si="77"/>
        <v>0</v>
      </c>
    </row>
    <row r="789" spans="1:27" x14ac:dyDescent="0.15">
      <c r="A789" s="1">
        <v>42400</v>
      </c>
      <c r="B789">
        <v>43</v>
      </c>
      <c r="C789" t="s">
        <v>408</v>
      </c>
      <c r="D789" s="2">
        <v>42400.895833333336</v>
      </c>
      <c r="E789" t="s">
        <v>418</v>
      </c>
      <c r="F789" t="s">
        <v>483</v>
      </c>
      <c r="G789" t="s">
        <v>420</v>
      </c>
      <c r="H789" t="s">
        <v>483</v>
      </c>
      <c r="I789">
        <v>4.0999999999999996</v>
      </c>
      <c r="J789">
        <v>3.95</v>
      </c>
      <c r="K789">
        <v>1.6</v>
      </c>
      <c r="L789">
        <v>2.02</v>
      </c>
      <c r="M789">
        <v>3.65</v>
      </c>
      <c r="N789">
        <v>2.8</v>
      </c>
      <c r="O789">
        <v>1</v>
      </c>
      <c r="P789" s="3" t="str">
        <f t="shared" si="72"/>
        <v>1:2</v>
      </c>
      <c r="Q789">
        <v>1</v>
      </c>
      <c r="R789">
        <v>2</v>
      </c>
      <c r="S789">
        <v>0</v>
      </c>
      <c r="T789">
        <v>1</v>
      </c>
      <c r="V789">
        <f t="shared" si="73"/>
        <v>0</v>
      </c>
      <c r="W789">
        <f t="shared" si="74"/>
        <v>4.0999999999999996</v>
      </c>
      <c r="X789">
        <f t="shared" si="75"/>
        <v>3.95</v>
      </c>
      <c r="Y789">
        <f t="shared" si="76"/>
        <v>1.6</v>
      </c>
      <c r="AA789">
        <f t="shared" si="77"/>
        <v>0</v>
      </c>
    </row>
    <row r="790" spans="1:27" x14ac:dyDescent="0.15">
      <c r="A790" s="1">
        <v>42400</v>
      </c>
      <c r="B790">
        <v>13</v>
      </c>
      <c r="C790" t="s">
        <v>202</v>
      </c>
      <c r="D790" s="2">
        <v>42400.916666666664</v>
      </c>
      <c r="E790" t="s">
        <v>212</v>
      </c>
      <c r="F790" t="s">
        <v>204</v>
      </c>
      <c r="G790" t="s">
        <v>212</v>
      </c>
      <c r="H790" t="s">
        <v>204</v>
      </c>
      <c r="I790">
        <v>1.88</v>
      </c>
      <c r="J790">
        <v>3.15</v>
      </c>
      <c r="K790">
        <v>3.65</v>
      </c>
      <c r="L790">
        <v>3.95</v>
      </c>
      <c r="M790">
        <v>3.5</v>
      </c>
      <c r="N790">
        <v>1.7</v>
      </c>
      <c r="O790">
        <v>-1</v>
      </c>
      <c r="P790" s="3" t="str">
        <f t="shared" si="72"/>
        <v>3:2</v>
      </c>
      <c r="Q790">
        <v>3</v>
      </c>
      <c r="R790">
        <v>2</v>
      </c>
      <c r="S790">
        <v>3</v>
      </c>
      <c r="T790">
        <v>1</v>
      </c>
      <c r="V790">
        <f t="shared" si="73"/>
        <v>0</v>
      </c>
      <c r="W790">
        <f t="shared" si="74"/>
        <v>1.88</v>
      </c>
      <c r="X790">
        <f t="shared" si="75"/>
        <v>3.15</v>
      </c>
      <c r="Y790">
        <f t="shared" si="76"/>
        <v>3.65</v>
      </c>
      <c r="AA790">
        <f t="shared" si="77"/>
        <v>0</v>
      </c>
    </row>
    <row r="791" spans="1:27" x14ac:dyDescent="0.15">
      <c r="A791" s="1">
        <v>42400</v>
      </c>
      <c r="B791">
        <v>14</v>
      </c>
      <c r="C791" t="s">
        <v>202</v>
      </c>
      <c r="D791" s="2">
        <v>42400.916666666664</v>
      </c>
      <c r="E791" t="s">
        <v>228</v>
      </c>
      <c r="F791" t="s">
        <v>214</v>
      </c>
      <c r="G791" t="s">
        <v>228</v>
      </c>
      <c r="H791" t="s">
        <v>214</v>
      </c>
      <c r="I791">
        <v>1.48</v>
      </c>
      <c r="J791">
        <v>3.8</v>
      </c>
      <c r="K791">
        <v>5.4</v>
      </c>
      <c r="L791">
        <v>2.6</v>
      </c>
      <c r="M791">
        <v>3.35</v>
      </c>
      <c r="N791">
        <v>2.25</v>
      </c>
      <c r="O791">
        <v>-1</v>
      </c>
      <c r="P791" s="3" t="str">
        <f t="shared" si="72"/>
        <v>0:0</v>
      </c>
      <c r="Q791">
        <v>0</v>
      </c>
      <c r="R791">
        <v>0</v>
      </c>
      <c r="S791">
        <v>1</v>
      </c>
      <c r="T791">
        <v>0</v>
      </c>
      <c r="V791">
        <f t="shared" si="73"/>
        <v>0</v>
      </c>
      <c r="W791">
        <f t="shared" si="74"/>
        <v>1.48</v>
      </c>
      <c r="X791">
        <f t="shared" si="75"/>
        <v>3.8</v>
      </c>
      <c r="Y791">
        <f t="shared" si="76"/>
        <v>5.4</v>
      </c>
      <c r="AA791">
        <f t="shared" si="77"/>
        <v>0</v>
      </c>
    </row>
    <row r="792" spans="1:27" x14ac:dyDescent="0.15">
      <c r="A792" s="1">
        <v>42400</v>
      </c>
      <c r="B792">
        <v>15</v>
      </c>
      <c r="C792" t="s">
        <v>202</v>
      </c>
      <c r="D792" s="2">
        <v>42400.916666666664</v>
      </c>
      <c r="E792" t="s">
        <v>203</v>
      </c>
      <c r="F792" t="s">
        <v>218</v>
      </c>
      <c r="G792" t="s">
        <v>203</v>
      </c>
      <c r="H792" t="s">
        <v>218</v>
      </c>
      <c r="I792">
        <v>2.95</v>
      </c>
      <c r="J792">
        <v>3.25</v>
      </c>
      <c r="K792">
        <v>2.1</v>
      </c>
      <c r="L792">
        <v>1.55</v>
      </c>
      <c r="M792">
        <v>3.85</v>
      </c>
      <c r="N792">
        <v>4.5</v>
      </c>
      <c r="O792">
        <v>1</v>
      </c>
      <c r="P792" s="3" t="str">
        <f t="shared" si="72"/>
        <v>0:0</v>
      </c>
      <c r="Q792">
        <v>0</v>
      </c>
      <c r="R792">
        <v>0</v>
      </c>
      <c r="S792">
        <v>1</v>
      </c>
      <c r="T792">
        <v>3</v>
      </c>
      <c r="V792">
        <f t="shared" si="73"/>
        <v>0</v>
      </c>
      <c r="W792">
        <f t="shared" si="74"/>
        <v>2.95</v>
      </c>
      <c r="X792">
        <f t="shared" si="75"/>
        <v>3.25</v>
      </c>
      <c r="Y792">
        <f t="shared" si="76"/>
        <v>2.1</v>
      </c>
      <c r="AA792">
        <f t="shared" si="77"/>
        <v>0</v>
      </c>
    </row>
    <row r="793" spans="1:27" x14ac:dyDescent="0.15">
      <c r="A793" s="1">
        <v>42400</v>
      </c>
      <c r="B793">
        <v>16</v>
      </c>
      <c r="C793" t="s">
        <v>202</v>
      </c>
      <c r="D793" s="2">
        <v>42400.916666666664</v>
      </c>
      <c r="E793" t="s">
        <v>227</v>
      </c>
      <c r="F793" t="s">
        <v>225</v>
      </c>
      <c r="G793" t="s">
        <v>227</v>
      </c>
      <c r="H793" t="s">
        <v>225</v>
      </c>
      <c r="I793">
        <v>1.18</v>
      </c>
      <c r="J793">
        <v>5.4</v>
      </c>
      <c r="K793">
        <v>11</v>
      </c>
      <c r="L793">
        <v>1.7</v>
      </c>
      <c r="M793">
        <v>3.8</v>
      </c>
      <c r="N793">
        <v>3.65</v>
      </c>
      <c r="O793">
        <v>-1</v>
      </c>
      <c r="P793" s="3" t="str">
        <f t="shared" si="72"/>
        <v>5:1</v>
      </c>
      <c r="Q793">
        <v>5</v>
      </c>
      <c r="R793">
        <v>1</v>
      </c>
      <c r="S793">
        <v>3</v>
      </c>
      <c r="T793">
        <v>3</v>
      </c>
      <c r="V793">
        <f t="shared" si="73"/>
        <v>0</v>
      </c>
      <c r="W793">
        <f t="shared" si="74"/>
        <v>1.18</v>
      </c>
      <c r="X793">
        <f t="shared" si="75"/>
        <v>5.4</v>
      </c>
      <c r="Y793">
        <f t="shared" si="76"/>
        <v>11</v>
      </c>
      <c r="AA793">
        <f t="shared" si="77"/>
        <v>0</v>
      </c>
    </row>
    <row r="794" spans="1:27" x14ac:dyDescent="0.15">
      <c r="A794" s="1">
        <v>42400</v>
      </c>
      <c r="B794">
        <v>17</v>
      </c>
      <c r="C794" t="s">
        <v>202</v>
      </c>
      <c r="D794" s="2">
        <v>42400.916666666664</v>
      </c>
      <c r="E794" t="s">
        <v>207</v>
      </c>
      <c r="F794" t="s">
        <v>215</v>
      </c>
      <c r="G794" t="s">
        <v>207</v>
      </c>
      <c r="H794" t="s">
        <v>215</v>
      </c>
      <c r="I794">
        <v>3.05</v>
      </c>
      <c r="J794">
        <v>3.15</v>
      </c>
      <c r="K794">
        <v>2.1</v>
      </c>
      <c r="L794">
        <v>1.55</v>
      </c>
      <c r="M794">
        <v>3.8</v>
      </c>
      <c r="N794">
        <v>4.55</v>
      </c>
      <c r="O794">
        <v>1</v>
      </c>
      <c r="P794" s="3" t="str">
        <f t="shared" si="72"/>
        <v>0:0</v>
      </c>
      <c r="Q794">
        <v>0</v>
      </c>
      <c r="R794">
        <v>0</v>
      </c>
      <c r="S794">
        <v>1</v>
      </c>
      <c r="T794">
        <v>3</v>
      </c>
      <c r="V794">
        <f t="shared" si="73"/>
        <v>0</v>
      </c>
      <c r="W794">
        <f t="shared" si="74"/>
        <v>3.05</v>
      </c>
      <c r="X794">
        <f t="shared" si="75"/>
        <v>3.15</v>
      </c>
      <c r="Y794">
        <f t="shared" si="76"/>
        <v>2.1</v>
      </c>
      <c r="AA794">
        <f t="shared" si="77"/>
        <v>0</v>
      </c>
    </row>
    <row r="795" spans="1:27" x14ac:dyDescent="0.15">
      <c r="A795" s="1">
        <v>42400</v>
      </c>
      <c r="B795">
        <v>18</v>
      </c>
      <c r="C795" t="s">
        <v>522</v>
      </c>
      <c r="D795" s="2">
        <v>42400.9375</v>
      </c>
      <c r="E795" t="s">
        <v>237</v>
      </c>
      <c r="F795" t="s">
        <v>523</v>
      </c>
      <c r="G795" t="s">
        <v>237</v>
      </c>
      <c r="H795" t="s">
        <v>523</v>
      </c>
      <c r="I795">
        <v>1.47</v>
      </c>
      <c r="J795">
        <v>3.95</v>
      </c>
      <c r="K795">
        <v>5.25</v>
      </c>
      <c r="L795">
        <v>2.52</v>
      </c>
      <c r="M795">
        <v>3.45</v>
      </c>
      <c r="N795">
        <v>2.2599999999999998</v>
      </c>
      <c r="O795">
        <v>-1</v>
      </c>
      <c r="P795" s="3" t="str">
        <f t="shared" si="72"/>
        <v>1:1</v>
      </c>
      <c r="Q795">
        <v>1</v>
      </c>
      <c r="R795">
        <v>1</v>
      </c>
      <c r="S795">
        <v>1</v>
      </c>
      <c r="T795">
        <v>0</v>
      </c>
      <c r="V795">
        <f t="shared" si="73"/>
        <v>0</v>
      </c>
      <c r="W795">
        <f t="shared" si="74"/>
        <v>1.47</v>
      </c>
      <c r="X795">
        <f t="shared" si="75"/>
        <v>3.95</v>
      </c>
      <c r="Y795">
        <f t="shared" si="76"/>
        <v>5.25</v>
      </c>
      <c r="AA795">
        <f t="shared" si="77"/>
        <v>0</v>
      </c>
    </row>
    <row r="796" spans="1:27" x14ac:dyDescent="0.15">
      <c r="A796" s="1">
        <v>42400</v>
      </c>
      <c r="B796">
        <v>19</v>
      </c>
      <c r="C796" t="s">
        <v>96</v>
      </c>
      <c r="D796" s="2">
        <v>42400.958333333336</v>
      </c>
      <c r="E796" t="s">
        <v>193</v>
      </c>
      <c r="F796" t="s">
        <v>197</v>
      </c>
      <c r="G796" t="s">
        <v>193</v>
      </c>
      <c r="H796" t="s">
        <v>197</v>
      </c>
      <c r="I796">
        <v>1.54</v>
      </c>
      <c r="J796">
        <v>3.65</v>
      </c>
      <c r="K796">
        <v>5</v>
      </c>
      <c r="L796">
        <v>2.75</v>
      </c>
      <c r="M796">
        <v>3.4</v>
      </c>
      <c r="N796">
        <v>2.12</v>
      </c>
      <c r="O796">
        <v>-1</v>
      </c>
      <c r="P796" s="3" t="str">
        <f t="shared" si="72"/>
        <v>0:1</v>
      </c>
      <c r="Q796">
        <v>0</v>
      </c>
      <c r="R796">
        <v>1</v>
      </c>
      <c r="S796">
        <v>0</v>
      </c>
      <c r="T796">
        <v>0</v>
      </c>
      <c r="V796">
        <f t="shared" si="73"/>
        <v>0</v>
      </c>
      <c r="W796">
        <f t="shared" si="74"/>
        <v>1.54</v>
      </c>
      <c r="X796">
        <f t="shared" si="75"/>
        <v>3.65</v>
      </c>
      <c r="Y796">
        <f t="shared" si="76"/>
        <v>5</v>
      </c>
      <c r="AA796">
        <f t="shared" si="77"/>
        <v>0</v>
      </c>
    </row>
    <row r="797" spans="1:27" x14ac:dyDescent="0.15">
      <c r="A797" s="1">
        <v>42400</v>
      </c>
      <c r="B797">
        <v>20</v>
      </c>
      <c r="C797" t="s">
        <v>551</v>
      </c>
      <c r="D797" s="2">
        <v>42400.958333333336</v>
      </c>
      <c r="E797" t="s">
        <v>102</v>
      </c>
      <c r="F797" t="s">
        <v>99</v>
      </c>
      <c r="G797" t="s">
        <v>102</v>
      </c>
      <c r="H797" t="s">
        <v>99</v>
      </c>
      <c r="I797">
        <v>10.5</v>
      </c>
      <c r="J797">
        <v>5.35</v>
      </c>
      <c r="K797">
        <v>1.19</v>
      </c>
      <c r="L797">
        <v>3.55</v>
      </c>
      <c r="M797">
        <v>3.8</v>
      </c>
      <c r="N797">
        <v>1.71</v>
      </c>
      <c r="O797">
        <v>1</v>
      </c>
      <c r="P797" s="3" t="str">
        <f t="shared" si="72"/>
        <v>3:1</v>
      </c>
      <c r="Q797">
        <v>3</v>
      </c>
      <c r="R797">
        <v>1</v>
      </c>
      <c r="S797">
        <v>3</v>
      </c>
      <c r="T797">
        <v>3</v>
      </c>
      <c r="V797">
        <f t="shared" si="73"/>
        <v>0</v>
      </c>
      <c r="W797">
        <f t="shared" si="74"/>
        <v>10.5</v>
      </c>
      <c r="X797">
        <f t="shared" si="75"/>
        <v>5.35</v>
      </c>
      <c r="Y797">
        <f t="shared" si="76"/>
        <v>1.19</v>
      </c>
      <c r="AA797">
        <f t="shared" si="77"/>
        <v>0</v>
      </c>
    </row>
    <row r="798" spans="1:27" x14ac:dyDescent="0.15">
      <c r="A798" s="1">
        <v>42400</v>
      </c>
      <c r="B798">
        <v>21</v>
      </c>
      <c r="C798" t="s">
        <v>404</v>
      </c>
      <c r="D798" s="2">
        <v>42400.989583333336</v>
      </c>
      <c r="E798" t="s">
        <v>405</v>
      </c>
      <c r="F798" t="s">
        <v>465</v>
      </c>
      <c r="G798" t="s">
        <v>405</v>
      </c>
      <c r="H798" t="s">
        <v>465</v>
      </c>
      <c r="I798">
        <v>2.4500000000000002</v>
      </c>
      <c r="J798">
        <v>3.6</v>
      </c>
      <c r="K798">
        <v>2.29</v>
      </c>
      <c r="L798">
        <v>1.46</v>
      </c>
      <c r="M798">
        <v>4.4000000000000004</v>
      </c>
      <c r="N798">
        <v>4.5999999999999996</v>
      </c>
      <c r="O798">
        <v>1</v>
      </c>
      <c r="P798" s="3" t="str">
        <f t="shared" si="72"/>
        <v>3:1</v>
      </c>
      <c r="Q798">
        <v>3</v>
      </c>
      <c r="R798">
        <v>1</v>
      </c>
      <c r="S798">
        <v>3</v>
      </c>
      <c r="T798">
        <v>3</v>
      </c>
      <c r="V798">
        <f t="shared" si="73"/>
        <v>0</v>
      </c>
      <c r="W798">
        <f t="shared" si="74"/>
        <v>2.4500000000000002</v>
      </c>
      <c r="X798">
        <f t="shared" si="75"/>
        <v>3.6</v>
      </c>
      <c r="Y798">
        <f t="shared" si="76"/>
        <v>2.29</v>
      </c>
      <c r="AA798">
        <f t="shared" si="77"/>
        <v>0</v>
      </c>
    </row>
    <row r="799" spans="1:27" x14ac:dyDescent="0.15">
      <c r="A799" s="1">
        <v>42400</v>
      </c>
      <c r="B799">
        <v>22</v>
      </c>
      <c r="C799" t="s">
        <v>257</v>
      </c>
      <c r="D799" s="2">
        <v>42401</v>
      </c>
      <c r="E799" t="s">
        <v>56</v>
      </c>
      <c r="F799" t="s">
        <v>172</v>
      </c>
      <c r="G799" t="s">
        <v>56</v>
      </c>
      <c r="H799" t="s">
        <v>172</v>
      </c>
      <c r="I799">
        <v>12.5</v>
      </c>
      <c r="J799">
        <v>5.5</v>
      </c>
      <c r="K799">
        <v>1.1599999999999999</v>
      </c>
      <c r="L799">
        <v>3.85</v>
      </c>
      <c r="M799">
        <v>3.8</v>
      </c>
      <c r="N799">
        <v>1.65</v>
      </c>
      <c r="O799">
        <v>1</v>
      </c>
      <c r="P799" s="3" t="str">
        <f t="shared" si="72"/>
        <v>1:5</v>
      </c>
      <c r="Q799">
        <v>1</v>
      </c>
      <c r="R799">
        <v>5</v>
      </c>
      <c r="S799">
        <v>0</v>
      </c>
      <c r="T799">
        <v>0</v>
      </c>
      <c r="V799">
        <f t="shared" si="73"/>
        <v>0</v>
      </c>
      <c r="W799">
        <f t="shared" si="74"/>
        <v>12.5</v>
      </c>
      <c r="X799">
        <f t="shared" si="75"/>
        <v>5.5</v>
      </c>
      <c r="Y799">
        <f t="shared" si="76"/>
        <v>1.1599999999999999</v>
      </c>
      <c r="AA799">
        <f t="shared" si="77"/>
        <v>0</v>
      </c>
    </row>
    <row r="800" spans="1:27" x14ac:dyDescent="0.15">
      <c r="A800" s="1">
        <v>42400</v>
      </c>
      <c r="B800">
        <v>23</v>
      </c>
      <c r="C800" t="s">
        <v>253</v>
      </c>
      <c r="D800" s="2">
        <v>42401</v>
      </c>
      <c r="E800" t="s">
        <v>168</v>
      </c>
      <c r="F800" t="s">
        <v>201</v>
      </c>
      <c r="G800" t="s">
        <v>168</v>
      </c>
      <c r="H800" t="s">
        <v>201</v>
      </c>
      <c r="I800">
        <v>2.37</v>
      </c>
      <c r="J800">
        <v>2.85</v>
      </c>
      <c r="K800">
        <v>2.85</v>
      </c>
      <c r="L800">
        <v>5.55</v>
      </c>
      <c r="M800">
        <v>4</v>
      </c>
      <c r="N800">
        <v>1.43</v>
      </c>
      <c r="O800">
        <v>-1</v>
      </c>
      <c r="P800" s="3" t="str">
        <f t="shared" si="72"/>
        <v>4:0</v>
      </c>
      <c r="Q800">
        <v>4</v>
      </c>
      <c r="R800">
        <v>0</v>
      </c>
      <c r="S800">
        <v>3</v>
      </c>
      <c r="T800">
        <v>3</v>
      </c>
      <c r="V800">
        <f t="shared" si="73"/>
        <v>1</v>
      </c>
      <c r="W800">
        <f t="shared" si="74"/>
        <v>2.3690000000000002</v>
      </c>
      <c r="X800">
        <f t="shared" si="75"/>
        <v>2.85</v>
      </c>
      <c r="Y800">
        <f t="shared" si="76"/>
        <v>2.851</v>
      </c>
      <c r="AA800">
        <f t="shared" si="77"/>
        <v>0</v>
      </c>
    </row>
    <row r="801" spans="1:27" x14ac:dyDescent="0.15">
      <c r="A801" s="1">
        <v>42400</v>
      </c>
      <c r="B801">
        <v>24</v>
      </c>
      <c r="C801" t="s">
        <v>109</v>
      </c>
      <c r="D801" s="2">
        <v>42401</v>
      </c>
      <c r="E801" t="s">
        <v>115</v>
      </c>
      <c r="F801" t="s">
        <v>187</v>
      </c>
      <c r="G801" t="s">
        <v>117</v>
      </c>
      <c r="H801" t="s">
        <v>187</v>
      </c>
      <c r="I801">
        <v>1.5</v>
      </c>
      <c r="J801">
        <v>3.7</v>
      </c>
      <c r="K801">
        <v>5.35</v>
      </c>
      <c r="L801">
        <v>2.66</v>
      </c>
      <c r="M801">
        <v>3.35</v>
      </c>
      <c r="N801">
        <v>2.2000000000000002</v>
      </c>
      <c r="O801">
        <v>-1</v>
      </c>
      <c r="P801" s="3" t="str">
        <f t="shared" si="72"/>
        <v>3:1</v>
      </c>
      <c r="Q801">
        <v>3</v>
      </c>
      <c r="R801">
        <v>1</v>
      </c>
      <c r="S801">
        <v>3</v>
      </c>
      <c r="T801">
        <v>3</v>
      </c>
      <c r="V801">
        <f t="shared" si="73"/>
        <v>0</v>
      </c>
      <c r="W801">
        <f t="shared" si="74"/>
        <v>1.5</v>
      </c>
      <c r="X801">
        <f t="shared" si="75"/>
        <v>3.7</v>
      </c>
      <c r="Y801">
        <f t="shared" si="76"/>
        <v>5.35</v>
      </c>
      <c r="AA801">
        <f t="shared" si="77"/>
        <v>0</v>
      </c>
    </row>
    <row r="802" spans="1:27" x14ac:dyDescent="0.15">
      <c r="A802" s="1">
        <v>42400</v>
      </c>
      <c r="B802">
        <v>25</v>
      </c>
      <c r="C802" t="s">
        <v>109</v>
      </c>
      <c r="D802" s="2">
        <v>42401</v>
      </c>
      <c r="E802" t="s">
        <v>116</v>
      </c>
      <c r="F802" t="s">
        <v>136</v>
      </c>
      <c r="G802" t="s">
        <v>118</v>
      </c>
      <c r="H802" t="s">
        <v>136</v>
      </c>
      <c r="I802">
        <v>2.08</v>
      </c>
      <c r="J802">
        <v>3.15</v>
      </c>
      <c r="K802">
        <v>3.08</v>
      </c>
      <c r="L802">
        <v>4.25</v>
      </c>
      <c r="M802">
        <v>3.95</v>
      </c>
      <c r="N802">
        <v>1.56</v>
      </c>
      <c r="O802">
        <v>-1</v>
      </c>
      <c r="P802" s="3" t="str">
        <f t="shared" si="72"/>
        <v>2:2</v>
      </c>
      <c r="Q802">
        <v>2</v>
      </c>
      <c r="R802">
        <v>2</v>
      </c>
      <c r="S802">
        <v>1</v>
      </c>
      <c r="T802">
        <v>0</v>
      </c>
      <c r="V802">
        <f t="shared" si="73"/>
        <v>0</v>
      </c>
      <c r="W802">
        <f t="shared" si="74"/>
        <v>2.08</v>
      </c>
      <c r="X802">
        <f t="shared" si="75"/>
        <v>3.15</v>
      </c>
      <c r="Y802">
        <f t="shared" si="76"/>
        <v>3.08</v>
      </c>
      <c r="AA802">
        <f t="shared" si="77"/>
        <v>0</v>
      </c>
    </row>
    <row r="803" spans="1:27" x14ac:dyDescent="0.15">
      <c r="A803" s="1">
        <v>42400</v>
      </c>
      <c r="B803">
        <v>26</v>
      </c>
      <c r="C803" t="s">
        <v>109</v>
      </c>
      <c r="D803" s="2">
        <v>42401</v>
      </c>
      <c r="E803" t="s">
        <v>186</v>
      </c>
      <c r="F803" t="s">
        <v>122</v>
      </c>
      <c r="G803" t="s">
        <v>186</v>
      </c>
      <c r="H803" t="s">
        <v>122</v>
      </c>
      <c r="I803">
        <v>1.65</v>
      </c>
      <c r="J803">
        <v>3.45</v>
      </c>
      <c r="K803">
        <v>4.4000000000000004</v>
      </c>
      <c r="L803">
        <v>3.05</v>
      </c>
      <c r="M803">
        <v>3.5</v>
      </c>
      <c r="N803">
        <v>1.94</v>
      </c>
      <c r="O803">
        <v>-1</v>
      </c>
      <c r="P803" s="3" t="str">
        <f t="shared" si="72"/>
        <v>2:1</v>
      </c>
      <c r="Q803">
        <v>2</v>
      </c>
      <c r="R803">
        <v>1</v>
      </c>
      <c r="S803">
        <v>3</v>
      </c>
      <c r="T803">
        <v>1</v>
      </c>
      <c r="V803">
        <f t="shared" si="73"/>
        <v>0</v>
      </c>
      <c r="W803">
        <f t="shared" si="74"/>
        <v>1.65</v>
      </c>
      <c r="X803">
        <f t="shared" si="75"/>
        <v>3.45</v>
      </c>
      <c r="Y803">
        <f t="shared" si="76"/>
        <v>4.4000000000000004</v>
      </c>
      <c r="AA803">
        <f t="shared" si="77"/>
        <v>0</v>
      </c>
    </row>
    <row r="804" spans="1:27" x14ac:dyDescent="0.15">
      <c r="A804" s="1">
        <v>42400</v>
      </c>
      <c r="B804">
        <v>28</v>
      </c>
      <c r="C804" t="s">
        <v>109</v>
      </c>
      <c r="D804" s="2">
        <v>42401.041666666664</v>
      </c>
      <c r="E804" t="s">
        <v>112</v>
      </c>
      <c r="F804" t="s">
        <v>123</v>
      </c>
      <c r="G804" t="s">
        <v>112</v>
      </c>
      <c r="H804" t="s">
        <v>123</v>
      </c>
      <c r="I804">
        <v>5</v>
      </c>
      <c r="J804">
        <v>3.5</v>
      </c>
      <c r="K804">
        <v>1.57</v>
      </c>
      <c r="L804">
        <v>2.06</v>
      </c>
      <c r="M804">
        <v>3.35</v>
      </c>
      <c r="N804">
        <v>2.9</v>
      </c>
      <c r="O804">
        <v>1</v>
      </c>
      <c r="P804" s="3" t="str">
        <f t="shared" si="72"/>
        <v>0:0</v>
      </c>
      <c r="Q804">
        <v>0</v>
      </c>
      <c r="R804">
        <v>0</v>
      </c>
      <c r="S804">
        <v>1</v>
      </c>
      <c r="T804">
        <v>3</v>
      </c>
      <c r="V804">
        <f t="shared" si="73"/>
        <v>0</v>
      </c>
      <c r="W804">
        <f t="shared" si="74"/>
        <v>5</v>
      </c>
      <c r="X804">
        <f t="shared" si="75"/>
        <v>3.5</v>
      </c>
      <c r="Y804">
        <f t="shared" si="76"/>
        <v>1.57</v>
      </c>
      <c r="AA804">
        <f t="shared" si="77"/>
        <v>0</v>
      </c>
    </row>
    <row r="805" spans="1:27" x14ac:dyDescent="0.15">
      <c r="A805" s="1">
        <v>42400</v>
      </c>
      <c r="B805">
        <v>29</v>
      </c>
      <c r="C805" t="s">
        <v>96</v>
      </c>
      <c r="D805" s="2">
        <v>42401.052083333336</v>
      </c>
      <c r="E805" t="s">
        <v>189</v>
      </c>
      <c r="F805" t="s">
        <v>149</v>
      </c>
      <c r="G805" t="s">
        <v>189</v>
      </c>
      <c r="H805" t="s">
        <v>150</v>
      </c>
      <c r="I805">
        <v>2.3199999999999998</v>
      </c>
      <c r="J805">
        <v>3.1</v>
      </c>
      <c r="K805">
        <v>2.7</v>
      </c>
      <c r="L805">
        <v>5.3</v>
      </c>
      <c r="M805">
        <v>4</v>
      </c>
      <c r="N805">
        <v>1.45</v>
      </c>
      <c r="O805">
        <v>-1</v>
      </c>
      <c r="P805" s="3" t="str">
        <f t="shared" si="72"/>
        <v>2:1</v>
      </c>
      <c r="Q805">
        <v>2</v>
      </c>
      <c r="R805">
        <v>1</v>
      </c>
      <c r="S805">
        <v>3</v>
      </c>
      <c r="T805">
        <v>1</v>
      </c>
      <c r="V805">
        <f t="shared" si="73"/>
        <v>0</v>
      </c>
      <c r="W805">
        <f t="shared" si="74"/>
        <v>2.3199999999999998</v>
      </c>
      <c r="X805">
        <f t="shared" si="75"/>
        <v>3.1</v>
      </c>
      <c r="Y805">
        <f t="shared" si="76"/>
        <v>2.7</v>
      </c>
      <c r="AA805">
        <f t="shared" si="77"/>
        <v>0</v>
      </c>
    </row>
    <row r="806" spans="1:27" x14ac:dyDescent="0.15">
      <c r="A806" s="1">
        <v>42400</v>
      </c>
      <c r="B806">
        <v>30</v>
      </c>
      <c r="C806" t="s">
        <v>263</v>
      </c>
      <c r="D806" s="2">
        <v>42401.083333333336</v>
      </c>
      <c r="E806" t="s">
        <v>328</v>
      </c>
      <c r="F806" t="s">
        <v>303</v>
      </c>
      <c r="G806" t="s">
        <v>330</v>
      </c>
      <c r="H806" t="s">
        <v>303</v>
      </c>
      <c r="I806">
        <v>1.68</v>
      </c>
      <c r="J806">
        <v>3.45</v>
      </c>
      <c r="K806">
        <v>4.2</v>
      </c>
      <c r="L806">
        <v>3.2</v>
      </c>
      <c r="M806">
        <v>3.45</v>
      </c>
      <c r="N806">
        <v>1.9</v>
      </c>
      <c r="O806">
        <v>-1</v>
      </c>
      <c r="P806" s="3" t="str">
        <f t="shared" si="72"/>
        <v>1:1</v>
      </c>
      <c r="Q806">
        <v>1</v>
      </c>
      <c r="R806">
        <v>1</v>
      </c>
      <c r="S806">
        <v>1</v>
      </c>
      <c r="T806">
        <v>0</v>
      </c>
      <c r="V806">
        <f t="shared" si="73"/>
        <v>0</v>
      </c>
      <c r="W806">
        <f t="shared" si="74"/>
        <v>1.68</v>
      </c>
      <c r="X806">
        <f t="shared" si="75"/>
        <v>3.45</v>
      </c>
      <c r="Y806">
        <f t="shared" si="76"/>
        <v>4.2</v>
      </c>
      <c r="AA806">
        <f t="shared" si="77"/>
        <v>0</v>
      </c>
    </row>
    <row r="807" spans="1:27" x14ac:dyDescent="0.15">
      <c r="A807" s="1">
        <v>42400</v>
      </c>
      <c r="B807">
        <v>41</v>
      </c>
      <c r="C807" t="s">
        <v>232</v>
      </c>
      <c r="D807" s="2">
        <v>42401.083333333336</v>
      </c>
      <c r="E807" t="s">
        <v>581</v>
      </c>
      <c r="F807" t="s">
        <v>582</v>
      </c>
      <c r="G807" t="s">
        <v>581</v>
      </c>
      <c r="H807" t="s">
        <v>583</v>
      </c>
      <c r="I807">
        <v>2.6</v>
      </c>
      <c r="J807">
        <v>3.35</v>
      </c>
      <c r="K807">
        <v>2.27</v>
      </c>
      <c r="L807">
        <v>1.47</v>
      </c>
      <c r="M807">
        <v>4.2</v>
      </c>
      <c r="N807">
        <v>4.8</v>
      </c>
      <c r="O807">
        <v>1</v>
      </c>
      <c r="P807" s="3" t="str">
        <f t="shared" si="72"/>
        <v>0:1</v>
      </c>
      <c r="Q807">
        <v>0</v>
      </c>
      <c r="R807">
        <v>1</v>
      </c>
      <c r="S807">
        <v>0</v>
      </c>
      <c r="T807">
        <v>1</v>
      </c>
      <c r="V807">
        <f t="shared" si="73"/>
        <v>0</v>
      </c>
      <c r="W807">
        <f t="shared" si="74"/>
        <v>2.6</v>
      </c>
      <c r="X807">
        <f t="shared" si="75"/>
        <v>3.35</v>
      </c>
      <c r="Y807">
        <f t="shared" si="76"/>
        <v>2.27</v>
      </c>
      <c r="AA807">
        <f t="shared" si="77"/>
        <v>0</v>
      </c>
    </row>
    <row r="808" spans="1:27" x14ac:dyDescent="0.15">
      <c r="A808" s="1">
        <v>42400</v>
      </c>
      <c r="B808">
        <v>31</v>
      </c>
      <c r="C808" t="s">
        <v>553</v>
      </c>
      <c r="D808" s="2">
        <v>42401.125</v>
      </c>
      <c r="E808" t="s">
        <v>470</v>
      </c>
      <c r="F808" t="s">
        <v>584</v>
      </c>
      <c r="G808" t="s">
        <v>470</v>
      </c>
      <c r="H808" t="s">
        <v>584</v>
      </c>
      <c r="I808">
        <v>1.27</v>
      </c>
      <c r="J808">
        <v>4.5</v>
      </c>
      <c r="K808">
        <v>8.75</v>
      </c>
      <c r="L808">
        <v>1.98</v>
      </c>
      <c r="M808">
        <v>3.45</v>
      </c>
      <c r="N808">
        <v>3</v>
      </c>
      <c r="O808">
        <v>-1</v>
      </c>
      <c r="P808" s="3" t="str">
        <f t="shared" si="72"/>
        <v>1:0</v>
      </c>
      <c r="Q808">
        <v>1</v>
      </c>
      <c r="R808">
        <v>0</v>
      </c>
      <c r="S808">
        <v>3</v>
      </c>
      <c r="T808">
        <v>1</v>
      </c>
      <c r="V808">
        <f t="shared" si="73"/>
        <v>0</v>
      </c>
      <c r="W808">
        <f t="shared" si="74"/>
        <v>1.27</v>
      </c>
      <c r="X808">
        <f t="shared" si="75"/>
        <v>4.5</v>
      </c>
      <c r="Y808">
        <f t="shared" si="76"/>
        <v>8.75</v>
      </c>
      <c r="AA808">
        <f t="shared" si="77"/>
        <v>0</v>
      </c>
    </row>
    <row r="809" spans="1:27" x14ac:dyDescent="0.15">
      <c r="A809" s="1">
        <v>42400</v>
      </c>
      <c r="B809">
        <v>32</v>
      </c>
      <c r="C809" t="s">
        <v>109</v>
      </c>
      <c r="D809" s="2">
        <v>42401.135416666664</v>
      </c>
      <c r="E809" t="s">
        <v>113</v>
      </c>
      <c r="F809" t="s">
        <v>140</v>
      </c>
      <c r="G809" t="s">
        <v>114</v>
      </c>
      <c r="H809" t="s">
        <v>140</v>
      </c>
      <c r="I809">
        <v>10</v>
      </c>
      <c r="J809">
        <v>4.9000000000000004</v>
      </c>
      <c r="K809">
        <v>1.22</v>
      </c>
      <c r="L809">
        <v>3.3</v>
      </c>
      <c r="M809">
        <v>3.7</v>
      </c>
      <c r="N809">
        <v>1.8</v>
      </c>
      <c r="O809">
        <v>1</v>
      </c>
      <c r="P809" s="3" t="str">
        <f t="shared" si="72"/>
        <v>1:4</v>
      </c>
      <c r="Q809">
        <v>1</v>
      </c>
      <c r="R809">
        <v>4</v>
      </c>
      <c r="S809">
        <v>0</v>
      </c>
      <c r="T809">
        <v>0</v>
      </c>
      <c r="V809">
        <f t="shared" si="73"/>
        <v>0</v>
      </c>
      <c r="W809">
        <f t="shared" si="74"/>
        <v>10</v>
      </c>
      <c r="X809">
        <f t="shared" si="75"/>
        <v>4.9000000000000004</v>
      </c>
      <c r="Y809">
        <f t="shared" si="76"/>
        <v>1.22</v>
      </c>
      <c r="AA809">
        <f t="shared" si="77"/>
        <v>0</v>
      </c>
    </row>
    <row r="810" spans="1:27" x14ac:dyDescent="0.15">
      <c r="A810" s="1">
        <v>42400</v>
      </c>
      <c r="B810">
        <v>34</v>
      </c>
      <c r="C810" t="s">
        <v>202</v>
      </c>
      <c r="D810" s="2">
        <v>42401.15625</v>
      </c>
      <c r="E810" t="s">
        <v>211</v>
      </c>
      <c r="F810" t="s">
        <v>226</v>
      </c>
      <c r="G810" t="s">
        <v>211</v>
      </c>
      <c r="H810" t="s">
        <v>226</v>
      </c>
      <c r="I810">
        <v>2.27</v>
      </c>
      <c r="J810">
        <v>3.05</v>
      </c>
      <c r="K810">
        <v>2.82</v>
      </c>
      <c r="L810">
        <v>5.05</v>
      </c>
      <c r="M810">
        <v>4</v>
      </c>
      <c r="N810">
        <v>1.47</v>
      </c>
      <c r="O810">
        <v>-1</v>
      </c>
      <c r="P810" s="3" t="str">
        <f t="shared" si="72"/>
        <v>3:0</v>
      </c>
      <c r="Q810">
        <v>3</v>
      </c>
      <c r="R810">
        <v>0</v>
      </c>
      <c r="S810">
        <v>3</v>
      </c>
      <c r="T810">
        <v>3</v>
      </c>
      <c r="V810">
        <f t="shared" si="73"/>
        <v>0</v>
      </c>
      <c r="W810">
        <f t="shared" si="74"/>
        <v>2.27</v>
      </c>
      <c r="X810">
        <f t="shared" si="75"/>
        <v>3.05</v>
      </c>
      <c r="Y810">
        <f t="shared" si="76"/>
        <v>2.82</v>
      </c>
      <c r="AA810">
        <f t="shared" si="77"/>
        <v>0</v>
      </c>
    </row>
    <row r="811" spans="1:27" x14ac:dyDescent="0.15">
      <c r="A811" s="1">
        <v>42400</v>
      </c>
      <c r="B811">
        <v>35</v>
      </c>
      <c r="C811" t="s">
        <v>253</v>
      </c>
      <c r="D811" s="2">
        <v>42401.166666666664</v>
      </c>
      <c r="E811" t="s">
        <v>318</v>
      </c>
      <c r="F811" t="s">
        <v>161</v>
      </c>
      <c r="G811" t="s">
        <v>318</v>
      </c>
      <c r="H811" t="s">
        <v>163</v>
      </c>
      <c r="I811">
        <v>7.4</v>
      </c>
      <c r="J811">
        <v>3.95</v>
      </c>
      <c r="K811">
        <v>1.36</v>
      </c>
      <c r="L811">
        <v>2.58</v>
      </c>
      <c r="M811">
        <v>3.35</v>
      </c>
      <c r="N811">
        <v>2.2599999999999998</v>
      </c>
      <c r="O811">
        <v>1</v>
      </c>
      <c r="P811" s="3" t="str">
        <f t="shared" si="72"/>
        <v>0:2</v>
      </c>
      <c r="Q811">
        <v>0</v>
      </c>
      <c r="R811">
        <v>2</v>
      </c>
      <c r="S811">
        <v>0</v>
      </c>
      <c r="T811">
        <v>0</v>
      </c>
      <c r="V811">
        <f t="shared" si="73"/>
        <v>0</v>
      </c>
      <c r="W811">
        <f t="shared" si="74"/>
        <v>7.4</v>
      </c>
      <c r="X811">
        <f t="shared" si="75"/>
        <v>3.95</v>
      </c>
      <c r="Y811">
        <f t="shared" si="76"/>
        <v>1.36</v>
      </c>
      <c r="AA811">
        <f t="shared" si="77"/>
        <v>0</v>
      </c>
    </row>
    <row r="812" spans="1:27" x14ac:dyDescent="0.15">
      <c r="A812" s="1">
        <v>42400</v>
      </c>
      <c r="B812">
        <v>36</v>
      </c>
      <c r="C812" t="s">
        <v>344</v>
      </c>
      <c r="D812" s="2">
        <v>42401.166666666664</v>
      </c>
      <c r="E812" t="s">
        <v>476</v>
      </c>
      <c r="F812" t="s">
        <v>345</v>
      </c>
      <c r="G812" t="s">
        <v>478</v>
      </c>
      <c r="H812" t="s">
        <v>347</v>
      </c>
      <c r="I812">
        <v>1.48</v>
      </c>
      <c r="J812">
        <v>4.2</v>
      </c>
      <c r="K812">
        <v>4.75</v>
      </c>
      <c r="L812">
        <v>2.4500000000000002</v>
      </c>
      <c r="M812">
        <v>3.65</v>
      </c>
      <c r="N812">
        <v>2.2400000000000002</v>
      </c>
      <c r="O812">
        <v>-1</v>
      </c>
      <c r="P812" s="3" t="str">
        <f t="shared" si="72"/>
        <v>4:2</v>
      </c>
      <c r="Q812">
        <v>4</v>
      </c>
      <c r="R812">
        <v>2</v>
      </c>
      <c r="S812">
        <v>3</v>
      </c>
      <c r="T812">
        <v>3</v>
      </c>
      <c r="V812">
        <f t="shared" si="73"/>
        <v>0</v>
      </c>
      <c r="W812">
        <f t="shared" si="74"/>
        <v>1.48</v>
      </c>
      <c r="X812">
        <f t="shared" si="75"/>
        <v>4.2</v>
      </c>
      <c r="Y812">
        <f t="shared" si="76"/>
        <v>4.75</v>
      </c>
      <c r="AA812">
        <f t="shared" si="77"/>
        <v>0</v>
      </c>
    </row>
    <row r="813" spans="1:27" x14ac:dyDescent="0.15">
      <c r="A813" s="1">
        <v>42400</v>
      </c>
      <c r="B813">
        <v>42</v>
      </c>
      <c r="C813" t="s">
        <v>585</v>
      </c>
      <c r="D813" s="2">
        <v>42401.197916666664</v>
      </c>
      <c r="E813" t="s">
        <v>586</v>
      </c>
      <c r="F813" t="s">
        <v>587</v>
      </c>
      <c r="G813" t="s">
        <v>586</v>
      </c>
      <c r="H813" t="s">
        <v>587</v>
      </c>
      <c r="I813">
        <v>1.5</v>
      </c>
      <c r="J813">
        <v>3.65</v>
      </c>
      <c r="K813">
        <v>5.5</v>
      </c>
      <c r="L813">
        <v>2.63</v>
      </c>
      <c r="M813">
        <v>3.4</v>
      </c>
      <c r="N813">
        <v>2.2000000000000002</v>
      </c>
      <c r="O813">
        <v>-1</v>
      </c>
      <c r="P813" s="3" t="str">
        <f t="shared" si="72"/>
        <v>3:2</v>
      </c>
      <c r="Q813">
        <v>3</v>
      </c>
      <c r="R813">
        <v>2</v>
      </c>
      <c r="S813">
        <v>3</v>
      </c>
      <c r="T813">
        <v>1</v>
      </c>
      <c r="V813">
        <f t="shared" si="73"/>
        <v>0</v>
      </c>
      <c r="W813">
        <f t="shared" si="74"/>
        <v>1.5</v>
      </c>
      <c r="X813">
        <f t="shared" si="75"/>
        <v>3.65</v>
      </c>
      <c r="Y813">
        <f t="shared" si="76"/>
        <v>5.5</v>
      </c>
      <c r="AA813">
        <f t="shared" si="77"/>
        <v>0</v>
      </c>
    </row>
    <row r="814" spans="1:27" x14ac:dyDescent="0.15">
      <c r="A814" s="1">
        <v>42400</v>
      </c>
      <c r="B814">
        <v>37</v>
      </c>
      <c r="C814" t="s">
        <v>553</v>
      </c>
      <c r="D814" s="2">
        <v>42401.229166666664</v>
      </c>
      <c r="E814" t="s">
        <v>588</v>
      </c>
      <c r="F814" t="s">
        <v>589</v>
      </c>
      <c r="G814" t="s">
        <v>588</v>
      </c>
      <c r="H814" t="s">
        <v>590</v>
      </c>
      <c r="I814">
        <v>1.83</v>
      </c>
      <c r="J814">
        <v>3.25</v>
      </c>
      <c r="K814">
        <v>3.7</v>
      </c>
      <c r="L814">
        <v>3.75</v>
      </c>
      <c r="M814">
        <v>3.5</v>
      </c>
      <c r="N814">
        <v>1.74</v>
      </c>
      <c r="O814">
        <v>-1</v>
      </c>
      <c r="P814" s="3" t="str">
        <f t="shared" si="72"/>
        <v>2:2</v>
      </c>
      <c r="Q814">
        <v>2</v>
      </c>
      <c r="R814">
        <v>2</v>
      </c>
      <c r="S814">
        <v>1</v>
      </c>
      <c r="T814">
        <v>0</v>
      </c>
      <c r="V814">
        <f t="shared" si="73"/>
        <v>0</v>
      </c>
      <c r="W814">
        <f t="shared" si="74"/>
        <v>1.83</v>
      </c>
      <c r="X814">
        <f t="shared" si="75"/>
        <v>3.25</v>
      </c>
      <c r="Y814">
        <f t="shared" si="76"/>
        <v>3.7</v>
      </c>
      <c r="AA814">
        <f t="shared" si="77"/>
        <v>0</v>
      </c>
    </row>
    <row r="815" spans="1:27" x14ac:dyDescent="0.15">
      <c r="A815" s="1">
        <v>42400</v>
      </c>
      <c r="B815">
        <v>38</v>
      </c>
      <c r="C815" t="s">
        <v>553</v>
      </c>
      <c r="D815" s="2">
        <v>42401.229166666664</v>
      </c>
      <c r="E815" t="s">
        <v>591</v>
      </c>
      <c r="F815" t="s">
        <v>592</v>
      </c>
      <c r="G815" t="s">
        <v>591</v>
      </c>
      <c r="H815" t="s">
        <v>592</v>
      </c>
      <c r="I815">
        <v>4.05</v>
      </c>
      <c r="J815">
        <v>3.4</v>
      </c>
      <c r="K815">
        <v>1.72</v>
      </c>
      <c r="L815">
        <v>1.85</v>
      </c>
      <c r="M815">
        <v>3.4</v>
      </c>
      <c r="N815">
        <v>3.4</v>
      </c>
      <c r="O815">
        <v>1</v>
      </c>
      <c r="P815" s="3" t="str">
        <f t="shared" si="72"/>
        <v>0:2</v>
      </c>
      <c r="Q815">
        <v>0</v>
      </c>
      <c r="R815">
        <v>2</v>
      </c>
      <c r="S815">
        <v>0</v>
      </c>
      <c r="T815">
        <v>0</v>
      </c>
      <c r="V815">
        <f t="shared" si="73"/>
        <v>0</v>
      </c>
      <c r="W815">
        <f t="shared" si="74"/>
        <v>4.05</v>
      </c>
      <c r="X815">
        <f t="shared" si="75"/>
        <v>3.4</v>
      </c>
      <c r="Y815">
        <f t="shared" si="76"/>
        <v>1.72</v>
      </c>
      <c r="AA815">
        <f t="shared" si="77"/>
        <v>0</v>
      </c>
    </row>
    <row r="816" spans="1:27" x14ac:dyDescent="0.15">
      <c r="A816" s="1">
        <v>42400</v>
      </c>
      <c r="B816">
        <v>39</v>
      </c>
      <c r="C816" t="s">
        <v>344</v>
      </c>
      <c r="D816" s="2">
        <v>42401.270833333336</v>
      </c>
      <c r="E816" t="s">
        <v>433</v>
      </c>
      <c r="F816" t="s">
        <v>477</v>
      </c>
      <c r="G816" t="s">
        <v>433</v>
      </c>
      <c r="H816" t="s">
        <v>479</v>
      </c>
      <c r="I816">
        <v>1.61</v>
      </c>
      <c r="J816">
        <v>4</v>
      </c>
      <c r="K816">
        <v>3.95</v>
      </c>
      <c r="L816">
        <v>2.85</v>
      </c>
      <c r="M816">
        <v>3.6</v>
      </c>
      <c r="N816">
        <v>2</v>
      </c>
      <c r="O816">
        <v>-1</v>
      </c>
      <c r="P816" s="3" t="str">
        <f t="shared" si="72"/>
        <v>0:0</v>
      </c>
      <c r="Q816">
        <v>0</v>
      </c>
      <c r="R816">
        <v>0</v>
      </c>
      <c r="S816">
        <v>1</v>
      </c>
      <c r="T816">
        <v>0</v>
      </c>
      <c r="V816">
        <f t="shared" si="73"/>
        <v>0</v>
      </c>
      <c r="W816">
        <f t="shared" si="74"/>
        <v>1.61</v>
      </c>
      <c r="X816">
        <f t="shared" si="75"/>
        <v>4</v>
      </c>
      <c r="Y816">
        <f t="shared" si="76"/>
        <v>3.95</v>
      </c>
      <c r="AA816">
        <f t="shared" si="77"/>
        <v>0</v>
      </c>
    </row>
    <row r="817" spans="1:27" x14ac:dyDescent="0.15">
      <c r="A817" s="1">
        <v>42400</v>
      </c>
      <c r="B817">
        <v>40</v>
      </c>
      <c r="C817" t="s">
        <v>360</v>
      </c>
      <c r="D817" s="2">
        <v>42401.381944444445</v>
      </c>
      <c r="E817" t="s">
        <v>394</v>
      </c>
      <c r="F817" t="s">
        <v>534</v>
      </c>
      <c r="G817" t="s">
        <v>396</v>
      </c>
      <c r="H817" t="s">
        <v>534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-1</v>
      </c>
      <c r="P817" s="3" t="str">
        <f t="shared" si="72"/>
        <v>延期                                                                                            :</v>
      </c>
      <c r="Q817" t="s">
        <v>85</v>
      </c>
      <c r="S817">
        <v>3</v>
      </c>
      <c r="T817">
        <v>3</v>
      </c>
      <c r="V817">
        <f t="shared" si="73"/>
        <v>1</v>
      </c>
      <c r="W817">
        <f t="shared" si="74"/>
        <v>0.999</v>
      </c>
      <c r="X817">
        <f t="shared" si="75"/>
        <v>1</v>
      </c>
      <c r="Y817">
        <f t="shared" si="76"/>
        <v>1.0009999999999999</v>
      </c>
      <c r="AA817">
        <f t="shared" si="77"/>
        <v>0</v>
      </c>
    </row>
    <row r="818" spans="1:27" x14ac:dyDescent="0.15">
      <c r="A818" s="1">
        <v>42401</v>
      </c>
      <c r="B818">
        <v>1</v>
      </c>
      <c r="C818" t="s">
        <v>232</v>
      </c>
      <c r="D818" s="2">
        <v>42401.708333333336</v>
      </c>
      <c r="E818" t="s">
        <v>593</v>
      </c>
      <c r="F818" t="s">
        <v>594</v>
      </c>
      <c r="G818" t="s">
        <v>593</v>
      </c>
      <c r="H818" t="s">
        <v>595</v>
      </c>
      <c r="I818">
        <v>3.25</v>
      </c>
      <c r="J818">
        <v>3.6</v>
      </c>
      <c r="K818">
        <v>1.86</v>
      </c>
      <c r="L818">
        <v>1.71</v>
      </c>
      <c r="M818">
        <v>3.7</v>
      </c>
      <c r="N818">
        <v>3.65</v>
      </c>
      <c r="O818">
        <v>1</v>
      </c>
      <c r="P818" s="3" t="str">
        <f t="shared" si="72"/>
        <v>0:0</v>
      </c>
      <c r="Q818">
        <v>0</v>
      </c>
      <c r="R818">
        <v>0</v>
      </c>
      <c r="S818">
        <v>1</v>
      </c>
      <c r="T818">
        <v>3</v>
      </c>
      <c r="V818">
        <f t="shared" si="73"/>
        <v>0</v>
      </c>
      <c r="W818">
        <f t="shared" si="74"/>
        <v>3.25</v>
      </c>
      <c r="X818">
        <f t="shared" si="75"/>
        <v>3.6</v>
      </c>
      <c r="Y818">
        <f t="shared" si="76"/>
        <v>1.86</v>
      </c>
      <c r="AA818">
        <f t="shared" si="77"/>
        <v>0</v>
      </c>
    </row>
    <row r="819" spans="1:27" x14ac:dyDescent="0.15">
      <c r="A819" s="1">
        <v>42401</v>
      </c>
      <c r="B819">
        <v>8</v>
      </c>
      <c r="C819" t="s">
        <v>232</v>
      </c>
      <c r="D819" s="2">
        <v>42401.875</v>
      </c>
      <c r="E819" t="s">
        <v>596</v>
      </c>
      <c r="F819" t="s">
        <v>597</v>
      </c>
      <c r="G819" t="s">
        <v>596</v>
      </c>
      <c r="H819" t="s">
        <v>597</v>
      </c>
      <c r="I819">
        <v>1.8</v>
      </c>
      <c r="J819">
        <v>3.6</v>
      </c>
      <c r="K819">
        <v>3.45</v>
      </c>
      <c r="L819">
        <v>3.5</v>
      </c>
      <c r="M819">
        <v>3.6</v>
      </c>
      <c r="N819">
        <v>1.77</v>
      </c>
      <c r="O819">
        <v>-1</v>
      </c>
      <c r="P819" s="3" t="str">
        <f t="shared" si="72"/>
        <v>1:1</v>
      </c>
      <c r="Q819">
        <v>1</v>
      </c>
      <c r="R819">
        <v>1</v>
      </c>
      <c r="S819">
        <v>1</v>
      </c>
      <c r="T819">
        <v>0</v>
      </c>
      <c r="V819">
        <f t="shared" si="73"/>
        <v>0</v>
      </c>
      <c r="W819">
        <f t="shared" si="74"/>
        <v>1.8</v>
      </c>
      <c r="X819">
        <f t="shared" si="75"/>
        <v>3.6</v>
      </c>
      <c r="Y819">
        <f t="shared" si="76"/>
        <v>3.45</v>
      </c>
      <c r="AA819">
        <f t="shared" si="77"/>
        <v>0</v>
      </c>
    </row>
    <row r="820" spans="1:27" x14ac:dyDescent="0.15">
      <c r="A820" s="1">
        <v>42401</v>
      </c>
      <c r="B820">
        <v>9</v>
      </c>
      <c r="C820" t="s">
        <v>232</v>
      </c>
      <c r="D820" s="2">
        <v>42402.114583333336</v>
      </c>
      <c r="E820" t="s">
        <v>520</v>
      </c>
      <c r="F820" t="s">
        <v>598</v>
      </c>
      <c r="G820" t="s">
        <v>521</v>
      </c>
      <c r="H820" t="s">
        <v>598</v>
      </c>
      <c r="I820">
        <v>1.29</v>
      </c>
      <c r="J820">
        <v>4.8</v>
      </c>
      <c r="K820">
        <v>7.15</v>
      </c>
      <c r="L820">
        <v>1.98</v>
      </c>
      <c r="M820">
        <v>3.6</v>
      </c>
      <c r="N820">
        <v>2.89</v>
      </c>
      <c r="O820">
        <v>-1</v>
      </c>
      <c r="P820" s="3" t="str">
        <f t="shared" si="72"/>
        <v>2:0</v>
      </c>
      <c r="Q820">
        <v>2</v>
      </c>
      <c r="R820">
        <v>0</v>
      </c>
      <c r="S820">
        <v>3</v>
      </c>
      <c r="T820">
        <v>3</v>
      </c>
      <c r="V820">
        <f t="shared" si="73"/>
        <v>0</v>
      </c>
      <c r="W820">
        <f t="shared" si="74"/>
        <v>1.29</v>
      </c>
      <c r="X820">
        <f t="shared" si="75"/>
        <v>4.8</v>
      </c>
      <c r="Y820">
        <f t="shared" si="76"/>
        <v>7.15</v>
      </c>
      <c r="AA820">
        <f t="shared" si="77"/>
        <v>0</v>
      </c>
    </row>
    <row r="821" spans="1:27" x14ac:dyDescent="0.15">
      <c r="A821" s="1">
        <v>42401</v>
      </c>
      <c r="B821">
        <v>2</v>
      </c>
      <c r="C821" t="s">
        <v>408</v>
      </c>
      <c r="D821" s="2">
        <v>42402.125</v>
      </c>
      <c r="E821" t="s">
        <v>422</v>
      </c>
      <c r="F821" t="s">
        <v>428</v>
      </c>
      <c r="G821" t="s">
        <v>422</v>
      </c>
      <c r="H821" t="s">
        <v>428</v>
      </c>
      <c r="I821">
        <v>1.7</v>
      </c>
      <c r="J821">
        <v>3.8</v>
      </c>
      <c r="K821">
        <v>3.7</v>
      </c>
      <c r="L821">
        <v>3.1</v>
      </c>
      <c r="M821">
        <v>3.65</v>
      </c>
      <c r="N821">
        <v>1.88</v>
      </c>
      <c r="O821">
        <v>-1</v>
      </c>
      <c r="P821" s="3" t="str">
        <f t="shared" si="72"/>
        <v>3:1</v>
      </c>
      <c r="Q821">
        <v>3</v>
      </c>
      <c r="R821">
        <v>1</v>
      </c>
      <c r="S821">
        <v>3</v>
      </c>
      <c r="T821">
        <v>3</v>
      </c>
      <c r="V821">
        <f t="shared" si="73"/>
        <v>0</v>
      </c>
      <c r="W821">
        <f t="shared" si="74"/>
        <v>1.7</v>
      </c>
      <c r="X821">
        <f t="shared" si="75"/>
        <v>3.8</v>
      </c>
      <c r="Y821">
        <f t="shared" si="76"/>
        <v>3.7</v>
      </c>
      <c r="AA821">
        <f t="shared" si="77"/>
        <v>0</v>
      </c>
    </row>
    <row r="822" spans="1:27" x14ac:dyDescent="0.15">
      <c r="A822" s="1">
        <v>42401</v>
      </c>
      <c r="B822">
        <v>3</v>
      </c>
      <c r="C822" t="s">
        <v>408</v>
      </c>
      <c r="D822" s="2">
        <v>42402.125</v>
      </c>
      <c r="E822" t="s">
        <v>417</v>
      </c>
      <c r="F822" t="s">
        <v>426</v>
      </c>
      <c r="G822" t="s">
        <v>419</v>
      </c>
      <c r="H822" t="s">
        <v>426</v>
      </c>
      <c r="I822">
        <v>3.4</v>
      </c>
      <c r="J822">
        <v>3.8</v>
      </c>
      <c r="K822">
        <v>1.77</v>
      </c>
      <c r="L822">
        <v>1.8</v>
      </c>
      <c r="M822">
        <v>3.8</v>
      </c>
      <c r="N822">
        <v>3.25</v>
      </c>
      <c r="O822">
        <v>1</v>
      </c>
      <c r="P822" s="3" t="str">
        <f t="shared" si="72"/>
        <v>3:0</v>
      </c>
      <c r="Q822">
        <v>3</v>
      </c>
      <c r="R822">
        <v>0</v>
      </c>
      <c r="S822">
        <v>3</v>
      </c>
      <c r="T822">
        <v>3</v>
      </c>
      <c r="V822">
        <f t="shared" si="73"/>
        <v>0</v>
      </c>
      <c r="W822">
        <f t="shared" si="74"/>
        <v>3.4</v>
      </c>
      <c r="X822">
        <f t="shared" si="75"/>
        <v>3.8</v>
      </c>
      <c r="Y822">
        <f t="shared" si="76"/>
        <v>1.77</v>
      </c>
      <c r="AA822">
        <f t="shared" si="77"/>
        <v>0</v>
      </c>
    </row>
    <row r="823" spans="1:27" x14ac:dyDescent="0.15">
      <c r="A823" s="1">
        <v>42401</v>
      </c>
      <c r="B823">
        <v>4</v>
      </c>
      <c r="C823" t="s">
        <v>96</v>
      </c>
      <c r="D823" s="2">
        <v>42402.145833333336</v>
      </c>
      <c r="E823" t="s">
        <v>191</v>
      </c>
      <c r="F823" t="s">
        <v>154</v>
      </c>
      <c r="G823" t="s">
        <v>191</v>
      </c>
      <c r="H823" t="s">
        <v>154</v>
      </c>
      <c r="I823">
        <v>1.72</v>
      </c>
      <c r="J823">
        <v>3.45</v>
      </c>
      <c r="K823">
        <v>3.95</v>
      </c>
      <c r="L823">
        <v>3.3</v>
      </c>
      <c r="M823">
        <v>3.5</v>
      </c>
      <c r="N823">
        <v>1.85</v>
      </c>
      <c r="O823">
        <v>-1</v>
      </c>
      <c r="P823" s="3" t="str">
        <f t="shared" si="72"/>
        <v>2:2</v>
      </c>
      <c r="Q823">
        <v>2</v>
      </c>
      <c r="R823">
        <v>2</v>
      </c>
      <c r="S823">
        <v>1</v>
      </c>
      <c r="T823">
        <v>0</v>
      </c>
      <c r="V823">
        <f t="shared" si="73"/>
        <v>0</v>
      </c>
      <c r="W823">
        <f t="shared" si="74"/>
        <v>1.72</v>
      </c>
      <c r="X823">
        <f t="shared" si="75"/>
        <v>3.45</v>
      </c>
      <c r="Y823">
        <f t="shared" si="76"/>
        <v>3.95</v>
      </c>
      <c r="AA823">
        <f t="shared" si="77"/>
        <v>0</v>
      </c>
    </row>
    <row r="824" spans="1:27" x14ac:dyDescent="0.15">
      <c r="A824" s="1">
        <v>42401</v>
      </c>
      <c r="B824">
        <v>5</v>
      </c>
      <c r="C824" t="s">
        <v>238</v>
      </c>
      <c r="D824" s="2">
        <v>42402.145833333336</v>
      </c>
      <c r="E824" t="s">
        <v>252</v>
      </c>
      <c r="F824" t="s">
        <v>247</v>
      </c>
      <c r="G824" t="s">
        <v>252</v>
      </c>
      <c r="H824" t="s">
        <v>249</v>
      </c>
      <c r="I824">
        <v>3.2</v>
      </c>
      <c r="J824">
        <v>2.9</v>
      </c>
      <c r="K824">
        <v>2.14</v>
      </c>
      <c r="L824">
        <v>1.53</v>
      </c>
      <c r="M824">
        <v>3.7</v>
      </c>
      <c r="N824">
        <v>4.9000000000000004</v>
      </c>
      <c r="O824">
        <v>1</v>
      </c>
      <c r="P824" s="3" t="str">
        <f t="shared" si="72"/>
        <v>0:0</v>
      </c>
      <c r="Q824">
        <v>0</v>
      </c>
      <c r="R824">
        <v>0</v>
      </c>
      <c r="S824">
        <v>1</v>
      </c>
      <c r="T824">
        <v>3</v>
      </c>
      <c r="V824">
        <f t="shared" si="73"/>
        <v>0</v>
      </c>
      <c r="W824">
        <f t="shared" si="74"/>
        <v>3.2</v>
      </c>
      <c r="X824">
        <f t="shared" si="75"/>
        <v>2.9</v>
      </c>
      <c r="Y824">
        <f t="shared" si="76"/>
        <v>2.14</v>
      </c>
      <c r="AA824">
        <f t="shared" si="77"/>
        <v>0</v>
      </c>
    </row>
    <row r="825" spans="1:27" x14ac:dyDescent="0.15">
      <c r="A825" s="1">
        <v>42401</v>
      </c>
      <c r="B825">
        <v>6</v>
      </c>
      <c r="C825" t="s">
        <v>109</v>
      </c>
      <c r="D825" s="2">
        <v>42402.166666666664</v>
      </c>
      <c r="E825" t="s">
        <v>119</v>
      </c>
      <c r="F825" t="s">
        <v>137</v>
      </c>
      <c r="G825" t="s">
        <v>119</v>
      </c>
      <c r="H825" t="s">
        <v>138</v>
      </c>
      <c r="I825">
        <v>1.76</v>
      </c>
      <c r="J825">
        <v>3.4</v>
      </c>
      <c r="K825">
        <v>3.85</v>
      </c>
      <c r="L825">
        <v>3.45</v>
      </c>
      <c r="M825">
        <v>3.5</v>
      </c>
      <c r="N825">
        <v>1.81</v>
      </c>
      <c r="O825">
        <v>-1</v>
      </c>
      <c r="P825" s="3" t="str">
        <f t="shared" si="72"/>
        <v>1:2</v>
      </c>
      <c r="Q825">
        <v>1</v>
      </c>
      <c r="R825">
        <v>2</v>
      </c>
      <c r="S825">
        <v>0</v>
      </c>
      <c r="T825">
        <v>0</v>
      </c>
      <c r="V825">
        <f t="shared" si="73"/>
        <v>0</v>
      </c>
      <c r="W825">
        <f t="shared" si="74"/>
        <v>1.76</v>
      </c>
      <c r="X825">
        <f t="shared" si="75"/>
        <v>3.4</v>
      </c>
      <c r="Y825">
        <f t="shared" si="76"/>
        <v>3.85</v>
      </c>
      <c r="AA825">
        <f t="shared" si="77"/>
        <v>0</v>
      </c>
    </row>
    <row r="826" spans="1:27" x14ac:dyDescent="0.15">
      <c r="A826" s="1">
        <v>42401</v>
      </c>
      <c r="B826">
        <v>7</v>
      </c>
      <c r="C826" t="s">
        <v>344</v>
      </c>
      <c r="D826" s="2">
        <v>42402.208333333336</v>
      </c>
      <c r="E826" t="s">
        <v>484</v>
      </c>
      <c r="F826" t="s">
        <v>456</v>
      </c>
      <c r="G826" t="s">
        <v>486</v>
      </c>
      <c r="H826" t="s">
        <v>458</v>
      </c>
      <c r="I826">
        <v>1.4</v>
      </c>
      <c r="J826">
        <v>4.2</v>
      </c>
      <c r="K826">
        <v>5.8</v>
      </c>
      <c r="L826">
        <v>2.35</v>
      </c>
      <c r="M826">
        <v>3.4</v>
      </c>
      <c r="N826">
        <v>2.4500000000000002</v>
      </c>
      <c r="O826">
        <v>-1</v>
      </c>
      <c r="P826" s="3" t="str">
        <f t="shared" si="72"/>
        <v>3:0</v>
      </c>
      <c r="Q826">
        <v>3</v>
      </c>
      <c r="R826">
        <v>0</v>
      </c>
      <c r="S826">
        <v>3</v>
      </c>
      <c r="T826">
        <v>3</v>
      </c>
      <c r="V826">
        <f t="shared" si="73"/>
        <v>0</v>
      </c>
      <c r="W826">
        <f t="shared" si="74"/>
        <v>1.4</v>
      </c>
      <c r="X826">
        <f t="shared" si="75"/>
        <v>4.2</v>
      </c>
      <c r="Y826">
        <f t="shared" si="76"/>
        <v>5.8</v>
      </c>
      <c r="AA826">
        <f t="shared" si="77"/>
        <v>0</v>
      </c>
    </row>
    <row r="827" spans="1:27" x14ac:dyDescent="0.15">
      <c r="A827" s="1">
        <v>42401</v>
      </c>
      <c r="B827">
        <v>1</v>
      </c>
      <c r="C827" t="s">
        <v>232</v>
      </c>
      <c r="D827" s="2">
        <v>42402.416666666664</v>
      </c>
      <c r="E827" t="s">
        <v>574</v>
      </c>
      <c r="F827" t="s">
        <v>576</v>
      </c>
      <c r="G827" t="s">
        <v>574</v>
      </c>
      <c r="H827" t="s">
        <v>576</v>
      </c>
      <c r="I827">
        <v>2.48</v>
      </c>
      <c r="J827">
        <v>3.15</v>
      </c>
      <c r="K827">
        <v>2.48</v>
      </c>
      <c r="L827">
        <v>6.3</v>
      </c>
      <c r="M827">
        <v>4</v>
      </c>
      <c r="N827">
        <v>1.39</v>
      </c>
      <c r="O827">
        <v>-1</v>
      </c>
      <c r="P827" s="3" t="str">
        <f t="shared" si="72"/>
        <v>5:1</v>
      </c>
      <c r="Q827">
        <v>5</v>
      </c>
      <c r="R827">
        <v>1</v>
      </c>
      <c r="S827">
        <v>3</v>
      </c>
      <c r="T827">
        <v>3</v>
      </c>
      <c r="V827">
        <f t="shared" si="73"/>
        <v>1</v>
      </c>
      <c r="W827">
        <f t="shared" si="74"/>
        <v>2.4790000000000001</v>
      </c>
      <c r="X827">
        <f t="shared" si="75"/>
        <v>3.15</v>
      </c>
      <c r="Y827">
        <f t="shared" si="76"/>
        <v>2.4809999999999999</v>
      </c>
      <c r="AA827">
        <f t="shared" si="77"/>
        <v>0</v>
      </c>
    </row>
    <row r="828" spans="1:27" x14ac:dyDescent="0.15">
      <c r="A828" s="1">
        <v>42402</v>
      </c>
      <c r="B828">
        <v>2</v>
      </c>
      <c r="C828" t="s">
        <v>232</v>
      </c>
      <c r="D828" s="2">
        <v>42402.541666666664</v>
      </c>
      <c r="E828" t="s">
        <v>573</v>
      </c>
      <c r="F828" t="s">
        <v>575</v>
      </c>
      <c r="G828" t="s">
        <v>573</v>
      </c>
      <c r="H828" t="s">
        <v>575</v>
      </c>
      <c r="I828">
        <v>7.3</v>
      </c>
      <c r="J828">
        <v>4.8499999999999996</v>
      </c>
      <c r="K828">
        <v>1.28</v>
      </c>
      <c r="L828">
        <v>2.93</v>
      </c>
      <c r="M828">
        <v>3.65</v>
      </c>
      <c r="N828">
        <v>1.95</v>
      </c>
      <c r="O828">
        <v>1</v>
      </c>
      <c r="P828" s="3" t="str">
        <f t="shared" si="72"/>
        <v>0:2</v>
      </c>
      <c r="Q828">
        <v>0</v>
      </c>
      <c r="R828">
        <v>2</v>
      </c>
      <c r="S828">
        <v>0</v>
      </c>
      <c r="T828">
        <v>0</v>
      </c>
      <c r="V828">
        <f t="shared" si="73"/>
        <v>0</v>
      </c>
      <c r="W828">
        <f t="shared" si="74"/>
        <v>7.3</v>
      </c>
      <c r="X828">
        <f t="shared" si="75"/>
        <v>4.8499999999999996</v>
      </c>
      <c r="Y828">
        <f t="shared" si="76"/>
        <v>1.28</v>
      </c>
      <c r="AA828">
        <f t="shared" si="77"/>
        <v>0</v>
      </c>
    </row>
    <row r="829" spans="1:27" x14ac:dyDescent="0.15">
      <c r="A829" s="1">
        <v>42402</v>
      </c>
      <c r="B829">
        <v>4</v>
      </c>
      <c r="C829" t="s">
        <v>599</v>
      </c>
      <c r="D829" s="2">
        <v>42402.791666666664</v>
      </c>
      <c r="E829" t="s">
        <v>603</v>
      </c>
      <c r="F829" t="s">
        <v>604</v>
      </c>
      <c r="G829" t="s">
        <v>605</v>
      </c>
      <c r="H829" t="s">
        <v>606</v>
      </c>
      <c r="I829">
        <v>1.95</v>
      </c>
      <c r="J829">
        <v>3.4</v>
      </c>
      <c r="K829">
        <v>3.15</v>
      </c>
      <c r="L829">
        <v>3.8</v>
      </c>
      <c r="M829">
        <v>3.9</v>
      </c>
      <c r="N829">
        <v>1.64</v>
      </c>
      <c r="O829">
        <v>-1</v>
      </c>
      <c r="P829" s="3" t="str">
        <f t="shared" si="72"/>
        <v>1:0</v>
      </c>
      <c r="Q829">
        <v>1</v>
      </c>
      <c r="R829">
        <v>0</v>
      </c>
      <c r="S829">
        <v>3</v>
      </c>
      <c r="T829">
        <v>1</v>
      </c>
      <c r="V829">
        <f t="shared" si="73"/>
        <v>0</v>
      </c>
      <c r="W829">
        <f t="shared" si="74"/>
        <v>1.95</v>
      </c>
      <c r="X829">
        <f t="shared" si="75"/>
        <v>3.4</v>
      </c>
      <c r="Y829">
        <f t="shared" si="76"/>
        <v>3.15</v>
      </c>
      <c r="AA829">
        <f t="shared" si="77"/>
        <v>0</v>
      </c>
    </row>
    <row r="830" spans="1:27" x14ac:dyDescent="0.15">
      <c r="A830" s="1">
        <v>42402</v>
      </c>
      <c r="B830">
        <v>5</v>
      </c>
      <c r="C830" t="s">
        <v>599</v>
      </c>
      <c r="D830" s="2">
        <v>42402.854166666664</v>
      </c>
      <c r="E830" t="s">
        <v>607</v>
      </c>
      <c r="F830" t="s">
        <v>608</v>
      </c>
      <c r="G830" t="s">
        <v>607</v>
      </c>
      <c r="H830" t="s">
        <v>608</v>
      </c>
      <c r="I830">
        <v>1.1299999999999999</v>
      </c>
      <c r="J830">
        <v>6.1</v>
      </c>
      <c r="K830">
        <v>13.5</v>
      </c>
      <c r="L830">
        <v>1.54</v>
      </c>
      <c r="M830">
        <v>4.0999999999999996</v>
      </c>
      <c r="N830">
        <v>4.25</v>
      </c>
      <c r="O830">
        <v>-1</v>
      </c>
      <c r="P830" s="3" t="str">
        <f t="shared" si="72"/>
        <v>0:0</v>
      </c>
      <c r="Q830">
        <v>0</v>
      </c>
      <c r="R830">
        <v>0</v>
      </c>
      <c r="S830">
        <v>1</v>
      </c>
      <c r="T830">
        <v>0</v>
      </c>
      <c r="V830">
        <f t="shared" si="73"/>
        <v>0</v>
      </c>
      <c r="W830">
        <f t="shared" si="74"/>
        <v>1.1299999999999999</v>
      </c>
      <c r="X830">
        <f t="shared" si="75"/>
        <v>6.1</v>
      </c>
      <c r="Y830">
        <f t="shared" si="76"/>
        <v>13.5</v>
      </c>
      <c r="AA830">
        <f t="shared" si="77"/>
        <v>0</v>
      </c>
    </row>
    <row r="831" spans="1:27" x14ac:dyDescent="0.15">
      <c r="A831" s="1">
        <v>42402</v>
      </c>
      <c r="B831">
        <v>6</v>
      </c>
      <c r="C831" t="s">
        <v>253</v>
      </c>
      <c r="D831" s="2">
        <v>42403.083333333336</v>
      </c>
      <c r="E831" t="s">
        <v>299</v>
      </c>
      <c r="F831" t="s">
        <v>145</v>
      </c>
      <c r="G831" t="s">
        <v>299</v>
      </c>
      <c r="H831" t="s">
        <v>145</v>
      </c>
      <c r="I831">
        <v>1.32</v>
      </c>
      <c r="J831">
        <v>3.95</v>
      </c>
      <c r="K831">
        <v>9</v>
      </c>
      <c r="L831">
        <v>2.23</v>
      </c>
      <c r="M831">
        <v>3.15</v>
      </c>
      <c r="N831">
        <v>2.75</v>
      </c>
      <c r="O831">
        <v>-1</v>
      </c>
      <c r="P831" s="3" t="str">
        <f t="shared" si="72"/>
        <v>2:0</v>
      </c>
      <c r="Q831">
        <v>2</v>
      </c>
      <c r="R831">
        <v>0</v>
      </c>
      <c r="S831">
        <v>3</v>
      </c>
      <c r="T831">
        <v>3</v>
      </c>
      <c r="V831">
        <f t="shared" si="73"/>
        <v>0</v>
      </c>
      <c r="W831">
        <f t="shared" si="74"/>
        <v>1.32</v>
      </c>
      <c r="X831">
        <f t="shared" si="75"/>
        <v>3.95</v>
      </c>
      <c r="Y831">
        <f t="shared" si="76"/>
        <v>9</v>
      </c>
      <c r="AA831">
        <f t="shared" si="77"/>
        <v>0</v>
      </c>
    </row>
    <row r="832" spans="1:27" x14ac:dyDescent="0.15">
      <c r="A832" s="1">
        <v>42402</v>
      </c>
      <c r="B832">
        <v>7</v>
      </c>
      <c r="C832" t="s">
        <v>24</v>
      </c>
      <c r="D832" s="2">
        <v>42403.15625</v>
      </c>
      <c r="E832" t="s">
        <v>27</v>
      </c>
      <c r="F832" t="s">
        <v>35</v>
      </c>
      <c r="G832" t="s">
        <v>27</v>
      </c>
      <c r="H832" t="s">
        <v>36</v>
      </c>
      <c r="I832">
        <v>1.59</v>
      </c>
      <c r="J832">
        <v>3.55</v>
      </c>
      <c r="K832">
        <v>4.7</v>
      </c>
      <c r="L832">
        <v>2.95</v>
      </c>
      <c r="M832">
        <v>3.4</v>
      </c>
      <c r="N832">
        <v>2.0299999999999998</v>
      </c>
      <c r="O832">
        <v>-1</v>
      </c>
      <c r="P832" s="3" t="str">
        <f t="shared" si="72"/>
        <v>0:0</v>
      </c>
      <c r="Q832">
        <v>0</v>
      </c>
      <c r="R832">
        <v>0</v>
      </c>
      <c r="S832">
        <v>1</v>
      </c>
      <c r="T832">
        <v>0</v>
      </c>
      <c r="V832">
        <f t="shared" si="73"/>
        <v>0</v>
      </c>
      <c r="W832">
        <f t="shared" si="74"/>
        <v>1.59</v>
      </c>
      <c r="X832">
        <f t="shared" si="75"/>
        <v>3.55</v>
      </c>
      <c r="Y832">
        <f t="shared" si="76"/>
        <v>4.7</v>
      </c>
      <c r="AA832">
        <f t="shared" si="77"/>
        <v>0</v>
      </c>
    </row>
    <row r="833" spans="1:27" x14ac:dyDescent="0.15">
      <c r="A833" s="1">
        <v>42402</v>
      </c>
      <c r="B833">
        <v>8</v>
      </c>
      <c r="C833" t="s">
        <v>24</v>
      </c>
      <c r="D833" s="2">
        <v>42403.15625</v>
      </c>
      <c r="E833" t="s">
        <v>29</v>
      </c>
      <c r="F833" t="s">
        <v>26</v>
      </c>
      <c r="G833" t="s">
        <v>29</v>
      </c>
      <c r="H833" t="s">
        <v>26</v>
      </c>
      <c r="I833">
        <v>2.4</v>
      </c>
      <c r="J833">
        <v>3.2</v>
      </c>
      <c r="K833">
        <v>2.5499999999999998</v>
      </c>
      <c r="L833">
        <v>5.45</v>
      </c>
      <c r="M833">
        <v>4.1500000000000004</v>
      </c>
      <c r="N833">
        <v>1.42</v>
      </c>
      <c r="O833">
        <v>-1</v>
      </c>
      <c r="P833" s="3" t="str">
        <f t="shared" si="72"/>
        <v>2:0</v>
      </c>
      <c r="Q833">
        <v>2</v>
      </c>
      <c r="R833">
        <v>0</v>
      </c>
      <c r="S833">
        <v>3</v>
      </c>
      <c r="T833">
        <v>3</v>
      </c>
      <c r="V833">
        <f t="shared" si="73"/>
        <v>0</v>
      </c>
      <c r="W833">
        <f t="shared" si="74"/>
        <v>2.4</v>
      </c>
      <c r="X833">
        <f t="shared" si="75"/>
        <v>3.2</v>
      </c>
      <c r="Y833">
        <f t="shared" si="76"/>
        <v>2.5499999999999998</v>
      </c>
      <c r="AA833">
        <f t="shared" si="77"/>
        <v>0</v>
      </c>
    </row>
    <row r="834" spans="1:27" x14ac:dyDescent="0.15">
      <c r="A834" s="1">
        <v>42402</v>
      </c>
      <c r="B834">
        <v>9</v>
      </c>
      <c r="C834" t="s">
        <v>24</v>
      </c>
      <c r="D834" s="2">
        <v>42403.15625</v>
      </c>
      <c r="E834" t="s">
        <v>34</v>
      </c>
      <c r="F834" t="s">
        <v>181</v>
      </c>
      <c r="G834" t="s">
        <v>34</v>
      </c>
      <c r="H834" t="s">
        <v>182</v>
      </c>
      <c r="I834">
        <v>4.0999999999999996</v>
      </c>
      <c r="J834">
        <v>3.5</v>
      </c>
      <c r="K834">
        <v>1.69</v>
      </c>
      <c r="L834">
        <v>1.89</v>
      </c>
      <c r="M834">
        <v>3.5</v>
      </c>
      <c r="N834">
        <v>3.2</v>
      </c>
      <c r="O834">
        <v>1</v>
      </c>
      <c r="P834" s="3" t="str">
        <f t="shared" si="72"/>
        <v>0:3</v>
      </c>
      <c r="Q834">
        <v>0</v>
      </c>
      <c r="R834">
        <v>3</v>
      </c>
      <c r="S834">
        <v>0</v>
      </c>
      <c r="T834">
        <v>0</v>
      </c>
      <c r="V834">
        <f t="shared" si="73"/>
        <v>0</v>
      </c>
      <c r="W834">
        <f t="shared" si="74"/>
        <v>4.0999999999999996</v>
      </c>
      <c r="X834">
        <f t="shared" si="75"/>
        <v>3.5</v>
      </c>
      <c r="Y834">
        <f t="shared" si="76"/>
        <v>1.69</v>
      </c>
      <c r="AA834">
        <f t="shared" si="77"/>
        <v>0</v>
      </c>
    </row>
    <row r="835" spans="1:27" x14ac:dyDescent="0.15">
      <c r="A835" s="1">
        <v>42402</v>
      </c>
      <c r="B835">
        <v>10</v>
      </c>
      <c r="C835" t="s">
        <v>24</v>
      </c>
      <c r="D835" s="2">
        <v>42403.15625</v>
      </c>
      <c r="E835" t="s">
        <v>37</v>
      </c>
      <c r="F835" t="s">
        <v>132</v>
      </c>
      <c r="G835" t="s">
        <v>37</v>
      </c>
      <c r="H835" t="s">
        <v>133</v>
      </c>
      <c r="I835">
        <v>6.7</v>
      </c>
      <c r="J835">
        <v>4.3</v>
      </c>
      <c r="K835">
        <v>1.35</v>
      </c>
      <c r="L835">
        <v>2.63</v>
      </c>
      <c r="M835">
        <v>3.45</v>
      </c>
      <c r="N835">
        <v>2.1800000000000002</v>
      </c>
      <c r="O835">
        <v>1</v>
      </c>
      <c r="P835" s="3" t="str">
        <f t="shared" ref="P835:P898" si="78">Q835&amp;":"&amp;R835</f>
        <v>0:1</v>
      </c>
      <c r="Q835">
        <v>0</v>
      </c>
      <c r="R835">
        <v>1</v>
      </c>
      <c r="S835">
        <v>0</v>
      </c>
      <c r="T835">
        <v>1</v>
      </c>
      <c r="V835">
        <f t="shared" ref="V835:V898" si="79">IF(OR(I835=J835,I835=K835,J835=K835),1,0)</f>
        <v>0</v>
      </c>
      <c r="W835">
        <f t="shared" ref="W835:W898" si="80">IF(V835=0,I835,I835-0.001)</f>
        <v>6.7</v>
      </c>
      <c r="X835">
        <f t="shared" ref="X835:X898" si="81">J835</f>
        <v>4.3</v>
      </c>
      <c r="Y835">
        <f t="shared" ref="Y835:Y898" si="82">IF(V835=0,K835,K835+0.001)</f>
        <v>1.35</v>
      </c>
      <c r="AA835">
        <f t="shared" ref="AA835:AA898" si="83">IF(OR(I835=0,J835=0,K835=0),1,0)</f>
        <v>0</v>
      </c>
    </row>
    <row r="836" spans="1:27" x14ac:dyDescent="0.15">
      <c r="A836" s="1">
        <v>42402</v>
      </c>
      <c r="B836">
        <v>11</v>
      </c>
      <c r="C836" t="s">
        <v>24</v>
      </c>
      <c r="D836" s="2">
        <v>42403.15625</v>
      </c>
      <c r="E836" t="s">
        <v>25</v>
      </c>
      <c r="F836" t="s">
        <v>38</v>
      </c>
      <c r="G836" t="s">
        <v>25</v>
      </c>
      <c r="H836" t="s">
        <v>38</v>
      </c>
      <c r="I836">
        <v>1.69</v>
      </c>
      <c r="J836">
        <v>3.3</v>
      </c>
      <c r="K836">
        <v>4.3499999999999996</v>
      </c>
      <c r="L836">
        <v>3.38</v>
      </c>
      <c r="M836">
        <v>3.3</v>
      </c>
      <c r="N836">
        <v>1.89</v>
      </c>
      <c r="O836">
        <v>-1</v>
      </c>
      <c r="P836" s="3" t="str">
        <f t="shared" si="78"/>
        <v>2:0</v>
      </c>
      <c r="Q836">
        <v>2</v>
      </c>
      <c r="R836">
        <v>0</v>
      </c>
      <c r="S836">
        <v>3</v>
      </c>
      <c r="T836">
        <v>3</v>
      </c>
      <c r="V836">
        <f t="shared" si="79"/>
        <v>0</v>
      </c>
      <c r="W836">
        <f t="shared" si="80"/>
        <v>1.69</v>
      </c>
      <c r="X836">
        <f t="shared" si="81"/>
        <v>3.3</v>
      </c>
      <c r="Y836">
        <f t="shared" si="82"/>
        <v>4.3499999999999996</v>
      </c>
      <c r="AA836">
        <f t="shared" si="83"/>
        <v>0</v>
      </c>
    </row>
    <row r="837" spans="1:27" x14ac:dyDescent="0.15">
      <c r="A837" s="1">
        <v>42402</v>
      </c>
      <c r="B837">
        <v>12</v>
      </c>
      <c r="C837" t="s">
        <v>9</v>
      </c>
      <c r="D837" s="2">
        <v>42403.15625</v>
      </c>
      <c r="E837" t="s">
        <v>47</v>
      </c>
      <c r="F837" t="s">
        <v>61</v>
      </c>
      <c r="G837" t="s">
        <v>47</v>
      </c>
      <c r="H837" t="s">
        <v>61</v>
      </c>
      <c r="I837">
        <v>2.0499999999999998</v>
      </c>
      <c r="J837">
        <v>3.1</v>
      </c>
      <c r="K837">
        <v>3.2</v>
      </c>
      <c r="L837">
        <v>4.4000000000000004</v>
      </c>
      <c r="M837">
        <v>3.75</v>
      </c>
      <c r="N837">
        <v>1.58</v>
      </c>
      <c r="O837">
        <v>-1</v>
      </c>
      <c r="P837" s="3" t="str">
        <f t="shared" si="78"/>
        <v>2:1</v>
      </c>
      <c r="Q837">
        <v>2</v>
      </c>
      <c r="R837">
        <v>1</v>
      </c>
      <c r="S837">
        <v>3</v>
      </c>
      <c r="T837">
        <v>1</v>
      </c>
      <c r="V837">
        <f t="shared" si="79"/>
        <v>0</v>
      </c>
      <c r="W837">
        <f t="shared" si="80"/>
        <v>2.0499999999999998</v>
      </c>
      <c r="X837">
        <f t="shared" si="81"/>
        <v>3.1</v>
      </c>
      <c r="Y837">
        <f t="shared" si="82"/>
        <v>3.2</v>
      </c>
      <c r="AA837">
        <f t="shared" si="83"/>
        <v>0</v>
      </c>
    </row>
    <row r="838" spans="1:27" x14ac:dyDescent="0.15">
      <c r="A838" s="1">
        <v>42402</v>
      </c>
      <c r="B838">
        <v>13</v>
      </c>
      <c r="C838" t="s">
        <v>9</v>
      </c>
      <c r="D838" s="2">
        <v>42403.15625</v>
      </c>
      <c r="E838" t="s">
        <v>11</v>
      </c>
      <c r="F838" t="s">
        <v>44</v>
      </c>
      <c r="G838" t="s">
        <v>11</v>
      </c>
      <c r="H838" t="s">
        <v>44</v>
      </c>
      <c r="I838">
        <v>1.56</v>
      </c>
      <c r="J838">
        <v>3.6</v>
      </c>
      <c r="K838">
        <v>4.9000000000000004</v>
      </c>
      <c r="L838">
        <v>2.82</v>
      </c>
      <c r="M838">
        <v>3.4</v>
      </c>
      <c r="N838">
        <v>2.08</v>
      </c>
      <c r="O838">
        <v>-1</v>
      </c>
      <c r="P838" s="3" t="str">
        <f t="shared" si="78"/>
        <v>2:2</v>
      </c>
      <c r="Q838">
        <v>2</v>
      </c>
      <c r="R838">
        <v>2</v>
      </c>
      <c r="S838">
        <v>1</v>
      </c>
      <c r="T838">
        <v>0</v>
      </c>
      <c r="V838">
        <f t="shared" si="79"/>
        <v>0</v>
      </c>
      <c r="W838">
        <f t="shared" si="80"/>
        <v>1.56</v>
      </c>
      <c r="X838">
        <f t="shared" si="81"/>
        <v>3.6</v>
      </c>
      <c r="Y838">
        <f t="shared" si="82"/>
        <v>4.9000000000000004</v>
      </c>
      <c r="AA838">
        <f t="shared" si="83"/>
        <v>0</v>
      </c>
    </row>
    <row r="839" spans="1:27" x14ac:dyDescent="0.15">
      <c r="A839" s="1">
        <v>42402</v>
      </c>
      <c r="B839">
        <v>14</v>
      </c>
      <c r="C839" t="s">
        <v>9</v>
      </c>
      <c r="D839" s="2">
        <v>42403.15625</v>
      </c>
      <c r="E839" t="s">
        <v>58</v>
      </c>
      <c r="F839" t="s">
        <v>59</v>
      </c>
      <c r="G839" t="s">
        <v>58</v>
      </c>
      <c r="H839" t="s">
        <v>59</v>
      </c>
      <c r="I839">
        <v>1.59</v>
      </c>
      <c r="J839">
        <v>3.4</v>
      </c>
      <c r="K839">
        <v>5</v>
      </c>
      <c r="L839">
        <v>3.05</v>
      </c>
      <c r="M839">
        <v>3.25</v>
      </c>
      <c r="N839">
        <v>2.0299999999999998</v>
      </c>
      <c r="O839">
        <v>-1</v>
      </c>
      <c r="P839" s="3" t="str">
        <f t="shared" si="78"/>
        <v>0:0</v>
      </c>
      <c r="Q839">
        <v>0</v>
      </c>
      <c r="R839">
        <v>0</v>
      </c>
      <c r="S839">
        <v>1</v>
      </c>
      <c r="T839">
        <v>0</v>
      </c>
      <c r="V839">
        <f t="shared" si="79"/>
        <v>0</v>
      </c>
      <c r="W839">
        <f t="shared" si="80"/>
        <v>1.59</v>
      </c>
      <c r="X839">
        <f t="shared" si="81"/>
        <v>3.4</v>
      </c>
      <c r="Y839">
        <f t="shared" si="82"/>
        <v>5</v>
      </c>
      <c r="AA839">
        <f t="shared" si="83"/>
        <v>0</v>
      </c>
    </row>
    <row r="840" spans="1:27" x14ac:dyDescent="0.15">
      <c r="A840" s="1">
        <v>42402</v>
      </c>
      <c r="B840">
        <v>15</v>
      </c>
      <c r="C840" t="s">
        <v>9</v>
      </c>
      <c r="D840" s="2">
        <v>42403.15625</v>
      </c>
      <c r="E840" t="s">
        <v>53</v>
      </c>
      <c r="F840" t="s">
        <v>46</v>
      </c>
      <c r="G840" t="s">
        <v>54</v>
      </c>
      <c r="H840" t="s">
        <v>46</v>
      </c>
      <c r="I840">
        <v>2.25</v>
      </c>
      <c r="J840">
        <v>3</v>
      </c>
      <c r="K840">
        <v>2.89</v>
      </c>
      <c r="L840">
        <v>5.15</v>
      </c>
      <c r="M840">
        <v>3.85</v>
      </c>
      <c r="N840">
        <v>1.48</v>
      </c>
      <c r="O840">
        <v>-1</v>
      </c>
      <c r="P840" s="3" t="str">
        <f t="shared" si="78"/>
        <v>1:1</v>
      </c>
      <c r="Q840">
        <v>1</v>
      </c>
      <c r="R840">
        <v>1</v>
      </c>
      <c r="S840">
        <v>1</v>
      </c>
      <c r="T840">
        <v>0</v>
      </c>
      <c r="V840">
        <f t="shared" si="79"/>
        <v>0</v>
      </c>
      <c r="W840">
        <f t="shared" si="80"/>
        <v>2.25</v>
      </c>
      <c r="X840">
        <f t="shared" si="81"/>
        <v>3</v>
      </c>
      <c r="Y840">
        <f t="shared" si="82"/>
        <v>2.89</v>
      </c>
      <c r="AA840">
        <f t="shared" si="83"/>
        <v>0</v>
      </c>
    </row>
    <row r="841" spans="1:27" x14ac:dyDescent="0.15">
      <c r="A841" s="1">
        <v>42402</v>
      </c>
      <c r="B841">
        <v>16</v>
      </c>
      <c r="C841" t="s">
        <v>63</v>
      </c>
      <c r="D841" s="2">
        <v>42403.15625</v>
      </c>
      <c r="E841" t="s">
        <v>92</v>
      </c>
      <c r="F841" t="s">
        <v>93</v>
      </c>
      <c r="G841" t="s">
        <v>92</v>
      </c>
      <c r="H841" t="s">
        <v>93</v>
      </c>
      <c r="I841">
        <v>2.58</v>
      </c>
      <c r="J841">
        <v>3.2</v>
      </c>
      <c r="K841">
        <v>2.37</v>
      </c>
      <c r="L841">
        <v>1.43</v>
      </c>
      <c r="M841">
        <v>4.1500000000000004</v>
      </c>
      <c r="N841">
        <v>5.3</v>
      </c>
      <c r="O841">
        <v>1</v>
      </c>
      <c r="P841" s="3" t="str">
        <f t="shared" si="78"/>
        <v>1:2</v>
      </c>
      <c r="Q841">
        <v>1</v>
      </c>
      <c r="R841">
        <v>2</v>
      </c>
      <c r="S841">
        <v>0</v>
      </c>
      <c r="T841">
        <v>1</v>
      </c>
      <c r="V841">
        <f t="shared" si="79"/>
        <v>0</v>
      </c>
      <c r="W841">
        <f t="shared" si="80"/>
        <v>2.58</v>
      </c>
      <c r="X841">
        <f t="shared" si="81"/>
        <v>3.2</v>
      </c>
      <c r="Y841">
        <f t="shared" si="82"/>
        <v>2.37</v>
      </c>
      <c r="AA841">
        <f t="shared" si="83"/>
        <v>0</v>
      </c>
    </row>
    <row r="842" spans="1:27" x14ac:dyDescent="0.15">
      <c r="A842" s="1">
        <v>42402</v>
      </c>
      <c r="B842">
        <v>17</v>
      </c>
      <c r="C842" t="s">
        <v>63</v>
      </c>
      <c r="D842" s="2">
        <v>42403.15625</v>
      </c>
      <c r="E842" t="s">
        <v>83</v>
      </c>
      <c r="F842" t="s">
        <v>84</v>
      </c>
      <c r="G842" t="s">
        <v>83</v>
      </c>
      <c r="H842" t="s">
        <v>84</v>
      </c>
      <c r="I842">
        <v>2.0499999999999998</v>
      </c>
      <c r="J842">
        <v>3.4</v>
      </c>
      <c r="K842">
        <v>2.94</v>
      </c>
      <c r="L842">
        <v>4.2</v>
      </c>
      <c r="M842">
        <v>3.9</v>
      </c>
      <c r="N842">
        <v>1.58</v>
      </c>
      <c r="O842">
        <v>-1</v>
      </c>
      <c r="P842" s="3" t="str">
        <f t="shared" si="78"/>
        <v>1:0</v>
      </c>
      <c r="Q842">
        <v>1</v>
      </c>
      <c r="R842">
        <v>0</v>
      </c>
      <c r="S842">
        <v>3</v>
      </c>
      <c r="T842">
        <v>1</v>
      </c>
      <c r="V842">
        <f t="shared" si="79"/>
        <v>0</v>
      </c>
      <c r="W842">
        <f t="shared" si="80"/>
        <v>2.0499999999999998</v>
      </c>
      <c r="X842">
        <f t="shared" si="81"/>
        <v>3.4</v>
      </c>
      <c r="Y842">
        <f t="shared" si="82"/>
        <v>2.94</v>
      </c>
      <c r="AA842">
        <f t="shared" si="83"/>
        <v>0</v>
      </c>
    </row>
    <row r="843" spans="1:27" x14ac:dyDescent="0.15">
      <c r="A843" s="1">
        <v>42402</v>
      </c>
      <c r="B843">
        <v>18</v>
      </c>
      <c r="C843" t="s">
        <v>63</v>
      </c>
      <c r="D843" s="2">
        <v>42403.15625</v>
      </c>
      <c r="E843" t="s">
        <v>70</v>
      </c>
      <c r="F843" t="s">
        <v>91</v>
      </c>
      <c r="G843" t="s">
        <v>71</v>
      </c>
      <c r="H843" t="s">
        <v>91</v>
      </c>
      <c r="I843">
        <v>2.5499999999999998</v>
      </c>
      <c r="J843">
        <v>3.2</v>
      </c>
      <c r="K843">
        <v>2.4</v>
      </c>
      <c r="L843">
        <v>1.42</v>
      </c>
      <c r="M843">
        <v>4.1500000000000004</v>
      </c>
      <c r="N843">
        <v>5.45</v>
      </c>
      <c r="O843">
        <v>1</v>
      </c>
      <c r="P843" s="3" t="str">
        <f t="shared" si="78"/>
        <v>1:2</v>
      </c>
      <c r="Q843">
        <v>1</v>
      </c>
      <c r="R843">
        <v>2</v>
      </c>
      <c r="S843">
        <v>0</v>
      </c>
      <c r="T843">
        <v>1</v>
      </c>
      <c r="V843">
        <f t="shared" si="79"/>
        <v>0</v>
      </c>
      <c r="W843">
        <f t="shared" si="80"/>
        <v>2.5499999999999998</v>
      </c>
      <c r="X843">
        <f t="shared" si="81"/>
        <v>3.2</v>
      </c>
      <c r="Y843">
        <f t="shared" si="82"/>
        <v>2.4</v>
      </c>
      <c r="AA843">
        <f t="shared" si="83"/>
        <v>0</v>
      </c>
    </row>
    <row r="844" spans="1:27" x14ac:dyDescent="0.15">
      <c r="A844" s="1">
        <v>42402</v>
      </c>
      <c r="B844">
        <v>19</v>
      </c>
      <c r="C844" t="s">
        <v>285</v>
      </c>
      <c r="D844" s="2">
        <v>42403.15625</v>
      </c>
      <c r="E844" t="s">
        <v>316</v>
      </c>
      <c r="F844" t="s">
        <v>65</v>
      </c>
      <c r="G844" t="s">
        <v>316</v>
      </c>
      <c r="H844" t="s">
        <v>65</v>
      </c>
      <c r="I844">
        <v>2.37</v>
      </c>
      <c r="J844">
        <v>3.35</v>
      </c>
      <c r="K844">
        <v>2.48</v>
      </c>
      <c r="L844">
        <v>5.3</v>
      </c>
      <c r="M844">
        <v>4.1500000000000004</v>
      </c>
      <c r="N844">
        <v>1.43</v>
      </c>
      <c r="O844">
        <v>-1</v>
      </c>
      <c r="P844" s="3" t="str">
        <f t="shared" si="78"/>
        <v>0:1</v>
      </c>
      <c r="Q844">
        <v>0</v>
      </c>
      <c r="R844">
        <v>1</v>
      </c>
      <c r="S844">
        <v>0</v>
      </c>
      <c r="T844">
        <v>0</v>
      </c>
      <c r="V844">
        <f t="shared" si="79"/>
        <v>0</v>
      </c>
      <c r="W844">
        <f t="shared" si="80"/>
        <v>2.37</v>
      </c>
      <c r="X844">
        <f t="shared" si="81"/>
        <v>3.35</v>
      </c>
      <c r="Y844">
        <f t="shared" si="82"/>
        <v>2.48</v>
      </c>
      <c r="AA844">
        <f t="shared" si="83"/>
        <v>0</v>
      </c>
    </row>
    <row r="845" spans="1:27" x14ac:dyDescent="0.15">
      <c r="A845" s="1">
        <v>42402</v>
      </c>
      <c r="B845">
        <v>20</v>
      </c>
      <c r="C845" t="s">
        <v>202</v>
      </c>
      <c r="D845" s="2">
        <v>42403.15625</v>
      </c>
      <c r="E845" t="s">
        <v>219</v>
      </c>
      <c r="F845" t="s">
        <v>210</v>
      </c>
      <c r="G845" t="s">
        <v>221</v>
      </c>
      <c r="H845" t="s">
        <v>210</v>
      </c>
      <c r="I845">
        <v>2.92</v>
      </c>
      <c r="J845">
        <v>3.1</v>
      </c>
      <c r="K845">
        <v>2.1800000000000002</v>
      </c>
      <c r="L845">
        <v>1.51</v>
      </c>
      <c r="M845">
        <v>3.9</v>
      </c>
      <c r="N845">
        <v>4.75</v>
      </c>
      <c r="O845">
        <v>1</v>
      </c>
      <c r="P845" s="3" t="str">
        <f t="shared" si="78"/>
        <v>0:2</v>
      </c>
      <c r="Q845">
        <v>0</v>
      </c>
      <c r="R845">
        <v>2</v>
      </c>
      <c r="S845">
        <v>0</v>
      </c>
      <c r="T845">
        <v>0</v>
      </c>
      <c r="V845">
        <f t="shared" si="79"/>
        <v>0</v>
      </c>
      <c r="W845">
        <f t="shared" si="80"/>
        <v>2.92</v>
      </c>
      <c r="X845">
        <f t="shared" si="81"/>
        <v>3.1</v>
      </c>
      <c r="Y845">
        <f t="shared" si="82"/>
        <v>2.1800000000000002</v>
      </c>
      <c r="AA845">
        <f t="shared" si="83"/>
        <v>0</v>
      </c>
    </row>
    <row r="846" spans="1:27" x14ac:dyDescent="0.15">
      <c r="A846" s="1">
        <v>42402</v>
      </c>
      <c r="B846">
        <v>21</v>
      </c>
      <c r="C846" t="s">
        <v>20</v>
      </c>
      <c r="D846" s="2">
        <v>42403.15625</v>
      </c>
      <c r="E846" t="s">
        <v>100</v>
      </c>
      <c r="F846" t="s">
        <v>107</v>
      </c>
      <c r="G846" t="s">
        <v>100</v>
      </c>
      <c r="H846" t="s">
        <v>107</v>
      </c>
      <c r="I846">
        <v>1.88</v>
      </c>
      <c r="J846">
        <v>3.3</v>
      </c>
      <c r="K846">
        <v>3.45</v>
      </c>
      <c r="L846">
        <v>3.7</v>
      </c>
      <c r="M846">
        <v>3.7</v>
      </c>
      <c r="N846">
        <v>1.7</v>
      </c>
      <c r="O846">
        <v>-1</v>
      </c>
      <c r="P846" s="3" t="str">
        <f t="shared" si="78"/>
        <v>1:0</v>
      </c>
      <c r="Q846">
        <v>1</v>
      </c>
      <c r="R846">
        <v>0</v>
      </c>
      <c r="S846">
        <v>3</v>
      </c>
      <c r="T846">
        <v>1</v>
      </c>
      <c r="V846">
        <f t="shared" si="79"/>
        <v>0</v>
      </c>
      <c r="W846">
        <f t="shared" si="80"/>
        <v>1.88</v>
      </c>
      <c r="X846">
        <f t="shared" si="81"/>
        <v>3.3</v>
      </c>
      <c r="Y846">
        <f t="shared" si="82"/>
        <v>3.45</v>
      </c>
      <c r="AA846">
        <f t="shared" si="83"/>
        <v>0</v>
      </c>
    </row>
    <row r="847" spans="1:27" x14ac:dyDescent="0.15">
      <c r="A847" s="1">
        <v>42402</v>
      </c>
      <c r="B847">
        <v>22</v>
      </c>
      <c r="C847" t="s">
        <v>24</v>
      </c>
      <c r="D847" s="2">
        <v>42403.166666666664</v>
      </c>
      <c r="E847" t="s">
        <v>171</v>
      </c>
      <c r="F847" t="s">
        <v>30</v>
      </c>
      <c r="G847" t="s">
        <v>171</v>
      </c>
      <c r="H847" t="s">
        <v>30</v>
      </c>
      <c r="I847">
        <v>2.3199999999999998</v>
      </c>
      <c r="J847">
        <v>3</v>
      </c>
      <c r="K847">
        <v>2.78</v>
      </c>
      <c r="L847">
        <v>5.3</v>
      </c>
      <c r="M847">
        <v>4</v>
      </c>
      <c r="N847">
        <v>1.45</v>
      </c>
      <c r="O847">
        <v>-1</v>
      </c>
      <c r="P847" s="3" t="str">
        <f t="shared" si="78"/>
        <v>1:2</v>
      </c>
      <c r="Q847">
        <v>1</v>
      </c>
      <c r="R847">
        <v>2</v>
      </c>
      <c r="S847">
        <v>0</v>
      </c>
      <c r="T847">
        <v>0</v>
      </c>
      <c r="V847">
        <f t="shared" si="79"/>
        <v>0</v>
      </c>
      <c r="W847">
        <f t="shared" si="80"/>
        <v>2.3199999999999998</v>
      </c>
      <c r="X847">
        <f t="shared" si="81"/>
        <v>3</v>
      </c>
      <c r="Y847">
        <f t="shared" si="82"/>
        <v>2.78</v>
      </c>
      <c r="AA847">
        <f t="shared" si="83"/>
        <v>0</v>
      </c>
    </row>
    <row r="848" spans="1:27" x14ac:dyDescent="0.15">
      <c r="A848" s="1">
        <v>42402</v>
      </c>
      <c r="B848">
        <v>23</v>
      </c>
      <c r="C848" t="s">
        <v>24</v>
      </c>
      <c r="D848" s="2">
        <v>42403.166666666664</v>
      </c>
      <c r="E848" t="s">
        <v>31</v>
      </c>
      <c r="F848" t="s">
        <v>40</v>
      </c>
      <c r="G848" t="s">
        <v>33</v>
      </c>
      <c r="H848" t="s">
        <v>40</v>
      </c>
      <c r="I848">
        <v>1.5</v>
      </c>
      <c r="J848">
        <v>3.6</v>
      </c>
      <c r="K848">
        <v>5.6</v>
      </c>
      <c r="L848">
        <v>2.75</v>
      </c>
      <c r="M848">
        <v>3.25</v>
      </c>
      <c r="N848">
        <v>2.2000000000000002</v>
      </c>
      <c r="O848">
        <v>-1</v>
      </c>
      <c r="P848" s="3" t="str">
        <f t="shared" si="78"/>
        <v>3:0</v>
      </c>
      <c r="Q848">
        <v>3</v>
      </c>
      <c r="R848">
        <v>0</v>
      </c>
      <c r="S848">
        <v>3</v>
      </c>
      <c r="T848">
        <v>3</v>
      </c>
      <c r="V848">
        <f t="shared" si="79"/>
        <v>0</v>
      </c>
      <c r="W848">
        <f t="shared" si="80"/>
        <v>1.5</v>
      </c>
      <c r="X848">
        <f t="shared" si="81"/>
        <v>3.6</v>
      </c>
      <c r="Y848">
        <f t="shared" si="82"/>
        <v>5.6</v>
      </c>
      <c r="AA848">
        <f t="shared" si="83"/>
        <v>0</v>
      </c>
    </row>
    <row r="849" spans="1:27" x14ac:dyDescent="0.15">
      <c r="A849" s="1">
        <v>42402</v>
      </c>
      <c r="B849">
        <v>24</v>
      </c>
      <c r="C849" t="s">
        <v>24</v>
      </c>
      <c r="D849" s="2">
        <v>42403.166666666664</v>
      </c>
      <c r="E849" t="s">
        <v>39</v>
      </c>
      <c r="F849" t="s">
        <v>32</v>
      </c>
      <c r="G849" t="s">
        <v>41</v>
      </c>
      <c r="H849" t="s">
        <v>32</v>
      </c>
      <c r="I849">
        <v>2.48</v>
      </c>
      <c r="J849">
        <v>2.9</v>
      </c>
      <c r="K849">
        <v>2.66</v>
      </c>
      <c r="L849">
        <v>6.15</v>
      </c>
      <c r="M849">
        <v>4.05</v>
      </c>
      <c r="N849">
        <v>1.39</v>
      </c>
      <c r="O849">
        <v>-1</v>
      </c>
      <c r="P849" s="3" t="str">
        <f t="shared" si="78"/>
        <v>1:1</v>
      </c>
      <c r="Q849">
        <v>1</v>
      </c>
      <c r="R849">
        <v>1</v>
      </c>
      <c r="S849">
        <v>1</v>
      </c>
      <c r="T849">
        <v>0</v>
      </c>
      <c r="V849">
        <f t="shared" si="79"/>
        <v>0</v>
      </c>
      <c r="W849">
        <f t="shared" si="80"/>
        <v>2.48</v>
      </c>
      <c r="X849">
        <f t="shared" si="81"/>
        <v>2.9</v>
      </c>
      <c r="Y849">
        <f t="shared" si="82"/>
        <v>2.66</v>
      </c>
      <c r="AA849">
        <f t="shared" si="83"/>
        <v>0</v>
      </c>
    </row>
    <row r="850" spans="1:27" x14ac:dyDescent="0.15">
      <c r="A850" s="1">
        <v>42402</v>
      </c>
      <c r="B850">
        <v>25</v>
      </c>
      <c r="C850" t="s">
        <v>253</v>
      </c>
      <c r="D850" s="2">
        <v>42403.166666666664</v>
      </c>
      <c r="E850" t="s">
        <v>301</v>
      </c>
      <c r="F850" t="s">
        <v>196</v>
      </c>
      <c r="G850" t="s">
        <v>301</v>
      </c>
      <c r="H850" t="s">
        <v>196</v>
      </c>
      <c r="I850">
        <v>2.4500000000000002</v>
      </c>
      <c r="J850">
        <v>3</v>
      </c>
      <c r="K850">
        <v>2.62</v>
      </c>
      <c r="L850">
        <v>5.75</v>
      </c>
      <c r="M850">
        <v>4.1500000000000004</v>
      </c>
      <c r="N850">
        <v>1.4</v>
      </c>
      <c r="O850">
        <v>-1</v>
      </c>
      <c r="P850" s="3" t="str">
        <f t="shared" si="78"/>
        <v>0:1</v>
      </c>
      <c r="Q850">
        <v>0</v>
      </c>
      <c r="R850">
        <v>1</v>
      </c>
      <c r="S850">
        <v>0</v>
      </c>
      <c r="T850">
        <v>0</v>
      </c>
      <c r="V850">
        <f t="shared" si="79"/>
        <v>0</v>
      </c>
      <c r="W850">
        <f t="shared" si="80"/>
        <v>2.4500000000000002</v>
      </c>
      <c r="X850">
        <f t="shared" si="81"/>
        <v>3</v>
      </c>
      <c r="Y850">
        <f t="shared" si="82"/>
        <v>2.62</v>
      </c>
      <c r="AA850">
        <f t="shared" si="83"/>
        <v>0</v>
      </c>
    </row>
    <row r="851" spans="1:27" x14ac:dyDescent="0.15">
      <c r="A851" s="1">
        <v>42402</v>
      </c>
      <c r="B851">
        <v>26</v>
      </c>
      <c r="C851" t="s">
        <v>238</v>
      </c>
      <c r="D851" s="2">
        <v>42403.166666666664</v>
      </c>
      <c r="E851" t="s">
        <v>239</v>
      </c>
      <c r="F851" t="s">
        <v>250</v>
      </c>
      <c r="G851" t="s">
        <v>239</v>
      </c>
      <c r="H851" t="s">
        <v>250</v>
      </c>
      <c r="I851">
        <v>1.96</v>
      </c>
      <c r="J851">
        <v>3</v>
      </c>
      <c r="K851">
        <v>3.56</v>
      </c>
      <c r="L851">
        <v>4.1500000000000004</v>
      </c>
      <c r="M851">
        <v>3.6</v>
      </c>
      <c r="N851">
        <v>1.64</v>
      </c>
      <c r="O851">
        <v>-1</v>
      </c>
      <c r="P851" s="3" t="str">
        <f t="shared" si="78"/>
        <v>2:0</v>
      </c>
      <c r="Q851">
        <v>2</v>
      </c>
      <c r="R851">
        <v>0</v>
      </c>
      <c r="S851">
        <v>3</v>
      </c>
      <c r="T851">
        <v>3</v>
      </c>
      <c r="V851">
        <f t="shared" si="79"/>
        <v>0</v>
      </c>
      <c r="W851">
        <f t="shared" si="80"/>
        <v>1.96</v>
      </c>
      <c r="X851">
        <f t="shared" si="81"/>
        <v>3</v>
      </c>
      <c r="Y851">
        <f t="shared" si="82"/>
        <v>3.56</v>
      </c>
      <c r="AA851">
        <f t="shared" si="83"/>
        <v>0</v>
      </c>
    </row>
    <row r="852" spans="1:27" x14ac:dyDescent="0.15">
      <c r="A852" s="1">
        <v>42402</v>
      </c>
      <c r="B852">
        <v>27</v>
      </c>
      <c r="C852" t="s">
        <v>238</v>
      </c>
      <c r="D852" s="2">
        <v>42403.166666666664</v>
      </c>
      <c r="E852" t="s">
        <v>241</v>
      </c>
      <c r="F852" t="s">
        <v>248</v>
      </c>
      <c r="G852" t="s">
        <v>241</v>
      </c>
      <c r="H852" t="s">
        <v>248</v>
      </c>
      <c r="I852">
        <v>1.91</v>
      </c>
      <c r="J852">
        <v>2.9</v>
      </c>
      <c r="K852">
        <v>3.9</v>
      </c>
      <c r="L852">
        <v>4.0999999999999996</v>
      </c>
      <c r="M852">
        <v>3.5</v>
      </c>
      <c r="N852">
        <v>1.67</v>
      </c>
      <c r="O852">
        <v>-1</v>
      </c>
      <c r="P852" s="3" t="str">
        <f t="shared" si="78"/>
        <v>3:1</v>
      </c>
      <c r="Q852">
        <v>3</v>
      </c>
      <c r="R852">
        <v>1</v>
      </c>
      <c r="S852">
        <v>3</v>
      </c>
      <c r="T852">
        <v>3</v>
      </c>
      <c r="V852">
        <f t="shared" si="79"/>
        <v>0</v>
      </c>
      <c r="W852">
        <f t="shared" si="80"/>
        <v>1.91</v>
      </c>
      <c r="X852">
        <f t="shared" si="81"/>
        <v>2.9</v>
      </c>
      <c r="Y852">
        <f t="shared" si="82"/>
        <v>3.9</v>
      </c>
      <c r="AA852">
        <f t="shared" si="83"/>
        <v>0</v>
      </c>
    </row>
    <row r="853" spans="1:27" x14ac:dyDescent="0.15">
      <c r="A853" s="1">
        <v>42402</v>
      </c>
      <c r="B853">
        <v>28</v>
      </c>
      <c r="C853" t="s">
        <v>238</v>
      </c>
      <c r="D853" s="2">
        <v>42403.166666666664</v>
      </c>
      <c r="E853" t="s">
        <v>174</v>
      </c>
      <c r="F853" t="s">
        <v>165</v>
      </c>
      <c r="G853" t="s">
        <v>174</v>
      </c>
      <c r="H853" t="s">
        <v>166</v>
      </c>
      <c r="I853">
        <v>2.25</v>
      </c>
      <c r="J853">
        <v>2.9</v>
      </c>
      <c r="K853">
        <v>3</v>
      </c>
      <c r="L853">
        <v>5.25</v>
      </c>
      <c r="M853">
        <v>3.8</v>
      </c>
      <c r="N853">
        <v>1.48</v>
      </c>
      <c r="O853">
        <v>-1</v>
      </c>
      <c r="P853" s="3" t="str">
        <f t="shared" si="78"/>
        <v>0:2</v>
      </c>
      <c r="Q853">
        <v>0</v>
      </c>
      <c r="R853">
        <v>2</v>
      </c>
      <c r="S853">
        <v>0</v>
      </c>
      <c r="T853">
        <v>0</v>
      </c>
      <c r="V853">
        <f t="shared" si="79"/>
        <v>0</v>
      </c>
      <c r="W853">
        <f t="shared" si="80"/>
        <v>2.25</v>
      </c>
      <c r="X853">
        <f t="shared" si="81"/>
        <v>2.9</v>
      </c>
      <c r="Y853">
        <f t="shared" si="82"/>
        <v>3</v>
      </c>
      <c r="AA853">
        <f t="shared" si="83"/>
        <v>0</v>
      </c>
    </row>
    <row r="854" spans="1:27" x14ac:dyDescent="0.15">
      <c r="A854" s="1">
        <v>42402</v>
      </c>
      <c r="B854">
        <v>29</v>
      </c>
      <c r="C854" t="s">
        <v>238</v>
      </c>
      <c r="D854" s="2">
        <v>42403.166666666664</v>
      </c>
      <c r="E854" t="s">
        <v>135</v>
      </c>
      <c r="F854" t="s">
        <v>243</v>
      </c>
      <c r="G854" t="s">
        <v>135</v>
      </c>
      <c r="H854" t="s">
        <v>243</v>
      </c>
      <c r="I854">
        <v>3.45</v>
      </c>
      <c r="J854">
        <v>2.9</v>
      </c>
      <c r="K854">
        <v>2.0499999999999998</v>
      </c>
      <c r="L854">
        <v>1.58</v>
      </c>
      <c r="M854">
        <v>3.6</v>
      </c>
      <c r="N854">
        <v>4.5999999999999996</v>
      </c>
      <c r="O854">
        <v>1</v>
      </c>
      <c r="P854" s="3" t="str">
        <f t="shared" si="78"/>
        <v>0:0</v>
      </c>
      <c r="Q854">
        <v>0</v>
      </c>
      <c r="R854">
        <v>0</v>
      </c>
      <c r="S854">
        <v>1</v>
      </c>
      <c r="T854">
        <v>3</v>
      </c>
      <c r="V854">
        <f t="shared" si="79"/>
        <v>0</v>
      </c>
      <c r="W854">
        <f t="shared" si="80"/>
        <v>3.45</v>
      </c>
      <c r="X854">
        <f t="shared" si="81"/>
        <v>2.9</v>
      </c>
      <c r="Y854">
        <f t="shared" si="82"/>
        <v>2.0499999999999998</v>
      </c>
      <c r="AA854">
        <f t="shared" si="83"/>
        <v>0</v>
      </c>
    </row>
    <row r="855" spans="1:27" x14ac:dyDescent="0.15">
      <c r="A855" s="1">
        <v>42402</v>
      </c>
      <c r="B855">
        <v>30</v>
      </c>
      <c r="C855" t="s">
        <v>238</v>
      </c>
      <c r="D855" s="2">
        <v>42403.166666666664</v>
      </c>
      <c r="E855" t="s">
        <v>246</v>
      </c>
      <c r="F855" t="s">
        <v>242</v>
      </c>
      <c r="G855" t="s">
        <v>246</v>
      </c>
      <c r="H855" t="s">
        <v>242</v>
      </c>
      <c r="I855">
        <v>1.32</v>
      </c>
      <c r="J855">
        <v>3.9</v>
      </c>
      <c r="K855">
        <v>9.1</v>
      </c>
      <c r="L855">
        <v>2.17</v>
      </c>
      <c r="M855">
        <v>3.3</v>
      </c>
      <c r="N855">
        <v>2.75</v>
      </c>
      <c r="O855">
        <v>-1</v>
      </c>
      <c r="P855" s="3" t="str">
        <f t="shared" si="78"/>
        <v>1:0</v>
      </c>
      <c r="Q855">
        <v>1</v>
      </c>
      <c r="R855">
        <v>0</v>
      </c>
      <c r="S855">
        <v>3</v>
      </c>
      <c r="T855">
        <v>1</v>
      </c>
      <c r="V855">
        <f t="shared" si="79"/>
        <v>0</v>
      </c>
      <c r="W855">
        <f t="shared" si="80"/>
        <v>1.32</v>
      </c>
      <c r="X855">
        <f t="shared" si="81"/>
        <v>3.9</v>
      </c>
      <c r="Y855">
        <f t="shared" si="82"/>
        <v>9.1</v>
      </c>
      <c r="AA855">
        <f t="shared" si="83"/>
        <v>0</v>
      </c>
    </row>
    <row r="856" spans="1:27" x14ac:dyDescent="0.15">
      <c r="A856" s="1">
        <v>42402</v>
      </c>
      <c r="B856">
        <v>31</v>
      </c>
      <c r="C856" t="s">
        <v>238</v>
      </c>
      <c r="D856" s="2">
        <v>42403.166666666664</v>
      </c>
      <c r="E856" t="s">
        <v>342</v>
      </c>
      <c r="F856" t="s">
        <v>244</v>
      </c>
      <c r="G856" t="s">
        <v>342</v>
      </c>
      <c r="H856" t="s">
        <v>244</v>
      </c>
      <c r="I856">
        <v>1.7</v>
      </c>
      <c r="J856">
        <v>2.95</v>
      </c>
      <c r="K856">
        <v>5.0999999999999996</v>
      </c>
      <c r="L856">
        <v>3.45</v>
      </c>
      <c r="M856">
        <v>3.25</v>
      </c>
      <c r="N856">
        <v>1.88</v>
      </c>
      <c r="O856">
        <v>-1</v>
      </c>
      <c r="P856" s="3" t="str">
        <f t="shared" si="78"/>
        <v>1:0</v>
      </c>
      <c r="Q856">
        <v>1</v>
      </c>
      <c r="R856">
        <v>0</v>
      </c>
      <c r="S856">
        <v>3</v>
      </c>
      <c r="T856">
        <v>1</v>
      </c>
      <c r="V856">
        <f t="shared" si="79"/>
        <v>0</v>
      </c>
      <c r="W856">
        <f t="shared" si="80"/>
        <v>1.7</v>
      </c>
      <c r="X856">
        <f t="shared" si="81"/>
        <v>2.95</v>
      </c>
      <c r="Y856">
        <f t="shared" si="82"/>
        <v>5.0999999999999996</v>
      </c>
      <c r="AA856">
        <f t="shared" si="83"/>
        <v>0</v>
      </c>
    </row>
    <row r="857" spans="1:27" x14ac:dyDescent="0.15">
      <c r="A857" s="1">
        <v>42402</v>
      </c>
      <c r="B857">
        <v>32</v>
      </c>
      <c r="C857" t="s">
        <v>238</v>
      </c>
      <c r="D857" s="2">
        <v>42403.166666666664</v>
      </c>
      <c r="E857" t="s">
        <v>273</v>
      </c>
      <c r="F857" t="s">
        <v>251</v>
      </c>
      <c r="G857" t="s">
        <v>273</v>
      </c>
      <c r="H857" t="s">
        <v>251</v>
      </c>
      <c r="I857">
        <v>1.77</v>
      </c>
      <c r="J857">
        <v>2.85</v>
      </c>
      <c r="K857">
        <v>4.8</v>
      </c>
      <c r="L857">
        <v>3.7</v>
      </c>
      <c r="M857">
        <v>3.3</v>
      </c>
      <c r="N857">
        <v>1.8</v>
      </c>
      <c r="O857">
        <v>-1</v>
      </c>
      <c r="P857" s="3" t="str">
        <f t="shared" si="78"/>
        <v>2:0</v>
      </c>
      <c r="Q857">
        <v>2</v>
      </c>
      <c r="R857">
        <v>0</v>
      </c>
      <c r="S857">
        <v>3</v>
      </c>
      <c r="T857">
        <v>3</v>
      </c>
      <c r="V857">
        <f t="shared" si="79"/>
        <v>0</v>
      </c>
      <c r="W857">
        <f t="shared" si="80"/>
        <v>1.77</v>
      </c>
      <c r="X857">
        <f t="shared" si="81"/>
        <v>2.85</v>
      </c>
      <c r="Y857">
        <f t="shared" si="82"/>
        <v>4.8</v>
      </c>
      <c r="AA857">
        <f t="shared" si="83"/>
        <v>0</v>
      </c>
    </row>
    <row r="858" spans="1:27" x14ac:dyDescent="0.15">
      <c r="A858" s="1">
        <v>42402</v>
      </c>
      <c r="B858">
        <v>33</v>
      </c>
      <c r="C858" t="s">
        <v>238</v>
      </c>
      <c r="D858" s="2">
        <v>42403.166666666664</v>
      </c>
      <c r="E858" t="s">
        <v>272</v>
      </c>
      <c r="F858" t="s">
        <v>240</v>
      </c>
      <c r="G858" t="s">
        <v>274</v>
      </c>
      <c r="H858" t="s">
        <v>240</v>
      </c>
      <c r="I858">
        <v>2.16</v>
      </c>
      <c r="J858">
        <v>2.75</v>
      </c>
      <c r="K858">
        <v>3.38</v>
      </c>
      <c r="L858">
        <v>5.0999999999999996</v>
      </c>
      <c r="M858">
        <v>3.65</v>
      </c>
      <c r="N858">
        <v>1.52</v>
      </c>
      <c r="O858">
        <v>-1</v>
      </c>
      <c r="P858" s="3" t="str">
        <f t="shared" si="78"/>
        <v>2:1</v>
      </c>
      <c r="Q858">
        <v>2</v>
      </c>
      <c r="R858">
        <v>1</v>
      </c>
      <c r="S858">
        <v>3</v>
      </c>
      <c r="T858">
        <v>1</v>
      </c>
      <c r="V858">
        <f t="shared" si="79"/>
        <v>0</v>
      </c>
      <c r="W858">
        <f t="shared" si="80"/>
        <v>2.16</v>
      </c>
      <c r="X858">
        <f t="shared" si="81"/>
        <v>2.75</v>
      </c>
      <c r="Y858">
        <f t="shared" si="82"/>
        <v>3.38</v>
      </c>
      <c r="AA858">
        <f t="shared" si="83"/>
        <v>0</v>
      </c>
    </row>
    <row r="859" spans="1:27" x14ac:dyDescent="0.15">
      <c r="A859" s="1">
        <v>42402</v>
      </c>
      <c r="B859">
        <v>34</v>
      </c>
      <c r="C859" t="s">
        <v>238</v>
      </c>
      <c r="D859" s="2">
        <v>42403.166666666664</v>
      </c>
      <c r="E859" t="s">
        <v>245</v>
      </c>
      <c r="F859" t="s">
        <v>343</v>
      </c>
      <c r="G859" t="s">
        <v>245</v>
      </c>
      <c r="H859" t="s">
        <v>343</v>
      </c>
      <c r="I859">
        <v>2.98</v>
      </c>
      <c r="J859">
        <v>2.85</v>
      </c>
      <c r="K859">
        <v>2.29</v>
      </c>
      <c r="L859">
        <v>1.46</v>
      </c>
      <c r="M859">
        <v>3.9</v>
      </c>
      <c r="N859">
        <v>5.35</v>
      </c>
      <c r="O859">
        <v>1</v>
      </c>
      <c r="P859" s="3" t="str">
        <f t="shared" si="78"/>
        <v>1:1</v>
      </c>
      <c r="Q859">
        <v>1</v>
      </c>
      <c r="R859">
        <v>1</v>
      </c>
      <c r="S859">
        <v>1</v>
      </c>
      <c r="T859">
        <v>3</v>
      </c>
      <c r="V859">
        <f t="shared" si="79"/>
        <v>0</v>
      </c>
      <c r="W859">
        <f t="shared" si="80"/>
        <v>2.98</v>
      </c>
      <c r="X859">
        <f t="shared" si="81"/>
        <v>2.85</v>
      </c>
      <c r="Y859">
        <f t="shared" si="82"/>
        <v>2.29</v>
      </c>
      <c r="AA859">
        <f t="shared" si="83"/>
        <v>0</v>
      </c>
    </row>
    <row r="860" spans="1:27" x14ac:dyDescent="0.15">
      <c r="A860" s="1">
        <v>42402</v>
      </c>
      <c r="B860">
        <v>35</v>
      </c>
      <c r="C860" t="s">
        <v>553</v>
      </c>
      <c r="D860" s="2">
        <v>42403.208333333336</v>
      </c>
      <c r="E860" t="s">
        <v>559</v>
      </c>
      <c r="F860" t="s">
        <v>563</v>
      </c>
      <c r="G860" t="s">
        <v>559</v>
      </c>
      <c r="H860" t="s">
        <v>565</v>
      </c>
      <c r="I860">
        <v>1.97</v>
      </c>
      <c r="J860">
        <v>3.2</v>
      </c>
      <c r="K860">
        <v>3.3</v>
      </c>
      <c r="L860">
        <v>4.0999999999999996</v>
      </c>
      <c r="M860">
        <v>3.7</v>
      </c>
      <c r="N860">
        <v>1.63</v>
      </c>
      <c r="O860">
        <v>-1</v>
      </c>
      <c r="P860" s="3" t="str">
        <f t="shared" si="78"/>
        <v>1:0</v>
      </c>
      <c r="Q860">
        <v>1</v>
      </c>
      <c r="R860">
        <v>0</v>
      </c>
      <c r="S860">
        <v>3</v>
      </c>
      <c r="T860">
        <v>1</v>
      </c>
      <c r="V860">
        <f t="shared" si="79"/>
        <v>0</v>
      </c>
      <c r="W860">
        <f t="shared" si="80"/>
        <v>1.97</v>
      </c>
      <c r="X860">
        <f t="shared" si="81"/>
        <v>3.2</v>
      </c>
      <c r="Y860">
        <f t="shared" si="82"/>
        <v>3.3</v>
      </c>
      <c r="AA860">
        <f t="shared" si="83"/>
        <v>0</v>
      </c>
    </row>
    <row r="861" spans="1:27" x14ac:dyDescent="0.15">
      <c r="A861" s="1">
        <v>42402</v>
      </c>
      <c r="B861">
        <v>36</v>
      </c>
      <c r="C861" t="s">
        <v>609</v>
      </c>
      <c r="D861" s="2">
        <v>42403.270833333336</v>
      </c>
      <c r="E861" t="s">
        <v>462</v>
      </c>
      <c r="F861" t="s">
        <v>610</v>
      </c>
      <c r="G861" t="s">
        <v>462</v>
      </c>
      <c r="H861" t="s">
        <v>610</v>
      </c>
      <c r="I861">
        <v>1.33</v>
      </c>
      <c r="J861">
        <v>4.0999999999999996</v>
      </c>
      <c r="K861">
        <v>7.8</v>
      </c>
      <c r="L861">
        <v>2.25</v>
      </c>
      <c r="M861">
        <v>3.2</v>
      </c>
      <c r="N861">
        <v>2.7</v>
      </c>
      <c r="O861">
        <v>-1</v>
      </c>
      <c r="P861" s="3" t="str">
        <f t="shared" si="78"/>
        <v>1:0</v>
      </c>
      <c r="Q861">
        <v>1</v>
      </c>
      <c r="R861">
        <v>0</v>
      </c>
      <c r="S861">
        <v>3</v>
      </c>
      <c r="T861">
        <v>1</v>
      </c>
      <c r="V861">
        <f t="shared" si="79"/>
        <v>0</v>
      </c>
      <c r="W861">
        <f t="shared" si="80"/>
        <v>1.33</v>
      </c>
      <c r="X861">
        <f t="shared" si="81"/>
        <v>4.0999999999999996</v>
      </c>
      <c r="Y861">
        <f t="shared" si="82"/>
        <v>7.8</v>
      </c>
      <c r="AA861">
        <f t="shared" si="83"/>
        <v>0</v>
      </c>
    </row>
    <row r="862" spans="1:27" x14ac:dyDescent="0.15">
      <c r="A862" s="1">
        <v>42402</v>
      </c>
      <c r="B862">
        <v>37</v>
      </c>
      <c r="C862" t="s">
        <v>609</v>
      </c>
      <c r="D862" s="2">
        <v>42403.364583333336</v>
      </c>
      <c r="E862" t="s">
        <v>611</v>
      </c>
      <c r="F862" t="s">
        <v>474</v>
      </c>
      <c r="G862" t="s">
        <v>612</v>
      </c>
      <c r="H862" t="s">
        <v>474</v>
      </c>
      <c r="I862">
        <v>2.31</v>
      </c>
      <c r="J862">
        <v>3.2</v>
      </c>
      <c r="K862">
        <v>2.65</v>
      </c>
      <c r="L862">
        <v>5.0999999999999996</v>
      </c>
      <c r="M862">
        <v>4.0999999999999996</v>
      </c>
      <c r="N862">
        <v>1.45</v>
      </c>
      <c r="O862">
        <v>-1</v>
      </c>
      <c r="P862" s="3" t="str">
        <f t="shared" si="78"/>
        <v>2:0</v>
      </c>
      <c r="Q862">
        <v>2</v>
      </c>
      <c r="R862">
        <v>0</v>
      </c>
      <c r="S862">
        <v>3</v>
      </c>
      <c r="T862">
        <v>3</v>
      </c>
      <c r="V862">
        <f t="shared" si="79"/>
        <v>0</v>
      </c>
      <c r="W862">
        <f t="shared" si="80"/>
        <v>2.31</v>
      </c>
      <c r="X862">
        <f t="shared" si="81"/>
        <v>3.2</v>
      </c>
      <c r="Y862">
        <f t="shared" si="82"/>
        <v>2.65</v>
      </c>
      <c r="AA862">
        <f t="shared" si="83"/>
        <v>0</v>
      </c>
    </row>
    <row r="863" spans="1:27" x14ac:dyDescent="0.15">
      <c r="A863" s="1">
        <v>42402</v>
      </c>
      <c r="B863">
        <v>38</v>
      </c>
      <c r="C863" t="s">
        <v>494</v>
      </c>
      <c r="D863" s="2">
        <v>42403.375</v>
      </c>
      <c r="E863" t="s">
        <v>269</v>
      </c>
      <c r="F863" t="s">
        <v>496</v>
      </c>
      <c r="G863" t="s">
        <v>269</v>
      </c>
      <c r="H863" t="s">
        <v>496</v>
      </c>
      <c r="I863">
        <v>1.36</v>
      </c>
      <c r="J863">
        <v>4.3499999999999996</v>
      </c>
      <c r="K863">
        <v>6.3</v>
      </c>
      <c r="L863">
        <v>2.19</v>
      </c>
      <c r="M863">
        <v>3.5</v>
      </c>
      <c r="N863">
        <v>2.58</v>
      </c>
      <c r="O863">
        <v>-1</v>
      </c>
      <c r="P863" s="3" t="str">
        <f t="shared" si="78"/>
        <v>1:2</v>
      </c>
      <c r="Q863">
        <v>1</v>
      </c>
      <c r="R863">
        <v>2</v>
      </c>
      <c r="S863">
        <v>0</v>
      </c>
      <c r="T863">
        <v>0</v>
      </c>
      <c r="V863">
        <f t="shared" si="79"/>
        <v>0</v>
      </c>
      <c r="W863">
        <f t="shared" si="80"/>
        <v>1.36</v>
      </c>
      <c r="X863">
        <f t="shared" si="81"/>
        <v>4.3499999999999996</v>
      </c>
      <c r="Y863">
        <f t="shared" si="82"/>
        <v>6.3</v>
      </c>
      <c r="AA863">
        <f t="shared" si="83"/>
        <v>0</v>
      </c>
    </row>
    <row r="864" spans="1:27" x14ac:dyDescent="0.15">
      <c r="A864" s="1">
        <v>42402</v>
      </c>
      <c r="B864">
        <v>39</v>
      </c>
      <c r="C864" t="s">
        <v>494</v>
      </c>
      <c r="D864" s="2">
        <v>42403.375</v>
      </c>
      <c r="E864" t="s">
        <v>336</v>
      </c>
      <c r="F864" t="s">
        <v>497</v>
      </c>
      <c r="G864" t="s">
        <v>337</v>
      </c>
      <c r="H864" t="s">
        <v>498</v>
      </c>
      <c r="I864">
        <v>1.88</v>
      </c>
      <c r="J864">
        <v>3.4</v>
      </c>
      <c r="K864">
        <v>3.35</v>
      </c>
      <c r="L864">
        <v>3.7</v>
      </c>
      <c r="M864">
        <v>3.7</v>
      </c>
      <c r="N864">
        <v>1.7</v>
      </c>
      <c r="O864">
        <v>-1</v>
      </c>
      <c r="P864" s="3" t="str">
        <f t="shared" si="78"/>
        <v>0:0</v>
      </c>
      <c r="Q864">
        <v>0</v>
      </c>
      <c r="R864">
        <v>0</v>
      </c>
      <c r="S864">
        <v>1</v>
      </c>
      <c r="T864">
        <v>0</v>
      </c>
      <c r="V864">
        <f t="shared" si="79"/>
        <v>0</v>
      </c>
      <c r="W864">
        <f t="shared" si="80"/>
        <v>1.88</v>
      </c>
      <c r="X864">
        <f t="shared" si="81"/>
        <v>3.4</v>
      </c>
      <c r="Y864">
        <f t="shared" si="82"/>
        <v>3.35</v>
      </c>
      <c r="AA864">
        <f t="shared" si="83"/>
        <v>0</v>
      </c>
    </row>
    <row r="865" spans="1:27" x14ac:dyDescent="0.15">
      <c r="A865" s="1">
        <v>42402</v>
      </c>
      <c r="B865">
        <v>1</v>
      </c>
      <c r="C865" t="s">
        <v>232</v>
      </c>
      <c r="D865" s="2">
        <v>42403.416666666664</v>
      </c>
      <c r="E865" t="s">
        <v>613</v>
      </c>
      <c r="F865" t="s">
        <v>614</v>
      </c>
      <c r="G865" t="s">
        <v>613</v>
      </c>
      <c r="H865" t="s">
        <v>615</v>
      </c>
      <c r="I865">
        <v>4.1500000000000004</v>
      </c>
      <c r="J865">
        <v>3.65</v>
      </c>
      <c r="K865">
        <v>1.64</v>
      </c>
      <c r="L865">
        <v>1.95</v>
      </c>
      <c r="M865">
        <v>3.4</v>
      </c>
      <c r="N865">
        <v>3.1</v>
      </c>
      <c r="O865">
        <v>1</v>
      </c>
      <c r="P865" s="3" t="str">
        <f t="shared" si="78"/>
        <v>0:1</v>
      </c>
      <c r="Q865">
        <v>0</v>
      </c>
      <c r="R865">
        <v>1</v>
      </c>
      <c r="S865">
        <v>0</v>
      </c>
      <c r="T865">
        <v>1</v>
      </c>
      <c r="V865">
        <f t="shared" si="79"/>
        <v>0</v>
      </c>
      <c r="W865">
        <f t="shared" si="80"/>
        <v>4.1500000000000004</v>
      </c>
      <c r="X865">
        <f t="shared" si="81"/>
        <v>3.65</v>
      </c>
      <c r="Y865">
        <f t="shared" si="82"/>
        <v>1.64</v>
      </c>
      <c r="AA865">
        <f t="shared" si="83"/>
        <v>0</v>
      </c>
    </row>
    <row r="866" spans="1:27" x14ac:dyDescent="0.15">
      <c r="A866" s="1">
        <v>42402</v>
      </c>
      <c r="B866">
        <v>40</v>
      </c>
      <c r="C866" t="s">
        <v>494</v>
      </c>
      <c r="D866" s="2">
        <v>42403.458333333336</v>
      </c>
      <c r="E866" t="s">
        <v>310</v>
      </c>
      <c r="F866" t="s">
        <v>616</v>
      </c>
      <c r="G866" t="s">
        <v>310</v>
      </c>
      <c r="H866" t="s">
        <v>616</v>
      </c>
      <c r="I866">
        <v>1.37</v>
      </c>
      <c r="J866">
        <v>4.2</v>
      </c>
      <c r="K866">
        <v>6.4</v>
      </c>
      <c r="L866">
        <v>2.25</v>
      </c>
      <c r="M866">
        <v>3.45</v>
      </c>
      <c r="N866">
        <v>2.5499999999999998</v>
      </c>
      <c r="O866">
        <v>-1</v>
      </c>
      <c r="P866" s="3" t="str">
        <f t="shared" si="78"/>
        <v>1:1</v>
      </c>
      <c r="Q866">
        <v>1</v>
      </c>
      <c r="R866">
        <v>1</v>
      </c>
      <c r="S866">
        <v>1</v>
      </c>
      <c r="T866">
        <v>0</v>
      </c>
      <c r="V866">
        <f t="shared" si="79"/>
        <v>0</v>
      </c>
      <c r="W866">
        <f t="shared" si="80"/>
        <v>1.37</v>
      </c>
      <c r="X866">
        <f t="shared" si="81"/>
        <v>4.2</v>
      </c>
      <c r="Y866">
        <f t="shared" si="82"/>
        <v>6.4</v>
      </c>
      <c r="AA866">
        <f t="shared" si="83"/>
        <v>0</v>
      </c>
    </row>
    <row r="867" spans="1:27" x14ac:dyDescent="0.15">
      <c r="A867" s="1">
        <v>42402</v>
      </c>
      <c r="B867">
        <v>41</v>
      </c>
      <c r="C867" t="s">
        <v>494</v>
      </c>
      <c r="D867" s="2">
        <v>42403.458333333336</v>
      </c>
      <c r="E867" t="s">
        <v>268</v>
      </c>
      <c r="F867" t="s">
        <v>617</v>
      </c>
      <c r="G867" t="s">
        <v>268</v>
      </c>
      <c r="H867" t="s">
        <v>618</v>
      </c>
      <c r="I867">
        <v>1.41</v>
      </c>
      <c r="J867">
        <v>4.0999999999999996</v>
      </c>
      <c r="K867">
        <v>5.9</v>
      </c>
      <c r="L867">
        <v>2.35</v>
      </c>
      <c r="M867">
        <v>3.45</v>
      </c>
      <c r="N867">
        <v>2.42</v>
      </c>
      <c r="O867">
        <v>-1</v>
      </c>
      <c r="P867" s="3" t="str">
        <f t="shared" si="78"/>
        <v>3:2</v>
      </c>
      <c r="Q867">
        <v>3</v>
      </c>
      <c r="R867">
        <v>2</v>
      </c>
      <c r="S867">
        <v>3</v>
      </c>
      <c r="T867">
        <v>1</v>
      </c>
      <c r="V867">
        <f t="shared" si="79"/>
        <v>0</v>
      </c>
      <c r="W867">
        <f t="shared" si="80"/>
        <v>1.41</v>
      </c>
      <c r="X867">
        <f t="shared" si="81"/>
        <v>4.0999999999999996</v>
      </c>
      <c r="Y867">
        <f t="shared" si="82"/>
        <v>5.9</v>
      </c>
      <c r="AA867">
        <f t="shared" si="83"/>
        <v>0</v>
      </c>
    </row>
    <row r="868" spans="1:27" x14ac:dyDescent="0.15">
      <c r="A868" s="1">
        <v>42402</v>
      </c>
      <c r="B868">
        <v>42</v>
      </c>
      <c r="C868" t="s">
        <v>494</v>
      </c>
      <c r="D868" s="2">
        <v>42403.458333333336</v>
      </c>
      <c r="E868" t="s">
        <v>619</v>
      </c>
      <c r="F868" t="s">
        <v>307</v>
      </c>
      <c r="G868" t="s">
        <v>619</v>
      </c>
      <c r="H868" t="s">
        <v>307</v>
      </c>
      <c r="I868">
        <v>3.02</v>
      </c>
      <c r="J868">
        <v>3.5</v>
      </c>
      <c r="K868">
        <v>1.97</v>
      </c>
      <c r="L868">
        <v>1.63</v>
      </c>
      <c r="M868">
        <v>3.9</v>
      </c>
      <c r="N868">
        <v>3.9</v>
      </c>
      <c r="O868">
        <v>1</v>
      </c>
      <c r="P868" s="3" t="str">
        <f t="shared" si="78"/>
        <v>2:0</v>
      </c>
      <c r="Q868">
        <v>2</v>
      </c>
      <c r="R868">
        <v>0</v>
      </c>
      <c r="S868">
        <v>3</v>
      </c>
      <c r="T868">
        <v>3</v>
      </c>
      <c r="V868">
        <f t="shared" si="79"/>
        <v>0</v>
      </c>
      <c r="W868">
        <f t="shared" si="80"/>
        <v>3.02</v>
      </c>
      <c r="X868">
        <f t="shared" si="81"/>
        <v>3.5</v>
      </c>
      <c r="Y868">
        <f t="shared" si="82"/>
        <v>1.97</v>
      </c>
      <c r="AA868">
        <f t="shared" si="83"/>
        <v>0</v>
      </c>
    </row>
    <row r="869" spans="1:27" x14ac:dyDescent="0.15">
      <c r="A869" s="1">
        <v>42403</v>
      </c>
      <c r="B869">
        <v>36</v>
      </c>
      <c r="C869" t="s">
        <v>232</v>
      </c>
      <c r="D869" s="2">
        <v>42403.541666666664</v>
      </c>
      <c r="E869" t="s">
        <v>620</v>
      </c>
      <c r="F869" t="s">
        <v>621</v>
      </c>
      <c r="G869" t="s">
        <v>622</v>
      </c>
      <c r="H869" t="s">
        <v>623</v>
      </c>
      <c r="I869">
        <v>6</v>
      </c>
      <c r="J869">
        <v>4.4000000000000004</v>
      </c>
      <c r="K869">
        <v>1.37</v>
      </c>
      <c r="L869">
        <v>2.5499999999999998</v>
      </c>
      <c r="M869">
        <v>3.55</v>
      </c>
      <c r="N869">
        <v>2.2000000000000002</v>
      </c>
      <c r="O869">
        <v>1</v>
      </c>
      <c r="P869" s="3" t="str">
        <f t="shared" si="78"/>
        <v>1:5</v>
      </c>
      <c r="Q869">
        <v>1</v>
      </c>
      <c r="R869">
        <v>5</v>
      </c>
      <c r="S869">
        <v>0</v>
      </c>
      <c r="T869">
        <v>0</v>
      </c>
      <c r="V869">
        <f t="shared" si="79"/>
        <v>0</v>
      </c>
      <c r="W869">
        <f t="shared" si="80"/>
        <v>6</v>
      </c>
      <c r="X869">
        <f t="shared" si="81"/>
        <v>4.4000000000000004</v>
      </c>
      <c r="Y869">
        <f t="shared" si="82"/>
        <v>1.37</v>
      </c>
      <c r="AA869">
        <f t="shared" si="83"/>
        <v>0</v>
      </c>
    </row>
    <row r="870" spans="1:27" x14ac:dyDescent="0.15">
      <c r="A870" s="1">
        <v>42403</v>
      </c>
      <c r="B870">
        <v>2</v>
      </c>
      <c r="C870" t="s">
        <v>232</v>
      </c>
      <c r="D870" s="2">
        <v>42403.875</v>
      </c>
      <c r="E870" t="s">
        <v>624</v>
      </c>
      <c r="F870" t="s">
        <v>581</v>
      </c>
      <c r="G870" t="s">
        <v>625</v>
      </c>
      <c r="H870" t="s">
        <v>581</v>
      </c>
      <c r="I870">
        <v>1.72</v>
      </c>
      <c r="J870">
        <v>3.6</v>
      </c>
      <c r="K870">
        <v>3.8</v>
      </c>
      <c r="L870">
        <v>3.2</v>
      </c>
      <c r="M870">
        <v>3.65</v>
      </c>
      <c r="N870">
        <v>1.85</v>
      </c>
      <c r="O870">
        <v>-1</v>
      </c>
      <c r="P870" s="3" t="str">
        <f t="shared" si="78"/>
        <v>2:1</v>
      </c>
      <c r="Q870">
        <v>2</v>
      </c>
      <c r="R870">
        <v>1</v>
      </c>
      <c r="S870">
        <v>3</v>
      </c>
      <c r="T870">
        <v>1</v>
      </c>
      <c r="V870">
        <f t="shared" si="79"/>
        <v>0</v>
      </c>
      <c r="W870">
        <f t="shared" si="80"/>
        <v>1.72</v>
      </c>
      <c r="X870">
        <f t="shared" si="81"/>
        <v>3.6</v>
      </c>
      <c r="Y870">
        <f t="shared" si="82"/>
        <v>3.8</v>
      </c>
      <c r="AA870">
        <f t="shared" si="83"/>
        <v>0</v>
      </c>
    </row>
    <row r="871" spans="1:27" x14ac:dyDescent="0.15">
      <c r="A871" s="1">
        <v>42403</v>
      </c>
      <c r="B871">
        <v>3</v>
      </c>
      <c r="C871" t="s">
        <v>232</v>
      </c>
      <c r="D871" s="2">
        <v>42403.979166666664</v>
      </c>
      <c r="E871" t="s">
        <v>626</v>
      </c>
      <c r="F871" t="s">
        <v>491</v>
      </c>
      <c r="G871" t="s">
        <v>626</v>
      </c>
      <c r="H871" t="s">
        <v>491</v>
      </c>
      <c r="I871">
        <v>2.95</v>
      </c>
      <c r="J871">
        <v>3.25</v>
      </c>
      <c r="K871">
        <v>2.1</v>
      </c>
      <c r="L871">
        <v>1.55</v>
      </c>
      <c r="M871">
        <v>4</v>
      </c>
      <c r="N871">
        <v>4.3</v>
      </c>
      <c r="O871">
        <v>1</v>
      </c>
      <c r="P871" s="3" t="str">
        <f t="shared" si="78"/>
        <v>1:1</v>
      </c>
      <c r="Q871">
        <v>1</v>
      </c>
      <c r="R871">
        <v>1</v>
      </c>
      <c r="S871">
        <v>1</v>
      </c>
      <c r="T871">
        <v>3</v>
      </c>
      <c r="V871">
        <f t="shared" si="79"/>
        <v>0</v>
      </c>
      <c r="W871">
        <f t="shared" si="80"/>
        <v>2.95</v>
      </c>
      <c r="X871">
        <f t="shared" si="81"/>
        <v>3.25</v>
      </c>
      <c r="Y871">
        <f t="shared" si="82"/>
        <v>2.1</v>
      </c>
      <c r="AA871">
        <f t="shared" si="83"/>
        <v>0</v>
      </c>
    </row>
    <row r="872" spans="1:27" x14ac:dyDescent="0.15">
      <c r="A872" s="1">
        <v>42403</v>
      </c>
      <c r="B872">
        <v>4</v>
      </c>
      <c r="C872" t="s">
        <v>202</v>
      </c>
      <c r="D872" s="2">
        <v>42404.0625</v>
      </c>
      <c r="E872" t="s">
        <v>220</v>
      </c>
      <c r="F872" t="s">
        <v>212</v>
      </c>
      <c r="G872" t="s">
        <v>222</v>
      </c>
      <c r="H872" t="s">
        <v>212</v>
      </c>
      <c r="I872">
        <v>3.05</v>
      </c>
      <c r="J872">
        <v>3.1</v>
      </c>
      <c r="K872">
        <v>2.12</v>
      </c>
      <c r="L872">
        <v>1.54</v>
      </c>
      <c r="M872">
        <v>3.85</v>
      </c>
      <c r="N872">
        <v>4.55</v>
      </c>
      <c r="O872">
        <v>1</v>
      </c>
      <c r="P872" s="3" t="str">
        <f t="shared" si="78"/>
        <v>1:0</v>
      </c>
      <c r="Q872">
        <v>1</v>
      </c>
      <c r="R872">
        <v>0</v>
      </c>
      <c r="S872">
        <v>3</v>
      </c>
      <c r="T872">
        <v>3</v>
      </c>
      <c r="V872">
        <f t="shared" si="79"/>
        <v>0</v>
      </c>
      <c r="W872">
        <f t="shared" si="80"/>
        <v>3.05</v>
      </c>
      <c r="X872">
        <f t="shared" si="81"/>
        <v>3.1</v>
      </c>
      <c r="Y872">
        <f t="shared" si="82"/>
        <v>2.12</v>
      </c>
      <c r="AA872">
        <f t="shared" si="83"/>
        <v>0</v>
      </c>
    </row>
    <row r="873" spans="1:27" x14ac:dyDescent="0.15">
      <c r="A873" s="1">
        <v>42403</v>
      </c>
      <c r="B873">
        <v>5</v>
      </c>
      <c r="C873" t="s">
        <v>232</v>
      </c>
      <c r="D873" s="2">
        <v>42404.083333333336</v>
      </c>
      <c r="E873" t="s">
        <v>582</v>
      </c>
      <c r="F873" t="s">
        <v>627</v>
      </c>
      <c r="G873" t="s">
        <v>583</v>
      </c>
      <c r="H873" t="s">
        <v>628</v>
      </c>
      <c r="I873">
        <v>3.1</v>
      </c>
      <c r="J873">
        <v>3.6</v>
      </c>
      <c r="K873">
        <v>1.91</v>
      </c>
      <c r="L873">
        <v>1.67</v>
      </c>
      <c r="M873">
        <v>3.8</v>
      </c>
      <c r="N873">
        <v>3.75</v>
      </c>
      <c r="O873">
        <v>1</v>
      </c>
      <c r="P873" s="3" t="str">
        <f t="shared" si="78"/>
        <v>0:1</v>
      </c>
      <c r="Q873">
        <v>0</v>
      </c>
      <c r="R873">
        <v>1</v>
      </c>
      <c r="S873">
        <v>0</v>
      </c>
      <c r="T873">
        <v>1</v>
      </c>
      <c r="V873">
        <f t="shared" si="79"/>
        <v>0</v>
      </c>
      <c r="W873">
        <f t="shared" si="80"/>
        <v>3.1</v>
      </c>
      <c r="X873">
        <f t="shared" si="81"/>
        <v>3.6</v>
      </c>
      <c r="Y873">
        <f t="shared" si="82"/>
        <v>1.91</v>
      </c>
      <c r="AA873">
        <f t="shared" si="83"/>
        <v>0</v>
      </c>
    </row>
    <row r="874" spans="1:27" x14ac:dyDescent="0.15">
      <c r="A874" s="1">
        <v>42403</v>
      </c>
      <c r="B874">
        <v>6</v>
      </c>
      <c r="C874" t="s">
        <v>253</v>
      </c>
      <c r="D874" s="2">
        <v>42404.083333333336</v>
      </c>
      <c r="E874" t="s">
        <v>332</v>
      </c>
      <c r="F874" t="s">
        <v>128</v>
      </c>
      <c r="G874" t="s">
        <v>332</v>
      </c>
      <c r="H874" t="s">
        <v>128</v>
      </c>
      <c r="I874">
        <v>1.47</v>
      </c>
      <c r="J874">
        <v>3.55</v>
      </c>
      <c r="K874">
        <v>6.2</v>
      </c>
      <c r="L874">
        <v>2.6</v>
      </c>
      <c r="M874">
        <v>3.3</v>
      </c>
      <c r="N874">
        <v>2.27</v>
      </c>
      <c r="O874">
        <v>-1</v>
      </c>
      <c r="P874" s="3" t="str">
        <f t="shared" si="78"/>
        <v>4:0</v>
      </c>
      <c r="Q874">
        <v>4</v>
      </c>
      <c r="R874">
        <v>0</v>
      </c>
      <c r="S874">
        <v>3</v>
      </c>
      <c r="T874">
        <v>3</v>
      </c>
      <c r="V874">
        <f t="shared" si="79"/>
        <v>0</v>
      </c>
      <c r="W874">
        <f t="shared" si="80"/>
        <v>1.47</v>
      </c>
      <c r="X874">
        <f t="shared" si="81"/>
        <v>3.55</v>
      </c>
      <c r="Y874">
        <f t="shared" si="82"/>
        <v>6.2</v>
      </c>
      <c r="AA874">
        <f t="shared" si="83"/>
        <v>0</v>
      </c>
    </row>
    <row r="875" spans="1:27" x14ac:dyDescent="0.15">
      <c r="A875" s="1">
        <v>42403</v>
      </c>
      <c r="B875">
        <v>7</v>
      </c>
      <c r="C875" t="s">
        <v>253</v>
      </c>
      <c r="D875" s="2">
        <v>42404.083333333336</v>
      </c>
      <c r="E875" t="s">
        <v>317</v>
      </c>
      <c r="F875" t="s">
        <v>300</v>
      </c>
      <c r="G875" t="s">
        <v>317</v>
      </c>
      <c r="H875" t="s">
        <v>300</v>
      </c>
      <c r="I875">
        <v>1.77</v>
      </c>
      <c r="J875">
        <v>3</v>
      </c>
      <c r="K875">
        <v>4.45</v>
      </c>
      <c r="L875">
        <v>3.85</v>
      </c>
      <c r="M875">
        <v>3.2</v>
      </c>
      <c r="N875">
        <v>1.8</v>
      </c>
      <c r="O875">
        <v>-1</v>
      </c>
      <c r="P875" s="3" t="str">
        <f t="shared" si="78"/>
        <v>3:1</v>
      </c>
      <c r="Q875">
        <v>3</v>
      </c>
      <c r="R875">
        <v>1</v>
      </c>
      <c r="S875">
        <v>3</v>
      </c>
      <c r="T875">
        <v>3</v>
      </c>
      <c r="V875">
        <f t="shared" si="79"/>
        <v>0</v>
      </c>
      <c r="W875">
        <f t="shared" si="80"/>
        <v>1.77</v>
      </c>
      <c r="X875">
        <f t="shared" si="81"/>
        <v>3</v>
      </c>
      <c r="Y875">
        <f t="shared" si="82"/>
        <v>4.45</v>
      </c>
      <c r="AA875">
        <f t="shared" si="83"/>
        <v>0</v>
      </c>
    </row>
    <row r="876" spans="1:27" x14ac:dyDescent="0.15">
      <c r="A876" s="1">
        <v>42403</v>
      </c>
      <c r="B876">
        <v>8</v>
      </c>
      <c r="C876" t="s">
        <v>253</v>
      </c>
      <c r="D876" s="2">
        <v>42404.083333333336</v>
      </c>
      <c r="E876" t="s">
        <v>200</v>
      </c>
      <c r="F876" t="s">
        <v>130</v>
      </c>
      <c r="G876" t="s">
        <v>200</v>
      </c>
      <c r="H876" t="s">
        <v>130</v>
      </c>
      <c r="I876">
        <v>2.06</v>
      </c>
      <c r="J876">
        <v>3.05</v>
      </c>
      <c r="K876">
        <v>3.22</v>
      </c>
      <c r="L876">
        <v>4.5</v>
      </c>
      <c r="M876">
        <v>3.7</v>
      </c>
      <c r="N876">
        <v>1.57</v>
      </c>
      <c r="O876">
        <v>-1</v>
      </c>
      <c r="P876" s="3" t="str">
        <f t="shared" si="78"/>
        <v>1:0</v>
      </c>
      <c r="Q876">
        <v>1</v>
      </c>
      <c r="R876">
        <v>0</v>
      </c>
      <c r="S876">
        <v>3</v>
      </c>
      <c r="T876">
        <v>1</v>
      </c>
      <c r="V876">
        <f t="shared" si="79"/>
        <v>0</v>
      </c>
      <c r="W876">
        <f t="shared" si="80"/>
        <v>2.06</v>
      </c>
      <c r="X876">
        <f t="shared" si="81"/>
        <v>3.05</v>
      </c>
      <c r="Y876">
        <f t="shared" si="82"/>
        <v>3.22</v>
      </c>
      <c r="AA876">
        <f t="shared" si="83"/>
        <v>0</v>
      </c>
    </row>
    <row r="877" spans="1:27" x14ac:dyDescent="0.15">
      <c r="A877" s="1">
        <v>42403</v>
      </c>
      <c r="B877">
        <v>9</v>
      </c>
      <c r="C877" t="s">
        <v>253</v>
      </c>
      <c r="D877" s="2">
        <v>42404.083333333336</v>
      </c>
      <c r="E877" t="s">
        <v>170</v>
      </c>
      <c r="F877" t="s">
        <v>168</v>
      </c>
      <c r="G877" t="s">
        <v>170</v>
      </c>
      <c r="H877" t="s">
        <v>168</v>
      </c>
      <c r="I877">
        <v>1.56</v>
      </c>
      <c r="J877">
        <v>3.45</v>
      </c>
      <c r="K877">
        <v>5.2</v>
      </c>
      <c r="L877">
        <v>2.85</v>
      </c>
      <c r="M877">
        <v>3.4</v>
      </c>
      <c r="N877">
        <v>2.08</v>
      </c>
      <c r="O877">
        <v>-1</v>
      </c>
      <c r="P877" s="3" t="str">
        <f t="shared" si="78"/>
        <v>3:0</v>
      </c>
      <c r="Q877">
        <v>3</v>
      </c>
      <c r="R877">
        <v>0</v>
      </c>
      <c r="S877">
        <v>3</v>
      </c>
      <c r="T877">
        <v>3</v>
      </c>
      <c r="V877">
        <f t="shared" si="79"/>
        <v>0</v>
      </c>
      <c r="W877">
        <f t="shared" si="80"/>
        <v>1.56</v>
      </c>
      <c r="X877">
        <f t="shared" si="81"/>
        <v>3.45</v>
      </c>
      <c r="Y877">
        <f t="shared" si="82"/>
        <v>5.2</v>
      </c>
      <c r="AA877">
        <f t="shared" si="83"/>
        <v>0</v>
      </c>
    </row>
    <row r="878" spans="1:27" x14ac:dyDescent="0.15">
      <c r="A878" s="1">
        <v>42403</v>
      </c>
      <c r="B878">
        <v>10</v>
      </c>
      <c r="C878" t="s">
        <v>253</v>
      </c>
      <c r="D878" s="2">
        <v>42404.083333333336</v>
      </c>
      <c r="E878" t="s">
        <v>184</v>
      </c>
      <c r="F878" t="s">
        <v>195</v>
      </c>
      <c r="G878" t="s">
        <v>184</v>
      </c>
      <c r="H878" t="s">
        <v>195</v>
      </c>
      <c r="I878">
        <v>1.63</v>
      </c>
      <c r="J878">
        <v>3.2</v>
      </c>
      <c r="K878">
        <v>5.05</v>
      </c>
      <c r="L878">
        <v>3.3</v>
      </c>
      <c r="M878">
        <v>3.15</v>
      </c>
      <c r="N878">
        <v>1.97</v>
      </c>
      <c r="O878">
        <v>-1</v>
      </c>
      <c r="P878" s="3" t="str">
        <f t="shared" si="78"/>
        <v>1:0</v>
      </c>
      <c r="Q878">
        <v>1</v>
      </c>
      <c r="R878">
        <v>0</v>
      </c>
      <c r="S878">
        <v>3</v>
      </c>
      <c r="T878">
        <v>1</v>
      </c>
      <c r="V878">
        <f t="shared" si="79"/>
        <v>0</v>
      </c>
      <c r="W878">
        <f t="shared" si="80"/>
        <v>1.63</v>
      </c>
      <c r="X878">
        <f t="shared" si="81"/>
        <v>3.2</v>
      </c>
      <c r="Y878">
        <f t="shared" si="82"/>
        <v>5.05</v>
      </c>
      <c r="AA878">
        <f t="shared" si="83"/>
        <v>0</v>
      </c>
    </row>
    <row r="879" spans="1:27" x14ac:dyDescent="0.15">
      <c r="A879" s="1">
        <v>42403</v>
      </c>
      <c r="B879">
        <v>11</v>
      </c>
      <c r="C879" t="s">
        <v>253</v>
      </c>
      <c r="D879" s="2">
        <v>42404.083333333336</v>
      </c>
      <c r="E879" t="s">
        <v>126</v>
      </c>
      <c r="F879" t="s">
        <v>298</v>
      </c>
      <c r="G879" t="s">
        <v>126</v>
      </c>
      <c r="H879" t="s">
        <v>298</v>
      </c>
      <c r="I879">
        <v>2.1800000000000002</v>
      </c>
      <c r="J879">
        <v>2.85</v>
      </c>
      <c r="K879">
        <v>3.2</v>
      </c>
      <c r="L879">
        <v>5.05</v>
      </c>
      <c r="M879">
        <v>3.75</v>
      </c>
      <c r="N879">
        <v>1.51</v>
      </c>
      <c r="O879">
        <v>-1</v>
      </c>
      <c r="P879" s="3" t="str">
        <f t="shared" si="78"/>
        <v>2:1</v>
      </c>
      <c r="Q879">
        <v>2</v>
      </c>
      <c r="R879">
        <v>1</v>
      </c>
      <c r="S879">
        <v>3</v>
      </c>
      <c r="T879">
        <v>1</v>
      </c>
      <c r="V879">
        <f t="shared" si="79"/>
        <v>0</v>
      </c>
      <c r="W879">
        <f t="shared" si="80"/>
        <v>2.1800000000000002</v>
      </c>
      <c r="X879">
        <f t="shared" si="81"/>
        <v>2.85</v>
      </c>
      <c r="Y879">
        <f t="shared" si="82"/>
        <v>3.2</v>
      </c>
      <c r="AA879">
        <f t="shared" si="83"/>
        <v>0</v>
      </c>
    </row>
    <row r="880" spans="1:27" x14ac:dyDescent="0.15">
      <c r="A880" s="1">
        <v>42403</v>
      </c>
      <c r="B880">
        <v>13</v>
      </c>
      <c r="C880" t="s">
        <v>24</v>
      </c>
      <c r="D880" s="2">
        <v>42404.15625</v>
      </c>
      <c r="E880" t="s">
        <v>180</v>
      </c>
      <c r="F880" t="s">
        <v>28</v>
      </c>
      <c r="G880" t="s">
        <v>180</v>
      </c>
      <c r="H880" t="s">
        <v>28</v>
      </c>
      <c r="I880">
        <v>1.52</v>
      </c>
      <c r="J880">
        <v>3.95</v>
      </c>
      <c r="K880">
        <v>4.7</v>
      </c>
      <c r="L880">
        <v>2.65</v>
      </c>
      <c r="M880">
        <v>3.5</v>
      </c>
      <c r="N880">
        <v>2.16</v>
      </c>
      <c r="O880">
        <v>-1</v>
      </c>
      <c r="P880" s="3" t="str">
        <f t="shared" si="78"/>
        <v>3:0</v>
      </c>
      <c r="Q880">
        <v>3</v>
      </c>
      <c r="R880">
        <v>0</v>
      </c>
      <c r="S880">
        <v>3</v>
      </c>
      <c r="T880">
        <v>3</v>
      </c>
      <c r="V880">
        <f t="shared" si="79"/>
        <v>0</v>
      </c>
      <c r="W880">
        <f t="shared" si="80"/>
        <v>1.52</v>
      </c>
      <c r="X880">
        <f t="shared" si="81"/>
        <v>3.95</v>
      </c>
      <c r="Y880">
        <f t="shared" si="82"/>
        <v>4.7</v>
      </c>
      <c r="AA880">
        <f t="shared" si="83"/>
        <v>0</v>
      </c>
    </row>
    <row r="881" spans="1:27" x14ac:dyDescent="0.15">
      <c r="A881" s="1">
        <v>42403</v>
      </c>
      <c r="B881">
        <v>14</v>
      </c>
      <c r="C881" t="s">
        <v>24</v>
      </c>
      <c r="D881" s="2">
        <v>42404.15625</v>
      </c>
      <c r="E881" t="s">
        <v>131</v>
      </c>
      <c r="F881" t="s">
        <v>172</v>
      </c>
      <c r="G881" t="s">
        <v>131</v>
      </c>
      <c r="H881" t="s">
        <v>172</v>
      </c>
      <c r="I881">
        <v>4</v>
      </c>
      <c r="J881">
        <v>3.25</v>
      </c>
      <c r="K881">
        <v>1.77</v>
      </c>
      <c r="L881">
        <v>1.8</v>
      </c>
      <c r="M881">
        <v>3.45</v>
      </c>
      <c r="N881">
        <v>3.55</v>
      </c>
      <c r="O881">
        <v>1</v>
      </c>
      <c r="P881" s="3" t="str">
        <f t="shared" si="78"/>
        <v>0:0</v>
      </c>
      <c r="Q881">
        <v>0</v>
      </c>
      <c r="R881">
        <v>0</v>
      </c>
      <c r="S881">
        <v>1</v>
      </c>
      <c r="T881">
        <v>3</v>
      </c>
      <c r="V881">
        <f t="shared" si="79"/>
        <v>0</v>
      </c>
      <c r="W881">
        <f t="shared" si="80"/>
        <v>4</v>
      </c>
      <c r="X881">
        <f t="shared" si="81"/>
        <v>3.25</v>
      </c>
      <c r="Y881">
        <f t="shared" si="82"/>
        <v>1.77</v>
      </c>
      <c r="AA881">
        <f t="shared" si="83"/>
        <v>0</v>
      </c>
    </row>
    <row r="882" spans="1:27" x14ac:dyDescent="0.15">
      <c r="A882" s="1">
        <v>42403</v>
      </c>
      <c r="B882">
        <v>15</v>
      </c>
      <c r="C882" t="s">
        <v>202</v>
      </c>
      <c r="D882" s="2">
        <v>42404.15625</v>
      </c>
      <c r="E882" t="s">
        <v>218</v>
      </c>
      <c r="F882" t="s">
        <v>216</v>
      </c>
      <c r="G882" t="s">
        <v>218</v>
      </c>
      <c r="H882" t="s">
        <v>216</v>
      </c>
      <c r="I882">
        <v>1.32</v>
      </c>
      <c r="J882">
        <v>4.2</v>
      </c>
      <c r="K882">
        <v>7.8</v>
      </c>
      <c r="L882">
        <v>2.12</v>
      </c>
      <c r="M882">
        <v>3.4</v>
      </c>
      <c r="N882">
        <v>2.75</v>
      </c>
      <c r="O882">
        <v>-1</v>
      </c>
      <c r="P882" s="3" t="str">
        <f t="shared" si="78"/>
        <v>2:1</v>
      </c>
      <c r="Q882">
        <v>2</v>
      </c>
      <c r="R882">
        <v>1</v>
      </c>
      <c r="S882">
        <v>3</v>
      </c>
      <c r="T882">
        <v>1</v>
      </c>
      <c r="V882">
        <f t="shared" si="79"/>
        <v>0</v>
      </c>
      <c r="W882">
        <f t="shared" si="80"/>
        <v>1.32</v>
      </c>
      <c r="X882">
        <f t="shared" si="81"/>
        <v>4.2</v>
      </c>
      <c r="Y882">
        <f t="shared" si="82"/>
        <v>7.8</v>
      </c>
      <c r="AA882">
        <f t="shared" si="83"/>
        <v>0</v>
      </c>
    </row>
    <row r="883" spans="1:27" x14ac:dyDescent="0.15">
      <c r="A883" s="1">
        <v>42403</v>
      </c>
      <c r="B883">
        <v>16</v>
      </c>
      <c r="C883" t="s">
        <v>202</v>
      </c>
      <c r="D883" s="2">
        <v>42404.15625</v>
      </c>
      <c r="E883" t="s">
        <v>225</v>
      </c>
      <c r="F883" t="s">
        <v>207</v>
      </c>
      <c r="G883" t="s">
        <v>225</v>
      </c>
      <c r="H883" t="s">
        <v>207</v>
      </c>
      <c r="I883">
        <v>1.9</v>
      </c>
      <c r="J883">
        <v>3.15</v>
      </c>
      <c r="K883">
        <v>3.6</v>
      </c>
      <c r="L883">
        <v>3.85</v>
      </c>
      <c r="M883">
        <v>3.65</v>
      </c>
      <c r="N883">
        <v>1.68</v>
      </c>
      <c r="O883">
        <v>-1</v>
      </c>
      <c r="P883" s="3" t="str">
        <f t="shared" si="78"/>
        <v>1:1</v>
      </c>
      <c r="Q883">
        <v>1</v>
      </c>
      <c r="R883">
        <v>1</v>
      </c>
      <c r="S883">
        <v>1</v>
      </c>
      <c r="T883">
        <v>0</v>
      </c>
      <c r="V883">
        <f t="shared" si="79"/>
        <v>0</v>
      </c>
      <c r="W883">
        <f t="shared" si="80"/>
        <v>1.9</v>
      </c>
      <c r="X883">
        <f t="shared" si="81"/>
        <v>3.15</v>
      </c>
      <c r="Y883">
        <f t="shared" si="82"/>
        <v>3.6</v>
      </c>
      <c r="AA883">
        <f t="shared" si="83"/>
        <v>0</v>
      </c>
    </row>
    <row r="884" spans="1:27" x14ac:dyDescent="0.15">
      <c r="A884" s="1">
        <v>42403</v>
      </c>
      <c r="B884">
        <v>17</v>
      </c>
      <c r="C884" t="s">
        <v>202</v>
      </c>
      <c r="D884" s="2">
        <v>42404.15625</v>
      </c>
      <c r="E884" t="s">
        <v>214</v>
      </c>
      <c r="F884" t="s">
        <v>208</v>
      </c>
      <c r="G884" t="s">
        <v>214</v>
      </c>
      <c r="H884" t="s">
        <v>208</v>
      </c>
      <c r="I884">
        <v>2.25</v>
      </c>
      <c r="J884">
        <v>3.1</v>
      </c>
      <c r="K884">
        <v>2.8</v>
      </c>
      <c r="L884">
        <v>4.8499999999999996</v>
      </c>
      <c r="M884">
        <v>4.05</v>
      </c>
      <c r="N884">
        <v>1.48</v>
      </c>
      <c r="O884">
        <v>-1</v>
      </c>
      <c r="P884" s="3" t="str">
        <f t="shared" si="78"/>
        <v>2:1</v>
      </c>
      <c r="Q884">
        <v>2</v>
      </c>
      <c r="R884">
        <v>1</v>
      </c>
      <c r="S884">
        <v>3</v>
      </c>
      <c r="T884">
        <v>1</v>
      </c>
      <c r="V884">
        <f t="shared" si="79"/>
        <v>0</v>
      </c>
      <c r="W884">
        <f t="shared" si="80"/>
        <v>2.25</v>
      </c>
      <c r="X884">
        <f t="shared" si="81"/>
        <v>3.1</v>
      </c>
      <c r="Y884">
        <f t="shared" si="82"/>
        <v>2.8</v>
      </c>
      <c r="AA884">
        <f t="shared" si="83"/>
        <v>0</v>
      </c>
    </row>
    <row r="885" spans="1:27" x14ac:dyDescent="0.15">
      <c r="A885" s="1">
        <v>42403</v>
      </c>
      <c r="B885">
        <v>18</v>
      </c>
      <c r="C885" t="s">
        <v>202</v>
      </c>
      <c r="D885" s="2">
        <v>42404.15625</v>
      </c>
      <c r="E885" t="s">
        <v>226</v>
      </c>
      <c r="F885" t="s">
        <v>209</v>
      </c>
      <c r="G885" t="s">
        <v>226</v>
      </c>
      <c r="H885" t="s">
        <v>209</v>
      </c>
      <c r="I885">
        <v>1.34</v>
      </c>
      <c r="J885">
        <v>4.05</v>
      </c>
      <c r="K885">
        <v>7.6</v>
      </c>
      <c r="L885">
        <v>2.2400000000000002</v>
      </c>
      <c r="M885">
        <v>3.25</v>
      </c>
      <c r="N885">
        <v>2.67</v>
      </c>
      <c r="O885">
        <v>-1</v>
      </c>
      <c r="P885" s="3" t="str">
        <f t="shared" si="78"/>
        <v>1:0</v>
      </c>
      <c r="Q885">
        <v>1</v>
      </c>
      <c r="R885">
        <v>0</v>
      </c>
      <c r="S885">
        <v>3</v>
      </c>
      <c r="T885">
        <v>1</v>
      </c>
      <c r="V885">
        <f t="shared" si="79"/>
        <v>0</v>
      </c>
      <c r="W885">
        <f t="shared" si="80"/>
        <v>1.34</v>
      </c>
      <c r="X885">
        <f t="shared" si="81"/>
        <v>4.05</v>
      </c>
      <c r="Y885">
        <f t="shared" si="82"/>
        <v>7.6</v>
      </c>
      <c r="AA885">
        <f t="shared" si="83"/>
        <v>0</v>
      </c>
    </row>
    <row r="886" spans="1:27" x14ac:dyDescent="0.15">
      <c r="A886" s="1">
        <v>42403</v>
      </c>
      <c r="B886">
        <v>19</v>
      </c>
      <c r="C886" t="s">
        <v>202</v>
      </c>
      <c r="D886" s="2">
        <v>42404.15625</v>
      </c>
      <c r="E886" t="s">
        <v>213</v>
      </c>
      <c r="F886" t="s">
        <v>203</v>
      </c>
      <c r="G886" t="s">
        <v>213</v>
      </c>
      <c r="H886" t="s">
        <v>203</v>
      </c>
      <c r="I886">
        <v>1.23</v>
      </c>
      <c r="J886">
        <v>4.8499999999999996</v>
      </c>
      <c r="K886">
        <v>9.5</v>
      </c>
      <c r="L886">
        <v>1.87</v>
      </c>
      <c r="M886">
        <v>3.5</v>
      </c>
      <c r="N886">
        <v>3.25</v>
      </c>
      <c r="O886">
        <v>-1</v>
      </c>
      <c r="P886" s="3" t="str">
        <f t="shared" si="78"/>
        <v>1:0</v>
      </c>
      <c r="Q886">
        <v>1</v>
      </c>
      <c r="R886">
        <v>0</v>
      </c>
      <c r="S886">
        <v>3</v>
      </c>
      <c r="T886">
        <v>1</v>
      </c>
      <c r="V886">
        <f t="shared" si="79"/>
        <v>0</v>
      </c>
      <c r="W886">
        <f t="shared" si="80"/>
        <v>1.23</v>
      </c>
      <c r="X886">
        <f t="shared" si="81"/>
        <v>4.8499999999999996</v>
      </c>
      <c r="Y886">
        <f t="shared" si="82"/>
        <v>9.5</v>
      </c>
      <c r="AA886">
        <f t="shared" si="83"/>
        <v>0</v>
      </c>
    </row>
    <row r="887" spans="1:27" x14ac:dyDescent="0.15">
      <c r="A887" s="1">
        <v>42403</v>
      </c>
      <c r="B887">
        <v>20</v>
      </c>
      <c r="C887" t="s">
        <v>202</v>
      </c>
      <c r="D887" s="2">
        <v>42404.15625</v>
      </c>
      <c r="E887" t="s">
        <v>215</v>
      </c>
      <c r="F887" t="s">
        <v>227</v>
      </c>
      <c r="G887" t="s">
        <v>215</v>
      </c>
      <c r="H887" t="s">
        <v>227</v>
      </c>
      <c r="I887">
        <v>3.56</v>
      </c>
      <c r="J887">
        <v>3.4</v>
      </c>
      <c r="K887">
        <v>1.82</v>
      </c>
      <c r="L887">
        <v>1.75</v>
      </c>
      <c r="M887">
        <v>3.6</v>
      </c>
      <c r="N887">
        <v>3.58</v>
      </c>
      <c r="O887">
        <v>1</v>
      </c>
      <c r="P887" s="3" t="str">
        <f t="shared" si="78"/>
        <v>0:2</v>
      </c>
      <c r="Q887">
        <v>0</v>
      </c>
      <c r="R887">
        <v>2</v>
      </c>
      <c r="S887">
        <v>0</v>
      </c>
      <c r="T887">
        <v>0</v>
      </c>
      <c r="V887">
        <f t="shared" si="79"/>
        <v>0</v>
      </c>
      <c r="W887">
        <f t="shared" si="80"/>
        <v>3.56</v>
      </c>
      <c r="X887">
        <f t="shared" si="81"/>
        <v>3.4</v>
      </c>
      <c r="Y887">
        <f t="shared" si="82"/>
        <v>1.82</v>
      </c>
      <c r="AA887">
        <f t="shared" si="83"/>
        <v>0</v>
      </c>
    </row>
    <row r="888" spans="1:27" x14ac:dyDescent="0.15">
      <c r="A888" s="1">
        <v>42403</v>
      </c>
      <c r="B888">
        <v>21</v>
      </c>
      <c r="C888" t="s">
        <v>202</v>
      </c>
      <c r="D888" s="2">
        <v>42404.15625</v>
      </c>
      <c r="E888" t="s">
        <v>204</v>
      </c>
      <c r="F888" t="s">
        <v>228</v>
      </c>
      <c r="G888" t="s">
        <v>204</v>
      </c>
      <c r="H888" t="s">
        <v>228</v>
      </c>
      <c r="I888">
        <v>2.85</v>
      </c>
      <c r="J888">
        <v>3.05</v>
      </c>
      <c r="K888">
        <v>2.25</v>
      </c>
      <c r="L888">
        <v>1.48</v>
      </c>
      <c r="M888">
        <v>4.05</v>
      </c>
      <c r="N888">
        <v>4.8499999999999996</v>
      </c>
      <c r="O888">
        <v>1</v>
      </c>
      <c r="P888" s="3" t="str">
        <f t="shared" si="78"/>
        <v>2:2</v>
      </c>
      <c r="Q888">
        <v>2</v>
      </c>
      <c r="R888">
        <v>2</v>
      </c>
      <c r="S888">
        <v>1</v>
      </c>
      <c r="T888">
        <v>3</v>
      </c>
      <c r="V888">
        <f t="shared" si="79"/>
        <v>0</v>
      </c>
      <c r="W888">
        <f t="shared" si="80"/>
        <v>2.85</v>
      </c>
      <c r="X888">
        <f t="shared" si="81"/>
        <v>3.05</v>
      </c>
      <c r="Y888">
        <f t="shared" si="82"/>
        <v>2.25</v>
      </c>
      <c r="AA888">
        <f t="shared" si="83"/>
        <v>0</v>
      </c>
    </row>
    <row r="889" spans="1:27" x14ac:dyDescent="0.15">
      <c r="A889" s="1">
        <v>42403</v>
      </c>
      <c r="B889">
        <v>22</v>
      </c>
      <c r="C889" t="s">
        <v>202</v>
      </c>
      <c r="D889" s="2">
        <v>42404.15625</v>
      </c>
      <c r="E889" t="s">
        <v>217</v>
      </c>
      <c r="F889" t="s">
        <v>211</v>
      </c>
      <c r="G889" t="s">
        <v>217</v>
      </c>
      <c r="H889" t="s">
        <v>211</v>
      </c>
      <c r="I889">
        <v>3.7</v>
      </c>
      <c r="J889">
        <v>3.35</v>
      </c>
      <c r="K889">
        <v>1.8</v>
      </c>
      <c r="L889">
        <v>1.77</v>
      </c>
      <c r="M889">
        <v>3.5</v>
      </c>
      <c r="N889">
        <v>3.6</v>
      </c>
      <c r="O889">
        <v>1</v>
      </c>
      <c r="P889" s="3" t="str">
        <f t="shared" si="78"/>
        <v>0:2</v>
      </c>
      <c r="Q889">
        <v>0</v>
      </c>
      <c r="R889">
        <v>2</v>
      </c>
      <c r="S889">
        <v>0</v>
      </c>
      <c r="T889">
        <v>0</v>
      </c>
      <c r="V889">
        <f t="shared" si="79"/>
        <v>0</v>
      </c>
      <c r="W889">
        <f t="shared" si="80"/>
        <v>3.7</v>
      </c>
      <c r="X889">
        <f t="shared" si="81"/>
        <v>3.35</v>
      </c>
      <c r="Y889">
        <f t="shared" si="82"/>
        <v>1.8</v>
      </c>
      <c r="AA889">
        <f t="shared" si="83"/>
        <v>0</v>
      </c>
    </row>
    <row r="890" spans="1:27" x14ac:dyDescent="0.15">
      <c r="A890" s="1">
        <v>42403</v>
      </c>
      <c r="B890">
        <v>23</v>
      </c>
      <c r="C890" t="s">
        <v>629</v>
      </c>
      <c r="D890" s="2">
        <v>42404.15625</v>
      </c>
      <c r="E890" t="s">
        <v>450</v>
      </c>
      <c r="F890" t="s">
        <v>466</v>
      </c>
      <c r="G890" t="s">
        <v>450</v>
      </c>
      <c r="H890" t="s">
        <v>466</v>
      </c>
      <c r="I890">
        <v>3.75</v>
      </c>
      <c r="J890">
        <v>3.65</v>
      </c>
      <c r="K890">
        <v>1.72</v>
      </c>
      <c r="L890">
        <v>1.85</v>
      </c>
      <c r="M890">
        <v>3.65</v>
      </c>
      <c r="N890">
        <v>3.2</v>
      </c>
      <c r="O890">
        <v>1</v>
      </c>
      <c r="P890" s="3" t="str">
        <f t="shared" si="78"/>
        <v>0:0</v>
      </c>
      <c r="Q890">
        <v>0</v>
      </c>
      <c r="R890">
        <v>0</v>
      </c>
      <c r="S890">
        <v>1</v>
      </c>
      <c r="T890">
        <v>3</v>
      </c>
      <c r="V890">
        <f t="shared" si="79"/>
        <v>0</v>
      </c>
      <c r="W890">
        <f t="shared" si="80"/>
        <v>3.75</v>
      </c>
      <c r="X890">
        <f t="shared" si="81"/>
        <v>3.65</v>
      </c>
      <c r="Y890">
        <f t="shared" si="82"/>
        <v>1.72</v>
      </c>
      <c r="AA890">
        <f t="shared" si="83"/>
        <v>0</v>
      </c>
    </row>
    <row r="891" spans="1:27" x14ac:dyDescent="0.15">
      <c r="A891" s="1">
        <v>42403</v>
      </c>
      <c r="B891">
        <v>24</v>
      </c>
      <c r="C891" t="s">
        <v>20</v>
      </c>
      <c r="D891" s="2">
        <v>42404.15625</v>
      </c>
      <c r="E891" t="s">
        <v>158</v>
      </c>
      <c r="F891" t="s">
        <v>99</v>
      </c>
      <c r="G891" t="s">
        <v>158</v>
      </c>
      <c r="H891" t="s">
        <v>99</v>
      </c>
      <c r="I891">
        <v>4.05</v>
      </c>
      <c r="J891">
        <v>3.55</v>
      </c>
      <c r="K891">
        <v>1.68</v>
      </c>
      <c r="L891">
        <v>1.9</v>
      </c>
      <c r="M891">
        <v>3.55</v>
      </c>
      <c r="N891">
        <v>3.15</v>
      </c>
      <c r="O891">
        <v>1</v>
      </c>
      <c r="P891" s="3" t="str">
        <f t="shared" si="78"/>
        <v>2:1</v>
      </c>
      <c r="Q891">
        <v>2</v>
      </c>
      <c r="R891">
        <v>1</v>
      </c>
      <c r="S891">
        <v>3</v>
      </c>
      <c r="T891">
        <v>3</v>
      </c>
      <c r="V891">
        <f t="shared" si="79"/>
        <v>0</v>
      </c>
      <c r="W891">
        <f t="shared" si="80"/>
        <v>4.05</v>
      </c>
      <c r="X891">
        <f t="shared" si="81"/>
        <v>3.55</v>
      </c>
      <c r="Y891">
        <f t="shared" si="82"/>
        <v>1.68</v>
      </c>
      <c r="AA891">
        <f t="shared" si="83"/>
        <v>0</v>
      </c>
    </row>
    <row r="892" spans="1:27" x14ac:dyDescent="0.15">
      <c r="A892" s="1">
        <v>42403</v>
      </c>
      <c r="B892">
        <v>26</v>
      </c>
      <c r="C892" t="s">
        <v>253</v>
      </c>
      <c r="D892" s="2">
        <v>42404.166666666664</v>
      </c>
      <c r="E892" t="s">
        <v>161</v>
      </c>
      <c r="F892" t="s">
        <v>164</v>
      </c>
      <c r="G892" t="s">
        <v>163</v>
      </c>
      <c r="H892" t="s">
        <v>164</v>
      </c>
      <c r="I892">
        <v>1.1100000000000001</v>
      </c>
      <c r="J892">
        <v>6.3</v>
      </c>
      <c r="K892">
        <v>16</v>
      </c>
      <c r="L892">
        <v>1.51</v>
      </c>
      <c r="M892">
        <v>4.05</v>
      </c>
      <c r="N892">
        <v>4.55</v>
      </c>
      <c r="O892">
        <v>-1</v>
      </c>
      <c r="P892" s="3" t="str">
        <f t="shared" si="78"/>
        <v>3:1</v>
      </c>
      <c r="Q892">
        <v>3</v>
      </c>
      <c r="R892">
        <v>1</v>
      </c>
      <c r="S892">
        <v>3</v>
      </c>
      <c r="T892">
        <v>3</v>
      </c>
      <c r="V892">
        <f t="shared" si="79"/>
        <v>0</v>
      </c>
      <c r="W892">
        <f t="shared" si="80"/>
        <v>1.1100000000000001</v>
      </c>
      <c r="X892">
        <f t="shared" si="81"/>
        <v>6.3</v>
      </c>
      <c r="Y892">
        <f t="shared" si="82"/>
        <v>16</v>
      </c>
      <c r="AA892">
        <f t="shared" si="83"/>
        <v>0</v>
      </c>
    </row>
    <row r="893" spans="1:27" x14ac:dyDescent="0.15">
      <c r="A893" s="1">
        <v>42403</v>
      </c>
      <c r="B893">
        <v>27</v>
      </c>
      <c r="C893" t="s">
        <v>372</v>
      </c>
      <c r="D893" s="2">
        <v>42404.166666666664</v>
      </c>
      <c r="E893" t="s">
        <v>373</v>
      </c>
      <c r="F893" t="s">
        <v>147</v>
      </c>
      <c r="G893" t="s">
        <v>374</v>
      </c>
      <c r="H893" t="s">
        <v>147</v>
      </c>
      <c r="I893">
        <v>13</v>
      </c>
      <c r="J893">
        <v>5.65</v>
      </c>
      <c r="K893">
        <v>1.1499999999999999</v>
      </c>
      <c r="L893">
        <v>3.95</v>
      </c>
      <c r="M893">
        <v>3.7</v>
      </c>
      <c r="N893">
        <v>1.65</v>
      </c>
      <c r="O893">
        <v>1</v>
      </c>
      <c r="P893" s="3" t="str">
        <f t="shared" si="78"/>
        <v>0:3</v>
      </c>
      <c r="Q893">
        <v>0</v>
      </c>
      <c r="R893">
        <v>3</v>
      </c>
      <c r="S893">
        <v>0</v>
      </c>
      <c r="T893">
        <v>0</v>
      </c>
      <c r="V893">
        <f t="shared" si="79"/>
        <v>0</v>
      </c>
      <c r="W893">
        <f t="shared" si="80"/>
        <v>13</v>
      </c>
      <c r="X893">
        <f t="shared" si="81"/>
        <v>5.65</v>
      </c>
      <c r="Y893">
        <f t="shared" si="82"/>
        <v>1.1499999999999999</v>
      </c>
      <c r="AA893">
        <f t="shared" si="83"/>
        <v>0</v>
      </c>
    </row>
    <row r="894" spans="1:27" x14ac:dyDescent="0.15">
      <c r="A894" s="1">
        <v>42403</v>
      </c>
      <c r="B894">
        <v>28</v>
      </c>
      <c r="C894" t="s">
        <v>553</v>
      </c>
      <c r="D894" s="2">
        <v>42404.229166666664</v>
      </c>
      <c r="E894" t="s">
        <v>570</v>
      </c>
      <c r="F894" t="s">
        <v>566</v>
      </c>
      <c r="G894" t="s">
        <v>572</v>
      </c>
      <c r="H894" t="s">
        <v>568</v>
      </c>
      <c r="I894">
        <v>2.34</v>
      </c>
      <c r="J894">
        <v>3.1</v>
      </c>
      <c r="K894">
        <v>2.68</v>
      </c>
      <c r="L894">
        <v>5.45</v>
      </c>
      <c r="M894">
        <v>4</v>
      </c>
      <c r="N894">
        <v>1.44</v>
      </c>
      <c r="O894">
        <v>-1</v>
      </c>
      <c r="P894" s="3" t="str">
        <f t="shared" si="78"/>
        <v>0:2</v>
      </c>
      <c r="Q894">
        <v>0</v>
      </c>
      <c r="R894">
        <v>2</v>
      </c>
      <c r="S894">
        <v>0</v>
      </c>
      <c r="T894">
        <v>0</v>
      </c>
      <c r="V894">
        <f t="shared" si="79"/>
        <v>0</v>
      </c>
      <c r="W894">
        <f t="shared" si="80"/>
        <v>2.34</v>
      </c>
      <c r="X894">
        <f t="shared" si="81"/>
        <v>3.1</v>
      </c>
      <c r="Y894">
        <f t="shared" si="82"/>
        <v>2.68</v>
      </c>
      <c r="AA894">
        <f t="shared" si="83"/>
        <v>0</v>
      </c>
    </row>
    <row r="895" spans="1:27" x14ac:dyDescent="0.15">
      <c r="A895" s="1">
        <v>42403</v>
      </c>
      <c r="B895">
        <v>29</v>
      </c>
      <c r="C895" t="s">
        <v>553</v>
      </c>
      <c r="D895" s="2">
        <v>42404.25</v>
      </c>
      <c r="E895" t="s">
        <v>561</v>
      </c>
      <c r="F895" t="s">
        <v>588</v>
      </c>
      <c r="G895" t="s">
        <v>561</v>
      </c>
      <c r="H895" t="s">
        <v>588</v>
      </c>
      <c r="I895">
        <v>1.75</v>
      </c>
      <c r="J895">
        <v>3.35</v>
      </c>
      <c r="K895">
        <v>3.95</v>
      </c>
      <c r="L895">
        <v>3.55</v>
      </c>
      <c r="M895">
        <v>3.35</v>
      </c>
      <c r="N895">
        <v>1.82</v>
      </c>
      <c r="O895">
        <v>-1</v>
      </c>
      <c r="P895" s="3" t="str">
        <f t="shared" si="78"/>
        <v>1:1</v>
      </c>
      <c r="Q895">
        <v>1</v>
      </c>
      <c r="R895">
        <v>1</v>
      </c>
      <c r="S895">
        <v>1</v>
      </c>
      <c r="T895">
        <v>0</v>
      </c>
      <c r="V895">
        <f t="shared" si="79"/>
        <v>0</v>
      </c>
      <c r="W895">
        <f t="shared" si="80"/>
        <v>1.75</v>
      </c>
      <c r="X895">
        <f t="shared" si="81"/>
        <v>3.35</v>
      </c>
      <c r="Y895">
        <f t="shared" si="82"/>
        <v>3.95</v>
      </c>
      <c r="AA895">
        <f t="shared" si="83"/>
        <v>0</v>
      </c>
    </row>
    <row r="896" spans="1:27" x14ac:dyDescent="0.15">
      <c r="A896" s="1">
        <v>42403</v>
      </c>
      <c r="B896">
        <v>30</v>
      </c>
      <c r="C896" t="s">
        <v>609</v>
      </c>
      <c r="D896" s="2">
        <v>42404.322916666664</v>
      </c>
      <c r="E896" t="s">
        <v>630</v>
      </c>
      <c r="F896" t="s">
        <v>567</v>
      </c>
      <c r="G896" t="s">
        <v>631</v>
      </c>
      <c r="H896" t="s">
        <v>567</v>
      </c>
      <c r="I896">
        <v>4.55</v>
      </c>
      <c r="J896">
        <v>3.35</v>
      </c>
      <c r="K896">
        <v>1.65</v>
      </c>
      <c r="L896">
        <v>1.94</v>
      </c>
      <c r="M896">
        <v>3.3</v>
      </c>
      <c r="N896">
        <v>3.25</v>
      </c>
      <c r="O896">
        <v>1</v>
      </c>
      <c r="P896" s="3" t="str">
        <f t="shared" si="78"/>
        <v>1:1</v>
      </c>
      <c r="Q896">
        <v>1</v>
      </c>
      <c r="R896">
        <v>1</v>
      </c>
      <c r="S896">
        <v>1</v>
      </c>
      <c r="T896">
        <v>3</v>
      </c>
      <c r="V896">
        <f t="shared" si="79"/>
        <v>0</v>
      </c>
      <c r="W896">
        <f t="shared" si="80"/>
        <v>4.55</v>
      </c>
      <c r="X896">
        <f t="shared" si="81"/>
        <v>3.35</v>
      </c>
      <c r="Y896">
        <f t="shared" si="82"/>
        <v>1.65</v>
      </c>
      <c r="AA896">
        <f t="shared" si="83"/>
        <v>0</v>
      </c>
    </row>
    <row r="897" spans="1:27" x14ac:dyDescent="0.15">
      <c r="A897" s="1">
        <v>42403</v>
      </c>
      <c r="B897">
        <v>31</v>
      </c>
      <c r="C897" t="s">
        <v>553</v>
      </c>
      <c r="D897" s="2">
        <v>42404.322916666664</v>
      </c>
      <c r="E897" t="s">
        <v>564</v>
      </c>
      <c r="F897" t="s">
        <v>558</v>
      </c>
      <c r="G897" t="s">
        <v>564</v>
      </c>
      <c r="H897" t="s">
        <v>558</v>
      </c>
      <c r="I897">
        <v>3.45</v>
      </c>
      <c r="J897">
        <v>3.25</v>
      </c>
      <c r="K897">
        <v>1.9</v>
      </c>
      <c r="L897">
        <v>1.68</v>
      </c>
      <c r="M897">
        <v>3.6</v>
      </c>
      <c r="N897">
        <v>3.9</v>
      </c>
      <c r="O897">
        <v>1</v>
      </c>
      <c r="P897" s="3" t="str">
        <f t="shared" si="78"/>
        <v>0:2</v>
      </c>
      <c r="Q897">
        <v>0</v>
      </c>
      <c r="R897">
        <v>2</v>
      </c>
      <c r="S897">
        <v>0</v>
      </c>
      <c r="T897">
        <v>0</v>
      </c>
      <c r="V897">
        <f t="shared" si="79"/>
        <v>0</v>
      </c>
      <c r="W897">
        <f t="shared" si="80"/>
        <v>3.45</v>
      </c>
      <c r="X897">
        <f t="shared" si="81"/>
        <v>3.25</v>
      </c>
      <c r="Y897">
        <f t="shared" si="82"/>
        <v>1.9</v>
      </c>
      <c r="AA897">
        <f t="shared" si="83"/>
        <v>0</v>
      </c>
    </row>
    <row r="898" spans="1:27" x14ac:dyDescent="0.15">
      <c r="A898" s="1">
        <v>42403</v>
      </c>
      <c r="B898">
        <v>32</v>
      </c>
      <c r="C898" t="s">
        <v>494</v>
      </c>
      <c r="D898" s="2">
        <v>42404.375</v>
      </c>
      <c r="E898" t="s">
        <v>309</v>
      </c>
      <c r="F898" t="s">
        <v>518</v>
      </c>
      <c r="G898" t="s">
        <v>309</v>
      </c>
      <c r="H898" t="s">
        <v>518</v>
      </c>
      <c r="I898">
        <v>1.48</v>
      </c>
      <c r="J898">
        <v>3.95</v>
      </c>
      <c r="K898">
        <v>5.0999999999999996</v>
      </c>
      <c r="L898">
        <v>2.52</v>
      </c>
      <c r="M898">
        <v>3.5</v>
      </c>
      <c r="N898">
        <v>2.25</v>
      </c>
      <c r="O898">
        <v>-1</v>
      </c>
      <c r="P898" s="3" t="str">
        <f t="shared" si="78"/>
        <v>0:4</v>
      </c>
      <c r="Q898">
        <v>0</v>
      </c>
      <c r="R898">
        <v>4</v>
      </c>
      <c r="S898">
        <v>0</v>
      </c>
      <c r="T898">
        <v>0</v>
      </c>
      <c r="V898">
        <f t="shared" si="79"/>
        <v>0</v>
      </c>
      <c r="W898">
        <f t="shared" si="80"/>
        <v>1.48</v>
      </c>
      <c r="X898">
        <f t="shared" si="81"/>
        <v>3.95</v>
      </c>
      <c r="Y898">
        <f t="shared" si="82"/>
        <v>5.0999999999999996</v>
      </c>
      <c r="AA898">
        <f t="shared" si="83"/>
        <v>0</v>
      </c>
    </row>
    <row r="899" spans="1:27" x14ac:dyDescent="0.15">
      <c r="A899" s="1">
        <v>42403</v>
      </c>
      <c r="B899">
        <v>15</v>
      </c>
      <c r="C899" t="s">
        <v>232</v>
      </c>
      <c r="D899" s="2">
        <v>42404.416666666664</v>
      </c>
      <c r="E899" t="s">
        <v>576</v>
      </c>
      <c r="F899" t="s">
        <v>573</v>
      </c>
      <c r="G899" t="s">
        <v>576</v>
      </c>
      <c r="H899" t="s">
        <v>573</v>
      </c>
      <c r="I899">
        <v>1.91</v>
      </c>
      <c r="J899">
        <v>3.3</v>
      </c>
      <c r="K899">
        <v>3.38</v>
      </c>
      <c r="L899">
        <v>4.0999999999999996</v>
      </c>
      <c r="M899">
        <v>3.5</v>
      </c>
      <c r="N899">
        <v>1.67</v>
      </c>
      <c r="O899">
        <v>-1</v>
      </c>
      <c r="P899" s="3" t="str">
        <f t="shared" ref="P899:P962" si="84">Q899&amp;":"&amp;R899</f>
        <v>0:0</v>
      </c>
      <c r="Q899">
        <v>0</v>
      </c>
      <c r="R899">
        <v>0</v>
      </c>
      <c r="S899">
        <v>1</v>
      </c>
      <c r="T899">
        <v>0</v>
      </c>
      <c r="V899">
        <f t="shared" ref="V899:V962" si="85">IF(OR(I899=J899,I899=K899,J899=K899),1,0)</f>
        <v>0</v>
      </c>
      <c r="W899">
        <f t="shared" ref="W899:W962" si="86">IF(V899=0,I899,I899-0.001)</f>
        <v>1.91</v>
      </c>
      <c r="X899">
        <f t="shared" ref="X899:X962" si="87">J899</f>
        <v>3.3</v>
      </c>
      <c r="Y899">
        <f t="shared" ref="Y899:Y962" si="88">IF(V899=0,K899,K899+0.001)</f>
        <v>3.38</v>
      </c>
      <c r="AA899">
        <f t="shared" ref="AA899:AA962" si="89">IF(OR(I899=0,J899=0,K899=0),1,0)</f>
        <v>0</v>
      </c>
    </row>
    <row r="900" spans="1:27" x14ac:dyDescent="0.15">
      <c r="A900" s="1">
        <v>42403</v>
      </c>
      <c r="B900">
        <v>33</v>
      </c>
      <c r="C900" t="s">
        <v>609</v>
      </c>
      <c r="D900" s="2">
        <v>42404.427083333336</v>
      </c>
      <c r="E900" t="s">
        <v>303</v>
      </c>
      <c r="F900" t="s">
        <v>395</v>
      </c>
      <c r="G900" t="s">
        <v>303</v>
      </c>
      <c r="H900" t="s">
        <v>395</v>
      </c>
      <c r="I900">
        <v>2.62</v>
      </c>
      <c r="J900">
        <v>2.9</v>
      </c>
      <c r="K900">
        <v>2.52</v>
      </c>
      <c r="L900">
        <v>1.38</v>
      </c>
      <c r="M900">
        <v>4.0999999999999996</v>
      </c>
      <c r="N900">
        <v>6.3</v>
      </c>
      <c r="O900">
        <v>1</v>
      </c>
      <c r="P900" s="3" t="str">
        <f t="shared" si="84"/>
        <v>2:2</v>
      </c>
      <c r="Q900">
        <v>2</v>
      </c>
      <c r="R900">
        <v>2</v>
      </c>
      <c r="S900">
        <v>1</v>
      </c>
      <c r="T900">
        <v>3</v>
      </c>
      <c r="V900">
        <f t="shared" si="85"/>
        <v>0</v>
      </c>
      <c r="W900">
        <f t="shared" si="86"/>
        <v>2.62</v>
      </c>
      <c r="X900">
        <f t="shared" si="87"/>
        <v>2.9</v>
      </c>
      <c r="Y900">
        <f t="shared" si="88"/>
        <v>2.52</v>
      </c>
      <c r="AA900">
        <f t="shared" si="89"/>
        <v>0</v>
      </c>
    </row>
    <row r="901" spans="1:27" x14ac:dyDescent="0.15">
      <c r="A901" s="1">
        <v>42403</v>
      </c>
      <c r="B901">
        <v>34</v>
      </c>
      <c r="C901" t="s">
        <v>494</v>
      </c>
      <c r="D901" s="2">
        <v>42404.4375</v>
      </c>
      <c r="E901" t="s">
        <v>538</v>
      </c>
      <c r="F901" t="s">
        <v>335</v>
      </c>
      <c r="G901" t="s">
        <v>539</v>
      </c>
      <c r="H901" t="s">
        <v>335</v>
      </c>
      <c r="I901">
        <v>2.65</v>
      </c>
      <c r="J901">
        <v>3.15</v>
      </c>
      <c r="K901">
        <v>2.34</v>
      </c>
      <c r="L901">
        <v>1.44</v>
      </c>
      <c r="M901">
        <v>4.05</v>
      </c>
      <c r="N901">
        <v>5.35</v>
      </c>
      <c r="O901">
        <v>1</v>
      </c>
      <c r="P901" s="3" t="str">
        <f t="shared" si="84"/>
        <v>0:1</v>
      </c>
      <c r="Q901">
        <v>0</v>
      </c>
      <c r="R901">
        <v>1</v>
      </c>
      <c r="S901">
        <v>0</v>
      </c>
      <c r="T901">
        <v>1</v>
      </c>
      <c r="V901">
        <f t="shared" si="85"/>
        <v>0</v>
      </c>
      <c r="W901">
        <f t="shared" si="86"/>
        <v>2.65</v>
      </c>
      <c r="X901">
        <f t="shared" si="87"/>
        <v>3.15</v>
      </c>
      <c r="Y901">
        <f t="shared" si="88"/>
        <v>2.34</v>
      </c>
      <c r="AA901">
        <f t="shared" si="89"/>
        <v>0</v>
      </c>
    </row>
    <row r="902" spans="1:27" x14ac:dyDescent="0.15">
      <c r="A902" s="1">
        <v>42403</v>
      </c>
      <c r="B902">
        <v>35</v>
      </c>
      <c r="C902" t="s">
        <v>494</v>
      </c>
      <c r="D902" s="2">
        <v>42404.458333333336</v>
      </c>
      <c r="E902" t="s">
        <v>517</v>
      </c>
      <c r="F902" t="s">
        <v>304</v>
      </c>
      <c r="G902" t="s">
        <v>517</v>
      </c>
      <c r="H902" t="s">
        <v>304</v>
      </c>
      <c r="I902">
        <v>3.9</v>
      </c>
      <c r="J902">
        <v>3.5</v>
      </c>
      <c r="K902">
        <v>1.72</v>
      </c>
      <c r="L902">
        <v>1.85</v>
      </c>
      <c r="M902">
        <v>3.5</v>
      </c>
      <c r="N902">
        <v>3.3</v>
      </c>
      <c r="O902">
        <v>1</v>
      </c>
      <c r="P902" s="3" t="str">
        <f t="shared" si="84"/>
        <v>0:2</v>
      </c>
      <c r="Q902">
        <v>0</v>
      </c>
      <c r="R902">
        <v>2</v>
      </c>
      <c r="S902">
        <v>0</v>
      </c>
      <c r="T902">
        <v>0</v>
      </c>
      <c r="V902">
        <f t="shared" si="85"/>
        <v>0</v>
      </c>
      <c r="W902">
        <f t="shared" si="86"/>
        <v>3.9</v>
      </c>
      <c r="X902">
        <f t="shared" si="87"/>
        <v>3.5</v>
      </c>
      <c r="Y902">
        <f t="shared" si="88"/>
        <v>1.72</v>
      </c>
      <c r="AA902">
        <f t="shared" si="89"/>
        <v>0</v>
      </c>
    </row>
    <row r="903" spans="1:27" x14ac:dyDescent="0.15">
      <c r="A903" s="1">
        <v>42404</v>
      </c>
      <c r="B903">
        <v>16</v>
      </c>
      <c r="C903" t="s">
        <v>232</v>
      </c>
      <c r="D903" s="2">
        <v>42404.541666666664</v>
      </c>
      <c r="E903" t="s">
        <v>575</v>
      </c>
      <c r="F903" t="s">
        <v>574</v>
      </c>
      <c r="G903" t="s">
        <v>575</v>
      </c>
      <c r="H903" t="s">
        <v>574</v>
      </c>
      <c r="I903">
        <v>1.36</v>
      </c>
      <c r="J903">
        <v>4.5</v>
      </c>
      <c r="K903">
        <v>6</v>
      </c>
      <c r="L903">
        <v>2.15</v>
      </c>
      <c r="M903">
        <v>3.6</v>
      </c>
      <c r="N903">
        <v>2.59</v>
      </c>
      <c r="O903">
        <v>-1</v>
      </c>
      <c r="P903" s="3" t="str">
        <f t="shared" si="84"/>
        <v>0:1</v>
      </c>
      <c r="Q903">
        <v>0</v>
      </c>
      <c r="R903">
        <v>1</v>
      </c>
      <c r="S903">
        <v>0</v>
      </c>
      <c r="T903">
        <v>0</v>
      </c>
      <c r="V903">
        <f t="shared" si="85"/>
        <v>0</v>
      </c>
      <c r="W903">
        <f t="shared" si="86"/>
        <v>1.36</v>
      </c>
      <c r="X903">
        <f t="shared" si="87"/>
        <v>4.5</v>
      </c>
      <c r="Y903">
        <f t="shared" si="88"/>
        <v>6</v>
      </c>
      <c r="AA903">
        <f t="shared" si="89"/>
        <v>0</v>
      </c>
    </row>
    <row r="904" spans="1:27" x14ac:dyDescent="0.15">
      <c r="A904" s="1">
        <v>42404</v>
      </c>
      <c r="B904">
        <v>1</v>
      </c>
      <c r="C904" t="s">
        <v>232</v>
      </c>
      <c r="D904" s="2">
        <v>42404.833333333336</v>
      </c>
      <c r="E904" t="s">
        <v>594</v>
      </c>
      <c r="F904" t="s">
        <v>632</v>
      </c>
      <c r="G904" t="s">
        <v>595</v>
      </c>
      <c r="H904" t="s">
        <v>632</v>
      </c>
      <c r="I904">
        <v>2.8</v>
      </c>
      <c r="J904">
        <v>3.45</v>
      </c>
      <c r="K904">
        <v>2.1</v>
      </c>
      <c r="L904">
        <v>6.45</v>
      </c>
      <c r="M904">
        <v>4.75</v>
      </c>
      <c r="N904">
        <v>1.31</v>
      </c>
      <c r="O904">
        <v>-1</v>
      </c>
      <c r="P904" s="3" t="str">
        <f t="shared" si="84"/>
        <v>2:2</v>
      </c>
      <c r="Q904">
        <v>2</v>
      </c>
      <c r="R904">
        <v>2</v>
      </c>
      <c r="S904">
        <v>1</v>
      </c>
      <c r="T904">
        <v>0</v>
      </c>
      <c r="V904">
        <f t="shared" si="85"/>
        <v>0</v>
      </c>
      <c r="W904">
        <f t="shared" si="86"/>
        <v>2.8</v>
      </c>
      <c r="X904">
        <f t="shared" si="87"/>
        <v>3.45</v>
      </c>
      <c r="Y904">
        <f t="shared" si="88"/>
        <v>2.1</v>
      </c>
      <c r="AA904">
        <f t="shared" si="89"/>
        <v>0</v>
      </c>
    </row>
    <row r="905" spans="1:27" x14ac:dyDescent="0.15">
      <c r="A905" s="1">
        <v>42404</v>
      </c>
      <c r="B905">
        <v>2</v>
      </c>
      <c r="C905" t="s">
        <v>232</v>
      </c>
      <c r="D905" s="2">
        <v>42404.875</v>
      </c>
      <c r="E905" t="s">
        <v>598</v>
      </c>
      <c r="F905" t="s">
        <v>596</v>
      </c>
      <c r="G905" t="s">
        <v>598</v>
      </c>
      <c r="H905" t="s">
        <v>596</v>
      </c>
      <c r="I905">
        <v>4.8499999999999996</v>
      </c>
      <c r="J905">
        <v>3.8</v>
      </c>
      <c r="K905">
        <v>1.53</v>
      </c>
      <c r="L905">
        <v>2.14</v>
      </c>
      <c r="M905">
        <v>3.5</v>
      </c>
      <c r="N905">
        <v>2.66</v>
      </c>
      <c r="O905">
        <v>1</v>
      </c>
      <c r="P905" s="3" t="str">
        <f t="shared" si="84"/>
        <v>0:0</v>
      </c>
      <c r="Q905">
        <v>0</v>
      </c>
      <c r="R905">
        <v>0</v>
      </c>
      <c r="S905">
        <v>1</v>
      </c>
      <c r="T905">
        <v>3</v>
      </c>
      <c r="V905">
        <f t="shared" si="85"/>
        <v>0</v>
      </c>
      <c r="W905">
        <f t="shared" si="86"/>
        <v>4.8499999999999996</v>
      </c>
      <c r="X905">
        <f t="shared" si="87"/>
        <v>3.8</v>
      </c>
      <c r="Y905">
        <f t="shared" si="88"/>
        <v>1.53</v>
      </c>
      <c r="AA905">
        <f t="shared" si="89"/>
        <v>0</v>
      </c>
    </row>
    <row r="906" spans="1:27" x14ac:dyDescent="0.15">
      <c r="A906" s="1">
        <v>42404</v>
      </c>
      <c r="B906">
        <v>3</v>
      </c>
      <c r="C906" t="s">
        <v>206</v>
      </c>
      <c r="D906" s="2">
        <v>42405.145833333336</v>
      </c>
      <c r="E906" t="s">
        <v>176</v>
      </c>
      <c r="F906" t="s">
        <v>149</v>
      </c>
      <c r="G906" t="s">
        <v>176</v>
      </c>
      <c r="H906" t="s">
        <v>150</v>
      </c>
      <c r="I906">
        <v>1.54</v>
      </c>
      <c r="J906">
        <v>3.8</v>
      </c>
      <c r="K906">
        <v>4.75</v>
      </c>
      <c r="L906">
        <v>2.72</v>
      </c>
      <c r="M906">
        <v>3.5</v>
      </c>
      <c r="N906">
        <v>2.12</v>
      </c>
      <c r="O906">
        <v>-1</v>
      </c>
      <c r="P906" s="3" t="str">
        <f t="shared" si="84"/>
        <v>4:0</v>
      </c>
      <c r="Q906">
        <v>4</v>
      </c>
      <c r="R906">
        <v>0</v>
      </c>
      <c r="S906">
        <v>3</v>
      </c>
      <c r="T906">
        <v>3</v>
      </c>
      <c r="V906">
        <f t="shared" si="85"/>
        <v>0</v>
      </c>
      <c r="W906">
        <f t="shared" si="86"/>
        <v>1.54</v>
      </c>
      <c r="X906">
        <f t="shared" si="87"/>
        <v>3.8</v>
      </c>
      <c r="Y906">
        <f t="shared" si="88"/>
        <v>4.75</v>
      </c>
      <c r="AA906">
        <f t="shared" si="89"/>
        <v>0</v>
      </c>
    </row>
    <row r="907" spans="1:27" x14ac:dyDescent="0.15">
      <c r="A907" s="1">
        <v>42404</v>
      </c>
      <c r="B907">
        <v>4</v>
      </c>
      <c r="C907" t="s">
        <v>232</v>
      </c>
      <c r="D907" s="2">
        <v>42405.15625</v>
      </c>
      <c r="E907" t="s">
        <v>597</v>
      </c>
      <c r="F907" t="s">
        <v>520</v>
      </c>
      <c r="G907" t="s">
        <v>597</v>
      </c>
      <c r="H907" t="s">
        <v>521</v>
      </c>
      <c r="I907">
        <v>6.2</v>
      </c>
      <c r="J907">
        <v>4.4000000000000004</v>
      </c>
      <c r="K907">
        <v>1.36</v>
      </c>
      <c r="L907">
        <v>2.58</v>
      </c>
      <c r="M907">
        <v>3.7</v>
      </c>
      <c r="N907">
        <v>2.12</v>
      </c>
      <c r="O907">
        <v>1</v>
      </c>
      <c r="P907" s="3" t="str">
        <f t="shared" si="84"/>
        <v>2:3</v>
      </c>
      <c r="Q907">
        <v>2</v>
      </c>
      <c r="R907">
        <v>3</v>
      </c>
      <c r="S907">
        <v>0</v>
      </c>
      <c r="T907">
        <v>1</v>
      </c>
      <c r="V907">
        <f t="shared" si="85"/>
        <v>0</v>
      </c>
      <c r="W907">
        <f t="shared" si="86"/>
        <v>6.2</v>
      </c>
      <c r="X907">
        <f t="shared" si="87"/>
        <v>4.4000000000000004</v>
      </c>
      <c r="Y907">
        <f t="shared" si="88"/>
        <v>1.36</v>
      </c>
      <c r="AA907">
        <f t="shared" si="89"/>
        <v>0</v>
      </c>
    </row>
    <row r="908" spans="1:27" x14ac:dyDescent="0.15">
      <c r="A908" s="1">
        <v>42404</v>
      </c>
      <c r="B908">
        <v>5</v>
      </c>
      <c r="C908" t="s">
        <v>285</v>
      </c>
      <c r="D908" s="2">
        <v>42405.15625</v>
      </c>
      <c r="E908" t="s">
        <v>74</v>
      </c>
      <c r="F908" t="s">
        <v>64</v>
      </c>
      <c r="G908" t="s">
        <v>74</v>
      </c>
      <c r="H908" t="s">
        <v>64</v>
      </c>
      <c r="I908">
        <v>2.27</v>
      </c>
      <c r="J908">
        <v>3.3</v>
      </c>
      <c r="K908">
        <v>2.63</v>
      </c>
      <c r="L908">
        <v>4.9000000000000004</v>
      </c>
      <c r="M908">
        <v>4.0999999999999996</v>
      </c>
      <c r="N908">
        <v>1.47</v>
      </c>
      <c r="O908">
        <v>-1</v>
      </c>
      <c r="P908" s="3" t="str">
        <f t="shared" si="84"/>
        <v>1:1</v>
      </c>
      <c r="Q908">
        <v>1</v>
      </c>
      <c r="R908">
        <v>1</v>
      </c>
      <c r="S908">
        <v>1</v>
      </c>
      <c r="T908">
        <v>0</v>
      </c>
      <c r="V908">
        <f t="shared" si="85"/>
        <v>0</v>
      </c>
      <c r="W908">
        <f t="shared" si="86"/>
        <v>2.27</v>
      </c>
      <c r="X908">
        <f t="shared" si="87"/>
        <v>3.3</v>
      </c>
      <c r="Y908">
        <f t="shared" si="88"/>
        <v>2.63</v>
      </c>
      <c r="AA908">
        <f t="shared" si="89"/>
        <v>0</v>
      </c>
    </row>
    <row r="909" spans="1:27" x14ac:dyDescent="0.15">
      <c r="A909" s="1">
        <v>42404</v>
      </c>
      <c r="B909">
        <v>6</v>
      </c>
      <c r="C909" t="s">
        <v>629</v>
      </c>
      <c r="D909" s="2">
        <v>42405.15625</v>
      </c>
      <c r="E909" t="s">
        <v>467</v>
      </c>
      <c r="F909" t="s">
        <v>465</v>
      </c>
      <c r="G909" t="s">
        <v>468</v>
      </c>
      <c r="H909" t="s">
        <v>465</v>
      </c>
      <c r="I909">
        <v>1.24</v>
      </c>
      <c r="J909">
        <v>5.0999999999999996</v>
      </c>
      <c r="K909">
        <v>8.25</v>
      </c>
      <c r="L909">
        <v>1.79</v>
      </c>
      <c r="M909">
        <v>3.95</v>
      </c>
      <c r="N909">
        <v>3.17</v>
      </c>
      <c r="O909">
        <v>-1</v>
      </c>
      <c r="P909" s="3" t="str">
        <f t="shared" si="84"/>
        <v>1:3</v>
      </c>
      <c r="Q909">
        <v>1</v>
      </c>
      <c r="R909">
        <v>3</v>
      </c>
      <c r="S909">
        <v>0</v>
      </c>
      <c r="T909">
        <v>0</v>
      </c>
      <c r="V909">
        <f t="shared" si="85"/>
        <v>0</v>
      </c>
      <c r="W909">
        <f t="shared" si="86"/>
        <v>1.24</v>
      </c>
      <c r="X909">
        <f t="shared" si="87"/>
        <v>5.0999999999999996</v>
      </c>
      <c r="Y909">
        <f t="shared" si="88"/>
        <v>8.25</v>
      </c>
      <c r="AA909">
        <f t="shared" si="89"/>
        <v>0</v>
      </c>
    </row>
    <row r="910" spans="1:27" x14ac:dyDescent="0.15">
      <c r="A910" s="1">
        <v>42404</v>
      </c>
      <c r="B910">
        <v>7</v>
      </c>
      <c r="C910" t="s">
        <v>253</v>
      </c>
      <c r="D910" s="2">
        <v>42405.166666666664</v>
      </c>
      <c r="E910" t="s">
        <v>201</v>
      </c>
      <c r="F910" t="s">
        <v>318</v>
      </c>
      <c r="G910" t="s">
        <v>201</v>
      </c>
      <c r="H910" t="s">
        <v>318</v>
      </c>
      <c r="I910">
        <v>1.98</v>
      </c>
      <c r="J910">
        <v>3</v>
      </c>
      <c r="K910">
        <v>3.5</v>
      </c>
      <c r="L910">
        <v>4.5</v>
      </c>
      <c r="M910">
        <v>3.45</v>
      </c>
      <c r="N910">
        <v>1.62</v>
      </c>
      <c r="O910">
        <v>-1</v>
      </c>
      <c r="P910" s="3" t="str">
        <f t="shared" si="84"/>
        <v>0:1</v>
      </c>
      <c r="Q910">
        <v>0</v>
      </c>
      <c r="R910">
        <v>1</v>
      </c>
      <c r="S910">
        <v>0</v>
      </c>
      <c r="T910">
        <v>0</v>
      </c>
      <c r="V910">
        <f t="shared" si="85"/>
        <v>0</v>
      </c>
      <c r="W910">
        <f t="shared" si="86"/>
        <v>1.98</v>
      </c>
      <c r="X910">
        <f t="shared" si="87"/>
        <v>3</v>
      </c>
      <c r="Y910">
        <f t="shared" si="88"/>
        <v>3.5</v>
      </c>
      <c r="AA910">
        <f t="shared" si="89"/>
        <v>0</v>
      </c>
    </row>
    <row r="911" spans="1:27" x14ac:dyDescent="0.15">
      <c r="A911" s="1">
        <v>42404</v>
      </c>
      <c r="B911">
        <v>8</v>
      </c>
      <c r="C911" t="s">
        <v>372</v>
      </c>
      <c r="D911" s="2">
        <v>42405.166666666664</v>
      </c>
      <c r="E911" t="s">
        <v>123</v>
      </c>
      <c r="F911" t="s">
        <v>186</v>
      </c>
      <c r="G911" t="s">
        <v>123</v>
      </c>
      <c r="H911" t="s">
        <v>186</v>
      </c>
      <c r="I911">
        <v>1.37</v>
      </c>
      <c r="J911">
        <v>4.2</v>
      </c>
      <c r="K911">
        <v>6.5</v>
      </c>
      <c r="L911">
        <v>2.17</v>
      </c>
      <c r="M911">
        <v>3.6</v>
      </c>
      <c r="N911">
        <v>2.56</v>
      </c>
      <c r="O911">
        <v>-1</v>
      </c>
      <c r="P911" s="3" t="str">
        <f t="shared" si="84"/>
        <v>1:0</v>
      </c>
      <c r="Q911">
        <v>1</v>
      </c>
      <c r="R911">
        <v>0</v>
      </c>
      <c r="S911">
        <v>3</v>
      </c>
      <c r="T911">
        <v>1</v>
      </c>
      <c r="V911">
        <f t="shared" si="85"/>
        <v>0</v>
      </c>
      <c r="W911">
        <f t="shared" si="86"/>
        <v>1.37</v>
      </c>
      <c r="X911">
        <f t="shared" si="87"/>
        <v>4.2</v>
      </c>
      <c r="Y911">
        <f t="shared" si="88"/>
        <v>6.5</v>
      </c>
      <c r="AA911">
        <f t="shared" si="89"/>
        <v>0</v>
      </c>
    </row>
    <row r="912" spans="1:27" x14ac:dyDescent="0.15">
      <c r="A912" s="1">
        <v>42404</v>
      </c>
      <c r="B912">
        <v>9</v>
      </c>
      <c r="C912" t="s">
        <v>553</v>
      </c>
      <c r="D912" s="2">
        <v>42405.1875</v>
      </c>
      <c r="E912" t="s">
        <v>555</v>
      </c>
      <c r="F912" t="s">
        <v>577</v>
      </c>
      <c r="G912" t="s">
        <v>557</v>
      </c>
      <c r="H912" t="s">
        <v>579</v>
      </c>
      <c r="I912">
        <v>1.95</v>
      </c>
      <c r="J912">
        <v>3.2</v>
      </c>
      <c r="K912">
        <v>3.35</v>
      </c>
      <c r="L912">
        <v>4.2</v>
      </c>
      <c r="M912">
        <v>3.55</v>
      </c>
      <c r="N912">
        <v>1.64</v>
      </c>
      <c r="O912">
        <v>-1</v>
      </c>
      <c r="P912" s="3" t="str">
        <f t="shared" si="84"/>
        <v>2:1</v>
      </c>
      <c r="Q912">
        <v>2</v>
      </c>
      <c r="R912">
        <v>1</v>
      </c>
      <c r="S912">
        <v>3</v>
      </c>
      <c r="T912">
        <v>1</v>
      </c>
      <c r="V912">
        <f t="shared" si="85"/>
        <v>0</v>
      </c>
      <c r="W912">
        <f t="shared" si="86"/>
        <v>1.95</v>
      </c>
      <c r="X912">
        <f t="shared" si="87"/>
        <v>3.2</v>
      </c>
      <c r="Y912">
        <f t="shared" si="88"/>
        <v>3.35</v>
      </c>
      <c r="AA912">
        <f t="shared" si="89"/>
        <v>0</v>
      </c>
    </row>
    <row r="913" spans="1:27" x14ac:dyDescent="0.15">
      <c r="A913" s="1">
        <v>42404</v>
      </c>
      <c r="B913">
        <v>10</v>
      </c>
      <c r="C913" t="s">
        <v>553</v>
      </c>
      <c r="D913" s="2">
        <v>42405.229166666664</v>
      </c>
      <c r="E913" t="s">
        <v>578</v>
      </c>
      <c r="F913" t="s">
        <v>470</v>
      </c>
      <c r="G913" t="s">
        <v>580</v>
      </c>
      <c r="H913" t="s">
        <v>470</v>
      </c>
      <c r="I913">
        <v>4.1500000000000004</v>
      </c>
      <c r="J913">
        <v>3.3</v>
      </c>
      <c r="K913">
        <v>1.73</v>
      </c>
      <c r="L913">
        <v>1.84</v>
      </c>
      <c r="M913">
        <v>3.35</v>
      </c>
      <c r="N913">
        <v>3.5</v>
      </c>
      <c r="O913">
        <v>1</v>
      </c>
      <c r="P913" s="3" t="str">
        <f t="shared" si="84"/>
        <v>0:1</v>
      </c>
      <c r="Q913">
        <v>0</v>
      </c>
      <c r="R913">
        <v>1</v>
      </c>
      <c r="S913">
        <v>0</v>
      </c>
      <c r="T913">
        <v>1</v>
      </c>
      <c r="V913">
        <f t="shared" si="85"/>
        <v>0</v>
      </c>
      <c r="W913">
        <f t="shared" si="86"/>
        <v>4.1500000000000004</v>
      </c>
      <c r="X913">
        <f t="shared" si="87"/>
        <v>3.3</v>
      </c>
      <c r="Y913">
        <f t="shared" si="88"/>
        <v>1.73</v>
      </c>
      <c r="AA913">
        <f t="shared" si="89"/>
        <v>0</v>
      </c>
    </row>
    <row r="914" spans="1:27" x14ac:dyDescent="0.15">
      <c r="A914" s="1">
        <v>42404</v>
      </c>
      <c r="B914">
        <v>11</v>
      </c>
      <c r="C914" t="s">
        <v>553</v>
      </c>
      <c r="D914" s="2">
        <v>42405.229166666664</v>
      </c>
      <c r="E914" t="s">
        <v>589</v>
      </c>
      <c r="F914" t="s">
        <v>591</v>
      </c>
      <c r="G914" t="s">
        <v>590</v>
      </c>
      <c r="H914" t="s">
        <v>591</v>
      </c>
      <c r="I914">
        <v>2.57</v>
      </c>
      <c r="J914">
        <v>3.15</v>
      </c>
      <c r="K914">
        <v>2.4</v>
      </c>
      <c r="L914">
        <v>1.42</v>
      </c>
      <c r="M914">
        <v>4</v>
      </c>
      <c r="N914">
        <v>5.7</v>
      </c>
      <c r="O914">
        <v>1</v>
      </c>
      <c r="P914" s="3" t="str">
        <f t="shared" si="84"/>
        <v>1:1</v>
      </c>
      <c r="Q914">
        <v>1</v>
      </c>
      <c r="R914">
        <v>1</v>
      </c>
      <c r="S914">
        <v>1</v>
      </c>
      <c r="T914">
        <v>3</v>
      </c>
      <c r="V914">
        <f t="shared" si="85"/>
        <v>0</v>
      </c>
      <c r="W914">
        <f t="shared" si="86"/>
        <v>2.57</v>
      </c>
      <c r="X914">
        <f t="shared" si="87"/>
        <v>3.15</v>
      </c>
      <c r="Y914">
        <f t="shared" si="88"/>
        <v>2.4</v>
      </c>
      <c r="AA914">
        <f t="shared" si="89"/>
        <v>0</v>
      </c>
    </row>
    <row r="915" spans="1:27" x14ac:dyDescent="0.15">
      <c r="A915" s="1">
        <v>42404</v>
      </c>
      <c r="B915">
        <v>12</v>
      </c>
      <c r="C915" t="s">
        <v>609</v>
      </c>
      <c r="D915" s="2">
        <v>42405.270833333336</v>
      </c>
      <c r="E915" t="s">
        <v>633</v>
      </c>
      <c r="F915" t="s">
        <v>634</v>
      </c>
      <c r="G915" t="s">
        <v>633</v>
      </c>
      <c r="H915" t="s">
        <v>634</v>
      </c>
      <c r="I915">
        <v>1.59</v>
      </c>
      <c r="J915">
        <v>3.5</v>
      </c>
      <c r="K915">
        <v>4.8</v>
      </c>
      <c r="L915">
        <v>2.96</v>
      </c>
      <c r="M915">
        <v>3.35</v>
      </c>
      <c r="N915">
        <v>2.0299999999999998</v>
      </c>
      <c r="O915">
        <v>-1</v>
      </c>
      <c r="P915" s="3" t="str">
        <f t="shared" si="84"/>
        <v>1:0</v>
      </c>
      <c r="Q915">
        <v>1</v>
      </c>
      <c r="R915">
        <v>0</v>
      </c>
      <c r="S915">
        <v>3</v>
      </c>
      <c r="T915">
        <v>1</v>
      </c>
      <c r="V915">
        <f t="shared" si="85"/>
        <v>0</v>
      </c>
      <c r="W915">
        <f t="shared" si="86"/>
        <v>1.59</v>
      </c>
      <c r="X915">
        <f t="shared" si="87"/>
        <v>3.5</v>
      </c>
      <c r="Y915">
        <f t="shared" si="88"/>
        <v>4.8</v>
      </c>
      <c r="AA915">
        <f t="shared" si="89"/>
        <v>0</v>
      </c>
    </row>
    <row r="916" spans="1:27" x14ac:dyDescent="0.15">
      <c r="A916" s="1">
        <v>42404</v>
      </c>
      <c r="B916">
        <v>13</v>
      </c>
      <c r="C916" t="s">
        <v>553</v>
      </c>
      <c r="D916" s="2">
        <v>42405.291666666664</v>
      </c>
      <c r="E916" t="s">
        <v>592</v>
      </c>
      <c r="F916" t="s">
        <v>560</v>
      </c>
      <c r="G916" t="s">
        <v>592</v>
      </c>
      <c r="H916" t="s">
        <v>562</v>
      </c>
      <c r="I916">
        <v>1.23</v>
      </c>
      <c r="J916">
        <v>4.9000000000000004</v>
      </c>
      <c r="K916">
        <v>9.5</v>
      </c>
      <c r="L916">
        <v>1.88</v>
      </c>
      <c r="M916">
        <v>3.45</v>
      </c>
      <c r="N916">
        <v>3.25</v>
      </c>
      <c r="O916">
        <v>-1</v>
      </c>
      <c r="P916" s="3" t="str">
        <f t="shared" si="84"/>
        <v>2:2</v>
      </c>
      <c r="Q916">
        <v>2</v>
      </c>
      <c r="R916">
        <v>2</v>
      </c>
      <c r="S916">
        <v>1</v>
      </c>
      <c r="T916">
        <v>0</v>
      </c>
      <c r="V916">
        <f t="shared" si="85"/>
        <v>0</v>
      </c>
      <c r="W916">
        <f t="shared" si="86"/>
        <v>1.23</v>
      </c>
      <c r="X916">
        <f t="shared" si="87"/>
        <v>4.9000000000000004</v>
      </c>
      <c r="Y916">
        <f t="shared" si="88"/>
        <v>9.5</v>
      </c>
      <c r="AA916">
        <f t="shared" si="89"/>
        <v>0</v>
      </c>
    </row>
    <row r="917" spans="1:27" x14ac:dyDescent="0.15">
      <c r="A917" s="1">
        <v>42404</v>
      </c>
      <c r="B917">
        <v>14</v>
      </c>
      <c r="C917" t="s">
        <v>609</v>
      </c>
      <c r="D917" s="2">
        <v>42405.364583333336</v>
      </c>
      <c r="E917" t="s">
        <v>635</v>
      </c>
      <c r="F917" t="s">
        <v>334</v>
      </c>
      <c r="G917" t="s">
        <v>635</v>
      </c>
      <c r="H917" t="s">
        <v>334</v>
      </c>
      <c r="I917">
        <v>3.35</v>
      </c>
      <c r="J917">
        <v>3.05</v>
      </c>
      <c r="K917">
        <v>2.02</v>
      </c>
      <c r="L917">
        <v>1.6</v>
      </c>
      <c r="M917">
        <v>3.55</v>
      </c>
      <c r="N917">
        <v>4.55</v>
      </c>
      <c r="O917">
        <v>1</v>
      </c>
      <c r="P917" s="3" t="str">
        <f t="shared" si="84"/>
        <v>1:3</v>
      </c>
      <c r="Q917">
        <v>1</v>
      </c>
      <c r="R917">
        <v>3</v>
      </c>
      <c r="S917">
        <v>0</v>
      </c>
      <c r="T917">
        <v>0</v>
      </c>
      <c r="V917">
        <f t="shared" si="85"/>
        <v>0</v>
      </c>
      <c r="W917">
        <f t="shared" si="86"/>
        <v>3.35</v>
      </c>
      <c r="X917">
        <f t="shared" si="87"/>
        <v>3.05</v>
      </c>
      <c r="Y917">
        <f t="shared" si="88"/>
        <v>2.02</v>
      </c>
      <c r="AA917">
        <f t="shared" si="89"/>
        <v>0</v>
      </c>
    </row>
    <row r="918" spans="1:27" x14ac:dyDescent="0.15">
      <c r="A918" s="1">
        <v>42405</v>
      </c>
      <c r="B918">
        <v>1</v>
      </c>
      <c r="C918" t="s">
        <v>6</v>
      </c>
      <c r="D918" s="2">
        <v>42405.694444444445</v>
      </c>
      <c r="E918" t="s">
        <v>8</v>
      </c>
      <c r="F918" t="s">
        <v>19</v>
      </c>
      <c r="G918" t="s">
        <v>8</v>
      </c>
      <c r="H918" t="s">
        <v>19</v>
      </c>
      <c r="I918">
        <v>2.12</v>
      </c>
      <c r="J918">
        <v>3.35</v>
      </c>
      <c r="K918">
        <v>2.82</v>
      </c>
      <c r="L918">
        <v>4.5</v>
      </c>
      <c r="M918">
        <v>3.9</v>
      </c>
      <c r="N918">
        <v>1.54</v>
      </c>
      <c r="O918">
        <v>-1</v>
      </c>
      <c r="P918" s="3" t="str">
        <f t="shared" si="84"/>
        <v>2:2</v>
      </c>
      <c r="Q918">
        <v>2</v>
      </c>
      <c r="R918">
        <v>2</v>
      </c>
      <c r="S918">
        <v>1</v>
      </c>
      <c r="T918">
        <v>0</v>
      </c>
      <c r="V918">
        <f t="shared" si="85"/>
        <v>0</v>
      </c>
      <c r="W918">
        <f t="shared" si="86"/>
        <v>2.12</v>
      </c>
      <c r="X918">
        <f t="shared" si="87"/>
        <v>3.35</v>
      </c>
      <c r="Y918">
        <f t="shared" si="88"/>
        <v>2.82</v>
      </c>
      <c r="AA918">
        <f t="shared" si="89"/>
        <v>0</v>
      </c>
    </row>
    <row r="919" spans="1:27" x14ac:dyDescent="0.15">
      <c r="A919" s="1">
        <v>42405</v>
      </c>
      <c r="B919">
        <v>2</v>
      </c>
      <c r="C919" t="s">
        <v>232</v>
      </c>
      <c r="D919" s="2">
        <v>42405.791666666664</v>
      </c>
      <c r="E919" t="s">
        <v>636</v>
      </c>
      <c r="F919" t="s">
        <v>637</v>
      </c>
      <c r="G919" t="s">
        <v>636</v>
      </c>
      <c r="H919" t="s">
        <v>637</v>
      </c>
      <c r="I919">
        <v>2.06</v>
      </c>
      <c r="J919">
        <v>3.4</v>
      </c>
      <c r="K919">
        <v>2.9</v>
      </c>
      <c r="L919">
        <v>4.25</v>
      </c>
      <c r="M919">
        <v>3.9</v>
      </c>
      <c r="N919">
        <v>1.57</v>
      </c>
      <c r="O919">
        <v>-1</v>
      </c>
      <c r="P919" s="3" t="str">
        <f t="shared" si="84"/>
        <v>1:0</v>
      </c>
      <c r="Q919">
        <v>1</v>
      </c>
      <c r="R919">
        <v>0</v>
      </c>
      <c r="S919">
        <v>3</v>
      </c>
      <c r="T919">
        <v>1</v>
      </c>
      <c r="V919">
        <f t="shared" si="85"/>
        <v>0</v>
      </c>
      <c r="W919">
        <f t="shared" si="86"/>
        <v>2.06</v>
      </c>
      <c r="X919">
        <f t="shared" si="87"/>
        <v>3.4</v>
      </c>
      <c r="Y919">
        <f t="shared" si="88"/>
        <v>2.9</v>
      </c>
      <c r="AA919">
        <f t="shared" si="89"/>
        <v>0</v>
      </c>
    </row>
    <row r="920" spans="1:27" x14ac:dyDescent="0.15">
      <c r="A920" s="1">
        <v>42405</v>
      </c>
      <c r="B920">
        <v>3</v>
      </c>
      <c r="C920" t="s">
        <v>232</v>
      </c>
      <c r="D920" s="2">
        <v>42405.958333333336</v>
      </c>
      <c r="E920" t="s">
        <v>638</v>
      </c>
      <c r="F920" t="s">
        <v>639</v>
      </c>
      <c r="G920" t="s">
        <v>640</v>
      </c>
      <c r="H920" t="s">
        <v>639</v>
      </c>
      <c r="I920">
        <v>1.4</v>
      </c>
      <c r="J920">
        <v>4.0999999999999996</v>
      </c>
      <c r="K920">
        <v>6</v>
      </c>
      <c r="L920">
        <v>2.35</v>
      </c>
      <c r="M920">
        <v>3.4</v>
      </c>
      <c r="N920">
        <v>2.4500000000000002</v>
      </c>
      <c r="O920">
        <v>-1</v>
      </c>
      <c r="P920" s="3" t="str">
        <f t="shared" si="84"/>
        <v>2:0</v>
      </c>
      <c r="Q920">
        <v>2</v>
      </c>
      <c r="R920">
        <v>0</v>
      </c>
      <c r="S920">
        <v>3</v>
      </c>
      <c r="T920">
        <v>3</v>
      </c>
      <c r="V920">
        <f t="shared" si="85"/>
        <v>0</v>
      </c>
      <c r="W920">
        <f t="shared" si="86"/>
        <v>1.4</v>
      </c>
      <c r="X920">
        <f t="shared" si="87"/>
        <v>4.0999999999999996</v>
      </c>
      <c r="Y920">
        <f t="shared" si="88"/>
        <v>6</v>
      </c>
      <c r="AA920">
        <f t="shared" si="89"/>
        <v>0</v>
      </c>
    </row>
    <row r="921" spans="1:27" x14ac:dyDescent="0.15">
      <c r="A921" s="1">
        <v>42405</v>
      </c>
      <c r="B921">
        <v>4</v>
      </c>
      <c r="C921" t="s">
        <v>232</v>
      </c>
      <c r="D921" s="2">
        <v>42406</v>
      </c>
      <c r="E921" t="s">
        <v>641</v>
      </c>
      <c r="F921" t="s">
        <v>593</v>
      </c>
      <c r="G921" t="s">
        <v>641</v>
      </c>
      <c r="H921" t="s">
        <v>593</v>
      </c>
      <c r="I921">
        <v>1.81</v>
      </c>
      <c r="J921">
        <v>3.6</v>
      </c>
      <c r="K921">
        <v>3.4</v>
      </c>
      <c r="L921">
        <v>3.35</v>
      </c>
      <c r="M921">
        <v>3.85</v>
      </c>
      <c r="N921">
        <v>1.76</v>
      </c>
      <c r="O921">
        <v>-1</v>
      </c>
      <c r="P921" s="3" t="str">
        <f t="shared" si="84"/>
        <v>1:1</v>
      </c>
      <c r="Q921">
        <v>1</v>
      </c>
      <c r="R921">
        <v>1</v>
      </c>
      <c r="S921">
        <v>1</v>
      </c>
      <c r="T921">
        <v>0</v>
      </c>
      <c r="V921">
        <f t="shared" si="85"/>
        <v>0</v>
      </c>
      <c r="W921">
        <f t="shared" si="86"/>
        <v>1.81</v>
      </c>
      <c r="X921">
        <f t="shared" si="87"/>
        <v>3.6</v>
      </c>
      <c r="Y921">
        <f t="shared" si="88"/>
        <v>3.4</v>
      </c>
      <c r="AA921">
        <f t="shared" si="89"/>
        <v>0</v>
      </c>
    </row>
    <row r="922" spans="1:27" x14ac:dyDescent="0.15">
      <c r="A922" s="1">
        <v>42405</v>
      </c>
      <c r="B922">
        <v>5</v>
      </c>
      <c r="C922" t="s">
        <v>642</v>
      </c>
      <c r="D922" s="2">
        <v>42406.0625</v>
      </c>
      <c r="E922" t="s">
        <v>643</v>
      </c>
      <c r="F922" t="s">
        <v>644</v>
      </c>
      <c r="G922" t="s">
        <v>643</v>
      </c>
      <c r="H922" t="s">
        <v>645</v>
      </c>
      <c r="I922">
        <v>1.84</v>
      </c>
      <c r="J922">
        <v>3.3</v>
      </c>
      <c r="K922">
        <v>3.6</v>
      </c>
      <c r="L922">
        <v>3.6</v>
      </c>
      <c r="M922">
        <v>3.65</v>
      </c>
      <c r="N922">
        <v>1.73</v>
      </c>
      <c r="O922">
        <v>-1</v>
      </c>
      <c r="P922" s="3" t="str">
        <f t="shared" si="84"/>
        <v>2:2</v>
      </c>
      <c r="Q922">
        <v>2</v>
      </c>
      <c r="R922">
        <v>2</v>
      </c>
      <c r="S922">
        <v>1</v>
      </c>
      <c r="T922">
        <v>0</v>
      </c>
      <c r="V922">
        <f t="shared" si="85"/>
        <v>0</v>
      </c>
      <c r="W922">
        <f t="shared" si="86"/>
        <v>1.84</v>
      </c>
      <c r="X922">
        <f t="shared" si="87"/>
        <v>3.3</v>
      </c>
      <c r="Y922">
        <f t="shared" si="88"/>
        <v>3.6</v>
      </c>
      <c r="AA922">
        <f t="shared" si="89"/>
        <v>0</v>
      </c>
    </row>
    <row r="923" spans="1:27" x14ac:dyDescent="0.15">
      <c r="A923" s="1">
        <v>42405</v>
      </c>
      <c r="B923">
        <v>6</v>
      </c>
      <c r="C923" t="s">
        <v>642</v>
      </c>
      <c r="D923" s="2">
        <v>42406.0625</v>
      </c>
      <c r="E923" t="s">
        <v>646</v>
      </c>
      <c r="F923" t="s">
        <v>647</v>
      </c>
      <c r="G923" t="s">
        <v>646</v>
      </c>
      <c r="H923" t="s">
        <v>647</v>
      </c>
      <c r="I923">
        <v>2.3199999999999998</v>
      </c>
      <c r="J923">
        <v>3.05</v>
      </c>
      <c r="K923">
        <v>2.75</v>
      </c>
      <c r="L923">
        <v>5.35</v>
      </c>
      <c r="M923">
        <v>3.95</v>
      </c>
      <c r="N923">
        <v>1.45</v>
      </c>
      <c r="O923">
        <v>-1</v>
      </c>
      <c r="P923" s="3" t="str">
        <f t="shared" si="84"/>
        <v>1:0</v>
      </c>
      <c r="Q923">
        <v>1</v>
      </c>
      <c r="R923">
        <v>0</v>
      </c>
      <c r="S923">
        <v>3</v>
      </c>
      <c r="T923">
        <v>1</v>
      </c>
      <c r="V923">
        <f t="shared" si="85"/>
        <v>0</v>
      </c>
      <c r="W923">
        <f t="shared" si="86"/>
        <v>2.3199999999999998</v>
      </c>
      <c r="X923">
        <f t="shared" si="87"/>
        <v>3.05</v>
      </c>
      <c r="Y923">
        <f t="shared" si="88"/>
        <v>2.75</v>
      </c>
      <c r="AA923">
        <f t="shared" si="89"/>
        <v>0</v>
      </c>
    </row>
    <row r="924" spans="1:27" x14ac:dyDescent="0.15">
      <c r="A924" s="1">
        <v>42405</v>
      </c>
      <c r="B924">
        <v>7</v>
      </c>
      <c r="C924" t="s">
        <v>642</v>
      </c>
      <c r="D924" s="2">
        <v>42406.0625</v>
      </c>
      <c r="E924" t="s">
        <v>327</v>
      </c>
      <c r="F924" t="s">
        <v>648</v>
      </c>
      <c r="G924" t="s">
        <v>327</v>
      </c>
      <c r="H924" t="s">
        <v>648</v>
      </c>
      <c r="I924">
        <v>2.12</v>
      </c>
      <c r="J924">
        <v>3.15</v>
      </c>
      <c r="K924">
        <v>3</v>
      </c>
      <c r="L924">
        <v>4.55</v>
      </c>
      <c r="M924">
        <v>3.85</v>
      </c>
      <c r="N924">
        <v>1.54</v>
      </c>
      <c r="O924">
        <v>-1</v>
      </c>
      <c r="P924" s="3" t="str">
        <f t="shared" si="84"/>
        <v>2:0</v>
      </c>
      <c r="Q924">
        <v>2</v>
      </c>
      <c r="R924">
        <v>0</v>
      </c>
      <c r="S924">
        <v>3</v>
      </c>
      <c r="T924">
        <v>3</v>
      </c>
      <c r="V924">
        <f t="shared" si="85"/>
        <v>0</v>
      </c>
      <c r="W924">
        <f t="shared" si="86"/>
        <v>2.12</v>
      </c>
      <c r="X924">
        <f t="shared" si="87"/>
        <v>3.15</v>
      </c>
      <c r="Y924">
        <f t="shared" si="88"/>
        <v>3</v>
      </c>
      <c r="AA924">
        <f t="shared" si="89"/>
        <v>0</v>
      </c>
    </row>
    <row r="925" spans="1:27" x14ac:dyDescent="0.15">
      <c r="A925" s="1">
        <v>42405</v>
      </c>
      <c r="B925">
        <v>8</v>
      </c>
      <c r="C925" t="s">
        <v>238</v>
      </c>
      <c r="D925" s="2">
        <v>42406.125</v>
      </c>
      <c r="E925" t="s">
        <v>243</v>
      </c>
      <c r="F925" t="s">
        <v>342</v>
      </c>
      <c r="G925" t="s">
        <v>243</v>
      </c>
      <c r="H925" t="s">
        <v>342</v>
      </c>
      <c r="I925">
        <v>1.58</v>
      </c>
      <c r="J925">
        <v>3.15</v>
      </c>
      <c r="K925">
        <v>5.8</v>
      </c>
      <c r="L925">
        <v>2.95</v>
      </c>
      <c r="M925">
        <v>3.3</v>
      </c>
      <c r="N925">
        <v>2.0499999999999998</v>
      </c>
      <c r="O925">
        <v>-1</v>
      </c>
      <c r="P925" s="3" t="str">
        <f t="shared" si="84"/>
        <v>2:2</v>
      </c>
      <c r="Q925">
        <v>2</v>
      </c>
      <c r="R925">
        <v>2</v>
      </c>
      <c r="S925">
        <v>1</v>
      </c>
      <c r="T925">
        <v>0</v>
      </c>
      <c r="V925">
        <f t="shared" si="85"/>
        <v>0</v>
      </c>
      <c r="W925">
        <f t="shared" si="86"/>
        <v>1.58</v>
      </c>
      <c r="X925">
        <f t="shared" si="87"/>
        <v>3.15</v>
      </c>
      <c r="Y925">
        <f t="shared" si="88"/>
        <v>5.8</v>
      </c>
      <c r="AA925">
        <f t="shared" si="89"/>
        <v>0</v>
      </c>
    </row>
    <row r="926" spans="1:27" x14ac:dyDescent="0.15">
      <c r="A926" s="1">
        <v>42405</v>
      </c>
      <c r="B926">
        <v>9</v>
      </c>
      <c r="C926" t="s">
        <v>238</v>
      </c>
      <c r="D926" s="2">
        <v>42406.125</v>
      </c>
      <c r="E926" t="s">
        <v>247</v>
      </c>
      <c r="F926" t="s">
        <v>241</v>
      </c>
      <c r="G926" t="s">
        <v>249</v>
      </c>
      <c r="H926" t="s">
        <v>241</v>
      </c>
      <c r="I926">
        <v>1.9</v>
      </c>
      <c r="J926">
        <v>3</v>
      </c>
      <c r="K926">
        <v>3.8</v>
      </c>
      <c r="L926">
        <v>3.85</v>
      </c>
      <c r="M926">
        <v>3.65</v>
      </c>
      <c r="N926">
        <v>1.68</v>
      </c>
      <c r="O926">
        <v>-1</v>
      </c>
      <c r="P926" s="3" t="str">
        <f t="shared" si="84"/>
        <v>1:2</v>
      </c>
      <c r="Q926">
        <v>1</v>
      </c>
      <c r="R926">
        <v>2</v>
      </c>
      <c r="S926">
        <v>0</v>
      </c>
      <c r="T926">
        <v>0</v>
      </c>
      <c r="V926">
        <f t="shared" si="85"/>
        <v>0</v>
      </c>
      <c r="W926">
        <f t="shared" si="86"/>
        <v>1.9</v>
      </c>
      <c r="X926">
        <f t="shared" si="87"/>
        <v>3</v>
      </c>
      <c r="Y926">
        <f t="shared" si="88"/>
        <v>3.8</v>
      </c>
      <c r="AA926">
        <f t="shared" si="89"/>
        <v>0</v>
      </c>
    </row>
    <row r="927" spans="1:27" x14ac:dyDescent="0.15">
      <c r="A927" s="1">
        <v>42405</v>
      </c>
      <c r="B927">
        <v>10</v>
      </c>
      <c r="C927" t="s">
        <v>238</v>
      </c>
      <c r="D927" s="2">
        <v>42406.125</v>
      </c>
      <c r="E927" t="s">
        <v>248</v>
      </c>
      <c r="F927" t="s">
        <v>252</v>
      </c>
      <c r="G927" t="s">
        <v>248</v>
      </c>
      <c r="H927" t="s">
        <v>252</v>
      </c>
      <c r="I927">
        <v>1.74</v>
      </c>
      <c r="J927">
        <v>2.9</v>
      </c>
      <c r="K927">
        <v>4.9000000000000004</v>
      </c>
      <c r="L927">
        <v>3.65</v>
      </c>
      <c r="M927">
        <v>3.25</v>
      </c>
      <c r="N927">
        <v>1.83</v>
      </c>
      <c r="O927">
        <v>-1</v>
      </c>
      <c r="P927" s="3" t="str">
        <f t="shared" si="84"/>
        <v>1:0</v>
      </c>
      <c r="Q927">
        <v>1</v>
      </c>
      <c r="R927">
        <v>0</v>
      </c>
      <c r="S927">
        <v>3</v>
      </c>
      <c r="T927">
        <v>1</v>
      </c>
      <c r="V927">
        <f t="shared" si="85"/>
        <v>0</v>
      </c>
      <c r="W927">
        <f t="shared" si="86"/>
        <v>1.74</v>
      </c>
      <c r="X927">
        <f t="shared" si="87"/>
        <v>2.9</v>
      </c>
      <c r="Y927">
        <f t="shared" si="88"/>
        <v>4.9000000000000004</v>
      </c>
      <c r="AA927">
        <f t="shared" si="89"/>
        <v>0</v>
      </c>
    </row>
    <row r="928" spans="1:27" x14ac:dyDescent="0.15">
      <c r="A928" s="1">
        <v>42405</v>
      </c>
      <c r="B928">
        <v>11</v>
      </c>
      <c r="C928" t="s">
        <v>238</v>
      </c>
      <c r="D928" s="2">
        <v>42406.125</v>
      </c>
      <c r="E928" t="s">
        <v>343</v>
      </c>
      <c r="F928" t="s">
        <v>272</v>
      </c>
      <c r="G928" t="s">
        <v>343</v>
      </c>
      <c r="H928" t="s">
        <v>274</v>
      </c>
      <c r="I928">
        <v>2.1800000000000002</v>
      </c>
      <c r="J928">
        <v>2.58</v>
      </c>
      <c r="K928">
        <v>3.6</v>
      </c>
      <c r="L928">
        <v>5.3</v>
      </c>
      <c r="M928">
        <v>3.6</v>
      </c>
      <c r="N928">
        <v>1.51</v>
      </c>
      <c r="O928">
        <v>-1</v>
      </c>
      <c r="P928" s="3" t="str">
        <f t="shared" si="84"/>
        <v>1:2</v>
      </c>
      <c r="Q928">
        <v>1</v>
      </c>
      <c r="R928">
        <v>2</v>
      </c>
      <c r="S928">
        <v>0</v>
      </c>
      <c r="T928">
        <v>0</v>
      </c>
      <c r="V928">
        <f t="shared" si="85"/>
        <v>0</v>
      </c>
      <c r="W928">
        <f t="shared" si="86"/>
        <v>2.1800000000000002</v>
      </c>
      <c r="X928">
        <f t="shared" si="87"/>
        <v>2.58</v>
      </c>
      <c r="Y928">
        <f t="shared" si="88"/>
        <v>3.6</v>
      </c>
      <c r="AA928">
        <f t="shared" si="89"/>
        <v>0</v>
      </c>
    </row>
    <row r="929" spans="1:27" x14ac:dyDescent="0.15">
      <c r="A929" s="1">
        <v>42405</v>
      </c>
      <c r="B929">
        <v>12</v>
      </c>
      <c r="C929" t="s">
        <v>238</v>
      </c>
      <c r="D929" s="2">
        <v>42406.125</v>
      </c>
      <c r="E929" t="s">
        <v>250</v>
      </c>
      <c r="F929" t="s">
        <v>135</v>
      </c>
      <c r="G929" t="s">
        <v>250</v>
      </c>
      <c r="H929" t="s">
        <v>135</v>
      </c>
      <c r="I929">
        <v>1.98</v>
      </c>
      <c r="J929">
        <v>3</v>
      </c>
      <c r="K929">
        <v>3.5</v>
      </c>
      <c r="L929">
        <v>4.0999999999999996</v>
      </c>
      <c r="M929">
        <v>3.75</v>
      </c>
      <c r="N929">
        <v>1.62</v>
      </c>
      <c r="O929">
        <v>-1</v>
      </c>
      <c r="P929" s="3" t="str">
        <f t="shared" si="84"/>
        <v>1:0</v>
      </c>
      <c r="Q929">
        <v>1</v>
      </c>
      <c r="R929">
        <v>0</v>
      </c>
      <c r="S929">
        <v>3</v>
      </c>
      <c r="T929">
        <v>1</v>
      </c>
      <c r="V929">
        <f t="shared" si="85"/>
        <v>0</v>
      </c>
      <c r="W929">
        <f t="shared" si="86"/>
        <v>1.98</v>
      </c>
      <c r="X929">
        <f t="shared" si="87"/>
        <v>3</v>
      </c>
      <c r="Y929">
        <f t="shared" si="88"/>
        <v>3.5</v>
      </c>
      <c r="AA929">
        <f t="shared" si="89"/>
        <v>0</v>
      </c>
    </row>
    <row r="930" spans="1:27" x14ac:dyDescent="0.15">
      <c r="A930" s="1">
        <v>42405</v>
      </c>
      <c r="B930">
        <v>13</v>
      </c>
      <c r="C930" t="s">
        <v>238</v>
      </c>
      <c r="D930" s="2">
        <v>42406.125</v>
      </c>
      <c r="E930" t="s">
        <v>251</v>
      </c>
      <c r="F930" t="s">
        <v>174</v>
      </c>
      <c r="G930" t="s">
        <v>251</v>
      </c>
      <c r="H930" t="s">
        <v>174</v>
      </c>
      <c r="I930">
        <v>1.94</v>
      </c>
      <c r="J930">
        <v>2.85</v>
      </c>
      <c r="K930">
        <v>3.9</v>
      </c>
      <c r="L930">
        <v>4.1500000000000004</v>
      </c>
      <c r="M930">
        <v>3.55</v>
      </c>
      <c r="N930">
        <v>1.65</v>
      </c>
      <c r="O930">
        <v>-1</v>
      </c>
      <c r="P930" s="3" t="str">
        <f t="shared" si="84"/>
        <v>2:1</v>
      </c>
      <c r="Q930">
        <v>2</v>
      </c>
      <c r="R930">
        <v>1</v>
      </c>
      <c r="S930">
        <v>3</v>
      </c>
      <c r="T930">
        <v>1</v>
      </c>
      <c r="V930">
        <f t="shared" si="85"/>
        <v>0</v>
      </c>
      <c r="W930">
        <f t="shared" si="86"/>
        <v>1.94</v>
      </c>
      <c r="X930">
        <f t="shared" si="87"/>
        <v>2.85</v>
      </c>
      <c r="Y930">
        <f t="shared" si="88"/>
        <v>3.9</v>
      </c>
      <c r="AA930">
        <f t="shared" si="89"/>
        <v>0</v>
      </c>
    </row>
    <row r="931" spans="1:27" x14ac:dyDescent="0.15">
      <c r="A931" s="1">
        <v>42405</v>
      </c>
      <c r="B931">
        <v>14</v>
      </c>
      <c r="C931" t="s">
        <v>238</v>
      </c>
      <c r="D931" s="2">
        <v>42406.125</v>
      </c>
      <c r="E931" t="s">
        <v>244</v>
      </c>
      <c r="F931" t="s">
        <v>239</v>
      </c>
      <c r="G931" t="s">
        <v>244</v>
      </c>
      <c r="H931" t="s">
        <v>239</v>
      </c>
      <c r="I931">
        <v>2.2000000000000002</v>
      </c>
      <c r="J931">
        <v>2.65</v>
      </c>
      <c r="K931">
        <v>3.45</v>
      </c>
      <c r="L931">
        <v>5.25</v>
      </c>
      <c r="M931">
        <v>3.7</v>
      </c>
      <c r="N931">
        <v>1.5</v>
      </c>
      <c r="O931">
        <v>-1</v>
      </c>
      <c r="P931" s="3" t="str">
        <f t="shared" si="84"/>
        <v>0:0</v>
      </c>
      <c r="Q931">
        <v>0</v>
      </c>
      <c r="R931">
        <v>0</v>
      </c>
      <c r="S931">
        <v>1</v>
      </c>
      <c r="T931">
        <v>0</v>
      </c>
      <c r="V931">
        <f t="shared" si="85"/>
        <v>0</v>
      </c>
      <c r="W931">
        <f t="shared" si="86"/>
        <v>2.2000000000000002</v>
      </c>
      <c r="X931">
        <f t="shared" si="87"/>
        <v>2.65</v>
      </c>
      <c r="Y931">
        <f t="shared" si="88"/>
        <v>3.45</v>
      </c>
      <c r="AA931">
        <f t="shared" si="89"/>
        <v>0</v>
      </c>
    </row>
    <row r="932" spans="1:27" x14ac:dyDescent="0.15">
      <c r="A932" s="1">
        <v>42405</v>
      </c>
      <c r="B932">
        <v>15</v>
      </c>
      <c r="C932" t="s">
        <v>238</v>
      </c>
      <c r="D932" s="2">
        <v>42406.125</v>
      </c>
      <c r="E932" t="s">
        <v>165</v>
      </c>
      <c r="F932" t="s">
        <v>273</v>
      </c>
      <c r="G932" t="s">
        <v>166</v>
      </c>
      <c r="H932" t="s">
        <v>273</v>
      </c>
      <c r="I932">
        <v>2.1800000000000002</v>
      </c>
      <c r="J932">
        <v>2.68</v>
      </c>
      <c r="K932">
        <v>3.45</v>
      </c>
      <c r="L932">
        <v>5.2</v>
      </c>
      <c r="M932">
        <v>3.65</v>
      </c>
      <c r="N932">
        <v>1.51</v>
      </c>
      <c r="O932">
        <v>-1</v>
      </c>
      <c r="P932" s="3" t="str">
        <f t="shared" si="84"/>
        <v>0:1</v>
      </c>
      <c r="Q932">
        <v>0</v>
      </c>
      <c r="R932">
        <v>1</v>
      </c>
      <c r="S932">
        <v>0</v>
      </c>
      <c r="T932">
        <v>0</v>
      </c>
      <c r="V932">
        <f t="shared" si="85"/>
        <v>0</v>
      </c>
      <c r="W932">
        <f t="shared" si="86"/>
        <v>2.1800000000000002</v>
      </c>
      <c r="X932">
        <f t="shared" si="87"/>
        <v>2.68</v>
      </c>
      <c r="Y932">
        <f t="shared" si="88"/>
        <v>3.45</v>
      </c>
      <c r="AA932">
        <f t="shared" si="89"/>
        <v>0</v>
      </c>
    </row>
    <row r="933" spans="1:27" x14ac:dyDescent="0.15">
      <c r="A933" s="1">
        <v>42405</v>
      </c>
      <c r="B933">
        <v>16</v>
      </c>
      <c r="C933" t="s">
        <v>238</v>
      </c>
      <c r="D933" s="2">
        <v>42406.125</v>
      </c>
      <c r="E933" t="s">
        <v>242</v>
      </c>
      <c r="F933" t="s">
        <v>245</v>
      </c>
      <c r="G933" t="s">
        <v>242</v>
      </c>
      <c r="H933" t="s">
        <v>245</v>
      </c>
      <c r="I933">
        <v>1.97</v>
      </c>
      <c r="J933">
        <v>2.8</v>
      </c>
      <c r="K933">
        <v>3.85</v>
      </c>
      <c r="L933">
        <v>4.3</v>
      </c>
      <c r="M933">
        <v>3.55</v>
      </c>
      <c r="N933">
        <v>1.63</v>
      </c>
      <c r="O933">
        <v>-1</v>
      </c>
      <c r="P933" s="3" t="str">
        <f t="shared" si="84"/>
        <v>2:2</v>
      </c>
      <c r="Q933">
        <v>2</v>
      </c>
      <c r="R933">
        <v>2</v>
      </c>
      <c r="S933">
        <v>1</v>
      </c>
      <c r="T933">
        <v>0</v>
      </c>
      <c r="V933">
        <f t="shared" si="85"/>
        <v>0</v>
      </c>
      <c r="W933">
        <f t="shared" si="86"/>
        <v>1.97</v>
      </c>
      <c r="X933">
        <f t="shared" si="87"/>
        <v>2.8</v>
      </c>
      <c r="Y933">
        <f t="shared" si="88"/>
        <v>3.85</v>
      </c>
      <c r="AA933">
        <f t="shared" si="89"/>
        <v>0</v>
      </c>
    </row>
    <row r="934" spans="1:27" x14ac:dyDescent="0.15">
      <c r="A934" s="1">
        <v>42405</v>
      </c>
      <c r="B934">
        <v>17</v>
      </c>
      <c r="C934" t="s">
        <v>404</v>
      </c>
      <c r="D934" s="2">
        <v>42406.125</v>
      </c>
      <c r="E934" t="s">
        <v>453</v>
      </c>
      <c r="F934" t="s">
        <v>469</v>
      </c>
      <c r="G934" t="s">
        <v>453</v>
      </c>
      <c r="H934" t="s">
        <v>469</v>
      </c>
      <c r="I934">
        <v>2.52</v>
      </c>
      <c r="J934">
        <v>3.35</v>
      </c>
      <c r="K934">
        <v>2.34</v>
      </c>
      <c r="L934">
        <v>1.44</v>
      </c>
      <c r="M934">
        <v>4.2</v>
      </c>
      <c r="N934">
        <v>5.0999999999999996</v>
      </c>
      <c r="O934">
        <v>1</v>
      </c>
      <c r="P934" s="3" t="str">
        <f t="shared" si="84"/>
        <v>0:0</v>
      </c>
      <c r="Q934">
        <v>0</v>
      </c>
      <c r="R934">
        <v>0</v>
      </c>
      <c r="S934">
        <v>1</v>
      </c>
      <c r="T934">
        <v>3</v>
      </c>
      <c r="V934">
        <f t="shared" si="85"/>
        <v>0</v>
      </c>
      <c r="W934">
        <f t="shared" si="86"/>
        <v>2.52</v>
      </c>
      <c r="X934">
        <f t="shared" si="87"/>
        <v>3.35</v>
      </c>
      <c r="Y934">
        <f t="shared" si="88"/>
        <v>2.34</v>
      </c>
      <c r="AA934">
        <f t="shared" si="89"/>
        <v>0</v>
      </c>
    </row>
    <row r="935" spans="1:27" x14ac:dyDescent="0.15">
      <c r="A935" s="1">
        <v>42405</v>
      </c>
      <c r="B935">
        <v>18</v>
      </c>
      <c r="C935" t="s">
        <v>408</v>
      </c>
      <c r="D935" s="2">
        <v>42406.125</v>
      </c>
      <c r="E935" t="s">
        <v>431</v>
      </c>
      <c r="F935" t="s">
        <v>428</v>
      </c>
      <c r="G935" t="s">
        <v>432</v>
      </c>
      <c r="H935" t="s">
        <v>428</v>
      </c>
      <c r="I935">
        <v>1.78</v>
      </c>
      <c r="J935">
        <v>3.8</v>
      </c>
      <c r="K935">
        <v>3.35</v>
      </c>
      <c r="L935">
        <v>3.25</v>
      </c>
      <c r="M935">
        <v>3.85</v>
      </c>
      <c r="N935">
        <v>1.79</v>
      </c>
      <c r="O935">
        <v>-1</v>
      </c>
      <c r="P935" s="3" t="str">
        <f t="shared" si="84"/>
        <v>3:1</v>
      </c>
      <c r="Q935">
        <v>3</v>
      </c>
      <c r="R935">
        <v>1</v>
      </c>
      <c r="S935">
        <v>3</v>
      </c>
      <c r="T935">
        <v>3</v>
      </c>
      <c r="V935">
        <f t="shared" si="85"/>
        <v>0</v>
      </c>
      <c r="W935">
        <f t="shared" si="86"/>
        <v>1.78</v>
      </c>
      <c r="X935">
        <f t="shared" si="87"/>
        <v>3.8</v>
      </c>
      <c r="Y935">
        <f t="shared" si="88"/>
        <v>3.35</v>
      </c>
      <c r="AA935">
        <f t="shared" si="89"/>
        <v>0</v>
      </c>
    </row>
    <row r="936" spans="1:27" x14ac:dyDescent="0.15">
      <c r="A936" s="1">
        <v>42405</v>
      </c>
      <c r="B936">
        <v>19</v>
      </c>
      <c r="C936" t="s">
        <v>408</v>
      </c>
      <c r="D936" s="2">
        <v>42406.125</v>
      </c>
      <c r="E936" t="s">
        <v>410</v>
      </c>
      <c r="F936" t="s">
        <v>416</v>
      </c>
      <c r="G936" t="s">
        <v>410</v>
      </c>
      <c r="H936" t="s">
        <v>416</v>
      </c>
      <c r="I936">
        <v>3.2</v>
      </c>
      <c r="J936">
        <v>3.7</v>
      </c>
      <c r="K936">
        <v>1.85</v>
      </c>
      <c r="L936">
        <v>1.72</v>
      </c>
      <c r="M936">
        <v>3.85</v>
      </c>
      <c r="N936">
        <v>3.5</v>
      </c>
      <c r="O936">
        <v>1</v>
      </c>
      <c r="P936" s="3" t="str">
        <f t="shared" si="84"/>
        <v>0:2</v>
      </c>
      <c r="Q936">
        <v>0</v>
      </c>
      <c r="R936">
        <v>2</v>
      </c>
      <c r="S936">
        <v>0</v>
      </c>
      <c r="T936">
        <v>0</v>
      </c>
      <c r="V936">
        <f t="shared" si="85"/>
        <v>0</v>
      </c>
      <c r="W936">
        <f t="shared" si="86"/>
        <v>3.2</v>
      </c>
      <c r="X936">
        <f t="shared" si="87"/>
        <v>3.7</v>
      </c>
      <c r="Y936">
        <f t="shared" si="88"/>
        <v>1.85</v>
      </c>
      <c r="AA936">
        <f t="shared" si="89"/>
        <v>0</v>
      </c>
    </row>
    <row r="937" spans="1:27" x14ac:dyDescent="0.15">
      <c r="A937" s="1">
        <v>42405</v>
      </c>
      <c r="B937">
        <v>20</v>
      </c>
      <c r="C937" t="s">
        <v>408</v>
      </c>
      <c r="D937" s="2">
        <v>42406.125</v>
      </c>
      <c r="E937" t="s">
        <v>409</v>
      </c>
      <c r="F937" t="s">
        <v>423</v>
      </c>
      <c r="G937" t="s">
        <v>411</v>
      </c>
      <c r="H937" t="s">
        <v>423</v>
      </c>
      <c r="I937">
        <v>1.63</v>
      </c>
      <c r="J937">
        <v>3.85</v>
      </c>
      <c r="K937">
        <v>4</v>
      </c>
      <c r="L937">
        <v>2.88</v>
      </c>
      <c r="M937">
        <v>3.65</v>
      </c>
      <c r="N937">
        <v>1.97</v>
      </c>
      <c r="O937">
        <v>-1</v>
      </c>
      <c r="P937" s="3" t="str">
        <f t="shared" si="84"/>
        <v>2:1</v>
      </c>
      <c r="Q937">
        <v>2</v>
      </c>
      <c r="R937">
        <v>1</v>
      </c>
      <c r="S937">
        <v>3</v>
      </c>
      <c r="T937">
        <v>1</v>
      </c>
      <c r="V937">
        <f t="shared" si="85"/>
        <v>0</v>
      </c>
      <c r="W937">
        <f t="shared" si="86"/>
        <v>1.63</v>
      </c>
      <c r="X937">
        <f t="shared" si="87"/>
        <v>3.85</v>
      </c>
      <c r="Y937">
        <f t="shared" si="88"/>
        <v>4</v>
      </c>
      <c r="AA937">
        <f t="shared" si="89"/>
        <v>0</v>
      </c>
    </row>
    <row r="938" spans="1:27" x14ac:dyDescent="0.15">
      <c r="A938" s="1">
        <v>42405</v>
      </c>
      <c r="B938">
        <v>21</v>
      </c>
      <c r="C938" t="s">
        <v>408</v>
      </c>
      <c r="D938" s="2">
        <v>42406.125</v>
      </c>
      <c r="E938" t="s">
        <v>413</v>
      </c>
      <c r="F938" t="s">
        <v>424</v>
      </c>
      <c r="G938" t="s">
        <v>413</v>
      </c>
      <c r="H938" t="s">
        <v>424</v>
      </c>
      <c r="I938">
        <v>1.68</v>
      </c>
      <c r="J938">
        <v>3.8</v>
      </c>
      <c r="K938">
        <v>3.78</v>
      </c>
      <c r="L938">
        <v>3</v>
      </c>
      <c r="M938">
        <v>3.7</v>
      </c>
      <c r="N938">
        <v>1.9</v>
      </c>
      <c r="O938">
        <v>-1</v>
      </c>
      <c r="P938" s="3" t="str">
        <f t="shared" si="84"/>
        <v>1:1</v>
      </c>
      <c r="Q938">
        <v>1</v>
      </c>
      <c r="R938">
        <v>1</v>
      </c>
      <c r="S938">
        <v>1</v>
      </c>
      <c r="T938">
        <v>0</v>
      </c>
      <c r="V938">
        <f t="shared" si="85"/>
        <v>0</v>
      </c>
      <c r="W938">
        <f t="shared" si="86"/>
        <v>1.68</v>
      </c>
      <c r="X938">
        <f t="shared" si="87"/>
        <v>3.8</v>
      </c>
      <c r="Y938">
        <f t="shared" si="88"/>
        <v>3.78</v>
      </c>
      <c r="AA938">
        <f t="shared" si="89"/>
        <v>0</v>
      </c>
    </row>
    <row r="939" spans="1:27" x14ac:dyDescent="0.15">
      <c r="A939" s="1">
        <v>42405</v>
      </c>
      <c r="B939">
        <v>22</v>
      </c>
      <c r="C939" t="s">
        <v>408</v>
      </c>
      <c r="D939" s="2">
        <v>42406.125</v>
      </c>
      <c r="E939" t="s">
        <v>415</v>
      </c>
      <c r="F939" t="s">
        <v>417</v>
      </c>
      <c r="G939" t="s">
        <v>415</v>
      </c>
      <c r="H939" t="s">
        <v>419</v>
      </c>
      <c r="I939">
        <v>1.5</v>
      </c>
      <c r="J939">
        <v>4.05</v>
      </c>
      <c r="K939">
        <v>4.8</v>
      </c>
      <c r="L939">
        <v>2.5499999999999998</v>
      </c>
      <c r="M939">
        <v>3.55</v>
      </c>
      <c r="N939">
        <v>2.2000000000000002</v>
      </c>
      <c r="O939">
        <v>-1</v>
      </c>
      <c r="P939" s="3" t="str">
        <f t="shared" si="84"/>
        <v>1:0</v>
      </c>
      <c r="Q939">
        <v>1</v>
      </c>
      <c r="R939">
        <v>0</v>
      </c>
      <c r="S939">
        <v>3</v>
      </c>
      <c r="T939">
        <v>1</v>
      </c>
      <c r="V939">
        <f t="shared" si="85"/>
        <v>0</v>
      </c>
      <c r="W939">
        <f t="shared" si="86"/>
        <v>1.5</v>
      </c>
      <c r="X939">
        <f t="shared" si="87"/>
        <v>4.05</v>
      </c>
      <c r="Y939">
        <f t="shared" si="88"/>
        <v>4.8</v>
      </c>
      <c r="AA939">
        <f t="shared" si="89"/>
        <v>0</v>
      </c>
    </row>
    <row r="940" spans="1:27" x14ac:dyDescent="0.15">
      <c r="A940" s="1">
        <v>42405</v>
      </c>
      <c r="B940">
        <v>23</v>
      </c>
      <c r="C940" t="s">
        <v>408</v>
      </c>
      <c r="D940" s="2">
        <v>42406.125</v>
      </c>
      <c r="E940" t="s">
        <v>426</v>
      </c>
      <c r="F940" t="s">
        <v>412</v>
      </c>
      <c r="G940" t="s">
        <v>426</v>
      </c>
      <c r="H940" t="s">
        <v>414</v>
      </c>
      <c r="I940">
        <v>2.0499999999999998</v>
      </c>
      <c r="J940">
        <v>3.65</v>
      </c>
      <c r="K940">
        <v>2.77</v>
      </c>
      <c r="L940">
        <v>4</v>
      </c>
      <c r="M940">
        <v>4.05</v>
      </c>
      <c r="N940">
        <v>1.58</v>
      </c>
      <c r="O940">
        <v>-1</v>
      </c>
      <c r="P940" s="3" t="str">
        <f t="shared" si="84"/>
        <v>3:2</v>
      </c>
      <c r="Q940">
        <v>3</v>
      </c>
      <c r="R940">
        <v>2</v>
      </c>
      <c r="S940">
        <v>3</v>
      </c>
      <c r="T940">
        <v>1</v>
      </c>
      <c r="V940">
        <f t="shared" si="85"/>
        <v>0</v>
      </c>
      <c r="W940">
        <f t="shared" si="86"/>
        <v>2.0499999999999998</v>
      </c>
      <c r="X940">
        <f t="shared" si="87"/>
        <v>3.65</v>
      </c>
      <c r="Y940">
        <f t="shared" si="88"/>
        <v>2.77</v>
      </c>
      <c r="AA940">
        <f t="shared" si="89"/>
        <v>0</v>
      </c>
    </row>
    <row r="941" spans="1:27" x14ac:dyDescent="0.15">
      <c r="A941" s="1">
        <v>42405</v>
      </c>
      <c r="B941">
        <v>24</v>
      </c>
      <c r="C941" t="s">
        <v>408</v>
      </c>
      <c r="D941" s="2">
        <v>42406.125</v>
      </c>
      <c r="E941" t="s">
        <v>429</v>
      </c>
      <c r="F941" t="s">
        <v>425</v>
      </c>
      <c r="G941" t="s">
        <v>429</v>
      </c>
      <c r="H941" t="s">
        <v>427</v>
      </c>
      <c r="I941">
        <v>1.82</v>
      </c>
      <c r="J941">
        <v>3.85</v>
      </c>
      <c r="K941">
        <v>3.2</v>
      </c>
      <c r="L941">
        <v>3.4</v>
      </c>
      <c r="M941">
        <v>3.8</v>
      </c>
      <c r="N941">
        <v>1.75</v>
      </c>
      <c r="O941">
        <v>-1</v>
      </c>
      <c r="P941" s="3" t="str">
        <f t="shared" si="84"/>
        <v>4:0</v>
      </c>
      <c r="Q941">
        <v>4</v>
      </c>
      <c r="R941">
        <v>0</v>
      </c>
      <c r="S941">
        <v>3</v>
      </c>
      <c r="T941">
        <v>3</v>
      </c>
      <c r="V941">
        <f t="shared" si="85"/>
        <v>0</v>
      </c>
      <c r="W941">
        <f t="shared" si="86"/>
        <v>1.82</v>
      </c>
      <c r="X941">
        <f t="shared" si="87"/>
        <v>3.85</v>
      </c>
      <c r="Y941">
        <f t="shared" si="88"/>
        <v>3.2</v>
      </c>
      <c r="AA941">
        <f t="shared" si="89"/>
        <v>0</v>
      </c>
    </row>
    <row r="942" spans="1:27" x14ac:dyDescent="0.15">
      <c r="A942" s="1">
        <v>42405</v>
      </c>
      <c r="B942">
        <v>25</v>
      </c>
      <c r="C942" t="s">
        <v>522</v>
      </c>
      <c r="D942" s="2">
        <v>42406.145833333336</v>
      </c>
      <c r="E942" t="s">
        <v>526</v>
      </c>
      <c r="F942" t="s">
        <v>400</v>
      </c>
      <c r="G942" t="s">
        <v>527</v>
      </c>
      <c r="H942" t="s">
        <v>401</v>
      </c>
      <c r="I942">
        <v>1.59</v>
      </c>
      <c r="J942">
        <v>4</v>
      </c>
      <c r="K942">
        <v>4.0999999999999996</v>
      </c>
      <c r="L942">
        <v>2.7</v>
      </c>
      <c r="M942">
        <v>3.8</v>
      </c>
      <c r="N942">
        <v>2.0299999999999998</v>
      </c>
      <c r="O942">
        <v>-1</v>
      </c>
      <c r="P942" s="3" t="str">
        <f t="shared" si="84"/>
        <v>5:1</v>
      </c>
      <c r="Q942">
        <v>5</v>
      </c>
      <c r="R942">
        <v>1</v>
      </c>
      <c r="S942">
        <v>3</v>
      </c>
      <c r="T942">
        <v>3</v>
      </c>
      <c r="V942">
        <f t="shared" si="85"/>
        <v>0</v>
      </c>
      <c r="W942">
        <f t="shared" si="86"/>
        <v>1.59</v>
      </c>
      <c r="X942">
        <f t="shared" si="87"/>
        <v>4</v>
      </c>
      <c r="Y942">
        <f t="shared" si="88"/>
        <v>4.0999999999999996</v>
      </c>
      <c r="AA942">
        <f t="shared" si="89"/>
        <v>0</v>
      </c>
    </row>
    <row r="943" spans="1:27" x14ac:dyDescent="0.15">
      <c r="A943" s="1">
        <v>42405</v>
      </c>
      <c r="B943">
        <v>26</v>
      </c>
      <c r="C943" t="s">
        <v>96</v>
      </c>
      <c r="D943" s="2">
        <v>42406.145833333336</v>
      </c>
      <c r="E943" t="s">
        <v>148</v>
      </c>
      <c r="F943" t="s">
        <v>198</v>
      </c>
      <c r="G943" t="s">
        <v>148</v>
      </c>
      <c r="H943" t="s">
        <v>199</v>
      </c>
      <c r="I943">
        <v>1.54</v>
      </c>
      <c r="J943">
        <v>3.45</v>
      </c>
      <c r="K943">
        <v>5.4</v>
      </c>
      <c r="L943">
        <v>2.9</v>
      </c>
      <c r="M943">
        <v>3.2</v>
      </c>
      <c r="N943">
        <v>2.12</v>
      </c>
      <c r="O943">
        <v>-1</v>
      </c>
      <c r="P943" s="3" t="str">
        <f t="shared" si="84"/>
        <v>3:0</v>
      </c>
      <c r="Q943">
        <v>3</v>
      </c>
      <c r="R943">
        <v>0</v>
      </c>
      <c r="S943">
        <v>3</v>
      </c>
      <c r="T943">
        <v>3</v>
      </c>
      <c r="V943">
        <f t="shared" si="85"/>
        <v>0</v>
      </c>
      <c r="W943">
        <f t="shared" si="86"/>
        <v>1.54</v>
      </c>
      <c r="X943">
        <f t="shared" si="87"/>
        <v>3.45</v>
      </c>
      <c r="Y943">
        <f t="shared" si="88"/>
        <v>5.4</v>
      </c>
      <c r="AA943">
        <f t="shared" si="89"/>
        <v>0</v>
      </c>
    </row>
    <row r="944" spans="1:27" x14ac:dyDescent="0.15">
      <c r="A944" s="1">
        <v>42405</v>
      </c>
      <c r="B944">
        <v>27</v>
      </c>
      <c r="C944" t="s">
        <v>9</v>
      </c>
      <c r="D944" s="2">
        <v>42406.15625</v>
      </c>
      <c r="E944" t="s">
        <v>10</v>
      </c>
      <c r="F944" t="s">
        <v>43</v>
      </c>
      <c r="G944" t="s">
        <v>12</v>
      </c>
      <c r="H944" t="s">
        <v>43</v>
      </c>
      <c r="I944">
        <v>1.86</v>
      </c>
      <c r="J944">
        <v>3.25</v>
      </c>
      <c r="K944">
        <v>3.6</v>
      </c>
      <c r="L944">
        <v>3.8</v>
      </c>
      <c r="M944">
        <v>3.55</v>
      </c>
      <c r="N944">
        <v>1.71</v>
      </c>
      <c r="O944">
        <v>-1</v>
      </c>
      <c r="P944" s="3" t="str">
        <f t="shared" si="84"/>
        <v>3:0</v>
      </c>
      <c r="Q944">
        <v>3</v>
      </c>
      <c r="R944">
        <v>0</v>
      </c>
      <c r="S944">
        <v>3</v>
      </c>
      <c r="T944">
        <v>3</v>
      </c>
      <c r="V944">
        <f t="shared" si="85"/>
        <v>0</v>
      </c>
      <c r="W944">
        <f t="shared" si="86"/>
        <v>1.86</v>
      </c>
      <c r="X944">
        <f t="shared" si="87"/>
        <v>3.25</v>
      </c>
      <c r="Y944">
        <f t="shared" si="88"/>
        <v>3.6</v>
      </c>
      <c r="AA944">
        <f t="shared" si="89"/>
        <v>0</v>
      </c>
    </row>
    <row r="945" spans="1:27" x14ac:dyDescent="0.15">
      <c r="A945" s="1">
        <v>42405</v>
      </c>
      <c r="B945">
        <v>28</v>
      </c>
      <c r="C945" t="s">
        <v>109</v>
      </c>
      <c r="D945" s="2">
        <v>42406.1875</v>
      </c>
      <c r="E945" t="s">
        <v>137</v>
      </c>
      <c r="F945" t="s">
        <v>140</v>
      </c>
      <c r="G945" t="s">
        <v>138</v>
      </c>
      <c r="H945" t="s">
        <v>140</v>
      </c>
      <c r="I945">
        <v>7.6</v>
      </c>
      <c r="J945">
        <v>4.5999999999999996</v>
      </c>
      <c r="K945">
        <v>1.29</v>
      </c>
      <c r="L945">
        <v>2.9</v>
      </c>
      <c r="M945">
        <v>3.8</v>
      </c>
      <c r="N945">
        <v>1.92</v>
      </c>
      <c r="O945">
        <v>1</v>
      </c>
      <c r="P945" s="3" t="str">
        <f t="shared" si="84"/>
        <v>0:5</v>
      </c>
      <c r="Q945">
        <v>0</v>
      </c>
      <c r="R945">
        <v>5</v>
      </c>
      <c r="S945">
        <v>0</v>
      </c>
      <c r="T945">
        <v>0</v>
      </c>
      <c r="V945">
        <f t="shared" si="85"/>
        <v>0</v>
      </c>
      <c r="W945">
        <f t="shared" si="86"/>
        <v>7.6</v>
      </c>
      <c r="X945">
        <f t="shared" si="87"/>
        <v>4.5999999999999996</v>
      </c>
      <c r="Y945">
        <f t="shared" si="88"/>
        <v>1.29</v>
      </c>
      <c r="AA945">
        <f t="shared" si="89"/>
        <v>0</v>
      </c>
    </row>
    <row r="946" spans="1:27" x14ac:dyDescent="0.15">
      <c r="A946" s="1">
        <v>42405</v>
      </c>
      <c r="B946">
        <v>29</v>
      </c>
      <c r="C946" t="s">
        <v>649</v>
      </c>
      <c r="D946" s="2">
        <v>42406.25</v>
      </c>
      <c r="E946" t="s">
        <v>650</v>
      </c>
      <c r="F946" t="s">
        <v>534</v>
      </c>
      <c r="G946" t="s">
        <v>650</v>
      </c>
      <c r="H946" t="s">
        <v>534</v>
      </c>
      <c r="I946">
        <v>1.66</v>
      </c>
      <c r="J946">
        <v>3.25</v>
      </c>
      <c r="K946">
        <v>4.7</v>
      </c>
      <c r="L946">
        <v>3.2</v>
      </c>
      <c r="M946">
        <v>3.35</v>
      </c>
      <c r="N946">
        <v>1.93</v>
      </c>
      <c r="O946">
        <v>-1</v>
      </c>
      <c r="P946" s="3" t="str">
        <f t="shared" si="84"/>
        <v>2:0</v>
      </c>
      <c r="Q946">
        <v>2</v>
      </c>
      <c r="R946">
        <v>0</v>
      </c>
      <c r="S946">
        <v>3</v>
      </c>
      <c r="T946">
        <v>3</v>
      </c>
      <c r="V946">
        <f t="shared" si="85"/>
        <v>0</v>
      </c>
      <c r="W946">
        <f t="shared" si="86"/>
        <v>1.66</v>
      </c>
      <c r="X946">
        <f t="shared" si="87"/>
        <v>3.25</v>
      </c>
      <c r="Y946">
        <f t="shared" si="88"/>
        <v>4.7</v>
      </c>
      <c r="AA946">
        <f t="shared" si="89"/>
        <v>0</v>
      </c>
    </row>
    <row r="947" spans="1:27" x14ac:dyDescent="0.15">
      <c r="A947" s="1">
        <v>42405</v>
      </c>
      <c r="B947">
        <v>30</v>
      </c>
      <c r="C947" t="s">
        <v>649</v>
      </c>
      <c r="D947" s="2">
        <v>42406.25</v>
      </c>
      <c r="E947" t="s">
        <v>462</v>
      </c>
      <c r="F947" t="s">
        <v>651</v>
      </c>
      <c r="G947" t="s">
        <v>462</v>
      </c>
      <c r="H947" t="s">
        <v>651</v>
      </c>
      <c r="I947">
        <v>1.82</v>
      </c>
      <c r="J947">
        <v>3.25</v>
      </c>
      <c r="K947">
        <v>3.75</v>
      </c>
      <c r="L947">
        <v>3.7</v>
      </c>
      <c r="M947">
        <v>3.5</v>
      </c>
      <c r="N947">
        <v>1.75</v>
      </c>
      <c r="O947">
        <v>-1</v>
      </c>
      <c r="P947" s="3" t="str">
        <f t="shared" si="84"/>
        <v>0:1</v>
      </c>
      <c r="Q947">
        <v>0</v>
      </c>
      <c r="R947">
        <v>1</v>
      </c>
      <c r="S947">
        <v>0</v>
      </c>
      <c r="T947">
        <v>0</v>
      </c>
      <c r="V947">
        <f t="shared" si="85"/>
        <v>0</v>
      </c>
      <c r="W947">
        <f t="shared" si="86"/>
        <v>1.82</v>
      </c>
      <c r="X947">
        <f t="shared" si="87"/>
        <v>3.25</v>
      </c>
      <c r="Y947">
        <f t="shared" si="88"/>
        <v>3.75</v>
      </c>
      <c r="AA947">
        <f t="shared" si="89"/>
        <v>0</v>
      </c>
    </row>
    <row r="948" spans="1:27" x14ac:dyDescent="0.15">
      <c r="A948" s="1">
        <v>42405</v>
      </c>
      <c r="B948">
        <v>31</v>
      </c>
      <c r="C948" t="s">
        <v>344</v>
      </c>
      <c r="D948" s="2">
        <v>42406.270833333336</v>
      </c>
      <c r="E948" t="s">
        <v>345</v>
      </c>
      <c r="F948" t="s">
        <v>433</v>
      </c>
      <c r="G948" t="s">
        <v>347</v>
      </c>
      <c r="H948" t="s">
        <v>433</v>
      </c>
      <c r="I948">
        <v>2.0499999999999998</v>
      </c>
      <c r="J948">
        <v>3.55</v>
      </c>
      <c r="K948">
        <v>2.82</v>
      </c>
      <c r="L948">
        <v>4.1500000000000004</v>
      </c>
      <c r="M948">
        <v>3.95</v>
      </c>
      <c r="N948">
        <v>1.58</v>
      </c>
      <c r="O948">
        <v>-1</v>
      </c>
      <c r="P948" s="3" t="str">
        <f t="shared" si="84"/>
        <v>3:1</v>
      </c>
      <c r="Q948">
        <v>3</v>
      </c>
      <c r="R948">
        <v>1</v>
      </c>
      <c r="S948">
        <v>3</v>
      </c>
      <c r="T948">
        <v>3</v>
      </c>
      <c r="V948">
        <f t="shared" si="85"/>
        <v>0</v>
      </c>
      <c r="W948">
        <f t="shared" si="86"/>
        <v>2.0499999999999998</v>
      </c>
      <c r="X948">
        <f t="shared" si="87"/>
        <v>3.55</v>
      </c>
      <c r="Y948">
        <f t="shared" si="88"/>
        <v>2.82</v>
      </c>
      <c r="AA948">
        <f t="shared" si="89"/>
        <v>0</v>
      </c>
    </row>
    <row r="949" spans="1:27" x14ac:dyDescent="0.15">
      <c r="A949" s="1">
        <v>42405</v>
      </c>
      <c r="B949">
        <v>32</v>
      </c>
      <c r="C949" t="s">
        <v>649</v>
      </c>
      <c r="D949" s="2">
        <v>42406.34375</v>
      </c>
      <c r="E949" t="s">
        <v>652</v>
      </c>
      <c r="F949" t="s">
        <v>653</v>
      </c>
      <c r="G949" t="s">
        <v>652</v>
      </c>
      <c r="H949" t="s">
        <v>654</v>
      </c>
      <c r="I949">
        <v>1.45</v>
      </c>
      <c r="J949">
        <v>3.5</v>
      </c>
      <c r="K949">
        <v>6.75</v>
      </c>
      <c r="L949">
        <v>2.6</v>
      </c>
      <c r="M949">
        <v>3.2</v>
      </c>
      <c r="N949">
        <v>2.3199999999999998</v>
      </c>
      <c r="O949">
        <v>-1</v>
      </c>
      <c r="P949" s="3" t="str">
        <f t="shared" si="84"/>
        <v>1:0</v>
      </c>
      <c r="Q949">
        <v>1</v>
      </c>
      <c r="R949">
        <v>0</v>
      </c>
      <c r="S949">
        <v>3</v>
      </c>
      <c r="T949">
        <v>1</v>
      </c>
      <c r="V949">
        <f t="shared" si="85"/>
        <v>0</v>
      </c>
      <c r="W949">
        <f t="shared" si="86"/>
        <v>1.45</v>
      </c>
      <c r="X949">
        <f t="shared" si="87"/>
        <v>3.5</v>
      </c>
      <c r="Y949">
        <f t="shared" si="88"/>
        <v>6.75</v>
      </c>
      <c r="AA949">
        <f t="shared" si="89"/>
        <v>0</v>
      </c>
    </row>
    <row r="950" spans="1:27" x14ac:dyDescent="0.15">
      <c r="A950" s="1">
        <v>42405</v>
      </c>
      <c r="B950">
        <v>33</v>
      </c>
      <c r="C950" t="s">
        <v>344</v>
      </c>
      <c r="D950" s="2">
        <v>42406.375</v>
      </c>
      <c r="E950" t="s">
        <v>485</v>
      </c>
      <c r="F950" t="s">
        <v>459</v>
      </c>
      <c r="G950" t="s">
        <v>487</v>
      </c>
      <c r="H950" t="s">
        <v>461</v>
      </c>
      <c r="I950">
        <v>1.62</v>
      </c>
      <c r="J950">
        <v>3.8</v>
      </c>
      <c r="K950">
        <v>4.0999999999999996</v>
      </c>
      <c r="L950">
        <v>2.92</v>
      </c>
      <c r="M950">
        <v>3.55</v>
      </c>
      <c r="N950">
        <v>1.98</v>
      </c>
      <c r="O950">
        <v>-1</v>
      </c>
      <c r="P950" s="3" t="str">
        <f t="shared" si="84"/>
        <v>1:0</v>
      </c>
      <c r="Q950">
        <v>1</v>
      </c>
      <c r="R950">
        <v>0</v>
      </c>
      <c r="S950">
        <v>3</v>
      </c>
      <c r="T950">
        <v>1</v>
      </c>
      <c r="V950">
        <f t="shared" si="85"/>
        <v>0</v>
      </c>
      <c r="W950">
        <f t="shared" si="86"/>
        <v>1.62</v>
      </c>
      <c r="X950">
        <f t="shared" si="87"/>
        <v>3.8</v>
      </c>
      <c r="Y950">
        <f t="shared" si="88"/>
        <v>4.0999999999999996</v>
      </c>
      <c r="AA950">
        <f t="shared" si="89"/>
        <v>0</v>
      </c>
    </row>
    <row r="951" spans="1:27" x14ac:dyDescent="0.15">
      <c r="A951" s="1">
        <v>42405</v>
      </c>
      <c r="B951">
        <v>34</v>
      </c>
      <c r="C951" t="s">
        <v>263</v>
      </c>
      <c r="D951" s="2">
        <v>42406.395833333336</v>
      </c>
      <c r="E951" t="s">
        <v>264</v>
      </c>
      <c r="F951" t="s">
        <v>336</v>
      </c>
      <c r="G951" t="s">
        <v>266</v>
      </c>
      <c r="H951" t="s">
        <v>337</v>
      </c>
      <c r="I951">
        <v>1.83</v>
      </c>
      <c r="J951">
        <v>3.35</v>
      </c>
      <c r="K951">
        <v>3.6</v>
      </c>
      <c r="L951">
        <v>3.6</v>
      </c>
      <c r="M951">
        <v>3.65</v>
      </c>
      <c r="N951">
        <v>1.74</v>
      </c>
      <c r="O951">
        <v>-1</v>
      </c>
      <c r="P951" s="3" t="str">
        <f t="shared" si="84"/>
        <v>2:1</v>
      </c>
      <c r="Q951">
        <v>2</v>
      </c>
      <c r="R951">
        <v>1</v>
      </c>
      <c r="S951">
        <v>3</v>
      </c>
      <c r="T951">
        <v>1</v>
      </c>
      <c r="V951">
        <f t="shared" si="85"/>
        <v>0</v>
      </c>
      <c r="W951">
        <f t="shared" si="86"/>
        <v>1.83</v>
      </c>
      <c r="X951">
        <f t="shared" si="87"/>
        <v>3.35</v>
      </c>
      <c r="Y951">
        <f t="shared" si="88"/>
        <v>3.6</v>
      </c>
      <c r="AA951">
        <f t="shared" si="89"/>
        <v>0</v>
      </c>
    </row>
    <row r="952" spans="1:27" x14ac:dyDescent="0.15">
      <c r="A952" s="1">
        <v>42405</v>
      </c>
      <c r="B952">
        <v>1</v>
      </c>
      <c r="C952" t="s">
        <v>585</v>
      </c>
      <c r="D952" s="2">
        <v>42406.416666666664</v>
      </c>
      <c r="E952" t="s">
        <v>620</v>
      </c>
      <c r="F952" t="s">
        <v>613</v>
      </c>
      <c r="G952" t="s">
        <v>622</v>
      </c>
      <c r="H952" t="s">
        <v>613</v>
      </c>
      <c r="I952">
        <v>3.9</v>
      </c>
      <c r="J952">
        <v>3.6</v>
      </c>
      <c r="K952">
        <v>1.7</v>
      </c>
      <c r="L952">
        <v>1.88</v>
      </c>
      <c r="M952">
        <v>3.4</v>
      </c>
      <c r="N952">
        <v>3.3</v>
      </c>
      <c r="O952">
        <v>1</v>
      </c>
      <c r="P952" s="3" t="str">
        <f t="shared" si="84"/>
        <v>1:1</v>
      </c>
      <c r="Q952">
        <v>1</v>
      </c>
      <c r="R952">
        <v>1</v>
      </c>
      <c r="S952">
        <v>1</v>
      </c>
      <c r="T952">
        <v>3</v>
      </c>
      <c r="V952">
        <f t="shared" si="85"/>
        <v>0</v>
      </c>
      <c r="W952">
        <f t="shared" si="86"/>
        <v>3.9</v>
      </c>
      <c r="X952">
        <f t="shared" si="87"/>
        <v>3.6</v>
      </c>
      <c r="Y952">
        <f t="shared" si="88"/>
        <v>1.7</v>
      </c>
      <c r="AA952">
        <f t="shared" si="89"/>
        <v>0</v>
      </c>
    </row>
    <row r="953" spans="1:27" x14ac:dyDescent="0.15">
      <c r="A953" s="1">
        <v>42405</v>
      </c>
      <c r="B953">
        <v>35</v>
      </c>
      <c r="C953" t="s">
        <v>263</v>
      </c>
      <c r="D953" s="2">
        <v>42406.458333333336</v>
      </c>
      <c r="E953" t="s">
        <v>311</v>
      </c>
      <c r="F953" t="s">
        <v>329</v>
      </c>
      <c r="G953" t="s">
        <v>313</v>
      </c>
      <c r="H953" t="s">
        <v>331</v>
      </c>
      <c r="I953">
        <v>4.5999999999999996</v>
      </c>
      <c r="J953">
        <v>3.5</v>
      </c>
      <c r="K953">
        <v>1.61</v>
      </c>
      <c r="L953">
        <v>2</v>
      </c>
      <c r="M953">
        <v>3.4</v>
      </c>
      <c r="N953">
        <v>3</v>
      </c>
      <c r="O953">
        <v>1</v>
      </c>
      <c r="P953" s="3" t="str">
        <f t="shared" si="84"/>
        <v>1:3</v>
      </c>
      <c r="Q953">
        <v>1</v>
      </c>
      <c r="R953">
        <v>3</v>
      </c>
      <c r="S953">
        <v>0</v>
      </c>
      <c r="T953">
        <v>0</v>
      </c>
      <c r="V953">
        <f t="shared" si="85"/>
        <v>0</v>
      </c>
      <c r="W953">
        <f t="shared" si="86"/>
        <v>4.5999999999999996</v>
      </c>
      <c r="X953">
        <f t="shared" si="87"/>
        <v>3.5</v>
      </c>
      <c r="Y953">
        <f t="shared" si="88"/>
        <v>1.61</v>
      </c>
      <c r="AA953">
        <f t="shared" si="89"/>
        <v>0</v>
      </c>
    </row>
    <row r="954" spans="1:27" x14ac:dyDescent="0.15">
      <c r="A954" s="1">
        <v>42405</v>
      </c>
      <c r="B954">
        <v>36</v>
      </c>
      <c r="C954" t="s">
        <v>585</v>
      </c>
      <c r="D954" s="2">
        <v>42406.46875</v>
      </c>
      <c r="E954" t="s">
        <v>586</v>
      </c>
      <c r="F954" t="s">
        <v>655</v>
      </c>
      <c r="G954" t="s">
        <v>586</v>
      </c>
      <c r="H954" t="s">
        <v>655</v>
      </c>
      <c r="I954">
        <v>1.52</v>
      </c>
      <c r="J954">
        <v>3.75</v>
      </c>
      <c r="K954">
        <v>5</v>
      </c>
      <c r="L954">
        <v>2.66</v>
      </c>
      <c r="M954">
        <v>3.45</v>
      </c>
      <c r="N954">
        <v>2.16</v>
      </c>
      <c r="O954">
        <v>-1</v>
      </c>
      <c r="P954" s="3" t="str">
        <f t="shared" si="84"/>
        <v>1:0</v>
      </c>
      <c r="Q954">
        <v>1</v>
      </c>
      <c r="R954">
        <v>0</v>
      </c>
      <c r="S954">
        <v>3</v>
      </c>
      <c r="T954">
        <v>1</v>
      </c>
      <c r="V954">
        <f t="shared" si="85"/>
        <v>0</v>
      </c>
      <c r="W954">
        <f t="shared" si="86"/>
        <v>1.52</v>
      </c>
      <c r="X954">
        <f t="shared" si="87"/>
        <v>3.75</v>
      </c>
      <c r="Y954">
        <f t="shared" si="88"/>
        <v>5</v>
      </c>
      <c r="AA954">
        <f t="shared" si="89"/>
        <v>0</v>
      </c>
    </row>
    <row r="955" spans="1:27" x14ac:dyDescent="0.15">
      <c r="A955" s="1">
        <v>42405</v>
      </c>
      <c r="B955">
        <v>37</v>
      </c>
      <c r="C955" t="s">
        <v>263</v>
      </c>
      <c r="D955" s="2">
        <v>42406.479166666664</v>
      </c>
      <c r="E955" t="s">
        <v>268</v>
      </c>
      <c r="F955" t="s">
        <v>310</v>
      </c>
      <c r="G955" t="s">
        <v>268</v>
      </c>
      <c r="H955" t="s">
        <v>310</v>
      </c>
      <c r="I955">
        <v>2.1</v>
      </c>
      <c r="J955">
        <v>3.3</v>
      </c>
      <c r="K955">
        <v>2.9</v>
      </c>
      <c r="L955">
        <v>4.5</v>
      </c>
      <c r="M955">
        <v>3.85</v>
      </c>
      <c r="N955">
        <v>1.55</v>
      </c>
      <c r="O955">
        <v>-1</v>
      </c>
      <c r="P955" s="3" t="str">
        <f t="shared" si="84"/>
        <v>1:1</v>
      </c>
      <c r="Q955">
        <v>1</v>
      </c>
      <c r="R955">
        <v>1</v>
      </c>
      <c r="S955">
        <v>1</v>
      </c>
      <c r="T955">
        <v>0</v>
      </c>
      <c r="V955">
        <f t="shared" si="85"/>
        <v>0</v>
      </c>
      <c r="W955">
        <f t="shared" si="86"/>
        <v>2.1</v>
      </c>
      <c r="X955">
        <f t="shared" si="87"/>
        <v>3.3</v>
      </c>
      <c r="Y955">
        <f t="shared" si="88"/>
        <v>2.9</v>
      </c>
      <c r="AA955">
        <f t="shared" si="89"/>
        <v>0</v>
      </c>
    </row>
    <row r="956" spans="1:27" x14ac:dyDescent="0.15">
      <c r="A956" s="1">
        <v>42406</v>
      </c>
      <c r="B956">
        <v>2</v>
      </c>
      <c r="C956" t="s">
        <v>232</v>
      </c>
      <c r="D956" s="2">
        <v>42406.541666666664</v>
      </c>
      <c r="E956" t="s">
        <v>614</v>
      </c>
      <c r="F956" t="s">
        <v>621</v>
      </c>
      <c r="G956" t="s">
        <v>615</v>
      </c>
      <c r="H956" t="s">
        <v>623</v>
      </c>
      <c r="I956">
        <v>2.3199999999999998</v>
      </c>
      <c r="J956">
        <v>3.25</v>
      </c>
      <c r="K956">
        <v>2.6</v>
      </c>
      <c r="L956">
        <v>5.2</v>
      </c>
      <c r="M956">
        <v>4.05</v>
      </c>
      <c r="N956">
        <v>1.45</v>
      </c>
      <c r="O956">
        <v>-1</v>
      </c>
      <c r="P956" s="3" t="str">
        <f t="shared" si="84"/>
        <v>1:0</v>
      </c>
      <c r="Q956">
        <v>1</v>
      </c>
      <c r="R956">
        <v>0</v>
      </c>
      <c r="S956">
        <v>3</v>
      </c>
      <c r="T956">
        <v>1</v>
      </c>
      <c r="V956">
        <f t="shared" si="85"/>
        <v>0</v>
      </c>
      <c r="W956">
        <f t="shared" si="86"/>
        <v>2.3199999999999998</v>
      </c>
      <c r="X956">
        <f t="shared" si="87"/>
        <v>3.25</v>
      </c>
      <c r="Y956">
        <f t="shared" si="88"/>
        <v>2.6</v>
      </c>
      <c r="AA956">
        <f t="shared" si="89"/>
        <v>0</v>
      </c>
    </row>
    <row r="957" spans="1:27" x14ac:dyDescent="0.15">
      <c r="A957" s="1">
        <v>42406</v>
      </c>
      <c r="B957">
        <v>3</v>
      </c>
      <c r="C957" t="s">
        <v>6</v>
      </c>
      <c r="D957" s="2">
        <v>42406.59375</v>
      </c>
      <c r="E957" t="s">
        <v>16</v>
      </c>
      <c r="F957" t="s">
        <v>231</v>
      </c>
      <c r="G957" t="s">
        <v>16</v>
      </c>
      <c r="H957" t="s">
        <v>231</v>
      </c>
      <c r="I957">
        <v>1.24</v>
      </c>
      <c r="J957">
        <v>5.2</v>
      </c>
      <c r="K957">
        <v>8</v>
      </c>
      <c r="L957">
        <v>1.8</v>
      </c>
      <c r="M957">
        <v>3.9</v>
      </c>
      <c r="N957">
        <v>3.17</v>
      </c>
      <c r="O957">
        <v>-1</v>
      </c>
      <c r="P957" s="3" t="str">
        <f t="shared" si="84"/>
        <v>4:0</v>
      </c>
      <c r="Q957">
        <v>4</v>
      </c>
      <c r="R957">
        <v>0</v>
      </c>
      <c r="S957">
        <v>3</v>
      </c>
      <c r="T957">
        <v>3</v>
      </c>
      <c r="V957">
        <f t="shared" si="85"/>
        <v>0</v>
      </c>
      <c r="W957">
        <f t="shared" si="86"/>
        <v>1.24</v>
      </c>
      <c r="X957">
        <f t="shared" si="87"/>
        <v>5.2</v>
      </c>
      <c r="Y957">
        <f t="shared" si="88"/>
        <v>8</v>
      </c>
      <c r="AA957">
        <f t="shared" si="89"/>
        <v>0</v>
      </c>
    </row>
    <row r="958" spans="1:27" x14ac:dyDescent="0.15">
      <c r="A958" s="1">
        <v>42406</v>
      </c>
      <c r="B958">
        <v>4</v>
      </c>
      <c r="C958" t="s">
        <v>6</v>
      </c>
      <c r="D958" s="2">
        <v>42406.6875</v>
      </c>
      <c r="E958" t="s">
        <v>152</v>
      </c>
      <c r="F958" t="s">
        <v>7</v>
      </c>
      <c r="G958" t="s">
        <v>152</v>
      </c>
      <c r="H958" t="s">
        <v>7</v>
      </c>
      <c r="I958">
        <v>2.12</v>
      </c>
      <c r="J958">
        <v>3.55</v>
      </c>
      <c r="K958">
        <v>2.7</v>
      </c>
      <c r="L958">
        <v>4.3499999999999996</v>
      </c>
      <c r="M958">
        <v>4</v>
      </c>
      <c r="N958">
        <v>1.54</v>
      </c>
      <c r="O958">
        <v>-1</v>
      </c>
      <c r="P958" s="3" t="str">
        <f t="shared" si="84"/>
        <v>1:1</v>
      </c>
      <c r="Q958">
        <v>1</v>
      </c>
      <c r="R958">
        <v>1</v>
      </c>
      <c r="S958">
        <v>1</v>
      </c>
      <c r="T958">
        <v>0</v>
      </c>
      <c r="V958">
        <f t="shared" si="85"/>
        <v>0</v>
      </c>
      <c r="W958">
        <f t="shared" si="86"/>
        <v>2.12</v>
      </c>
      <c r="X958">
        <f t="shared" si="87"/>
        <v>3.55</v>
      </c>
      <c r="Y958">
        <f t="shared" si="88"/>
        <v>2.7</v>
      </c>
      <c r="AA958">
        <f t="shared" si="89"/>
        <v>0</v>
      </c>
    </row>
    <row r="959" spans="1:27" x14ac:dyDescent="0.15">
      <c r="A959" s="1">
        <v>42406</v>
      </c>
      <c r="B959">
        <v>5</v>
      </c>
      <c r="C959" t="s">
        <v>642</v>
      </c>
      <c r="D959" s="2">
        <v>42406.833333333336</v>
      </c>
      <c r="E959" t="s">
        <v>656</v>
      </c>
      <c r="F959" t="s">
        <v>657</v>
      </c>
      <c r="G959" t="s">
        <v>656</v>
      </c>
      <c r="H959" t="s">
        <v>657</v>
      </c>
      <c r="I959">
        <v>2.25</v>
      </c>
      <c r="J959">
        <v>3</v>
      </c>
      <c r="K959">
        <v>2.9</v>
      </c>
      <c r="L959">
        <v>5.0999999999999996</v>
      </c>
      <c r="M959">
        <v>3.9</v>
      </c>
      <c r="N959">
        <v>1.48</v>
      </c>
      <c r="O959">
        <v>-1</v>
      </c>
      <c r="P959" s="3" t="str">
        <f t="shared" si="84"/>
        <v>0:1</v>
      </c>
      <c r="Q959">
        <v>0</v>
      </c>
      <c r="R959">
        <v>1</v>
      </c>
      <c r="S959">
        <v>0</v>
      </c>
      <c r="T959">
        <v>0</v>
      </c>
      <c r="V959">
        <f t="shared" si="85"/>
        <v>0</v>
      </c>
      <c r="W959">
        <f t="shared" si="86"/>
        <v>2.25</v>
      </c>
      <c r="X959">
        <f t="shared" si="87"/>
        <v>3</v>
      </c>
      <c r="Y959">
        <f t="shared" si="88"/>
        <v>2.9</v>
      </c>
      <c r="AA959">
        <f t="shared" si="89"/>
        <v>0</v>
      </c>
    </row>
    <row r="960" spans="1:27" x14ac:dyDescent="0.15">
      <c r="A960" s="1">
        <v>42406</v>
      </c>
      <c r="B960">
        <v>6</v>
      </c>
      <c r="C960" t="s">
        <v>642</v>
      </c>
      <c r="D960" s="2">
        <v>42406.833333333336</v>
      </c>
      <c r="E960" t="s">
        <v>658</v>
      </c>
      <c r="F960" t="s">
        <v>445</v>
      </c>
      <c r="G960" t="s">
        <v>658</v>
      </c>
      <c r="H960" t="s">
        <v>445</v>
      </c>
      <c r="I960">
        <v>2.56</v>
      </c>
      <c r="J960">
        <v>3.15</v>
      </c>
      <c r="K960">
        <v>2.4</v>
      </c>
      <c r="L960">
        <v>1.42</v>
      </c>
      <c r="M960">
        <v>4.2</v>
      </c>
      <c r="N960">
        <v>5.35</v>
      </c>
      <c r="O960">
        <v>1</v>
      </c>
      <c r="P960" s="3" t="str">
        <f t="shared" si="84"/>
        <v>0:1</v>
      </c>
      <c r="Q960">
        <v>0</v>
      </c>
      <c r="R960">
        <v>1</v>
      </c>
      <c r="S960">
        <v>0</v>
      </c>
      <c r="T960">
        <v>1</v>
      </c>
      <c r="V960">
        <f t="shared" si="85"/>
        <v>0</v>
      </c>
      <c r="W960">
        <f t="shared" si="86"/>
        <v>2.56</v>
      </c>
      <c r="X960">
        <f t="shared" si="87"/>
        <v>3.15</v>
      </c>
      <c r="Y960">
        <f t="shared" si="88"/>
        <v>2.4</v>
      </c>
      <c r="AA960">
        <f t="shared" si="89"/>
        <v>0</v>
      </c>
    </row>
    <row r="961" spans="1:27" x14ac:dyDescent="0.15">
      <c r="A961" s="1">
        <v>42406</v>
      </c>
      <c r="B961">
        <v>7</v>
      </c>
      <c r="C961" t="s">
        <v>254</v>
      </c>
      <c r="D961" s="2">
        <v>42406.854166666664</v>
      </c>
      <c r="E961" t="s">
        <v>319</v>
      </c>
      <c r="F961" t="s">
        <v>104</v>
      </c>
      <c r="G961" t="s">
        <v>319</v>
      </c>
      <c r="H961" t="s">
        <v>106</v>
      </c>
      <c r="I961">
        <v>1.18</v>
      </c>
      <c r="J961">
        <v>5.5</v>
      </c>
      <c r="K961">
        <v>10.5</v>
      </c>
      <c r="L961">
        <v>1.66</v>
      </c>
      <c r="M961">
        <v>4</v>
      </c>
      <c r="N961">
        <v>3.65</v>
      </c>
      <c r="O961">
        <v>-1</v>
      </c>
      <c r="P961" s="3" t="str">
        <f t="shared" si="84"/>
        <v>0:0</v>
      </c>
      <c r="Q961">
        <v>0</v>
      </c>
      <c r="R961">
        <v>0</v>
      </c>
      <c r="S961">
        <v>1</v>
      </c>
      <c r="T961">
        <v>0</v>
      </c>
      <c r="V961">
        <f t="shared" si="85"/>
        <v>0</v>
      </c>
      <c r="W961">
        <f t="shared" si="86"/>
        <v>1.18</v>
      </c>
      <c r="X961">
        <f t="shared" si="87"/>
        <v>5.5</v>
      </c>
      <c r="Y961">
        <f t="shared" si="88"/>
        <v>10.5</v>
      </c>
      <c r="AA961">
        <f t="shared" si="89"/>
        <v>0</v>
      </c>
    </row>
    <row r="962" spans="1:27" x14ac:dyDescent="0.15">
      <c r="A962" s="1">
        <v>42406</v>
      </c>
      <c r="B962">
        <v>8</v>
      </c>
      <c r="C962" t="s">
        <v>24</v>
      </c>
      <c r="D962" s="2">
        <v>42406.864583333336</v>
      </c>
      <c r="E962" t="s">
        <v>132</v>
      </c>
      <c r="F962" t="s">
        <v>29</v>
      </c>
      <c r="G962" t="s">
        <v>133</v>
      </c>
      <c r="H962" t="s">
        <v>29</v>
      </c>
      <c r="I962">
        <v>1.47</v>
      </c>
      <c r="J962">
        <v>3.95</v>
      </c>
      <c r="K962">
        <v>5.25</v>
      </c>
      <c r="L962">
        <v>2.5</v>
      </c>
      <c r="M962">
        <v>3.5</v>
      </c>
      <c r="N962">
        <v>2.2599999999999998</v>
      </c>
      <c r="O962">
        <v>-1</v>
      </c>
      <c r="P962" s="3" t="str">
        <f t="shared" si="84"/>
        <v>1:3</v>
      </c>
      <c r="Q962">
        <v>1</v>
      </c>
      <c r="R962">
        <v>3</v>
      </c>
      <c r="S962">
        <v>0</v>
      </c>
      <c r="T962">
        <v>0</v>
      </c>
      <c r="V962">
        <f t="shared" si="85"/>
        <v>0</v>
      </c>
      <c r="W962">
        <f t="shared" si="86"/>
        <v>1.47</v>
      </c>
      <c r="X962">
        <f t="shared" si="87"/>
        <v>3.95</v>
      </c>
      <c r="Y962">
        <f t="shared" si="88"/>
        <v>5.25</v>
      </c>
      <c r="AA962">
        <f t="shared" si="89"/>
        <v>0</v>
      </c>
    </row>
    <row r="963" spans="1:27" x14ac:dyDescent="0.15">
      <c r="A963" s="1">
        <v>42406</v>
      </c>
      <c r="B963">
        <v>9</v>
      </c>
      <c r="C963" t="s">
        <v>253</v>
      </c>
      <c r="D963" s="2">
        <v>42406.875</v>
      </c>
      <c r="E963" t="s">
        <v>299</v>
      </c>
      <c r="F963" t="s">
        <v>200</v>
      </c>
      <c r="G963" t="s">
        <v>299</v>
      </c>
      <c r="H963" t="s">
        <v>200</v>
      </c>
      <c r="I963">
        <v>1.72</v>
      </c>
      <c r="J963">
        <v>3.2</v>
      </c>
      <c r="K963">
        <v>4.3499999999999996</v>
      </c>
      <c r="L963">
        <v>3.45</v>
      </c>
      <c r="M963">
        <v>3.35</v>
      </c>
      <c r="N963">
        <v>1.85</v>
      </c>
      <c r="O963">
        <v>-1</v>
      </c>
      <c r="P963" s="3" t="str">
        <f t="shared" ref="P963:P1026" si="90">Q963&amp;":"&amp;R963</f>
        <v>1:0</v>
      </c>
      <c r="Q963">
        <v>1</v>
      </c>
      <c r="R963">
        <v>0</v>
      </c>
      <c r="S963">
        <v>3</v>
      </c>
      <c r="T963">
        <v>1</v>
      </c>
      <c r="V963">
        <f t="shared" ref="V963:V1026" si="91">IF(OR(I963=J963,I963=K963,J963=K963),1,0)</f>
        <v>0</v>
      </c>
      <c r="W963">
        <f t="shared" ref="W963:W1026" si="92">IF(V963=0,I963,I963-0.001)</f>
        <v>1.72</v>
      </c>
      <c r="X963">
        <f t="shared" ref="X963:X1026" si="93">J963</f>
        <v>3.2</v>
      </c>
      <c r="Y963">
        <f t="shared" ref="Y963:Y1026" si="94">IF(V963=0,K963,K963+0.001)</f>
        <v>4.3499999999999996</v>
      </c>
      <c r="AA963">
        <f t="shared" ref="AA963:AA1026" si="95">IF(OR(I963=0,J963=0,K963=0),1,0)</f>
        <v>0</v>
      </c>
    </row>
    <row r="964" spans="1:27" x14ac:dyDescent="0.15">
      <c r="A964" s="1">
        <v>42406</v>
      </c>
      <c r="B964">
        <v>10</v>
      </c>
      <c r="C964" t="s">
        <v>553</v>
      </c>
      <c r="D964" s="2">
        <v>42406.875</v>
      </c>
      <c r="E964" t="s">
        <v>558</v>
      </c>
      <c r="F964" t="s">
        <v>561</v>
      </c>
      <c r="G964" t="s">
        <v>558</v>
      </c>
      <c r="H964" t="s">
        <v>561</v>
      </c>
      <c r="I964">
        <v>1.31</v>
      </c>
      <c r="J964">
        <v>4.25</v>
      </c>
      <c r="K964">
        <v>8</v>
      </c>
      <c r="L964">
        <v>2.08</v>
      </c>
      <c r="M964">
        <v>3.45</v>
      </c>
      <c r="N964">
        <v>2.8</v>
      </c>
      <c r="O964">
        <v>-1</v>
      </c>
      <c r="P964" s="3" t="str">
        <f t="shared" si="90"/>
        <v>2:1</v>
      </c>
      <c r="Q964">
        <v>2</v>
      </c>
      <c r="R964">
        <v>1</v>
      </c>
      <c r="S964">
        <v>3</v>
      </c>
      <c r="T964">
        <v>1</v>
      </c>
      <c r="V964">
        <f t="shared" si="91"/>
        <v>0</v>
      </c>
      <c r="W964">
        <f t="shared" si="92"/>
        <v>1.31</v>
      </c>
      <c r="X964">
        <f t="shared" si="93"/>
        <v>4.25</v>
      </c>
      <c r="Y964">
        <f t="shared" si="94"/>
        <v>8</v>
      </c>
      <c r="AA964">
        <f t="shared" si="95"/>
        <v>0</v>
      </c>
    </row>
    <row r="965" spans="1:27" x14ac:dyDescent="0.15">
      <c r="A965" s="1">
        <v>42406</v>
      </c>
      <c r="B965">
        <v>11</v>
      </c>
      <c r="C965" t="s">
        <v>522</v>
      </c>
      <c r="D965" s="2">
        <v>42406.9375</v>
      </c>
      <c r="E965" t="s">
        <v>532</v>
      </c>
      <c r="F965" t="s">
        <v>326</v>
      </c>
      <c r="G965" t="s">
        <v>532</v>
      </c>
      <c r="H965" t="s">
        <v>326</v>
      </c>
      <c r="I965">
        <v>2.5</v>
      </c>
      <c r="J965">
        <v>3.5</v>
      </c>
      <c r="K965">
        <v>2.29</v>
      </c>
      <c r="L965">
        <v>1.46</v>
      </c>
      <c r="M965">
        <v>4.25</v>
      </c>
      <c r="N965">
        <v>4.8</v>
      </c>
      <c r="O965">
        <v>1</v>
      </c>
      <c r="P965" s="3" t="str">
        <f t="shared" si="90"/>
        <v>2:4</v>
      </c>
      <c r="Q965">
        <v>2</v>
      </c>
      <c r="R965">
        <v>4</v>
      </c>
      <c r="S965">
        <v>0</v>
      </c>
      <c r="T965">
        <v>0</v>
      </c>
      <c r="V965">
        <f t="shared" si="91"/>
        <v>0</v>
      </c>
      <c r="W965">
        <f t="shared" si="92"/>
        <v>2.5</v>
      </c>
      <c r="X965">
        <f t="shared" si="93"/>
        <v>3.5</v>
      </c>
      <c r="Y965">
        <f t="shared" si="94"/>
        <v>2.29</v>
      </c>
      <c r="AA965">
        <f t="shared" si="95"/>
        <v>0</v>
      </c>
    </row>
    <row r="966" spans="1:27" x14ac:dyDescent="0.15">
      <c r="A966" s="1">
        <v>42406</v>
      </c>
      <c r="B966">
        <v>12</v>
      </c>
      <c r="C966" t="s">
        <v>522</v>
      </c>
      <c r="D966" s="2">
        <v>42406.9375</v>
      </c>
      <c r="E966" t="s">
        <v>524</v>
      </c>
      <c r="F966" t="s">
        <v>353</v>
      </c>
      <c r="G966" t="s">
        <v>524</v>
      </c>
      <c r="H966" t="s">
        <v>353</v>
      </c>
      <c r="I966">
        <v>2.2200000000000002</v>
      </c>
      <c r="J966">
        <v>3</v>
      </c>
      <c r="K966">
        <v>2.95</v>
      </c>
      <c r="L966">
        <v>5.15</v>
      </c>
      <c r="M966">
        <v>3.8</v>
      </c>
      <c r="N966">
        <v>1.49</v>
      </c>
      <c r="O966">
        <v>-1</v>
      </c>
      <c r="P966" s="3" t="str">
        <f t="shared" si="90"/>
        <v>2:1</v>
      </c>
      <c r="Q966">
        <v>2</v>
      </c>
      <c r="R966">
        <v>1</v>
      </c>
      <c r="S966">
        <v>3</v>
      </c>
      <c r="T966">
        <v>1</v>
      </c>
      <c r="V966">
        <f t="shared" si="91"/>
        <v>0</v>
      </c>
      <c r="W966">
        <f t="shared" si="92"/>
        <v>2.2200000000000002</v>
      </c>
      <c r="X966">
        <f t="shared" si="93"/>
        <v>3</v>
      </c>
      <c r="Y966">
        <f t="shared" si="94"/>
        <v>2.95</v>
      </c>
      <c r="AA966">
        <f t="shared" si="95"/>
        <v>0</v>
      </c>
    </row>
    <row r="967" spans="1:27" x14ac:dyDescent="0.15">
      <c r="A967" s="1">
        <v>42406</v>
      </c>
      <c r="B967">
        <v>13</v>
      </c>
      <c r="C967" t="s">
        <v>522</v>
      </c>
      <c r="D967" s="2">
        <v>42406.9375</v>
      </c>
      <c r="E967" t="s">
        <v>339</v>
      </c>
      <c r="F967" t="s">
        <v>237</v>
      </c>
      <c r="G967" t="s">
        <v>339</v>
      </c>
      <c r="H967" t="s">
        <v>237</v>
      </c>
      <c r="I967">
        <v>2.1800000000000002</v>
      </c>
      <c r="J967">
        <v>3.5</v>
      </c>
      <c r="K967">
        <v>2.65</v>
      </c>
      <c r="L967">
        <v>4.5</v>
      </c>
      <c r="M967">
        <v>4.0999999999999996</v>
      </c>
      <c r="N967">
        <v>1.51</v>
      </c>
      <c r="O967">
        <v>-1</v>
      </c>
      <c r="P967" s="3" t="str">
        <f t="shared" si="90"/>
        <v>3:0</v>
      </c>
      <c r="Q967">
        <v>3</v>
      </c>
      <c r="R967">
        <v>0</v>
      </c>
      <c r="S967">
        <v>3</v>
      </c>
      <c r="T967">
        <v>3</v>
      </c>
      <c r="V967">
        <f t="shared" si="91"/>
        <v>0</v>
      </c>
      <c r="W967">
        <f t="shared" si="92"/>
        <v>2.1800000000000002</v>
      </c>
      <c r="X967">
        <f t="shared" si="93"/>
        <v>3.5</v>
      </c>
      <c r="Y967">
        <f t="shared" si="94"/>
        <v>2.65</v>
      </c>
      <c r="AA967">
        <f t="shared" si="95"/>
        <v>0</v>
      </c>
    </row>
    <row r="968" spans="1:27" x14ac:dyDescent="0.15">
      <c r="A968" s="1">
        <v>42406</v>
      </c>
      <c r="B968">
        <v>14</v>
      </c>
      <c r="C968" t="s">
        <v>522</v>
      </c>
      <c r="D968" s="2">
        <v>42406.9375</v>
      </c>
      <c r="E968" t="s">
        <v>340</v>
      </c>
      <c r="F968" t="s">
        <v>294</v>
      </c>
      <c r="G968" t="s">
        <v>340</v>
      </c>
      <c r="H968" t="s">
        <v>295</v>
      </c>
      <c r="I968">
        <v>2.5</v>
      </c>
      <c r="J968">
        <v>3.2</v>
      </c>
      <c r="K968">
        <v>2.4300000000000002</v>
      </c>
      <c r="L968">
        <v>1.41</v>
      </c>
      <c r="M968">
        <v>4.25</v>
      </c>
      <c r="N968">
        <v>5.4</v>
      </c>
      <c r="O968">
        <v>1</v>
      </c>
      <c r="P968" s="3" t="str">
        <f t="shared" si="90"/>
        <v>0:1</v>
      </c>
      <c r="Q968">
        <v>0</v>
      </c>
      <c r="R968">
        <v>1</v>
      </c>
      <c r="S968">
        <v>0</v>
      </c>
      <c r="T968">
        <v>1</v>
      </c>
      <c r="V968">
        <f t="shared" si="91"/>
        <v>0</v>
      </c>
      <c r="W968">
        <f t="shared" si="92"/>
        <v>2.5</v>
      </c>
      <c r="X968">
        <f t="shared" si="93"/>
        <v>3.2</v>
      </c>
      <c r="Y968">
        <f t="shared" si="94"/>
        <v>2.4300000000000002</v>
      </c>
      <c r="AA968">
        <f t="shared" si="95"/>
        <v>0</v>
      </c>
    </row>
    <row r="969" spans="1:27" x14ac:dyDescent="0.15">
      <c r="A969" s="1">
        <v>42406</v>
      </c>
      <c r="B969">
        <v>15</v>
      </c>
      <c r="C969" t="s">
        <v>522</v>
      </c>
      <c r="D969" s="2">
        <v>42406.9375</v>
      </c>
      <c r="E969" t="s">
        <v>341</v>
      </c>
      <c r="F969" t="s">
        <v>397</v>
      </c>
      <c r="G969" t="s">
        <v>341</v>
      </c>
      <c r="H969" t="s">
        <v>397</v>
      </c>
      <c r="I969">
        <v>5.8</v>
      </c>
      <c r="J969">
        <v>4.2</v>
      </c>
      <c r="K969">
        <v>1.4</v>
      </c>
      <c r="L969">
        <v>2.4500000000000002</v>
      </c>
      <c r="M969">
        <v>3.65</v>
      </c>
      <c r="N969">
        <v>2.25</v>
      </c>
      <c r="O969">
        <v>1</v>
      </c>
      <c r="P969" s="3" t="str">
        <f t="shared" si="90"/>
        <v>0:0</v>
      </c>
      <c r="Q969">
        <v>0</v>
      </c>
      <c r="R969">
        <v>0</v>
      </c>
      <c r="S969">
        <v>1</v>
      </c>
      <c r="T969">
        <v>3</v>
      </c>
      <c r="V969">
        <f t="shared" si="91"/>
        <v>0</v>
      </c>
      <c r="W969">
        <f t="shared" si="92"/>
        <v>5.8</v>
      </c>
      <c r="X969">
        <f t="shared" si="93"/>
        <v>4.2</v>
      </c>
      <c r="Y969">
        <f t="shared" si="94"/>
        <v>1.4</v>
      </c>
      <c r="AA969">
        <f t="shared" si="95"/>
        <v>0</v>
      </c>
    </row>
    <row r="970" spans="1:27" x14ac:dyDescent="0.15">
      <c r="A970" s="1">
        <v>42406</v>
      </c>
      <c r="B970">
        <v>16</v>
      </c>
      <c r="C970" t="s">
        <v>24</v>
      </c>
      <c r="D970" s="2">
        <v>42406.958333333336</v>
      </c>
      <c r="E970" t="s">
        <v>38</v>
      </c>
      <c r="F970" t="s">
        <v>34</v>
      </c>
      <c r="G970" t="s">
        <v>38</v>
      </c>
      <c r="H970" t="s">
        <v>34</v>
      </c>
      <c r="I970">
        <v>2.25</v>
      </c>
      <c r="J970">
        <v>3.1</v>
      </c>
      <c r="K970">
        <v>2.8</v>
      </c>
      <c r="L970">
        <v>5.0999999999999996</v>
      </c>
      <c r="M970">
        <v>3.9</v>
      </c>
      <c r="N970">
        <v>1.48</v>
      </c>
      <c r="O970">
        <v>-1</v>
      </c>
      <c r="P970" s="3" t="str">
        <f t="shared" si="90"/>
        <v>2:0</v>
      </c>
      <c r="Q970">
        <v>2</v>
      </c>
      <c r="R970">
        <v>0</v>
      </c>
      <c r="S970">
        <v>3</v>
      </c>
      <c r="T970">
        <v>3</v>
      </c>
      <c r="V970">
        <f t="shared" si="91"/>
        <v>0</v>
      </c>
      <c r="W970">
        <f t="shared" si="92"/>
        <v>2.25</v>
      </c>
      <c r="X970">
        <f t="shared" si="93"/>
        <v>3.1</v>
      </c>
      <c r="Y970">
        <f t="shared" si="94"/>
        <v>2.8</v>
      </c>
      <c r="AA970">
        <f t="shared" si="95"/>
        <v>0</v>
      </c>
    </row>
    <row r="971" spans="1:27" x14ac:dyDescent="0.15">
      <c r="A971" s="1">
        <v>42406</v>
      </c>
      <c r="B971">
        <v>17</v>
      </c>
      <c r="C971" t="s">
        <v>24</v>
      </c>
      <c r="D971" s="2">
        <v>42406.958333333336</v>
      </c>
      <c r="E971" t="s">
        <v>26</v>
      </c>
      <c r="F971" t="s">
        <v>37</v>
      </c>
      <c r="G971" t="s">
        <v>26</v>
      </c>
      <c r="H971" t="s">
        <v>37</v>
      </c>
      <c r="I971">
        <v>1.32</v>
      </c>
      <c r="J971">
        <v>4.3</v>
      </c>
      <c r="K971">
        <v>7.5</v>
      </c>
      <c r="L971">
        <v>2.1</v>
      </c>
      <c r="M971">
        <v>3.5</v>
      </c>
      <c r="N971">
        <v>2.75</v>
      </c>
      <c r="O971">
        <v>-1</v>
      </c>
      <c r="P971" s="3" t="str">
        <f t="shared" si="90"/>
        <v>2:2</v>
      </c>
      <c r="Q971">
        <v>2</v>
      </c>
      <c r="R971">
        <v>2</v>
      </c>
      <c r="S971">
        <v>1</v>
      </c>
      <c r="T971">
        <v>0</v>
      </c>
      <c r="V971">
        <f t="shared" si="91"/>
        <v>0</v>
      </c>
      <c r="W971">
        <f t="shared" si="92"/>
        <v>1.32</v>
      </c>
      <c r="X971">
        <f t="shared" si="93"/>
        <v>4.3</v>
      </c>
      <c r="Y971">
        <f t="shared" si="94"/>
        <v>7.5</v>
      </c>
      <c r="AA971">
        <f t="shared" si="95"/>
        <v>0</v>
      </c>
    </row>
    <row r="972" spans="1:27" x14ac:dyDescent="0.15">
      <c r="A972" s="1">
        <v>42406</v>
      </c>
      <c r="B972">
        <v>18</v>
      </c>
      <c r="C972" t="s">
        <v>24</v>
      </c>
      <c r="D972" s="2">
        <v>42406.958333333336</v>
      </c>
      <c r="E972" t="s">
        <v>28</v>
      </c>
      <c r="F972" t="s">
        <v>39</v>
      </c>
      <c r="G972" t="s">
        <v>28</v>
      </c>
      <c r="H972" t="s">
        <v>41</v>
      </c>
      <c r="I972">
        <v>2.0499999999999998</v>
      </c>
      <c r="J972">
        <v>3.1</v>
      </c>
      <c r="K972">
        <v>3.2</v>
      </c>
      <c r="L972">
        <v>4.55</v>
      </c>
      <c r="M972">
        <v>3.65</v>
      </c>
      <c r="N972">
        <v>1.58</v>
      </c>
      <c r="O972">
        <v>-1</v>
      </c>
      <c r="P972" s="3" t="str">
        <f t="shared" si="90"/>
        <v>1:0</v>
      </c>
      <c r="Q972">
        <v>1</v>
      </c>
      <c r="R972">
        <v>0</v>
      </c>
      <c r="S972">
        <v>3</v>
      </c>
      <c r="T972">
        <v>1</v>
      </c>
      <c r="V972">
        <f t="shared" si="91"/>
        <v>0</v>
      </c>
      <c r="W972">
        <f t="shared" si="92"/>
        <v>2.0499999999999998</v>
      </c>
      <c r="X972">
        <f t="shared" si="93"/>
        <v>3.1</v>
      </c>
      <c r="Y972">
        <f t="shared" si="94"/>
        <v>3.2</v>
      </c>
      <c r="AA972">
        <f t="shared" si="95"/>
        <v>0</v>
      </c>
    </row>
    <row r="973" spans="1:27" x14ac:dyDescent="0.15">
      <c r="A973" s="1">
        <v>42406</v>
      </c>
      <c r="B973">
        <v>19</v>
      </c>
      <c r="C973" t="s">
        <v>24</v>
      </c>
      <c r="D973" s="2">
        <v>42406.958333333336</v>
      </c>
      <c r="E973" t="s">
        <v>40</v>
      </c>
      <c r="F973" t="s">
        <v>180</v>
      </c>
      <c r="G973" t="s">
        <v>40</v>
      </c>
      <c r="H973" t="s">
        <v>180</v>
      </c>
      <c r="I973">
        <v>2.5499999999999998</v>
      </c>
      <c r="J973">
        <v>3.2</v>
      </c>
      <c r="K973">
        <v>2.39</v>
      </c>
      <c r="L973">
        <v>5.9</v>
      </c>
      <c r="M973">
        <v>4.3499999999999996</v>
      </c>
      <c r="N973">
        <v>1.37</v>
      </c>
      <c r="O973">
        <v>-1</v>
      </c>
      <c r="P973" s="3" t="str">
        <f t="shared" si="90"/>
        <v>0:3</v>
      </c>
      <c r="Q973">
        <v>0</v>
      </c>
      <c r="R973">
        <v>3</v>
      </c>
      <c r="S973">
        <v>0</v>
      </c>
      <c r="T973">
        <v>0</v>
      </c>
      <c r="V973">
        <f t="shared" si="91"/>
        <v>0</v>
      </c>
      <c r="W973">
        <f t="shared" si="92"/>
        <v>2.5499999999999998</v>
      </c>
      <c r="X973">
        <f t="shared" si="93"/>
        <v>3.2</v>
      </c>
      <c r="Y973">
        <f t="shared" si="94"/>
        <v>2.39</v>
      </c>
      <c r="AA973">
        <f t="shared" si="95"/>
        <v>0</v>
      </c>
    </row>
    <row r="974" spans="1:27" x14ac:dyDescent="0.15">
      <c r="A974" s="1">
        <v>42406</v>
      </c>
      <c r="B974">
        <v>20</v>
      </c>
      <c r="C974" t="s">
        <v>24</v>
      </c>
      <c r="D974" s="2">
        <v>42406.958333333336</v>
      </c>
      <c r="E974" t="s">
        <v>32</v>
      </c>
      <c r="F974" t="s">
        <v>171</v>
      </c>
      <c r="G974" t="s">
        <v>32</v>
      </c>
      <c r="H974" t="s">
        <v>171</v>
      </c>
      <c r="I974">
        <v>2.1</v>
      </c>
      <c r="J974">
        <v>3</v>
      </c>
      <c r="K974">
        <v>3.18</v>
      </c>
      <c r="L974">
        <v>4.75</v>
      </c>
      <c r="M974">
        <v>3.65</v>
      </c>
      <c r="N974">
        <v>1.55</v>
      </c>
      <c r="O974">
        <v>-1</v>
      </c>
      <c r="P974" s="3" t="str">
        <f t="shared" si="90"/>
        <v>1:1</v>
      </c>
      <c r="Q974">
        <v>1</v>
      </c>
      <c r="R974">
        <v>1</v>
      </c>
      <c r="S974">
        <v>1</v>
      </c>
      <c r="T974">
        <v>0</v>
      </c>
      <c r="V974">
        <f t="shared" si="91"/>
        <v>0</v>
      </c>
      <c r="W974">
        <f t="shared" si="92"/>
        <v>2.1</v>
      </c>
      <c r="X974">
        <f t="shared" si="93"/>
        <v>3</v>
      </c>
      <c r="Y974">
        <f t="shared" si="94"/>
        <v>3.18</v>
      </c>
      <c r="AA974">
        <f t="shared" si="95"/>
        <v>0</v>
      </c>
    </row>
    <row r="975" spans="1:27" x14ac:dyDescent="0.15">
      <c r="A975" s="1">
        <v>42406</v>
      </c>
      <c r="B975">
        <v>21</v>
      </c>
      <c r="C975" t="s">
        <v>24</v>
      </c>
      <c r="D975" s="2">
        <v>42406.958333333336</v>
      </c>
      <c r="E975" t="s">
        <v>181</v>
      </c>
      <c r="F975" t="s">
        <v>131</v>
      </c>
      <c r="G975" t="s">
        <v>182</v>
      </c>
      <c r="H975" t="s">
        <v>131</v>
      </c>
      <c r="I975">
        <v>1.37</v>
      </c>
      <c r="J975">
        <v>4.2</v>
      </c>
      <c r="K975">
        <v>6.45</v>
      </c>
      <c r="L975">
        <v>2.25</v>
      </c>
      <c r="M975">
        <v>3.45</v>
      </c>
      <c r="N975">
        <v>2.5499999999999998</v>
      </c>
      <c r="O975">
        <v>-1</v>
      </c>
      <c r="P975" s="3" t="str">
        <f t="shared" si="90"/>
        <v>1:0</v>
      </c>
      <c r="Q975">
        <v>1</v>
      </c>
      <c r="R975">
        <v>0</v>
      </c>
      <c r="S975">
        <v>3</v>
      </c>
      <c r="T975">
        <v>1</v>
      </c>
      <c r="V975">
        <f t="shared" si="91"/>
        <v>0</v>
      </c>
      <c r="W975">
        <f t="shared" si="92"/>
        <v>1.37</v>
      </c>
      <c r="X975">
        <f t="shared" si="93"/>
        <v>4.2</v>
      </c>
      <c r="Y975">
        <f t="shared" si="94"/>
        <v>6.45</v>
      </c>
      <c r="AA975">
        <f t="shared" si="95"/>
        <v>0</v>
      </c>
    </row>
    <row r="976" spans="1:27" x14ac:dyDescent="0.15">
      <c r="A976" s="1">
        <v>42406</v>
      </c>
      <c r="B976">
        <v>22</v>
      </c>
      <c r="C976" t="s">
        <v>9</v>
      </c>
      <c r="D976" s="2">
        <v>42406.958333333336</v>
      </c>
      <c r="E976" t="s">
        <v>42</v>
      </c>
      <c r="F976" t="s">
        <v>53</v>
      </c>
      <c r="G976" t="s">
        <v>42</v>
      </c>
      <c r="H976" t="s">
        <v>54</v>
      </c>
      <c r="I976">
        <v>2.4</v>
      </c>
      <c r="J976">
        <v>3.1</v>
      </c>
      <c r="K976">
        <v>2.6</v>
      </c>
      <c r="L976">
        <v>5.55</v>
      </c>
      <c r="M976">
        <v>4.0999999999999996</v>
      </c>
      <c r="N976">
        <v>1.42</v>
      </c>
      <c r="O976">
        <v>-1</v>
      </c>
      <c r="P976" s="3" t="str">
        <f t="shared" si="90"/>
        <v>1:2</v>
      </c>
      <c r="Q976">
        <v>1</v>
      </c>
      <c r="R976">
        <v>2</v>
      </c>
      <c r="S976">
        <v>0</v>
      </c>
      <c r="T976">
        <v>0</v>
      </c>
      <c r="V976">
        <f t="shared" si="91"/>
        <v>0</v>
      </c>
      <c r="W976">
        <f t="shared" si="92"/>
        <v>2.4</v>
      </c>
      <c r="X976">
        <f t="shared" si="93"/>
        <v>3.1</v>
      </c>
      <c r="Y976">
        <f t="shared" si="94"/>
        <v>2.6</v>
      </c>
      <c r="AA976">
        <f t="shared" si="95"/>
        <v>0</v>
      </c>
    </row>
    <row r="977" spans="1:27" x14ac:dyDescent="0.15">
      <c r="A977" s="1">
        <v>42406</v>
      </c>
      <c r="B977">
        <v>23</v>
      </c>
      <c r="C977" t="s">
        <v>9</v>
      </c>
      <c r="D977" s="2">
        <v>42406.958333333336</v>
      </c>
      <c r="E977" t="s">
        <v>44</v>
      </c>
      <c r="F977" t="s">
        <v>60</v>
      </c>
      <c r="G977" t="s">
        <v>44</v>
      </c>
      <c r="H977" t="s">
        <v>60</v>
      </c>
      <c r="I977">
        <v>2.14</v>
      </c>
      <c r="J977">
        <v>3.25</v>
      </c>
      <c r="K977">
        <v>2.88</v>
      </c>
      <c r="L977">
        <v>4.55</v>
      </c>
      <c r="M977">
        <v>3.9</v>
      </c>
      <c r="N977">
        <v>1.53</v>
      </c>
      <c r="O977">
        <v>-1</v>
      </c>
      <c r="P977" s="3" t="str">
        <f t="shared" si="90"/>
        <v>2:1</v>
      </c>
      <c r="Q977">
        <v>2</v>
      </c>
      <c r="R977">
        <v>1</v>
      </c>
      <c r="S977">
        <v>3</v>
      </c>
      <c r="T977">
        <v>1</v>
      </c>
      <c r="V977">
        <f t="shared" si="91"/>
        <v>0</v>
      </c>
      <c r="W977">
        <f t="shared" si="92"/>
        <v>2.14</v>
      </c>
      <c r="X977">
        <f t="shared" si="93"/>
        <v>3.25</v>
      </c>
      <c r="Y977">
        <f t="shared" si="94"/>
        <v>2.88</v>
      </c>
      <c r="AA977">
        <f t="shared" si="95"/>
        <v>0</v>
      </c>
    </row>
    <row r="978" spans="1:27" x14ac:dyDescent="0.15">
      <c r="A978" s="1">
        <v>42406</v>
      </c>
      <c r="B978">
        <v>24</v>
      </c>
      <c r="C978" t="s">
        <v>9</v>
      </c>
      <c r="D978" s="2">
        <v>42406.958333333336</v>
      </c>
      <c r="E978" t="s">
        <v>46</v>
      </c>
      <c r="F978" t="s">
        <v>14</v>
      </c>
      <c r="G978" t="s">
        <v>46</v>
      </c>
      <c r="H978" t="s">
        <v>14</v>
      </c>
      <c r="I978">
        <v>2.5499999999999998</v>
      </c>
      <c r="J978">
        <v>2.95</v>
      </c>
      <c r="K978">
        <v>2.5499999999999998</v>
      </c>
      <c r="L978">
        <v>6.1</v>
      </c>
      <c r="M978">
        <v>4.25</v>
      </c>
      <c r="N978">
        <v>1.37</v>
      </c>
      <c r="O978">
        <v>-1</v>
      </c>
      <c r="P978" s="3" t="str">
        <f t="shared" si="90"/>
        <v>1:0</v>
      </c>
      <c r="Q978">
        <v>1</v>
      </c>
      <c r="R978">
        <v>0</v>
      </c>
      <c r="S978">
        <v>3</v>
      </c>
      <c r="T978">
        <v>1</v>
      </c>
      <c r="V978">
        <f t="shared" si="91"/>
        <v>1</v>
      </c>
      <c r="W978">
        <f t="shared" si="92"/>
        <v>2.5489999999999999</v>
      </c>
      <c r="X978">
        <f t="shared" si="93"/>
        <v>2.95</v>
      </c>
      <c r="Y978">
        <f t="shared" si="94"/>
        <v>2.5509999999999997</v>
      </c>
      <c r="AA978">
        <f t="shared" si="95"/>
        <v>0</v>
      </c>
    </row>
    <row r="979" spans="1:27" x14ac:dyDescent="0.15">
      <c r="A979" s="1">
        <v>42406</v>
      </c>
      <c r="B979">
        <v>25</v>
      </c>
      <c r="C979" t="s">
        <v>9</v>
      </c>
      <c r="D979" s="2">
        <v>42406.958333333336</v>
      </c>
      <c r="E979" t="s">
        <v>48</v>
      </c>
      <c r="F979" t="s">
        <v>56</v>
      </c>
      <c r="G979" t="s">
        <v>48</v>
      </c>
      <c r="H979" t="s">
        <v>56</v>
      </c>
      <c r="I979">
        <v>1.71</v>
      </c>
      <c r="J979">
        <v>3.35</v>
      </c>
      <c r="K979">
        <v>4.1500000000000004</v>
      </c>
      <c r="L979">
        <v>3.35</v>
      </c>
      <c r="M979">
        <v>3.45</v>
      </c>
      <c r="N979">
        <v>1.86</v>
      </c>
      <c r="O979">
        <v>-1</v>
      </c>
      <c r="P979" s="3" t="str">
        <f t="shared" si="90"/>
        <v>0:0</v>
      </c>
      <c r="Q979">
        <v>0</v>
      </c>
      <c r="R979">
        <v>0</v>
      </c>
      <c r="S979">
        <v>1</v>
      </c>
      <c r="T979">
        <v>0</v>
      </c>
      <c r="V979">
        <f t="shared" si="91"/>
        <v>0</v>
      </c>
      <c r="W979">
        <f t="shared" si="92"/>
        <v>1.71</v>
      </c>
      <c r="X979">
        <f t="shared" si="93"/>
        <v>3.35</v>
      </c>
      <c r="Y979">
        <f t="shared" si="94"/>
        <v>4.1500000000000004</v>
      </c>
      <c r="AA979">
        <f t="shared" si="95"/>
        <v>0</v>
      </c>
    </row>
    <row r="980" spans="1:27" x14ac:dyDescent="0.15">
      <c r="A980" s="1">
        <v>42406</v>
      </c>
      <c r="B980">
        <v>26</v>
      </c>
      <c r="C980" t="s">
        <v>9</v>
      </c>
      <c r="D980" s="2">
        <v>42406.958333333336</v>
      </c>
      <c r="E980" t="s">
        <v>50</v>
      </c>
      <c r="F980" t="s">
        <v>62</v>
      </c>
      <c r="G980" t="s">
        <v>50</v>
      </c>
      <c r="H980" t="s">
        <v>62</v>
      </c>
      <c r="I980">
        <v>3.15</v>
      </c>
      <c r="J980">
        <v>3.25</v>
      </c>
      <c r="K980">
        <v>2.0099999999999998</v>
      </c>
      <c r="L980">
        <v>1.6</v>
      </c>
      <c r="M980">
        <v>3.7</v>
      </c>
      <c r="N980">
        <v>4.3</v>
      </c>
      <c r="O980">
        <v>1</v>
      </c>
      <c r="P980" s="3" t="str">
        <f t="shared" si="90"/>
        <v>0:1</v>
      </c>
      <c r="Q980">
        <v>0</v>
      </c>
      <c r="R980">
        <v>1</v>
      </c>
      <c r="S980">
        <v>0</v>
      </c>
      <c r="T980">
        <v>1</v>
      </c>
      <c r="V980">
        <f t="shared" si="91"/>
        <v>0</v>
      </c>
      <c r="W980">
        <f t="shared" si="92"/>
        <v>3.15</v>
      </c>
      <c r="X980">
        <f t="shared" si="93"/>
        <v>3.25</v>
      </c>
      <c r="Y980">
        <f t="shared" si="94"/>
        <v>2.0099999999999998</v>
      </c>
      <c r="AA980">
        <f t="shared" si="95"/>
        <v>0</v>
      </c>
    </row>
    <row r="981" spans="1:27" x14ac:dyDescent="0.15">
      <c r="A981" s="1">
        <v>42406</v>
      </c>
      <c r="B981">
        <v>27</v>
      </c>
      <c r="C981" t="s">
        <v>9</v>
      </c>
      <c r="D981" s="2">
        <v>42406.958333333336</v>
      </c>
      <c r="E981" t="s">
        <v>52</v>
      </c>
      <c r="F981" t="s">
        <v>58</v>
      </c>
      <c r="G981" t="s">
        <v>52</v>
      </c>
      <c r="H981" t="s">
        <v>58</v>
      </c>
      <c r="I981">
        <v>3.23</v>
      </c>
      <c r="J981">
        <v>3.2</v>
      </c>
      <c r="K981">
        <v>2</v>
      </c>
      <c r="L981">
        <v>1.61</v>
      </c>
      <c r="M981">
        <v>3.8</v>
      </c>
      <c r="N981">
        <v>4.0999999999999996</v>
      </c>
      <c r="O981">
        <v>1</v>
      </c>
      <c r="P981" s="3" t="str">
        <f t="shared" si="90"/>
        <v>1:1</v>
      </c>
      <c r="Q981">
        <v>1</v>
      </c>
      <c r="R981">
        <v>1</v>
      </c>
      <c r="S981">
        <v>1</v>
      </c>
      <c r="T981">
        <v>3</v>
      </c>
      <c r="V981">
        <f t="shared" si="91"/>
        <v>0</v>
      </c>
      <c r="W981">
        <f t="shared" si="92"/>
        <v>3.23</v>
      </c>
      <c r="X981">
        <f t="shared" si="93"/>
        <v>3.2</v>
      </c>
      <c r="Y981">
        <f t="shared" si="94"/>
        <v>2</v>
      </c>
      <c r="AA981">
        <f t="shared" si="95"/>
        <v>0</v>
      </c>
    </row>
    <row r="982" spans="1:27" x14ac:dyDescent="0.15">
      <c r="A982" s="1">
        <v>42406</v>
      </c>
      <c r="B982">
        <v>28</v>
      </c>
      <c r="C982" t="s">
        <v>9</v>
      </c>
      <c r="D982" s="2">
        <v>42406.958333333336</v>
      </c>
      <c r="E982" t="s">
        <v>55</v>
      </c>
      <c r="F982" t="s">
        <v>51</v>
      </c>
      <c r="G982" t="s">
        <v>55</v>
      </c>
      <c r="H982" t="s">
        <v>51</v>
      </c>
      <c r="I982">
        <v>2.4500000000000002</v>
      </c>
      <c r="J982">
        <v>3</v>
      </c>
      <c r="K982">
        <v>2.62</v>
      </c>
      <c r="L982">
        <v>5.9</v>
      </c>
      <c r="M982">
        <v>4.0999999999999996</v>
      </c>
      <c r="N982">
        <v>1.4</v>
      </c>
      <c r="O982">
        <v>-1</v>
      </c>
      <c r="P982" s="3" t="str">
        <f t="shared" si="90"/>
        <v>0:1</v>
      </c>
      <c r="Q982">
        <v>0</v>
      </c>
      <c r="R982">
        <v>1</v>
      </c>
      <c r="S982">
        <v>0</v>
      </c>
      <c r="T982">
        <v>0</v>
      </c>
      <c r="V982">
        <f t="shared" si="91"/>
        <v>0</v>
      </c>
      <c r="W982">
        <f t="shared" si="92"/>
        <v>2.4500000000000002</v>
      </c>
      <c r="X982">
        <f t="shared" si="93"/>
        <v>3</v>
      </c>
      <c r="Y982">
        <f t="shared" si="94"/>
        <v>2.62</v>
      </c>
      <c r="AA982">
        <f t="shared" si="95"/>
        <v>0</v>
      </c>
    </row>
    <row r="983" spans="1:27" x14ac:dyDescent="0.15">
      <c r="A983" s="1">
        <v>42406</v>
      </c>
      <c r="B983">
        <v>29</v>
      </c>
      <c r="C983" t="s">
        <v>9</v>
      </c>
      <c r="D983" s="2">
        <v>42406.958333333336</v>
      </c>
      <c r="E983" t="s">
        <v>57</v>
      </c>
      <c r="F983" t="s">
        <v>49</v>
      </c>
      <c r="G983" t="s">
        <v>57</v>
      </c>
      <c r="H983" t="s">
        <v>49</v>
      </c>
      <c r="I983">
        <v>1.56</v>
      </c>
      <c r="J983">
        <v>3.4</v>
      </c>
      <c r="K983">
        <v>5.3</v>
      </c>
      <c r="L983">
        <v>2.98</v>
      </c>
      <c r="M983">
        <v>3.2</v>
      </c>
      <c r="N983">
        <v>2.08</v>
      </c>
      <c r="O983">
        <v>-1</v>
      </c>
      <c r="P983" s="3" t="str">
        <f t="shared" si="90"/>
        <v>1:1</v>
      </c>
      <c r="Q983">
        <v>1</v>
      </c>
      <c r="R983">
        <v>1</v>
      </c>
      <c r="S983">
        <v>1</v>
      </c>
      <c r="T983">
        <v>0</v>
      </c>
      <c r="V983">
        <f t="shared" si="91"/>
        <v>0</v>
      </c>
      <c r="W983">
        <f t="shared" si="92"/>
        <v>1.56</v>
      </c>
      <c r="X983">
        <f t="shared" si="93"/>
        <v>3.4</v>
      </c>
      <c r="Y983">
        <f t="shared" si="94"/>
        <v>5.3</v>
      </c>
      <c r="AA983">
        <f t="shared" si="95"/>
        <v>0</v>
      </c>
    </row>
    <row r="984" spans="1:27" x14ac:dyDescent="0.15">
      <c r="A984" s="1">
        <v>42406</v>
      </c>
      <c r="B984">
        <v>30</v>
      </c>
      <c r="C984" t="s">
        <v>9</v>
      </c>
      <c r="D984" s="2">
        <v>42406.958333333336</v>
      </c>
      <c r="E984" t="s">
        <v>59</v>
      </c>
      <c r="F984" t="s">
        <v>45</v>
      </c>
      <c r="G984" t="s">
        <v>59</v>
      </c>
      <c r="H984" t="s">
        <v>45</v>
      </c>
      <c r="I984">
        <v>2.2000000000000002</v>
      </c>
      <c r="J984">
        <v>3</v>
      </c>
      <c r="K984">
        <v>2.98</v>
      </c>
      <c r="L984">
        <v>4.95</v>
      </c>
      <c r="M984">
        <v>3.85</v>
      </c>
      <c r="N984">
        <v>1.5</v>
      </c>
      <c r="O984">
        <v>-1</v>
      </c>
      <c r="P984" s="3" t="str">
        <f t="shared" si="90"/>
        <v>2:1</v>
      </c>
      <c r="Q984">
        <v>2</v>
      </c>
      <c r="R984">
        <v>1</v>
      </c>
      <c r="S984">
        <v>3</v>
      </c>
      <c r="T984">
        <v>1</v>
      </c>
      <c r="V984">
        <f t="shared" si="91"/>
        <v>0</v>
      </c>
      <c r="W984">
        <f t="shared" si="92"/>
        <v>2.2000000000000002</v>
      </c>
      <c r="X984">
        <f t="shared" si="93"/>
        <v>3</v>
      </c>
      <c r="Y984">
        <f t="shared" si="94"/>
        <v>2.98</v>
      </c>
      <c r="AA984">
        <f t="shared" si="95"/>
        <v>0</v>
      </c>
    </row>
    <row r="985" spans="1:27" x14ac:dyDescent="0.15">
      <c r="A985" s="1">
        <v>42406</v>
      </c>
      <c r="B985">
        <v>31</v>
      </c>
      <c r="C985" t="s">
        <v>9</v>
      </c>
      <c r="D985" s="2">
        <v>42406.958333333336</v>
      </c>
      <c r="E985" t="s">
        <v>13</v>
      </c>
      <c r="F985" t="s">
        <v>47</v>
      </c>
      <c r="G985" t="s">
        <v>15</v>
      </c>
      <c r="H985" t="s">
        <v>47</v>
      </c>
      <c r="I985">
        <v>2.25</v>
      </c>
      <c r="J985">
        <v>3.05</v>
      </c>
      <c r="K985">
        <v>2.85</v>
      </c>
      <c r="L985">
        <v>5.15</v>
      </c>
      <c r="M985">
        <v>3.85</v>
      </c>
      <c r="N985">
        <v>1.48</v>
      </c>
      <c r="O985">
        <v>-1</v>
      </c>
      <c r="P985" s="3" t="str">
        <f t="shared" si="90"/>
        <v>1:0</v>
      </c>
      <c r="Q985">
        <v>1</v>
      </c>
      <c r="R985">
        <v>0</v>
      </c>
      <c r="S985">
        <v>3</v>
      </c>
      <c r="T985">
        <v>1</v>
      </c>
      <c r="V985">
        <f t="shared" si="91"/>
        <v>0</v>
      </c>
      <c r="W985">
        <f t="shared" si="92"/>
        <v>2.25</v>
      </c>
      <c r="X985">
        <f t="shared" si="93"/>
        <v>3.05</v>
      </c>
      <c r="Y985">
        <f t="shared" si="94"/>
        <v>2.85</v>
      </c>
      <c r="AA985">
        <f t="shared" si="95"/>
        <v>0</v>
      </c>
    </row>
    <row r="986" spans="1:27" x14ac:dyDescent="0.15">
      <c r="A986" s="1">
        <v>42406</v>
      </c>
      <c r="B986">
        <v>32</v>
      </c>
      <c r="C986" t="s">
        <v>9</v>
      </c>
      <c r="D986" s="2">
        <v>42406.958333333336</v>
      </c>
      <c r="E986" t="s">
        <v>61</v>
      </c>
      <c r="F986" t="s">
        <v>11</v>
      </c>
      <c r="G986" t="s">
        <v>61</v>
      </c>
      <c r="H986" t="s">
        <v>11</v>
      </c>
      <c r="I986">
        <v>1.79</v>
      </c>
      <c r="J986">
        <v>3.3</v>
      </c>
      <c r="K986">
        <v>3.8</v>
      </c>
      <c r="L986">
        <v>3.65</v>
      </c>
      <c r="M986">
        <v>3.4</v>
      </c>
      <c r="N986">
        <v>1.78</v>
      </c>
      <c r="O986">
        <v>-1</v>
      </c>
      <c r="P986" s="3" t="str">
        <f t="shared" si="90"/>
        <v>0:0</v>
      </c>
      <c r="Q986">
        <v>0</v>
      </c>
      <c r="R986">
        <v>0</v>
      </c>
      <c r="S986">
        <v>1</v>
      </c>
      <c r="T986">
        <v>0</v>
      </c>
      <c r="V986">
        <f t="shared" si="91"/>
        <v>0</v>
      </c>
      <c r="W986">
        <f t="shared" si="92"/>
        <v>1.79</v>
      </c>
      <c r="X986">
        <f t="shared" si="93"/>
        <v>3.3</v>
      </c>
      <c r="Y986">
        <f t="shared" si="94"/>
        <v>3.8</v>
      </c>
      <c r="AA986">
        <f t="shared" si="95"/>
        <v>0</v>
      </c>
    </row>
    <row r="987" spans="1:27" x14ac:dyDescent="0.15">
      <c r="A987" s="1">
        <v>42406</v>
      </c>
      <c r="B987">
        <v>33</v>
      </c>
      <c r="C987" t="s">
        <v>63</v>
      </c>
      <c r="D987" s="2">
        <v>42406.958333333336</v>
      </c>
      <c r="E987" t="s">
        <v>66</v>
      </c>
      <c r="F987" t="s">
        <v>78</v>
      </c>
      <c r="G987" t="s">
        <v>68</v>
      </c>
      <c r="H987" t="s">
        <v>79</v>
      </c>
      <c r="I987">
        <v>1.95</v>
      </c>
      <c r="J987">
        <v>3.2</v>
      </c>
      <c r="K987">
        <v>3.35</v>
      </c>
      <c r="L987">
        <v>4.1500000000000004</v>
      </c>
      <c r="M987">
        <v>3.6</v>
      </c>
      <c r="N987">
        <v>1.64</v>
      </c>
      <c r="O987">
        <v>-1</v>
      </c>
      <c r="P987" s="3" t="str">
        <f t="shared" si="90"/>
        <v>3:1</v>
      </c>
      <c r="Q987">
        <v>3</v>
      </c>
      <c r="R987">
        <v>1</v>
      </c>
      <c r="S987">
        <v>3</v>
      </c>
      <c r="T987">
        <v>3</v>
      </c>
      <c r="V987">
        <f t="shared" si="91"/>
        <v>0</v>
      </c>
      <c r="W987">
        <f t="shared" si="92"/>
        <v>1.95</v>
      </c>
      <c r="X987">
        <f t="shared" si="93"/>
        <v>3.2</v>
      </c>
      <c r="Y987">
        <f t="shared" si="94"/>
        <v>3.35</v>
      </c>
      <c r="AA987">
        <f t="shared" si="95"/>
        <v>0</v>
      </c>
    </row>
    <row r="988" spans="1:27" x14ac:dyDescent="0.15">
      <c r="A988" s="1">
        <v>42406</v>
      </c>
      <c r="B988">
        <v>34</v>
      </c>
      <c r="C988" t="s">
        <v>63</v>
      </c>
      <c r="D988" s="2">
        <v>42406.958333333336</v>
      </c>
      <c r="E988" t="s">
        <v>69</v>
      </c>
      <c r="F988" t="s">
        <v>89</v>
      </c>
      <c r="G988" t="s">
        <v>69</v>
      </c>
      <c r="H988" t="s">
        <v>89</v>
      </c>
      <c r="I988">
        <v>2.76</v>
      </c>
      <c r="J988">
        <v>3.55</v>
      </c>
      <c r="K988">
        <v>2.08</v>
      </c>
      <c r="L988">
        <v>1.56</v>
      </c>
      <c r="M988">
        <v>4.05</v>
      </c>
      <c r="N988">
        <v>4.1500000000000004</v>
      </c>
      <c r="O988">
        <v>1</v>
      </c>
      <c r="P988" s="3" t="str">
        <f t="shared" si="90"/>
        <v>0:1</v>
      </c>
      <c r="Q988">
        <v>0</v>
      </c>
      <c r="R988">
        <v>1</v>
      </c>
      <c r="S988">
        <v>0</v>
      </c>
      <c r="T988">
        <v>1</v>
      </c>
      <c r="V988">
        <f t="shared" si="91"/>
        <v>0</v>
      </c>
      <c r="W988">
        <f t="shared" si="92"/>
        <v>2.76</v>
      </c>
      <c r="X988">
        <f t="shared" si="93"/>
        <v>3.55</v>
      </c>
      <c r="Y988">
        <f t="shared" si="94"/>
        <v>2.08</v>
      </c>
      <c r="AA988">
        <f t="shared" si="95"/>
        <v>0</v>
      </c>
    </row>
    <row r="989" spans="1:27" x14ac:dyDescent="0.15">
      <c r="A989" s="1">
        <v>42406</v>
      </c>
      <c r="B989">
        <v>35</v>
      </c>
      <c r="C989" t="s">
        <v>63</v>
      </c>
      <c r="D989" s="2">
        <v>42406.958333333336</v>
      </c>
      <c r="E989" t="s">
        <v>72</v>
      </c>
      <c r="F989" t="s">
        <v>94</v>
      </c>
      <c r="G989" t="s">
        <v>72</v>
      </c>
      <c r="H989" t="s">
        <v>94</v>
      </c>
      <c r="I989">
        <v>4.3</v>
      </c>
      <c r="J989">
        <v>3.6</v>
      </c>
      <c r="K989">
        <v>1.63</v>
      </c>
      <c r="L989">
        <v>1.97</v>
      </c>
      <c r="M989">
        <v>3.55</v>
      </c>
      <c r="N989">
        <v>2.95</v>
      </c>
      <c r="O989">
        <v>1</v>
      </c>
      <c r="P989" s="3" t="str">
        <f t="shared" si="90"/>
        <v>2:0</v>
      </c>
      <c r="Q989">
        <v>2</v>
      </c>
      <c r="R989">
        <v>0</v>
      </c>
      <c r="S989">
        <v>3</v>
      </c>
      <c r="T989">
        <v>3</v>
      </c>
      <c r="V989">
        <f t="shared" si="91"/>
        <v>0</v>
      </c>
      <c r="W989">
        <f t="shared" si="92"/>
        <v>4.3</v>
      </c>
      <c r="X989">
        <f t="shared" si="93"/>
        <v>3.6</v>
      </c>
      <c r="Y989">
        <f t="shared" si="94"/>
        <v>1.63</v>
      </c>
      <c r="AA989">
        <f t="shared" si="95"/>
        <v>0</v>
      </c>
    </row>
    <row r="990" spans="1:27" x14ac:dyDescent="0.15">
      <c r="A990" s="1">
        <v>42406</v>
      </c>
      <c r="B990">
        <v>36</v>
      </c>
      <c r="C990" t="s">
        <v>63</v>
      </c>
      <c r="D990" s="2">
        <v>42406.958333333336</v>
      </c>
      <c r="E990" t="s">
        <v>77</v>
      </c>
      <c r="F990" t="s">
        <v>84</v>
      </c>
      <c r="G990" t="s">
        <v>77</v>
      </c>
      <c r="H990" t="s">
        <v>84</v>
      </c>
      <c r="I990">
        <v>1.62</v>
      </c>
      <c r="J990">
        <v>3.75</v>
      </c>
      <c r="K990">
        <v>4.1500000000000004</v>
      </c>
      <c r="L990">
        <v>2.9</v>
      </c>
      <c r="M990">
        <v>3.6</v>
      </c>
      <c r="N990">
        <v>1.98</v>
      </c>
      <c r="O990">
        <v>-1</v>
      </c>
      <c r="P990" s="3" t="str">
        <f t="shared" si="90"/>
        <v>0:0</v>
      </c>
      <c r="Q990">
        <v>0</v>
      </c>
      <c r="R990">
        <v>0</v>
      </c>
      <c r="S990">
        <v>1</v>
      </c>
      <c r="T990">
        <v>0</v>
      </c>
      <c r="V990">
        <f t="shared" si="91"/>
        <v>0</v>
      </c>
      <c r="W990">
        <f t="shared" si="92"/>
        <v>1.62</v>
      </c>
      <c r="X990">
        <f t="shared" si="93"/>
        <v>3.75</v>
      </c>
      <c r="Y990">
        <f t="shared" si="94"/>
        <v>4.1500000000000004</v>
      </c>
      <c r="AA990">
        <f t="shared" si="95"/>
        <v>0</v>
      </c>
    </row>
    <row r="991" spans="1:27" x14ac:dyDescent="0.15">
      <c r="A991" s="1">
        <v>42406</v>
      </c>
      <c r="B991">
        <v>39</v>
      </c>
      <c r="C991" t="s">
        <v>63</v>
      </c>
      <c r="D991" s="2">
        <v>42406.958333333336</v>
      </c>
      <c r="E991" t="s">
        <v>88</v>
      </c>
      <c r="F991" t="s">
        <v>87</v>
      </c>
      <c r="G991" t="s">
        <v>90</v>
      </c>
      <c r="H991" t="s">
        <v>87</v>
      </c>
      <c r="I991">
        <v>2.31</v>
      </c>
      <c r="J991">
        <v>3.2</v>
      </c>
      <c r="K991">
        <v>2.65</v>
      </c>
      <c r="L991">
        <v>5.2</v>
      </c>
      <c r="M991">
        <v>4.05</v>
      </c>
      <c r="N991">
        <v>1.45</v>
      </c>
      <c r="O991">
        <v>-1</v>
      </c>
      <c r="P991" s="3" t="str">
        <f t="shared" si="90"/>
        <v>0:2</v>
      </c>
      <c r="Q991">
        <v>0</v>
      </c>
      <c r="R991">
        <v>2</v>
      </c>
      <c r="S991">
        <v>0</v>
      </c>
      <c r="T991">
        <v>0</v>
      </c>
      <c r="V991">
        <f t="shared" si="91"/>
        <v>0</v>
      </c>
      <c r="W991">
        <f t="shared" si="92"/>
        <v>2.31</v>
      </c>
      <c r="X991">
        <f t="shared" si="93"/>
        <v>3.2</v>
      </c>
      <c r="Y991">
        <f t="shared" si="94"/>
        <v>2.65</v>
      </c>
      <c r="AA991">
        <f t="shared" si="95"/>
        <v>0</v>
      </c>
    </row>
    <row r="992" spans="1:27" x14ac:dyDescent="0.15">
      <c r="A992" s="1">
        <v>42406</v>
      </c>
      <c r="B992">
        <v>40</v>
      </c>
      <c r="C992" t="s">
        <v>63</v>
      </c>
      <c r="D992" s="2">
        <v>42406.958333333336</v>
      </c>
      <c r="E992" t="s">
        <v>91</v>
      </c>
      <c r="F992" t="s">
        <v>81</v>
      </c>
      <c r="G992" t="s">
        <v>91</v>
      </c>
      <c r="H992" t="s">
        <v>82</v>
      </c>
      <c r="I992">
        <v>2.0499999999999998</v>
      </c>
      <c r="J992">
        <v>3.3</v>
      </c>
      <c r="K992">
        <v>3</v>
      </c>
      <c r="L992">
        <v>4.2</v>
      </c>
      <c r="M992">
        <v>3.9</v>
      </c>
      <c r="N992">
        <v>1.58</v>
      </c>
      <c r="O992">
        <v>-1</v>
      </c>
      <c r="P992" s="3" t="str">
        <f t="shared" si="90"/>
        <v>3:0</v>
      </c>
      <c r="Q992">
        <v>3</v>
      </c>
      <c r="R992">
        <v>0</v>
      </c>
      <c r="S992">
        <v>3</v>
      </c>
      <c r="T992">
        <v>3</v>
      </c>
      <c r="V992">
        <f t="shared" si="91"/>
        <v>0</v>
      </c>
      <c r="W992">
        <f t="shared" si="92"/>
        <v>2.0499999999999998</v>
      </c>
      <c r="X992">
        <f t="shared" si="93"/>
        <v>3.3</v>
      </c>
      <c r="Y992">
        <f t="shared" si="94"/>
        <v>3</v>
      </c>
      <c r="AA992">
        <f t="shared" si="95"/>
        <v>0</v>
      </c>
    </row>
    <row r="993" spans="1:27" x14ac:dyDescent="0.15">
      <c r="A993" s="1">
        <v>42406</v>
      </c>
      <c r="B993">
        <v>41</v>
      </c>
      <c r="C993" t="s">
        <v>63</v>
      </c>
      <c r="D993" s="2">
        <v>42406.958333333336</v>
      </c>
      <c r="E993" t="s">
        <v>93</v>
      </c>
      <c r="F993" t="s">
        <v>65</v>
      </c>
      <c r="G993" t="s">
        <v>93</v>
      </c>
      <c r="H993" t="s">
        <v>65</v>
      </c>
      <c r="I993">
        <v>2.2400000000000002</v>
      </c>
      <c r="J993">
        <v>3.25</v>
      </c>
      <c r="K993">
        <v>2.7</v>
      </c>
      <c r="L993">
        <v>4.8</v>
      </c>
      <c r="M993">
        <v>4.0999999999999996</v>
      </c>
      <c r="N993">
        <v>1.48</v>
      </c>
      <c r="O993">
        <v>-1</v>
      </c>
      <c r="P993" s="3" t="str">
        <f t="shared" si="90"/>
        <v>0:3</v>
      </c>
      <c r="Q993">
        <v>0</v>
      </c>
      <c r="R993">
        <v>3</v>
      </c>
      <c r="S993">
        <v>0</v>
      </c>
      <c r="T993">
        <v>0</v>
      </c>
      <c r="V993">
        <f t="shared" si="91"/>
        <v>0</v>
      </c>
      <c r="W993">
        <f t="shared" si="92"/>
        <v>2.2400000000000002</v>
      </c>
      <c r="X993">
        <f t="shared" si="93"/>
        <v>3.25</v>
      </c>
      <c r="Y993">
        <f t="shared" si="94"/>
        <v>2.7</v>
      </c>
      <c r="AA993">
        <f t="shared" si="95"/>
        <v>0</v>
      </c>
    </row>
    <row r="994" spans="1:27" x14ac:dyDescent="0.15">
      <c r="A994" s="1">
        <v>42406</v>
      </c>
      <c r="B994">
        <v>42</v>
      </c>
      <c r="C994" t="s">
        <v>96</v>
      </c>
      <c r="D994" s="2">
        <v>42406.958333333336</v>
      </c>
      <c r="E994" t="s">
        <v>142</v>
      </c>
      <c r="F994" t="s">
        <v>179</v>
      </c>
      <c r="G994" t="s">
        <v>142</v>
      </c>
      <c r="H994" t="s">
        <v>179</v>
      </c>
      <c r="I994">
        <v>1.29</v>
      </c>
      <c r="J994">
        <v>4.25</v>
      </c>
      <c r="K994">
        <v>8.8000000000000007</v>
      </c>
      <c r="L994">
        <v>2.0699999999999998</v>
      </c>
      <c r="M994">
        <v>3.35</v>
      </c>
      <c r="N994">
        <v>2.88</v>
      </c>
      <c r="O994">
        <v>-1</v>
      </c>
      <c r="P994" s="3" t="str">
        <f t="shared" si="90"/>
        <v>3:1</v>
      </c>
      <c r="Q994">
        <v>3</v>
      </c>
      <c r="R994">
        <v>1</v>
      </c>
      <c r="S994">
        <v>3</v>
      </c>
      <c r="T994">
        <v>3</v>
      </c>
      <c r="V994">
        <f t="shared" si="91"/>
        <v>0</v>
      </c>
      <c r="W994">
        <f t="shared" si="92"/>
        <v>1.29</v>
      </c>
      <c r="X994">
        <f t="shared" si="93"/>
        <v>4.25</v>
      </c>
      <c r="Y994">
        <f t="shared" si="94"/>
        <v>8.8000000000000007</v>
      </c>
      <c r="AA994">
        <f t="shared" si="95"/>
        <v>0</v>
      </c>
    </row>
    <row r="995" spans="1:27" x14ac:dyDescent="0.15">
      <c r="A995" s="1">
        <v>42406</v>
      </c>
      <c r="B995">
        <v>43</v>
      </c>
      <c r="C995" t="s">
        <v>20</v>
      </c>
      <c r="D995" s="2">
        <v>42406.958333333336</v>
      </c>
      <c r="E995" t="s">
        <v>157</v>
      </c>
      <c r="F995" t="s">
        <v>158</v>
      </c>
      <c r="G995" t="s">
        <v>159</v>
      </c>
      <c r="H995" t="s">
        <v>158</v>
      </c>
      <c r="I995">
        <v>3.48</v>
      </c>
      <c r="J995">
        <v>3.2</v>
      </c>
      <c r="K995">
        <v>1.91</v>
      </c>
      <c r="L995">
        <v>1.67</v>
      </c>
      <c r="M995">
        <v>3.6</v>
      </c>
      <c r="N995">
        <v>4</v>
      </c>
      <c r="O995">
        <v>1</v>
      </c>
      <c r="P995" s="3" t="str">
        <f t="shared" si="90"/>
        <v>3:4</v>
      </c>
      <c r="Q995">
        <v>3</v>
      </c>
      <c r="R995">
        <v>4</v>
      </c>
      <c r="S995">
        <v>0</v>
      </c>
      <c r="T995">
        <v>1</v>
      </c>
      <c r="V995">
        <f t="shared" si="91"/>
        <v>0</v>
      </c>
      <c r="W995">
        <f t="shared" si="92"/>
        <v>3.48</v>
      </c>
      <c r="X995">
        <f t="shared" si="93"/>
        <v>3.2</v>
      </c>
      <c r="Y995">
        <f t="shared" si="94"/>
        <v>1.91</v>
      </c>
      <c r="AA995">
        <f t="shared" si="95"/>
        <v>0</v>
      </c>
    </row>
    <row r="996" spans="1:27" x14ac:dyDescent="0.15">
      <c r="A996" s="1">
        <v>42406</v>
      </c>
      <c r="B996">
        <v>44</v>
      </c>
      <c r="C996" t="s">
        <v>254</v>
      </c>
      <c r="D996" s="2">
        <v>42406.958333333336</v>
      </c>
      <c r="E996" t="s">
        <v>22</v>
      </c>
      <c r="F996" t="s">
        <v>100</v>
      </c>
      <c r="G996" t="s">
        <v>22</v>
      </c>
      <c r="H996" t="s">
        <v>100</v>
      </c>
      <c r="I996">
        <v>2.12</v>
      </c>
      <c r="J996">
        <v>3.4</v>
      </c>
      <c r="K996">
        <v>2.8</v>
      </c>
      <c r="L996">
        <v>4.5</v>
      </c>
      <c r="M996">
        <v>3.9</v>
      </c>
      <c r="N996">
        <v>1.54</v>
      </c>
      <c r="O996">
        <v>-1</v>
      </c>
      <c r="P996" s="3" t="str">
        <f t="shared" si="90"/>
        <v>1:0</v>
      </c>
      <c r="Q996">
        <v>1</v>
      </c>
      <c r="R996">
        <v>0</v>
      </c>
      <c r="S996">
        <v>3</v>
      </c>
      <c r="T996">
        <v>1</v>
      </c>
      <c r="V996">
        <f t="shared" si="91"/>
        <v>0</v>
      </c>
      <c r="W996">
        <f t="shared" si="92"/>
        <v>2.12</v>
      </c>
      <c r="X996">
        <f t="shared" si="93"/>
        <v>3.4</v>
      </c>
      <c r="Y996">
        <f t="shared" si="94"/>
        <v>2.8</v>
      </c>
      <c r="AA996">
        <f t="shared" si="95"/>
        <v>0</v>
      </c>
    </row>
    <row r="997" spans="1:27" x14ac:dyDescent="0.15">
      <c r="A997" s="1">
        <v>42406</v>
      </c>
      <c r="B997">
        <v>45</v>
      </c>
      <c r="C997" t="s">
        <v>254</v>
      </c>
      <c r="D997" s="2">
        <v>42406.958333333336</v>
      </c>
      <c r="E997" t="s">
        <v>107</v>
      </c>
      <c r="F997" t="s">
        <v>101</v>
      </c>
      <c r="G997" t="s">
        <v>107</v>
      </c>
      <c r="H997" t="s">
        <v>103</v>
      </c>
      <c r="I997">
        <v>2.3199999999999998</v>
      </c>
      <c r="J997">
        <v>3.15</v>
      </c>
      <c r="K997">
        <v>2.68</v>
      </c>
      <c r="L997">
        <v>5.15</v>
      </c>
      <c r="M997">
        <v>4.0999999999999996</v>
      </c>
      <c r="N997">
        <v>1.45</v>
      </c>
      <c r="O997">
        <v>-1</v>
      </c>
      <c r="P997" s="3" t="str">
        <f t="shared" si="90"/>
        <v>1:2</v>
      </c>
      <c r="Q997">
        <v>1</v>
      </c>
      <c r="R997">
        <v>2</v>
      </c>
      <c r="S997">
        <v>0</v>
      </c>
      <c r="T997">
        <v>0</v>
      </c>
      <c r="V997">
        <f t="shared" si="91"/>
        <v>0</v>
      </c>
      <c r="W997">
        <f t="shared" si="92"/>
        <v>2.3199999999999998</v>
      </c>
      <c r="X997">
        <f t="shared" si="93"/>
        <v>3.15</v>
      </c>
      <c r="Y997">
        <f t="shared" si="94"/>
        <v>2.68</v>
      </c>
      <c r="AA997">
        <f t="shared" si="95"/>
        <v>0</v>
      </c>
    </row>
    <row r="998" spans="1:27" x14ac:dyDescent="0.15">
      <c r="A998" s="1">
        <v>42406</v>
      </c>
      <c r="B998">
        <v>46</v>
      </c>
      <c r="C998" t="s">
        <v>254</v>
      </c>
      <c r="D998" s="2">
        <v>42406.958333333336</v>
      </c>
      <c r="E998" t="s">
        <v>659</v>
      </c>
      <c r="F998" t="s">
        <v>21</v>
      </c>
      <c r="G998" t="s">
        <v>660</v>
      </c>
      <c r="H998" t="s">
        <v>23</v>
      </c>
      <c r="I998">
        <v>5.35</v>
      </c>
      <c r="J998">
        <v>4.2</v>
      </c>
      <c r="K998">
        <v>1.43</v>
      </c>
      <c r="L998">
        <v>2.37</v>
      </c>
      <c r="M998">
        <v>3.5</v>
      </c>
      <c r="N998">
        <v>2.37</v>
      </c>
      <c r="O998">
        <v>1</v>
      </c>
      <c r="P998" s="3" t="str">
        <f t="shared" si="90"/>
        <v>0:0</v>
      </c>
      <c r="Q998">
        <v>0</v>
      </c>
      <c r="R998">
        <v>0</v>
      </c>
      <c r="S998">
        <v>1</v>
      </c>
      <c r="T998">
        <v>3</v>
      </c>
      <c r="V998">
        <f t="shared" si="91"/>
        <v>0</v>
      </c>
      <c r="W998">
        <f t="shared" si="92"/>
        <v>5.35</v>
      </c>
      <c r="X998">
        <f t="shared" si="93"/>
        <v>4.2</v>
      </c>
      <c r="Y998">
        <f t="shared" si="94"/>
        <v>1.43</v>
      </c>
      <c r="AA998">
        <f t="shared" si="95"/>
        <v>0</v>
      </c>
    </row>
    <row r="999" spans="1:27" x14ac:dyDescent="0.15">
      <c r="A999" s="1">
        <v>42406</v>
      </c>
      <c r="B999">
        <v>47</v>
      </c>
      <c r="C999" t="s">
        <v>253</v>
      </c>
      <c r="D999" s="2">
        <v>42407</v>
      </c>
      <c r="E999" t="s">
        <v>298</v>
      </c>
      <c r="F999" t="s">
        <v>170</v>
      </c>
      <c r="G999" t="s">
        <v>298</v>
      </c>
      <c r="H999" t="s">
        <v>170</v>
      </c>
      <c r="I999">
        <v>3.35</v>
      </c>
      <c r="J999">
        <v>2.95</v>
      </c>
      <c r="K999">
        <v>2.06</v>
      </c>
      <c r="L999">
        <v>1.57</v>
      </c>
      <c r="M999">
        <v>3.55</v>
      </c>
      <c r="N999">
        <v>4.75</v>
      </c>
      <c r="O999">
        <v>1</v>
      </c>
      <c r="P999" s="3" t="str">
        <f t="shared" si="90"/>
        <v>0:3</v>
      </c>
      <c r="Q999">
        <v>0</v>
      </c>
      <c r="R999">
        <v>3</v>
      </c>
      <c r="S999">
        <v>0</v>
      </c>
      <c r="T999">
        <v>0</v>
      </c>
      <c r="V999">
        <f t="shared" si="91"/>
        <v>0</v>
      </c>
      <c r="W999">
        <f t="shared" si="92"/>
        <v>3.35</v>
      </c>
      <c r="X999">
        <f t="shared" si="93"/>
        <v>2.95</v>
      </c>
      <c r="Y999">
        <f t="shared" si="94"/>
        <v>2.06</v>
      </c>
      <c r="AA999">
        <f t="shared" si="95"/>
        <v>0</v>
      </c>
    </row>
    <row r="1000" spans="1:27" x14ac:dyDescent="0.15">
      <c r="A1000" s="1">
        <v>42406</v>
      </c>
      <c r="B1000">
        <v>48</v>
      </c>
      <c r="C1000" t="s">
        <v>202</v>
      </c>
      <c r="D1000" s="2">
        <v>42407.041666666664</v>
      </c>
      <c r="E1000" t="s">
        <v>212</v>
      </c>
      <c r="F1000" t="s">
        <v>218</v>
      </c>
      <c r="G1000" t="s">
        <v>212</v>
      </c>
      <c r="H1000" t="s">
        <v>218</v>
      </c>
      <c r="I1000">
        <v>3.95</v>
      </c>
      <c r="J1000">
        <v>3.15</v>
      </c>
      <c r="K1000">
        <v>1.81</v>
      </c>
      <c r="L1000">
        <v>1.76</v>
      </c>
      <c r="M1000">
        <v>3.45</v>
      </c>
      <c r="N1000">
        <v>3.7</v>
      </c>
      <c r="O1000">
        <v>1</v>
      </c>
      <c r="P1000" s="3" t="str">
        <f t="shared" si="90"/>
        <v>1:1</v>
      </c>
      <c r="Q1000">
        <v>1</v>
      </c>
      <c r="R1000">
        <v>1</v>
      </c>
      <c r="S1000">
        <v>1</v>
      </c>
      <c r="T1000">
        <v>3</v>
      </c>
      <c r="V1000">
        <f t="shared" si="91"/>
        <v>0</v>
      </c>
      <c r="W1000">
        <f t="shared" si="92"/>
        <v>3.95</v>
      </c>
      <c r="X1000">
        <f t="shared" si="93"/>
        <v>3.15</v>
      </c>
      <c r="Y1000">
        <f t="shared" si="94"/>
        <v>1.81</v>
      </c>
      <c r="AA1000">
        <f t="shared" si="95"/>
        <v>0</v>
      </c>
    </row>
    <row r="1001" spans="1:27" x14ac:dyDescent="0.15">
      <c r="A1001" s="1">
        <v>42406</v>
      </c>
      <c r="B1001">
        <v>49</v>
      </c>
      <c r="C1001" t="s">
        <v>96</v>
      </c>
      <c r="D1001" s="2">
        <v>42407.052083333336</v>
      </c>
      <c r="E1001" t="s">
        <v>154</v>
      </c>
      <c r="F1001" t="s">
        <v>189</v>
      </c>
      <c r="G1001" t="s">
        <v>154</v>
      </c>
      <c r="H1001" t="s">
        <v>189</v>
      </c>
      <c r="I1001">
        <v>1.71</v>
      </c>
      <c r="J1001">
        <v>3.6</v>
      </c>
      <c r="K1001">
        <v>3.82</v>
      </c>
      <c r="L1001">
        <v>3.25</v>
      </c>
      <c r="M1001">
        <v>3.55</v>
      </c>
      <c r="N1001">
        <v>1.86</v>
      </c>
      <c r="O1001">
        <v>-1</v>
      </c>
      <c r="P1001" s="3" t="str">
        <f t="shared" si="90"/>
        <v>2:0</v>
      </c>
      <c r="Q1001">
        <v>2</v>
      </c>
      <c r="R1001">
        <v>0</v>
      </c>
      <c r="S1001">
        <v>3</v>
      </c>
      <c r="T1001">
        <v>3</v>
      </c>
      <c r="V1001">
        <f t="shared" si="91"/>
        <v>0</v>
      </c>
      <c r="W1001">
        <f t="shared" si="92"/>
        <v>1.71</v>
      </c>
      <c r="X1001">
        <f t="shared" si="93"/>
        <v>3.6</v>
      </c>
      <c r="Y1001">
        <f t="shared" si="94"/>
        <v>3.82</v>
      </c>
      <c r="AA1001">
        <f t="shared" si="95"/>
        <v>0</v>
      </c>
    </row>
    <row r="1002" spans="1:27" x14ac:dyDescent="0.15">
      <c r="A1002" s="1">
        <v>42406</v>
      </c>
      <c r="B1002">
        <v>50</v>
      </c>
      <c r="C1002" t="s">
        <v>24</v>
      </c>
      <c r="D1002" s="2">
        <v>42407.0625</v>
      </c>
      <c r="E1002" t="s">
        <v>35</v>
      </c>
      <c r="F1002" t="s">
        <v>25</v>
      </c>
      <c r="G1002" t="s">
        <v>36</v>
      </c>
      <c r="H1002" t="s">
        <v>25</v>
      </c>
      <c r="I1002">
        <v>1.57</v>
      </c>
      <c r="J1002">
        <v>3.45</v>
      </c>
      <c r="K1002">
        <v>5.0999999999999996</v>
      </c>
      <c r="L1002">
        <v>2.93</v>
      </c>
      <c r="M1002">
        <v>3.3</v>
      </c>
      <c r="N1002">
        <v>2.0699999999999998</v>
      </c>
      <c r="O1002">
        <v>-1</v>
      </c>
      <c r="P1002" s="3" t="str">
        <f t="shared" si="90"/>
        <v>1:0</v>
      </c>
      <c r="Q1002">
        <v>1</v>
      </c>
      <c r="R1002">
        <v>0</v>
      </c>
      <c r="S1002">
        <v>3</v>
      </c>
      <c r="T1002">
        <v>1</v>
      </c>
      <c r="V1002">
        <f t="shared" si="91"/>
        <v>0</v>
      </c>
      <c r="W1002">
        <f t="shared" si="92"/>
        <v>1.57</v>
      </c>
      <c r="X1002">
        <f t="shared" si="93"/>
        <v>3.45</v>
      </c>
      <c r="Y1002">
        <f t="shared" si="94"/>
        <v>5.0999999999999996</v>
      </c>
      <c r="AA1002">
        <f t="shared" si="95"/>
        <v>0</v>
      </c>
    </row>
    <row r="1003" spans="1:27" x14ac:dyDescent="0.15">
      <c r="A1003" s="1">
        <v>42406</v>
      </c>
      <c r="B1003">
        <v>51</v>
      </c>
      <c r="C1003" t="s">
        <v>522</v>
      </c>
      <c r="D1003" s="2">
        <v>42407.0625</v>
      </c>
      <c r="E1003" t="s">
        <v>333</v>
      </c>
      <c r="F1003" t="s">
        <v>442</v>
      </c>
      <c r="G1003" t="s">
        <v>333</v>
      </c>
      <c r="H1003" t="s">
        <v>443</v>
      </c>
      <c r="I1003">
        <v>5</v>
      </c>
      <c r="J1003">
        <v>4.05</v>
      </c>
      <c r="K1003">
        <v>1.48</v>
      </c>
      <c r="L1003">
        <v>2.25</v>
      </c>
      <c r="M1003">
        <v>3.55</v>
      </c>
      <c r="N1003">
        <v>2.48</v>
      </c>
      <c r="O1003">
        <v>1</v>
      </c>
      <c r="P1003" s="3" t="str">
        <f t="shared" si="90"/>
        <v>0:0</v>
      </c>
      <c r="Q1003">
        <v>0</v>
      </c>
      <c r="R1003">
        <v>0</v>
      </c>
      <c r="S1003">
        <v>1</v>
      </c>
      <c r="T1003">
        <v>3</v>
      </c>
      <c r="V1003">
        <f t="shared" si="91"/>
        <v>0</v>
      </c>
      <c r="W1003">
        <f t="shared" si="92"/>
        <v>5</v>
      </c>
      <c r="X1003">
        <f t="shared" si="93"/>
        <v>4.05</v>
      </c>
      <c r="Y1003">
        <f t="shared" si="94"/>
        <v>1.48</v>
      </c>
      <c r="AA1003">
        <f t="shared" si="95"/>
        <v>0</v>
      </c>
    </row>
    <row r="1004" spans="1:27" x14ac:dyDescent="0.15">
      <c r="A1004" s="1">
        <v>42406</v>
      </c>
      <c r="B1004">
        <v>52</v>
      </c>
      <c r="C1004" t="s">
        <v>404</v>
      </c>
      <c r="D1004" s="2">
        <v>42407.0625</v>
      </c>
      <c r="E1004" t="s">
        <v>463</v>
      </c>
      <c r="F1004" t="s">
        <v>450</v>
      </c>
      <c r="G1004" t="s">
        <v>463</v>
      </c>
      <c r="H1004" t="s">
        <v>450</v>
      </c>
      <c r="I1004">
        <v>1.54</v>
      </c>
      <c r="J1004">
        <v>3.8</v>
      </c>
      <c r="K1004">
        <v>4.75</v>
      </c>
      <c r="L1004">
        <v>2.75</v>
      </c>
      <c r="M1004">
        <v>3.45</v>
      </c>
      <c r="N1004">
        <v>2.12</v>
      </c>
      <c r="O1004">
        <v>-1</v>
      </c>
      <c r="P1004" s="3" t="str">
        <f t="shared" si="90"/>
        <v>2:2</v>
      </c>
      <c r="Q1004">
        <v>2</v>
      </c>
      <c r="R1004">
        <v>2</v>
      </c>
      <c r="S1004">
        <v>1</v>
      </c>
      <c r="T1004">
        <v>0</v>
      </c>
      <c r="V1004">
        <f t="shared" si="91"/>
        <v>0</v>
      </c>
      <c r="W1004">
        <f t="shared" si="92"/>
        <v>1.54</v>
      </c>
      <c r="X1004">
        <f t="shared" si="93"/>
        <v>3.8</v>
      </c>
      <c r="Y1004">
        <f t="shared" si="94"/>
        <v>4.75</v>
      </c>
      <c r="AA1004">
        <f t="shared" si="95"/>
        <v>0</v>
      </c>
    </row>
    <row r="1005" spans="1:27" x14ac:dyDescent="0.15">
      <c r="A1005" s="1">
        <v>42406</v>
      </c>
      <c r="B1005">
        <v>53</v>
      </c>
      <c r="C1005" t="s">
        <v>109</v>
      </c>
      <c r="D1005" s="2">
        <v>42407.104166666664</v>
      </c>
      <c r="E1005" t="s">
        <v>122</v>
      </c>
      <c r="F1005" t="s">
        <v>119</v>
      </c>
      <c r="G1005" t="s">
        <v>122</v>
      </c>
      <c r="H1005" t="s">
        <v>119</v>
      </c>
      <c r="I1005">
        <v>2.65</v>
      </c>
      <c r="J1005">
        <v>3.3</v>
      </c>
      <c r="K1005">
        <v>2.25</v>
      </c>
      <c r="L1005">
        <v>1.48</v>
      </c>
      <c r="M1005">
        <v>4.0999999999999996</v>
      </c>
      <c r="N1005">
        <v>4.8</v>
      </c>
      <c r="O1005">
        <v>1</v>
      </c>
      <c r="P1005" s="3" t="str">
        <f t="shared" si="90"/>
        <v>1:1</v>
      </c>
      <c r="Q1005">
        <v>1</v>
      </c>
      <c r="R1005">
        <v>1</v>
      </c>
      <c r="S1005">
        <v>1</v>
      </c>
      <c r="T1005">
        <v>3</v>
      </c>
      <c r="V1005">
        <f t="shared" si="91"/>
        <v>0</v>
      </c>
      <c r="W1005">
        <f t="shared" si="92"/>
        <v>2.65</v>
      </c>
      <c r="X1005">
        <f t="shared" si="93"/>
        <v>3.3</v>
      </c>
      <c r="Y1005">
        <f t="shared" si="94"/>
        <v>2.25</v>
      </c>
      <c r="AA1005">
        <f t="shared" si="95"/>
        <v>0</v>
      </c>
    </row>
    <row r="1006" spans="1:27" x14ac:dyDescent="0.15">
      <c r="A1006" s="1">
        <v>42406</v>
      </c>
      <c r="B1006">
        <v>54</v>
      </c>
      <c r="C1006" t="s">
        <v>404</v>
      </c>
      <c r="D1006" s="2">
        <v>42407.114583333336</v>
      </c>
      <c r="E1006" t="s">
        <v>451</v>
      </c>
      <c r="F1006" t="s">
        <v>448</v>
      </c>
      <c r="G1006" t="s">
        <v>451</v>
      </c>
      <c r="H1006" t="s">
        <v>448</v>
      </c>
      <c r="I1006">
        <v>2.14</v>
      </c>
      <c r="J1006">
        <v>3.55</v>
      </c>
      <c r="K1006">
        <v>2.68</v>
      </c>
      <c r="L1006">
        <v>4.3499999999999996</v>
      </c>
      <c r="M1006">
        <v>4.0999999999999996</v>
      </c>
      <c r="N1006">
        <v>1.53</v>
      </c>
      <c r="O1006">
        <v>-1</v>
      </c>
      <c r="P1006" s="3" t="str">
        <f t="shared" si="90"/>
        <v>1:0</v>
      </c>
      <c r="Q1006">
        <v>1</v>
      </c>
      <c r="R1006">
        <v>0</v>
      </c>
      <c r="S1006">
        <v>3</v>
      </c>
      <c r="T1006">
        <v>1</v>
      </c>
      <c r="V1006">
        <f t="shared" si="91"/>
        <v>0</v>
      </c>
      <c r="W1006">
        <f t="shared" si="92"/>
        <v>2.14</v>
      </c>
      <c r="X1006">
        <f t="shared" si="93"/>
        <v>3.55</v>
      </c>
      <c r="Y1006">
        <f t="shared" si="94"/>
        <v>2.68</v>
      </c>
      <c r="AA1006">
        <f t="shared" si="95"/>
        <v>0</v>
      </c>
    </row>
    <row r="1007" spans="1:27" x14ac:dyDescent="0.15">
      <c r="A1007" s="1">
        <v>42406</v>
      </c>
      <c r="B1007">
        <v>55</v>
      </c>
      <c r="C1007" t="s">
        <v>404</v>
      </c>
      <c r="D1007" s="2">
        <v>42407.114583333336</v>
      </c>
      <c r="E1007" t="s">
        <v>449</v>
      </c>
      <c r="F1007" t="s">
        <v>405</v>
      </c>
      <c r="G1007" t="s">
        <v>449</v>
      </c>
      <c r="H1007" t="s">
        <v>405</v>
      </c>
      <c r="I1007">
        <v>1.78</v>
      </c>
      <c r="J1007">
        <v>3.85</v>
      </c>
      <c r="K1007">
        <v>3.3</v>
      </c>
      <c r="L1007">
        <v>3.25</v>
      </c>
      <c r="M1007">
        <v>3.85</v>
      </c>
      <c r="N1007">
        <v>1.79</v>
      </c>
      <c r="O1007">
        <v>-1</v>
      </c>
      <c r="P1007" s="3" t="str">
        <f t="shared" si="90"/>
        <v>1:3</v>
      </c>
      <c r="Q1007">
        <v>1</v>
      </c>
      <c r="R1007">
        <v>3</v>
      </c>
      <c r="S1007">
        <v>0</v>
      </c>
      <c r="T1007">
        <v>0</v>
      </c>
      <c r="V1007">
        <f t="shared" si="91"/>
        <v>0</v>
      </c>
      <c r="W1007">
        <f t="shared" si="92"/>
        <v>1.78</v>
      </c>
      <c r="X1007">
        <f t="shared" si="93"/>
        <v>3.85</v>
      </c>
      <c r="Y1007">
        <f t="shared" si="94"/>
        <v>3.3</v>
      </c>
      <c r="AA1007">
        <f t="shared" si="95"/>
        <v>0</v>
      </c>
    </row>
    <row r="1008" spans="1:27" x14ac:dyDescent="0.15">
      <c r="A1008" s="1">
        <v>42406</v>
      </c>
      <c r="B1008">
        <v>56</v>
      </c>
      <c r="C1008" t="s">
        <v>253</v>
      </c>
      <c r="D1008" s="2">
        <v>42407.125</v>
      </c>
      <c r="E1008" t="s">
        <v>164</v>
      </c>
      <c r="F1008" t="s">
        <v>301</v>
      </c>
      <c r="G1008" t="s">
        <v>164</v>
      </c>
      <c r="H1008" t="s">
        <v>301</v>
      </c>
      <c r="I1008">
        <v>2.16</v>
      </c>
      <c r="J1008">
        <v>2.95</v>
      </c>
      <c r="K1008">
        <v>3.1</v>
      </c>
      <c r="L1008">
        <v>4.9000000000000004</v>
      </c>
      <c r="M1008">
        <v>3.75</v>
      </c>
      <c r="N1008">
        <v>1.52</v>
      </c>
      <c r="O1008">
        <v>-1</v>
      </c>
      <c r="P1008" s="3" t="str">
        <f t="shared" si="90"/>
        <v>1:1</v>
      </c>
      <c r="Q1008">
        <v>1</v>
      </c>
      <c r="R1008">
        <v>1</v>
      </c>
      <c r="S1008">
        <v>1</v>
      </c>
      <c r="T1008">
        <v>0</v>
      </c>
      <c r="V1008">
        <f t="shared" si="91"/>
        <v>0</v>
      </c>
      <c r="W1008">
        <f t="shared" si="92"/>
        <v>2.16</v>
      </c>
      <c r="X1008">
        <f t="shared" si="93"/>
        <v>2.95</v>
      </c>
      <c r="Y1008">
        <f t="shared" si="94"/>
        <v>3.1</v>
      </c>
      <c r="AA1008">
        <f t="shared" si="95"/>
        <v>0</v>
      </c>
    </row>
    <row r="1009" spans="1:27" x14ac:dyDescent="0.15">
      <c r="A1009" s="1">
        <v>42406</v>
      </c>
      <c r="B1009">
        <v>57</v>
      </c>
      <c r="C1009" t="s">
        <v>253</v>
      </c>
      <c r="D1009" s="2">
        <v>42407.125</v>
      </c>
      <c r="E1009" t="s">
        <v>130</v>
      </c>
      <c r="F1009" t="s">
        <v>317</v>
      </c>
      <c r="G1009" t="s">
        <v>130</v>
      </c>
      <c r="H1009" t="s">
        <v>317</v>
      </c>
      <c r="I1009">
        <v>2.02</v>
      </c>
      <c r="J1009">
        <v>2.95</v>
      </c>
      <c r="K1009">
        <v>3.45</v>
      </c>
      <c r="L1009">
        <v>4.5</v>
      </c>
      <c r="M1009">
        <v>3.55</v>
      </c>
      <c r="N1009">
        <v>1.6</v>
      </c>
      <c r="O1009">
        <v>-1</v>
      </c>
      <c r="P1009" s="3" t="str">
        <f t="shared" si="90"/>
        <v>0:0</v>
      </c>
      <c r="Q1009">
        <v>0</v>
      </c>
      <c r="R1009">
        <v>0</v>
      </c>
      <c r="S1009">
        <v>1</v>
      </c>
      <c r="T1009">
        <v>0</v>
      </c>
      <c r="V1009">
        <f t="shared" si="91"/>
        <v>0</v>
      </c>
      <c r="W1009">
        <f t="shared" si="92"/>
        <v>2.02</v>
      </c>
      <c r="X1009">
        <f t="shared" si="93"/>
        <v>2.95</v>
      </c>
      <c r="Y1009">
        <f t="shared" si="94"/>
        <v>3.45</v>
      </c>
      <c r="AA1009">
        <f t="shared" si="95"/>
        <v>0</v>
      </c>
    </row>
    <row r="1010" spans="1:27" x14ac:dyDescent="0.15">
      <c r="A1010" s="1">
        <v>42406</v>
      </c>
      <c r="B1010">
        <v>58</v>
      </c>
      <c r="C1010" t="s">
        <v>253</v>
      </c>
      <c r="D1010" s="2">
        <v>42407.125</v>
      </c>
      <c r="E1010" t="s">
        <v>300</v>
      </c>
      <c r="F1010" t="s">
        <v>332</v>
      </c>
      <c r="G1010" t="s">
        <v>300</v>
      </c>
      <c r="H1010" t="s">
        <v>332</v>
      </c>
      <c r="I1010">
        <v>2.4</v>
      </c>
      <c r="J1010">
        <v>2.95</v>
      </c>
      <c r="K1010">
        <v>2.72</v>
      </c>
      <c r="L1010">
        <v>5.7</v>
      </c>
      <c r="M1010">
        <v>4</v>
      </c>
      <c r="N1010">
        <v>1.42</v>
      </c>
      <c r="O1010">
        <v>-1</v>
      </c>
      <c r="P1010" s="3" t="str">
        <f t="shared" si="90"/>
        <v>0:0</v>
      </c>
      <c r="Q1010">
        <v>0</v>
      </c>
      <c r="R1010">
        <v>0</v>
      </c>
      <c r="S1010">
        <v>1</v>
      </c>
      <c r="T1010">
        <v>0</v>
      </c>
      <c r="V1010">
        <f t="shared" si="91"/>
        <v>0</v>
      </c>
      <c r="W1010">
        <f t="shared" si="92"/>
        <v>2.4</v>
      </c>
      <c r="X1010">
        <f t="shared" si="93"/>
        <v>2.95</v>
      </c>
      <c r="Y1010">
        <f t="shared" si="94"/>
        <v>2.72</v>
      </c>
      <c r="AA1010">
        <f t="shared" si="95"/>
        <v>0</v>
      </c>
    </row>
    <row r="1011" spans="1:27" x14ac:dyDescent="0.15">
      <c r="A1011" s="1">
        <v>42406</v>
      </c>
      <c r="B1011">
        <v>59</v>
      </c>
      <c r="C1011" t="s">
        <v>253</v>
      </c>
      <c r="D1011" s="2">
        <v>42407.125</v>
      </c>
      <c r="E1011" t="s">
        <v>145</v>
      </c>
      <c r="F1011" t="s">
        <v>128</v>
      </c>
      <c r="G1011" t="s">
        <v>145</v>
      </c>
      <c r="H1011" t="s">
        <v>128</v>
      </c>
      <c r="I1011">
        <v>1.61</v>
      </c>
      <c r="J1011">
        <v>3.4</v>
      </c>
      <c r="K1011">
        <v>4.8</v>
      </c>
      <c r="L1011">
        <v>3.02</v>
      </c>
      <c r="M1011">
        <v>3.35</v>
      </c>
      <c r="N1011">
        <v>2</v>
      </c>
      <c r="O1011">
        <v>-1</v>
      </c>
      <c r="P1011" s="3" t="str">
        <f t="shared" si="90"/>
        <v>2:0</v>
      </c>
      <c r="Q1011">
        <v>2</v>
      </c>
      <c r="R1011">
        <v>0</v>
      </c>
      <c r="S1011">
        <v>3</v>
      </c>
      <c r="T1011">
        <v>3</v>
      </c>
      <c r="V1011">
        <f t="shared" si="91"/>
        <v>0</v>
      </c>
      <c r="W1011">
        <f t="shared" si="92"/>
        <v>1.61</v>
      </c>
      <c r="X1011">
        <f t="shared" si="93"/>
        <v>3.4</v>
      </c>
      <c r="Y1011">
        <f t="shared" si="94"/>
        <v>4.8</v>
      </c>
      <c r="AA1011">
        <f t="shared" si="95"/>
        <v>0</v>
      </c>
    </row>
    <row r="1012" spans="1:27" x14ac:dyDescent="0.15">
      <c r="A1012" s="1">
        <v>42406</v>
      </c>
      <c r="B1012">
        <v>60</v>
      </c>
      <c r="C1012" t="s">
        <v>253</v>
      </c>
      <c r="D1012" s="2">
        <v>42407.125</v>
      </c>
      <c r="E1012" t="s">
        <v>195</v>
      </c>
      <c r="F1012" t="s">
        <v>126</v>
      </c>
      <c r="G1012" t="s">
        <v>195</v>
      </c>
      <c r="H1012" t="s">
        <v>126</v>
      </c>
      <c r="I1012">
        <v>1.82</v>
      </c>
      <c r="J1012">
        <v>3.15</v>
      </c>
      <c r="K1012">
        <v>3.9</v>
      </c>
      <c r="L1012">
        <v>3.75</v>
      </c>
      <c r="M1012">
        <v>3.45</v>
      </c>
      <c r="N1012">
        <v>1.75</v>
      </c>
      <c r="O1012">
        <v>-1</v>
      </c>
      <c r="P1012" s="3" t="str">
        <f t="shared" si="90"/>
        <v>0:2</v>
      </c>
      <c r="Q1012">
        <v>0</v>
      </c>
      <c r="R1012">
        <v>2</v>
      </c>
      <c r="S1012">
        <v>0</v>
      </c>
      <c r="T1012">
        <v>0</v>
      </c>
      <c r="V1012">
        <f t="shared" si="91"/>
        <v>0</v>
      </c>
      <c r="W1012">
        <f t="shared" si="92"/>
        <v>1.82</v>
      </c>
      <c r="X1012">
        <f t="shared" si="93"/>
        <v>3.15</v>
      </c>
      <c r="Y1012">
        <f t="shared" si="94"/>
        <v>3.9</v>
      </c>
      <c r="AA1012">
        <f t="shared" si="95"/>
        <v>0</v>
      </c>
    </row>
    <row r="1013" spans="1:27" x14ac:dyDescent="0.15">
      <c r="A1013" s="1">
        <v>42406</v>
      </c>
      <c r="B1013">
        <v>61</v>
      </c>
      <c r="C1013" t="s">
        <v>553</v>
      </c>
      <c r="D1013" s="2">
        <v>42407.125</v>
      </c>
      <c r="E1013" t="s">
        <v>567</v>
      </c>
      <c r="F1013" t="s">
        <v>554</v>
      </c>
      <c r="G1013" t="s">
        <v>567</v>
      </c>
      <c r="H1013" t="s">
        <v>556</v>
      </c>
      <c r="I1013">
        <v>1.32</v>
      </c>
      <c r="J1013">
        <v>4.3</v>
      </c>
      <c r="K1013">
        <v>7.5</v>
      </c>
      <c r="L1013">
        <v>2.1</v>
      </c>
      <c r="M1013">
        <v>3.45</v>
      </c>
      <c r="N1013">
        <v>2.75</v>
      </c>
      <c r="O1013">
        <v>-1</v>
      </c>
      <c r="P1013" s="3" t="str">
        <f t="shared" si="90"/>
        <v>4:0</v>
      </c>
      <c r="Q1013">
        <v>4</v>
      </c>
      <c r="R1013">
        <v>0</v>
      </c>
      <c r="S1013">
        <v>3</v>
      </c>
      <c r="T1013">
        <v>3</v>
      </c>
      <c r="V1013">
        <f t="shared" si="91"/>
        <v>0</v>
      </c>
      <c r="W1013">
        <f t="shared" si="92"/>
        <v>1.32</v>
      </c>
      <c r="X1013">
        <f t="shared" si="93"/>
        <v>4.3</v>
      </c>
      <c r="Y1013">
        <f t="shared" si="94"/>
        <v>7.5</v>
      </c>
      <c r="AA1013">
        <f t="shared" si="95"/>
        <v>0</v>
      </c>
    </row>
    <row r="1014" spans="1:27" x14ac:dyDescent="0.15">
      <c r="A1014" s="1">
        <v>42406</v>
      </c>
      <c r="B1014">
        <v>62</v>
      </c>
      <c r="C1014" t="s">
        <v>96</v>
      </c>
      <c r="D1014" s="2">
        <v>42407.145833333336</v>
      </c>
      <c r="E1014" t="s">
        <v>188</v>
      </c>
      <c r="F1014" t="s">
        <v>192</v>
      </c>
      <c r="G1014" t="s">
        <v>190</v>
      </c>
      <c r="H1014" t="s">
        <v>192</v>
      </c>
      <c r="I1014">
        <v>1.64</v>
      </c>
      <c r="J1014">
        <v>3.45</v>
      </c>
      <c r="K1014">
        <v>4.45</v>
      </c>
      <c r="L1014">
        <v>3.15</v>
      </c>
      <c r="M1014">
        <v>3.35</v>
      </c>
      <c r="N1014">
        <v>1.95</v>
      </c>
      <c r="O1014">
        <v>-1</v>
      </c>
      <c r="P1014" s="3" t="str">
        <f t="shared" si="90"/>
        <v>0:0</v>
      </c>
      <c r="Q1014">
        <v>0</v>
      </c>
      <c r="R1014">
        <v>0</v>
      </c>
      <c r="S1014">
        <v>1</v>
      </c>
      <c r="T1014">
        <v>0</v>
      </c>
      <c r="V1014">
        <f t="shared" si="91"/>
        <v>0</v>
      </c>
      <c r="W1014">
        <f t="shared" si="92"/>
        <v>1.64</v>
      </c>
      <c r="X1014">
        <f t="shared" si="93"/>
        <v>3.45</v>
      </c>
      <c r="Y1014">
        <f t="shared" si="94"/>
        <v>4.45</v>
      </c>
      <c r="AA1014">
        <f t="shared" si="95"/>
        <v>0</v>
      </c>
    </row>
    <row r="1015" spans="1:27" x14ac:dyDescent="0.15">
      <c r="A1015" s="1">
        <v>42406</v>
      </c>
      <c r="B1015">
        <v>63</v>
      </c>
      <c r="C1015" t="s">
        <v>202</v>
      </c>
      <c r="D1015" s="2">
        <v>42407.15625</v>
      </c>
      <c r="E1015" t="s">
        <v>203</v>
      </c>
      <c r="F1015" t="s">
        <v>215</v>
      </c>
      <c r="G1015" t="s">
        <v>203</v>
      </c>
      <c r="H1015" t="s">
        <v>215</v>
      </c>
      <c r="I1015">
        <v>2.4500000000000002</v>
      </c>
      <c r="J1015">
        <v>3.05</v>
      </c>
      <c r="K1015">
        <v>2.58</v>
      </c>
      <c r="L1015">
        <v>5.9</v>
      </c>
      <c r="M1015">
        <v>4.0999999999999996</v>
      </c>
      <c r="N1015">
        <v>1.4</v>
      </c>
      <c r="O1015">
        <v>-1</v>
      </c>
      <c r="P1015" s="3" t="str">
        <f t="shared" si="90"/>
        <v>0:0</v>
      </c>
      <c r="Q1015">
        <v>0</v>
      </c>
      <c r="R1015">
        <v>0</v>
      </c>
      <c r="S1015">
        <v>1</v>
      </c>
      <c r="T1015">
        <v>0</v>
      </c>
      <c r="V1015">
        <f t="shared" si="91"/>
        <v>0</v>
      </c>
      <c r="W1015">
        <f t="shared" si="92"/>
        <v>2.4500000000000002</v>
      </c>
      <c r="X1015">
        <f t="shared" si="93"/>
        <v>3.05</v>
      </c>
      <c r="Y1015">
        <f t="shared" si="94"/>
        <v>2.58</v>
      </c>
      <c r="AA1015">
        <f t="shared" si="95"/>
        <v>0</v>
      </c>
    </row>
    <row r="1016" spans="1:27" x14ac:dyDescent="0.15">
      <c r="A1016" s="1">
        <v>42406</v>
      </c>
      <c r="B1016">
        <v>64</v>
      </c>
      <c r="C1016" t="s">
        <v>404</v>
      </c>
      <c r="D1016" s="2">
        <v>42407.15625</v>
      </c>
      <c r="E1016" t="s">
        <v>406</v>
      </c>
      <c r="F1016" t="s">
        <v>234</v>
      </c>
      <c r="G1016" t="s">
        <v>407</v>
      </c>
      <c r="H1016" t="s">
        <v>235</v>
      </c>
      <c r="I1016">
        <v>2.0099999999999998</v>
      </c>
      <c r="J1016">
        <v>3.55</v>
      </c>
      <c r="K1016">
        <v>2.9</v>
      </c>
      <c r="L1016">
        <v>4.05</v>
      </c>
      <c r="M1016">
        <v>3.9</v>
      </c>
      <c r="N1016">
        <v>1.6</v>
      </c>
      <c r="O1016">
        <v>-1</v>
      </c>
      <c r="P1016" s="3" t="str">
        <f t="shared" si="90"/>
        <v>2:0</v>
      </c>
      <c r="Q1016">
        <v>2</v>
      </c>
      <c r="R1016">
        <v>0</v>
      </c>
      <c r="S1016">
        <v>3</v>
      </c>
      <c r="T1016">
        <v>3</v>
      </c>
      <c r="V1016">
        <f t="shared" si="91"/>
        <v>0</v>
      </c>
      <c r="W1016">
        <f t="shared" si="92"/>
        <v>2.0099999999999998</v>
      </c>
      <c r="X1016">
        <f t="shared" si="93"/>
        <v>3.55</v>
      </c>
      <c r="Y1016">
        <f t="shared" si="94"/>
        <v>2.9</v>
      </c>
      <c r="AA1016">
        <f t="shared" si="95"/>
        <v>0</v>
      </c>
    </row>
    <row r="1017" spans="1:27" x14ac:dyDescent="0.15">
      <c r="A1017" s="1">
        <v>42406</v>
      </c>
      <c r="B1017">
        <v>65</v>
      </c>
      <c r="C1017" t="s">
        <v>649</v>
      </c>
      <c r="D1017" s="2">
        <v>42407.166666666664</v>
      </c>
      <c r="E1017" t="s">
        <v>661</v>
      </c>
      <c r="F1017" t="s">
        <v>662</v>
      </c>
      <c r="G1017" t="s">
        <v>661</v>
      </c>
      <c r="H1017" t="s">
        <v>662</v>
      </c>
      <c r="I1017">
        <v>2.62</v>
      </c>
      <c r="J1017">
        <v>2.78</v>
      </c>
      <c r="K1017">
        <v>2.62</v>
      </c>
      <c r="L1017">
        <v>6.85</v>
      </c>
      <c r="M1017">
        <v>4.1500000000000004</v>
      </c>
      <c r="N1017">
        <v>1.35</v>
      </c>
      <c r="O1017">
        <v>-1</v>
      </c>
      <c r="P1017" s="3" t="str">
        <f t="shared" si="90"/>
        <v>1:1</v>
      </c>
      <c r="Q1017">
        <v>1</v>
      </c>
      <c r="R1017">
        <v>1</v>
      </c>
      <c r="S1017">
        <v>1</v>
      </c>
      <c r="T1017">
        <v>0</v>
      </c>
      <c r="V1017">
        <f t="shared" si="91"/>
        <v>1</v>
      </c>
      <c r="W1017">
        <f t="shared" si="92"/>
        <v>2.6190000000000002</v>
      </c>
      <c r="X1017">
        <f t="shared" si="93"/>
        <v>2.78</v>
      </c>
      <c r="Y1017">
        <f t="shared" si="94"/>
        <v>2.621</v>
      </c>
      <c r="AA1017">
        <f t="shared" si="95"/>
        <v>0</v>
      </c>
    </row>
    <row r="1018" spans="1:27" x14ac:dyDescent="0.15">
      <c r="A1018" s="1">
        <v>42406</v>
      </c>
      <c r="B1018">
        <v>66</v>
      </c>
      <c r="C1018" t="s">
        <v>649</v>
      </c>
      <c r="D1018" s="2">
        <v>42407.166666666664</v>
      </c>
      <c r="E1018" t="s">
        <v>533</v>
      </c>
      <c r="F1018" t="s">
        <v>663</v>
      </c>
      <c r="G1018" t="s">
        <v>535</v>
      </c>
      <c r="H1018" t="s">
        <v>663</v>
      </c>
      <c r="I1018">
        <v>2.27</v>
      </c>
      <c r="J1018">
        <v>2.82</v>
      </c>
      <c r="K1018">
        <v>3.05</v>
      </c>
      <c r="L1018">
        <v>5.5</v>
      </c>
      <c r="M1018">
        <v>3.75</v>
      </c>
      <c r="N1018">
        <v>1.47</v>
      </c>
      <c r="O1018">
        <v>-1</v>
      </c>
      <c r="P1018" s="3" t="str">
        <f t="shared" si="90"/>
        <v>3:0</v>
      </c>
      <c r="Q1018">
        <v>3</v>
      </c>
      <c r="R1018">
        <v>0</v>
      </c>
      <c r="S1018">
        <v>3</v>
      </c>
      <c r="T1018">
        <v>3</v>
      </c>
      <c r="V1018">
        <f t="shared" si="91"/>
        <v>0</v>
      </c>
      <c r="W1018">
        <f t="shared" si="92"/>
        <v>2.27</v>
      </c>
      <c r="X1018">
        <f t="shared" si="93"/>
        <v>2.82</v>
      </c>
      <c r="Y1018">
        <f t="shared" si="94"/>
        <v>3.05</v>
      </c>
      <c r="AA1018">
        <f t="shared" si="95"/>
        <v>0</v>
      </c>
    </row>
    <row r="1019" spans="1:27" x14ac:dyDescent="0.15">
      <c r="A1019" s="1">
        <v>42406</v>
      </c>
      <c r="B1019">
        <v>67</v>
      </c>
      <c r="C1019" t="s">
        <v>344</v>
      </c>
      <c r="D1019" s="2">
        <v>42407.166666666664</v>
      </c>
      <c r="E1019" t="s">
        <v>474</v>
      </c>
      <c r="F1019" t="s">
        <v>436</v>
      </c>
      <c r="G1019" t="s">
        <v>474</v>
      </c>
      <c r="H1019" t="s">
        <v>437</v>
      </c>
      <c r="I1019">
        <v>1.45</v>
      </c>
      <c r="J1019">
        <v>4.2</v>
      </c>
      <c r="K1019">
        <v>5.0999999999999996</v>
      </c>
      <c r="L1019">
        <v>2.4</v>
      </c>
      <c r="M1019">
        <v>3.6</v>
      </c>
      <c r="N1019">
        <v>2.31</v>
      </c>
      <c r="O1019">
        <v>-1</v>
      </c>
      <c r="P1019" s="3" t="str">
        <f t="shared" si="90"/>
        <v>0:0</v>
      </c>
      <c r="Q1019">
        <v>0</v>
      </c>
      <c r="R1019">
        <v>0</v>
      </c>
      <c r="S1019">
        <v>1</v>
      </c>
      <c r="T1019">
        <v>0</v>
      </c>
      <c r="V1019">
        <f t="shared" si="91"/>
        <v>0</v>
      </c>
      <c r="W1019">
        <f t="shared" si="92"/>
        <v>1.45</v>
      </c>
      <c r="X1019">
        <f t="shared" si="93"/>
        <v>4.2</v>
      </c>
      <c r="Y1019">
        <f t="shared" si="94"/>
        <v>5.0999999999999996</v>
      </c>
      <c r="AA1019">
        <f t="shared" si="95"/>
        <v>0</v>
      </c>
    </row>
    <row r="1020" spans="1:27" x14ac:dyDescent="0.15">
      <c r="A1020" s="1">
        <v>42406</v>
      </c>
      <c r="B1020">
        <v>68</v>
      </c>
      <c r="C1020" t="s">
        <v>109</v>
      </c>
      <c r="D1020" s="2">
        <v>42407.197916666664</v>
      </c>
      <c r="E1020" t="s">
        <v>187</v>
      </c>
      <c r="F1020" t="s">
        <v>139</v>
      </c>
      <c r="G1020" t="s">
        <v>187</v>
      </c>
      <c r="H1020" t="s">
        <v>141</v>
      </c>
      <c r="I1020">
        <v>3.3</v>
      </c>
      <c r="J1020">
        <v>3.25</v>
      </c>
      <c r="K1020">
        <v>1.95</v>
      </c>
      <c r="L1020">
        <v>1.64</v>
      </c>
      <c r="M1020">
        <v>3.75</v>
      </c>
      <c r="N1020">
        <v>3.95</v>
      </c>
      <c r="O1020">
        <v>1</v>
      </c>
      <c r="P1020" s="3" t="str">
        <f t="shared" si="90"/>
        <v>1:1</v>
      </c>
      <c r="Q1020">
        <v>1</v>
      </c>
      <c r="R1020">
        <v>1</v>
      </c>
      <c r="S1020">
        <v>1</v>
      </c>
      <c r="T1020">
        <v>3</v>
      </c>
      <c r="V1020">
        <f t="shared" si="91"/>
        <v>0</v>
      </c>
      <c r="W1020">
        <f t="shared" si="92"/>
        <v>3.3</v>
      </c>
      <c r="X1020">
        <f t="shared" si="93"/>
        <v>3.25</v>
      </c>
      <c r="Y1020">
        <f t="shared" si="94"/>
        <v>1.95</v>
      </c>
      <c r="AA1020">
        <f t="shared" si="95"/>
        <v>0</v>
      </c>
    </row>
    <row r="1021" spans="1:27" x14ac:dyDescent="0.15">
      <c r="A1021" s="1">
        <v>42406</v>
      </c>
      <c r="B1021">
        <v>69</v>
      </c>
      <c r="C1021" t="s">
        <v>96</v>
      </c>
      <c r="D1021" s="2">
        <v>42407.211805555555</v>
      </c>
      <c r="E1021" t="s">
        <v>197</v>
      </c>
      <c r="F1021" t="s">
        <v>191</v>
      </c>
      <c r="G1021" t="s">
        <v>197</v>
      </c>
      <c r="H1021" t="s">
        <v>191</v>
      </c>
      <c r="I1021">
        <v>2.34</v>
      </c>
      <c r="J1021">
        <v>3.1</v>
      </c>
      <c r="K1021">
        <v>2.67</v>
      </c>
      <c r="L1021">
        <v>5.5</v>
      </c>
      <c r="M1021">
        <v>4</v>
      </c>
      <c r="N1021">
        <v>1.44</v>
      </c>
      <c r="O1021">
        <v>-1</v>
      </c>
      <c r="P1021" s="3" t="str">
        <f t="shared" si="90"/>
        <v>1:1</v>
      </c>
      <c r="Q1021">
        <v>1</v>
      </c>
      <c r="R1021">
        <v>1</v>
      </c>
      <c r="S1021">
        <v>1</v>
      </c>
      <c r="T1021">
        <v>0</v>
      </c>
      <c r="V1021">
        <f t="shared" si="91"/>
        <v>0</v>
      </c>
      <c r="W1021">
        <f t="shared" si="92"/>
        <v>2.34</v>
      </c>
      <c r="X1021">
        <f t="shared" si="93"/>
        <v>3.1</v>
      </c>
      <c r="Y1021">
        <f t="shared" si="94"/>
        <v>2.67</v>
      </c>
      <c r="AA1021">
        <f t="shared" si="95"/>
        <v>0</v>
      </c>
    </row>
    <row r="1022" spans="1:27" x14ac:dyDescent="0.15">
      <c r="A1022" s="1">
        <v>42406</v>
      </c>
      <c r="B1022">
        <v>70</v>
      </c>
      <c r="C1022" t="s">
        <v>649</v>
      </c>
      <c r="D1022" s="2">
        <v>42407.25</v>
      </c>
      <c r="E1022" t="s">
        <v>664</v>
      </c>
      <c r="F1022" t="s">
        <v>361</v>
      </c>
      <c r="G1022" t="s">
        <v>665</v>
      </c>
      <c r="H1022" t="s">
        <v>361</v>
      </c>
      <c r="I1022">
        <v>3.4</v>
      </c>
      <c r="J1022">
        <v>2.93</v>
      </c>
      <c r="K1022">
        <v>2.0499999999999998</v>
      </c>
      <c r="L1022">
        <v>1.58</v>
      </c>
      <c r="M1022">
        <v>3.55</v>
      </c>
      <c r="N1022">
        <v>4.7</v>
      </c>
      <c r="O1022">
        <v>1</v>
      </c>
      <c r="P1022" s="3" t="str">
        <f t="shared" si="90"/>
        <v>2:2</v>
      </c>
      <c r="Q1022">
        <v>2</v>
      </c>
      <c r="R1022">
        <v>2</v>
      </c>
      <c r="S1022">
        <v>1</v>
      </c>
      <c r="T1022">
        <v>3</v>
      </c>
      <c r="V1022">
        <f t="shared" si="91"/>
        <v>0</v>
      </c>
      <c r="W1022">
        <f t="shared" si="92"/>
        <v>3.4</v>
      </c>
      <c r="X1022">
        <f t="shared" si="93"/>
        <v>2.93</v>
      </c>
      <c r="Y1022">
        <f t="shared" si="94"/>
        <v>2.0499999999999998</v>
      </c>
      <c r="AA1022">
        <f t="shared" si="95"/>
        <v>0</v>
      </c>
    </row>
    <row r="1023" spans="1:27" x14ac:dyDescent="0.15">
      <c r="A1023" s="1">
        <v>42406</v>
      </c>
      <c r="B1023">
        <v>71</v>
      </c>
      <c r="C1023" t="s">
        <v>649</v>
      </c>
      <c r="D1023" s="2">
        <v>42407.260416666664</v>
      </c>
      <c r="E1023" t="s">
        <v>666</v>
      </c>
      <c r="F1023" t="s">
        <v>667</v>
      </c>
      <c r="G1023" t="s">
        <v>666</v>
      </c>
      <c r="H1023" t="s">
        <v>667</v>
      </c>
      <c r="I1023">
        <v>2.4500000000000002</v>
      </c>
      <c r="J1023">
        <v>2.93</v>
      </c>
      <c r="K1023">
        <v>2.68</v>
      </c>
      <c r="L1023">
        <v>6.3</v>
      </c>
      <c r="M1023">
        <v>3.9</v>
      </c>
      <c r="N1023">
        <v>1.4</v>
      </c>
      <c r="O1023">
        <v>-1</v>
      </c>
      <c r="P1023" s="3" t="str">
        <f t="shared" si="90"/>
        <v>2:1</v>
      </c>
      <c r="Q1023">
        <v>2</v>
      </c>
      <c r="R1023">
        <v>1</v>
      </c>
      <c r="S1023">
        <v>3</v>
      </c>
      <c r="T1023">
        <v>1</v>
      </c>
      <c r="V1023">
        <f t="shared" si="91"/>
        <v>0</v>
      </c>
      <c r="W1023">
        <f t="shared" si="92"/>
        <v>2.4500000000000002</v>
      </c>
      <c r="X1023">
        <f t="shared" si="93"/>
        <v>2.93</v>
      </c>
      <c r="Y1023">
        <f t="shared" si="94"/>
        <v>2.68</v>
      </c>
      <c r="AA1023">
        <f t="shared" si="95"/>
        <v>0</v>
      </c>
    </row>
    <row r="1024" spans="1:27" x14ac:dyDescent="0.15">
      <c r="A1024" s="1">
        <v>42406</v>
      </c>
      <c r="B1024">
        <v>72</v>
      </c>
      <c r="C1024" t="s">
        <v>344</v>
      </c>
      <c r="D1024" s="2">
        <v>42407.270833333336</v>
      </c>
      <c r="E1024" t="s">
        <v>456</v>
      </c>
      <c r="F1024" t="s">
        <v>476</v>
      </c>
      <c r="G1024" t="s">
        <v>458</v>
      </c>
      <c r="H1024" t="s">
        <v>478</v>
      </c>
      <c r="I1024">
        <v>4.1500000000000004</v>
      </c>
      <c r="J1024">
        <v>4</v>
      </c>
      <c r="K1024">
        <v>1.58</v>
      </c>
      <c r="L1024">
        <v>2.0499999999999998</v>
      </c>
      <c r="M1024">
        <v>3.55</v>
      </c>
      <c r="N1024">
        <v>2.78</v>
      </c>
      <c r="O1024">
        <v>1</v>
      </c>
      <c r="P1024" s="3" t="str">
        <f t="shared" si="90"/>
        <v>2:4</v>
      </c>
      <c r="Q1024">
        <v>2</v>
      </c>
      <c r="R1024">
        <v>4</v>
      </c>
      <c r="S1024">
        <v>0</v>
      </c>
      <c r="T1024">
        <v>0</v>
      </c>
      <c r="V1024">
        <f t="shared" si="91"/>
        <v>0</v>
      </c>
      <c r="W1024">
        <f t="shared" si="92"/>
        <v>4.1500000000000004</v>
      </c>
      <c r="X1024">
        <f t="shared" si="93"/>
        <v>4</v>
      </c>
      <c r="Y1024">
        <f t="shared" si="94"/>
        <v>1.58</v>
      </c>
      <c r="AA1024">
        <f t="shared" si="95"/>
        <v>0</v>
      </c>
    </row>
    <row r="1025" spans="1:27" x14ac:dyDescent="0.15">
      <c r="A1025" s="1">
        <v>42406</v>
      </c>
      <c r="B1025">
        <v>73</v>
      </c>
      <c r="C1025" t="s">
        <v>263</v>
      </c>
      <c r="D1025" s="2">
        <v>42407.291666666664</v>
      </c>
      <c r="E1025" t="s">
        <v>302</v>
      </c>
      <c r="F1025" t="s">
        <v>308</v>
      </c>
      <c r="G1025" t="s">
        <v>302</v>
      </c>
      <c r="H1025" t="s">
        <v>308</v>
      </c>
      <c r="I1025">
        <v>1.85</v>
      </c>
      <c r="J1025">
        <v>3.5</v>
      </c>
      <c r="K1025">
        <v>3.35</v>
      </c>
      <c r="L1025">
        <v>3.6</v>
      </c>
      <c r="M1025">
        <v>3.7</v>
      </c>
      <c r="N1025">
        <v>1.72</v>
      </c>
      <c r="O1025">
        <v>-1</v>
      </c>
      <c r="P1025" s="3" t="str">
        <f t="shared" si="90"/>
        <v>2:0</v>
      </c>
      <c r="Q1025">
        <v>2</v>
      </c>
      <c r="R1025">
        <v>0</v>
      </c>
      <c r="S1025">
        <v>3</v>
      </c>
      <c r="T1025">
        <v>3</v>
      </c>
      <c r="V1025">
        <f t="shared" si="91"/>
        <v>0</v>
      </c>
      <c r="W1025">
        <f t="shared" si="92"/>
        <v>1.85</v>
      </c>
      <c r="X1025">
        <f t="shared" si="93"/>
        <v>3.5</v>
      </c>
      <c r="Y1025">
        <f t="shared" si="94"/>
        <v>3.35</v>
      </c>
      <c r="AA1025">
        <f t="shared" si="95"/>
        <v>0</v>
      </c>
    </row>
    <row r="1026" spans="1:27" x14ac:dyDescent="0.15">
      <c r="A1026" s="1">
        <v>42406</v>
      </c>
      <c r="B1026">
        <v>74</v>
      </c>
      <c r="C1026" t="s">
        <v>649</v>
      </c>
      <c r="D1026" s="2">
        <v>42407.333333333336</v>
      </c>
      <c r="E1026" t="s">
        <v>668</v>
      </c>
      <c r="F1026" t="s">
        <v>514</v>
      </c>
      <c r="G1026" t="s">
        <v>669</v>
      </c>
      <c r="H1026" t="s">
        <v>514</v>
      </c>
      <c r="I1026">
        <v>5.65</v>
      </c>
      <c r="J1026">
        <v>3.4</v>
      </c>
      <c r="K1026">
        <v>1.53</v>
      </c>
      <c r="L1026">
        <v>2.14</v>
      </c>
      <c r="M1026">
        <v>3.25</v>
      </c>
      <c r="N1026">
        <v>2.85</v>
      </c>
      <c r="O1026">
        <v>1</v>
      </c>
      <c r="P1026" s="3" t="str">
        <f t="shared" si="90"/>
        <v>0:0</v>
      </c>
      <c r="Q1026">
        <v>0</v>
      </c>
      <c r="R1026">
        <v>0</v>
      </c>
      <c r="S1026">
        <v>1</v>
      </c>
      <c r="T1026">
        <v>3</v>
      </c>
      <c r="V1026">
        <f t="shared" si="91"/>
        <v>0</v>
      </c>
      <c r="W1026">
        <f t="shared" si="92"/>
        <v>5.65</v>
      </c>
      <c r="X1026">
        <f t="shared" si="93"/>
        <v>3.4</v>
      </c>
      <c r="Y1026">
        <f t="shared" si="94"/>
        <v>1.53</v>
      </c>
      <c r="AA1026">
        <f t="shared" si="95"/>
        <v>0</v>
      </c>
    </row>
    <row r="1027" spans="1:27" x14ac:dyDescent="0.15">
      <c r="A1027" s="1">
        <v>42406</v>
      </c>
      <c r="B1027">
        <v>75</v>
      </c>
      <c r="C1027" t="s">
        <v>344</v>
      </c>
      <c r="D1027" s="2">
        <v>42407.375</v>
      </c>
      <c r="E1027" t="s">
        <v>460</v>
      </c>
      <c r="F1027" t="s">
        <v>484</v>
      </c>
      <c r="G1027" t="s">
        <v>460</v>
      </c>
      <c r="H1027" t="s">
        <v>486</v>
      </c>
      <c r="I1027">
        <v>2.86</v>
      </c>
      <c r="J1027">
        <v>3.55</v>
      </c>
      <c r="K1027">
        <v>2.0299999999999998</v>
      </c>
      <c r="L1027">
        <v>1.59</v>
      </c>
      <c r="M1027">
        <v>3.9</v>
      </c>
      <c r="N1027">
        <v>4.0999999999999996</v>
      </c>
      <c r="O1027">
        <v>1</v>
      </c>
      <c r="P1027" s="3" t="str">
        <f t="shared" ref="P1027:P1090" si="96">Q1027&amp;":"&amp;R1027</f>
        <v>2:3</v>
      </c>
      <c r="Q1027">
        <v>2</v>
      </c>
      <c r="R1027">
        <v>3</v>
      </c>
      <c r="S1027">
        <v>0</v>
      </c>
      <c r="T1027">
        <v>1</v>
      </c>
      <c r="V1027">
        <f t="shared" ref="V1027:V1090" si="97">IF(OR(I1027=J1027,I1027=K1027,J1027=K1027),1,0)</f>
        <v>0</v>
      </c>
      <c r="W1027">
        <f t="shared" ref="W1027:W1090" si="98">IF(V1027=0,I1027,I1027-0.001)</f>
        <v>2.86</v>
      </c>
      <c r="X1027">
        <f t="shared" ref="X1027:X1090" si="99">J1027</f>
        <v>3.55</v>
      </c>
      <c r="Y1027">
        <f t="shared" ref="Y1027:Y1090" si="100">IF(V1027=0,K1027,K1027+0.001)</f>
        <v>2.0299999999999998</v>
      </c>
      <c r="AA1027">
        <f t="shared" ref="AA1027:AA1090" si="101">IF(OR(I1027=0,J1027=0,K1027=0),1,0)</f>
        <v>0</v>
      </c>
    </row>
    <row r="1028" spans="1:27" x14ac:dyDescent="0.15">
      <c r="A1028" s="1">
        <v>42406</v>
      </c>
      <c r="B1028">
        <v>76</v>
      </c>
      <c r="C1028" t="s">
        <v>263</v>
      </c>
      <c r="D1028" s="2">
        <v>42407.375</v>
      </c>
      <c r="E1028" t="s">
        <v>304</v>
      </c>
      <c r="F1028" t="s">
        <v>312</v>
      </c>
      <c r="G1028" t="s">
        <v>304</v>
      </c>
      <c r="H1028" t="s">
        <v>314</v>
      </c>
      <c r="I1028">
        <v>1.28</v>
      </c>
      <c r="J1028">
        <v>4.5999999999999996</v>
      </c>
      <c r="K1028">
        <v>8</v>
      </c>
      <c r="L1028">
        <v>1.97</v>
      </c>
      <c r="M1028">
        <v>3.55</v>
      </c>
      <c r="N1028">
        <v>2.95</v>
      </c>
      <c r="O1028">
        <v>-1</v>
      </c>
      <c r="P1028" s="3" t="str">
        <f t="shared" si="96"/>
        <v>3:0</v>
      </c>
      <c r="Q1028">
        <v>3</v>
      </c>
      <c r="R1028">
        <v>0</v>
      </c>
      <c r="S1028">
        <v>3</v>
      </c>
      <c r="T1028">
        <v>3</v>
      </c>
      <c r="V1028">
        <f t="shared" si="97"/>
        <v>0</v>
      </c>
      <c r="W1028">
        <f t="shared" si="98"/>
        <v>1.28</v>
      </c>
      <c r="X1028">
        <f t="shared" si="99"/>
        <v>4.5999999999999996</v>
      </c>
      <c r="Y1028">
        <f t="shared" si="100"/>
        <v>8</v>
      </c>
      <c r="AA1028">
        <f t="shared" si="101"/>
        <v>0</v>
      </c>
    </row>
    <row r="1029" spans="1:27" x14ac:dyDescent="0.15">
      <c r="A1029" s="1">
        <v>42406</v>
      </c>
      <c r="B1029">
        <v>77</v>
      </c>
      <c r="C1029" t="s">
        <v>263</v>
      </c>
      <c r="D1029" s="2">
        <v>42407.375</v>
      </c>
      <c r="E1029" t="s">
        <v>303</v>
      </c>
      <c r="F1029" t="s">
        <v>265</v>
      </c>
      <c r="G1029" t="s">
        <v>303</v>
      </c>
      <c r="H1029" t="s">
        <v>267</v>
      </c>
      <c r="I1029">
        <v>2.12</v>
      </c>
      <c r="J1029">
        <v>3.2</v>
      </c>
      <c r="K1029">
        <v>2.95</v>
      </c>
      <c r="L1029">
        <v>4.5999999999999996</v>
      </c>
      <c r="M1029">
        <v>3.8</v>
      </c>
      <c r="N1029">
        <v>1.54</v>
      </c>
      <c r="O1029">
        <v>-1</v>
      </c>
      <c r="P1029" s="3" t="str">
        <f t="shared" si="96"/>
        <v>4:1</v>
      </c>
      <c r="Q1029">
        <v>4</v>
      </c>
      <c r="R1029">
        <v>1</v>
      </c>
      <c r="S1029">
        <v>3</v>
      </c>
      <c r="T1029">
        <v>3</v>
      </c>
      <c r="V1029">
        <f t="shared" si="97"/>
        <v>0</v>
      </c>
      <c r="W1029">
        <f t="shared" si="98"/>
        <v>2.12</v>
      </c>
      <c r="X1029">
        <f t="shared" si="99"/>
        <v>3.2</v>
      </c>
      <c r="Y1029">
        <f t="shared" si="100"/>
        <v>2.95</v>
      </c>
      <c r="AA1029">
        <f t="shared" si="101"/>
        <v>0</v>
      </c>
    </row>
    <row r="1030" spans="1:27" x14ac:dyDescent="0.15">
      <c r="A1030" s="1">
        <v>42406</v>
      </c>
      <c r="B1030">
        <v>78</v>
      </c>
      <c r="C1030" t="s">
        <v>263</v>
      </c>
      <c r="D1030" s="2">
        <v>42407.42083333333</v>
      </c>
      <c r="E1030" t="s">
        <v>307</v>
      </c>
      <c r="F1030" t="s">
        <v>309</v>
      </c>
      <c r="G1030" t="s">
        <v>307</v>
      </c>
      <c r="H1030" t="s">
        <v>309</v>
      </c>
      <c r="I1030">
        <v>1.88</v>
      </c>
      <c r="J1030">
        <v>3.55</v>
      </c>
      <c r="K1030">
        <v>3.25</v>
      </c>
      <c r="L1030">
        <v>3.6</v>
      </c>
      <c r="M1030">
        <v>3.8</v>
      </c>
      <c r="N1030">
        <v>1.7</v>
      </c>
      <c r="O1030">
        <v>-1</v>
      </c>
      <c r="P1030" s="3" t="str">
        <f t="shared" si="96"/>
        <v>1:2</v>
      </c>
      <c r="Q1030">
        <v>1</v>
      </c>
      <c r="R1030">
        <v>2</v>
      </c>
      <c r="S1030">
        <v>0</v>
      </c>
      <c r="T1030">
        <v>0</v>
      </c>
      <c r="V1030">
        <f t="shared" si="97"/>
        <v>0</v>
      </c>
      <c r="W1030">
        <f t="shared" si="98"/>
        <v>1.88</v>
      </c>
      <c r="X1030">
        <f t="shared" si="99"/>
        <v>3.55</v>
      </c>
      <c r="Y1030">
        <f t="shared" si="100"/>
        <v>3.25</v>
      </c>
      <c r="AA1030">
        <f t="shared" si="101"/>
        <v>0</v>
      </c>
    </row>
    <row r="1031" spans="1:27" x14ac:dyDescent="0.15">
      <c r="A1031" s="1">
        <v>42406</v>
      </c>
      <c r="B1031">
        <v>79</v>
      </c>
      <c r="C1031" t="s">
        <v>263</v>
      </c>
      <c r="D1031" s="2">
        <v>42407.458333333336</v>
      </c>
      <c r="E1031" t="s">
        <v>335</v>
      </c>
      <c r="F1031" t="s">
        <v>328</v>
      </c>
      <c r="G1031" t="s">
        <v>335</v>
      </c>
      <c r="H1031" t="s">
        <v>330</v>
      </c>
      <c r="I1031">
        <v>2.34</v>
      </c>
      <c r="J1031">
        <v>3.2</v>
      </c>
      <c r="K1031">
        <v>2.6</v>
      </c>
      <c r="L1031">
        <v>5.25</v>
      </c>
      <c r="M1031">
        <v>4.0999999999999996</v>
      </c>
      <c r="N1031">
        <v>1.44</v>
      </c>
      <c r="O1031">
        <v>-1</v>
      </c>
      <c r="P1031" s="3" t="str">
        <f t="shared" si="96"/>
        <v>1:1</v>
      </c>
      <c r="Q1031">
        <v>1</v>
      </c>
      <c r="R1031">
        <v>1</v>
      </c>
      <c r="S1031">
        <v>1</v>
      </c>
      <c r="T1031">
        <v>0</v>
      </c>
      <c r="V1031">
        <f t="shared" si="97"/>
        <v>0</v>
      </c>
      <c r="W1031">
        <f t="shared" si="98"/>
        <v>2.34</v>
      </c>
      <c r="X1031">
        <f t="shared" si="99"/>
        <v>3.2</v>
      </c>
      <c r="Y1031">
        <f t="shared" si="100"/>
        <v>2.6</v>
      </c>
      <c r="AA1031">
        <f t="shared" si="101"/>
        <v>0</v>
      </c>
    </row>
    <row r="1032" spans="1:27" x14ac:dyDescent="0.15">
      <c r="A1032" s="1">
        <v>42407</v>
      </c>
      <c r="B1032">
        <v>1</v>
      </c>
      <c r="C1032" t="s">
        <v>6</v>
      </c>
      <c r="D1032" s="2">
        <v>42407.5</v>
      </c>
      <c r="E1032" t="s">
        <v>315</v>
      </c>
      <c r="F1032" t="s">
        <v>17</v>
      </c>
      <c r="G1032" t="s">
        <v>315</v>
      </c>
      <c r="H1032" t="s">
        <v>17</v>
      </c>
      <c r="I1032">
        <v>2.1800000000000002</v>
      </c>
      <c r="J1032">
        <v>3.6</v>
      </c>
      <c r="K1032">
        <v>2.6</v>
      </c>
      <c r="L1032">
        <v>4.4000000000000004</v>
      </c>
      <c r="M1032">
        <v>4.2</v>
      </c>
      <c r="N1032">
        <v>1.51</v>
      </c>
      <c r="O1032">
        <v>-1</v>
      </c>
      <c r="P1032" s="3" t="str">
        <f t="shared" si="96"/>
        <v>0:1</v>
      </c>
      <c r="Q1032">
        <v>0</v>
      </c>
      <c r="R1032">
        <v>1</v>
      </c>
      <c r="S1032">
        <v>0</v>
      </c>
      <c r="T1032">
        <v>0</v>
      </c>
      <c r="V1032">
        <f t="shared" si="97"/>
        <v>0</v>
      </c>
      <c r="W1032">
        <f t="shared" si="98"/>
        <v>2.1800000000000002</v>
      </c>
      <c r="X1032">
        <f t="shared" si="99"/>
        <v>3.6</v>
      </c>
      <c r="Y1032">
        <f t="shared" si="100"/>
        <v>2.6</v>
      </c>
      <c r="AA1032">
        <f t="shared" si="101"/>
        <v>0</v>
      </c>
    </row>
    <row r="1033" spans="1:27" x14ac:dyDescent="0.15">
      <c r="A1033" s="1">
        <v>42407</v>
      </c>
      <c r="B1033">
        <v>2</v>
      </c>
      <c r="C1033" t="s">
        <v>6</v>
      </c>
      <c r="D1033" s="2">
        <v>42407.583333333336</v>
      </c>
      <c r="E1033" t="s">
        <v>151</v>
      </c>
      <c r="F1033" t="s">
        <v>18</v>
      </c>
      <c r="G1033" t="s">
        <v>153</v>
      </c>
      <c r="H1033" t="s">
        <v>18</v>
      </c>
      <c r="I1033">
        <v>3.85</v>
      </c>
      <c r="J1033">
        <v>4.0999999999999996</v>
      </c>
      <c r="K1033">
        <v>1.61</v>
      </c>
      <c r="L1033">
        <v>2</v>
      </c>
      <c r="M1033">
        <v>3.85</v>
      </c>
      <c r="N1033">
        <v>2.72</v>
      </c>
      <c r="O1033">
        <v>1</v>
      </c>
      <c r="P1033" s="3" t="str">
        <f t="shared" si="96"/>
        <v>2:1</v>
      </c>
      <c r="Q1033">
        <v>2</v>
      </c>
      <c r="R1033">
        <v>1</v>
      </c>
      <c r="S1033">
        <v>3</v>
      </c>
      <c r="T1033">
        <v>3</v>
      </c>
      <c r="V1033">
        <f t="shared" si="97"/>
        <v>0</v>
      </c>
      <c r="W1033">
        <f t="shared" si="98"/>
        <v>3.85</v>
      </c>
      <c r="X1033">
        <f t="shared" si="99"/>
        <v>4.0999999999999996</v>
      </c>
      <c r="Y1033">
        <f t="shared" si="100"/>
        <v>1.61</v>
      </c>
      <c r="AA1033">
        <f t="shared" si="101"/>
        <v>0</v>
      </c>
    </row>
    <row r="1034" spans="1:27" x14ac:dyDescent="0.15">
      <c r="A1034" s="1">
        <v>42407</v>
      </c>
      <c r="B1034">
        <v>4</v>
      </c>
      <c r="C1034" t="s">
        <v>202</v>
      </c>
      <c r="D1034" s="2">
        <v>42407.8125</v>
      </c>
      <c r="E1034" t="s">
        <v>214</v>
      </c>
      <c r="F1034" t="s">
        <v>226</v>
      </c>
      <c r="G1034" t="s">
        <v>214</v>
      </c>
      <c r="H1034" t="s">
        <v>226</v>
      </c>
      <c r="I1034">
        <v>4.1500000000000004</v>
      </c>
      <c r="J1034">
        <v>3.4</v>
      </c>
      <c r="K1034">
        <v>1.7</v>
      </c>
      <c r="L1034">
        <v>1.88</v>
      </c>
      <c r="M1034">
        <v>3.45</v>
      </c>
      <c r="N1034">
        <v>3.25</v>
      </c>
      <c r="O1034">
        <v>1</v>
      </c>
      <c r="P1034" s="3" t="str">
        <f t="shared" si="96"/>
        <v>3:3</v>
      </c>
      <c r="Q1034">
        <v>3</v>
      </c>
      <c r="R1034">
        <v>3</v>
      </c>
      <c r="S1034">
        <v>1</v>
      </c>
      <c r="T1034">
        <v>3</v>
      </c>
      <c r="V1034">
        <f t="shared" si="97"/>
        <v>0</v>
      </c>
      <c r="W1034">
        <f t="shared" si="98"/>
        <v>4.1500000000000004</v>
      </c>
      <c r="X1034">
        <f t="shared" si="99"/>
        <v>3.4</v>
      </c>
      <c r="Y1034">
        <f t="shared" si="100"/>
        <v>1.7</v>
      </c>
      <c r="AA1034">
        <f t="shared" si="101"/>
        <v>0</v>
      </c>
    </row>
    <row r="1035" spans="1:27" x14ac:dyDescent="0.15">
      <c r="A1035" s="1">
        <v>42407</v>
      </c>
      <c r="B1035">
        <v>5</v>
      </c>
      <c r="C1035" t="s">
        <v>404</v>
      </c>
      <c r="D1035" s="2">
        <v>42407.8125</v>
      </c>
      <c r="E1035" t="s">
        <v>297</v>
      </c>
      <c r="F1035" t="s">
        <v>466</v>
      </c>
      <c r="G1035" t="s">
        <v>297</v>
      </c>
      <c r="H1035" t="s">
        <v>466</v>
      </c>
      <c r="I1035">
        <v>1.54</v>
      </c>
      <c r="J1035">
        <v>3.8</v>
      </c>
      <c r="K1035">
        <v>4.75</v>
      </c>
      <c r="L1035">
        <v>2.75</v>
      </c>
      <c r="M1035">
        <v>3.45</v>
      </c>
      <c r="N1035">
        <v>2.12</v>
      </c>
      <c r="O1035">
        <v>-1</v>
      </c>
      <c r="P1035" s="3" t="str">
        <f t="shared" si="96"/>
        <v>2:1</v>
      </c>
      <c r="Q1035">
        <v>2</v>
      </c>
      <c r="R1035">
        <v>1</v>
      </c>
      <c r="S1035">
        <v>3</v>
      </c>
      <c r="T1035">
        <v>1</v>
      </c>
      <c r="V1035">
        <f t="shared" si="97"/>
        <v>0</v>
      </c>
      <c r="W1035">
        <f t="shared" si="98"/>
        <v>1.54</v>
      </c>
      <c r="X1035">
        <f t="shared" si="99"/>
        <v>3.8</v>
      </c>
      <c r="Y1035">
        <f t="shared" si="100"/>
        <v>4.75</v>
      </c>
      <c r="AA1035">
        <f t="shared" si="101"/>
        <v>0</v>
      </c>
    </row>
    <row r="1036" spans="1:27" x14ac:dyDescent="0.15">
      <c r="A1036" s="1">
        <v>42407</v>
      </c>
      <c r="B1036">
        <v>6</v>
      </c>
      <c r="C1036" t="s">
        <v>642</v>
      </c>
      <c r="D1036" s="2">
        <v>42407.854166666664</v>
      </c>
      <c r="E1036" t="s">
        <v>441</v>
      </c>
      <c r="F1036" t="s">
        <v>670</v>
      </c>
      <c r="G1036" t="s">
        <v>441</v>
      </c>
      <c r="H1036" t="s">
        <v>670</v>
      </c>
      <c r="I1036">
        <v>1.53</v>
      </c>
      <c r="J1036">
        <v>3.5</v>
      </c>
      <c r="K1036">
        <v>5.4</v>
      </c>
      <c r="L1036">
        <v>2.8</v>
      </c>
      <c r="M1036">
        <v>3.3</v>
      </c>
      <c r="N1036">
        <v>2.14</v>
      </c>
      <c r="O1036">
        <v>-1</v>
      </c>
      <c r="P1036" s="3" t="str">
        <f t="shared" si="96"/>
        <v>1:1</v>
      </c>
      <c r="Q1036">
        <v>1</v>
      </c>
      <c r="R1036">
        <v>1</v>
      </c>
      <c r="S1036">
        <v>1</v>
      </c>
      <c r="T1036">
        <v>0</v>
      </c>
      <c r="V1036">
        <f t="shared" si="97"/>
        <v>0</v>
      </c>
      <c r="W1036">
        <f t="shared" si="98"/>
        <v>1.53</v>
      </c>
      <c r="X1036">
        <f t="shared" si="99"/>
        <v>3.5</v>
      </c>
      <c r="Y1036">
        <f t="shared" si="100"/>
        <v>5.4</v>
      </c>
      <c r="AA1036">
        <f t="shared" si="101"/>
        <v>0</v>
      </c>
    </row>
    <row r="1037" spans="1:27" x14ac:dyDescent="0.15">
      <c r="A1037" s="1">
        <v>42407</v>
      </c>
      <c r="B1037">
        <v>7</v>
      </c>
      <c r="C1037" t="s">
        <v>642</v>
      </c>
      <c r="D1037" s="2">
        <v>42407.854166666664</v>
      </c>
      <c r="E1037" t="s">
        <v>671</v>
      </c>
      <c r="F1037" t="s">
        <v>672</v>
      </c>
      <c r="G1037" t="s">
        <v>671</v>
      </c>
      <c r="H1037" t="s">
        <v>672</v>
      </c>
      <c r="I1037">
        <v>1.58</v>
      </c>
      <c r="J1037">
        <v>3.5</v>
      </c>
      <c r="K1037">
        <v>4.8499999999999996</v>
      </c>
      <c r="L1037">
        <v>2.95</v>
      </c>
      <c r="M1037">
        <v>3.3</v>
      </c>
      <c r="N1037">
        <v>2.0499999999999998</v>
      </c>
      <c r="O1037">
        <v>-1</v>
      </c>
      <c r="P1037" s="3" t="str">
        <f t="shared" si="96"/>
        <v>2:0</v>
      </c>
      <c r="Q1037">
        <v>2</v>
      </c>
      <c r="R1037">
        <v>0</v>
      </c>
      <c r="S1037">
        <v>3</v>
      </c>
      <c r="T1037">
        <v>3</v>
      </c>
      <c r="V1037">
        <f t="shared" si="97"/>
        <v>0</v>
      </c>
      <c r="W1037">
        <f t="shared" si="98"/>
        <v>1.58</v>
      </c>
      <c r="X1037">
        <f t="shared" si="99"/>
        <v>3.5</v>
      </c>
      <c r="Y1037">
        <f t="shared" si="100"/>
        <v>4.8499999999999996</v>
      </c>
      <c r="AA1037">
        <f t="shared" si="101"/>
        <v>0</v>
      </c>
    </row>
    <row r="1038" spans="1:27" x14ac:dyDescent="0.15">
      <c r="A1038" s="1">
        <v>42407</v>
      </c>
      <c r="B1038">
        <v>8</v>
      </c>
      <c r="C1038" t="s">
        <v>642</v>
      </c>
      <c r="D1038" s="2">
        <v>42407.854166666664</v>
      </c>
      <c r="E1038" t="s">
        <v>673</v>
      </c>
      <c r="F1038" t="s">
        <v>674</v>
      </c>
      <c r="G1038" t="s">
        <v>673</v>
      </c>
      <c r="H1038" t="s">
        <v>674</v>
      </c>
      <c r="I1038">
        <v>2.25</v>
      </c>
      <c r="J1038">
        <v>3.1</v>
      </c>
      <c r="K1038">
        <v>2.8</v>
      </c>
      <c r="L1038">
        <v>4.95</v>
      </c>
      <c r="M1038">
        <v>4</v>
      </c>
      <c r="N1038">
        <v>1.48</v>
      </c>
      <c r="O1038">
        <v>-1</v>
      </c>
      <c r="P1038" s="3" t="str">
        <f t="shared" si="96"/>
        <v>0:2</v>
      </c>
      <c r="Q1038">
        <v>0</v>
      </c>
      <c r="R1038">
        <v>2</v>
      </c>
      <c r="S1038">
        <v>0</v>
      </c>
      <c r="T1038">
        <v>0</v>
      </c>
      <c r="V1038">
        <f t="shared" si="97"/>
        <v>0</v>
      </c>
      <c r="W1038">
        <f t="shared" si="98"/>
        <v>2.25</v>
      </c>
      <c r="X1038">
        <f t="shared" si="99"/>
        <v>3.1</v>
      </c>
      <c r="Y1038">
        <f t="shared" si="100"/>
        <v>2.8</v>
      </c>
      <c r="AA1038">
        <f t="shared" si="101"/>
        <v>0</v>
      </c>
    </row>
    <row r="1039" spans="1:27" x14ac:dyDescent="0.15">
      <c r="A1039" s="1">
        <v>42407</v>
      </c>
      <c r="B1039">
        <v>9</v>
      </c>
      <c r="C1039" t="s">
        <v>254</v>
      </c>
      <c r="D1039" s="2">
        <v>42407.854166666664</v>
      </c>
      <c r="E1039" t="s">
        <v>105</v>
      </c>
      <c r="F1039" t="s">
        <v>552</v>
      </c>
      <c r="G1039" t="s">
        <v>105</v>
      </c>
      <c r="H1039" t="s">
        <v>552</v>
      </c>
      <c r="I1039">
        <v>2.16</v>
      </c>
      <c r="J1039">
        <v>3.25</v>
      </c>
      <c r="K1039">
        <v>2.84</v>
      </c>
      <c r="L1039">
        <v>4.75</v>
      </c>
      <c r="M1039">
        <v>3.85</v>
      </c>
      <c r="N1039">
        <v>1.52</v>
      </c>
      <c r="O1039">
        <v>-1</v>
      </c>
      <c r="P1039" s="3" t="str">
        <f t="shared" si="96"/>
        <v>2:2</v>
      </c>
      <c r="Q1039">
        <v>2</v>
      </c>
      <c r="R1039">
        <v>2</v>
      </c>
      <c r="S1039">
        <v>1</v>
      </c>
      <c r="T1039">
        <v>0</v>
      </c>
      <c r="V1039">
        <f t="shared" si="97"/>
        <v>0</v>
      </c>
      <c r="W1039">
        <f t="shared" si="98"/>
        <v>2.16</v>
      </c>
      <c r="X1039">
        <f t="shared" si="99"/>
        <v>3.25</v>
      </c>
      <c r="Y1039">
        <f t="shared" si="100"/>
        <v>2.84</v>
      </c>
      <c r="AA1039">
        <f t="shared" si="101"/>
        <v>0</v>
      </c>
    </row>
    <row r="1040" spans="1:27" x14ac:dyDescent="0.15">
      <c r="A1040" s="1">
        <v>42407</v>
      </c>
      <c r="B1040">
        <v>10</v>
      </c>
      <c r="C1040" t="s">
        <v>253</v>
      </c>
      <c r="D1040" s="2">
        <v>42407.875</v>
      </c>
      <c r="E1040" t="s">
        <v>184</v>
      </c>
      <c r="F1040" t="s">
        <v>201</v>
      </c>
      <c r="G1040" t="s">
        <v>184</v>
      </c>
      <c r="H1040" t="s">
        <v>201</v>
      </c>
      <c r="I1040">
        <v>1.88</v>
      </c>
      <c r="J1040">
        <v>2.88</v>
      </c>
      <c r="K1040">
        <v>4.0999999999999996</v>
      </c>
      <c r="L1040">
        <v>4.05</v>
      </c>
      <c r="M1040">
        <v>3.4</v>
      </c>
      <c r="N1040">
        <v>1.7</v>
      </c>
      <c r="O1040">
        <v>-1</v>
      </c>
      <c r="P1040" s="3" t="str">
        <f t="shared" si="96"/>
        <v>1:1</v>
      </c>
      <c r="Q1040">
        <v>1</v>
      </c>
      <c r="R1040">
        <v>1</v>
      </c>
      <c r="S1040">
        <v>1</v>
      </c>
      <c r="T1040">
        <v>0</v>
      </c>
      <c r="V1040">
        <f t="shared" si="97"/>
        <v>0</v>
      </c>
      <c r="W1040">
        <f t="shared" si="98"/>
        <v>1.88</v>
      </c>
      <c r="X1040">
        <f t="shared" si="99"/>
        <v>2.88</v>
      </c>
      <c r="Y1040">
        <f t="shared" si="100"/>
        <v>4.0999999999999996</v>
      </c>
      <c r="AA1040">
        <f t="shared" si="101"/>
        <v>0</v>
      </c>
    </row>
    <row r="1041" spans="1:27" x14ac:dyDescent="0.15">
      <c r="A1041" s="1">
        <v>42407</v>
      </c>
      <c r="B1041">
        <v>11</v>
      </c>
      <c r="C1041" t="s">
        <v>24</v>
      </c>
      <c r="D1041" s="2">
        <v>42407.895833333336</v>
      </c>
      <c r="E1041" t="s">
        <v>30</v>
      </c>
      <c r="F1041" t="s">
        <v>27</v>
      </c>
      <c r="G1041" t="s">
        <v>30</v>
      </c>
      <c r="H1041" t="s">
        <v>27</v>
      </c>
      <c r="I1041">
        <v>3.7</v>
      </c>
      <c r="J1041">
        <v>3.3</v>
      </c>
      <c r="K1041">
        <v>1.82</v>
      </c>
      <c r="L1041">
        <v>1.75</v>
      </c>
      <c r="M1041">
        <v>3.5</v>
      </c>
      <c r="N1041">
        <v>3.7</v>
      </c>
      <c r="O1041">
        <v>1</v>
      </c>
      <c r="P1041" s="3" t="str">
        <f t="shared" si="96"/>
        <v>0:2</v>
      </c>
      <c r="Q1041">
        <v>0</v>
      </c>
      <c r="R1041">
        <v>2</v>
      </c>
      <c r="S1041">
        <v>0</v>
      </c>
      <c r="T1041">
        <v>0</v>
      </c>
      <c r="V1041">
        <f t="shared" si="97"/>
        <v>0</v>
      </c>
      <c r="W1041">
        <f t="shared" si="98"/>
        <v>3.7</v>
      </c>
      <c r="X1041">
        <f t="shared" si="99"/>
        <v>3.3</v>
      </c>
      <c r="Y1041">
        <f t="shared" si="100"/>
        <v>1.82</v>
      </c>
      <c r="AA1041">
        <f t="shared" si="101"/>
        <v>0</v>
      </c>
    </row>
    <row r="1042" spans="1:27" x14ac:dyDescent="0.15">
      <c r="A1042" s="1">
        <v>42407</v>
      </c>
      <c r="B1042">
        <v>12</v>
      </c>
      <c r="C1042" t="s">
        <v>404</v>
      </c>
      <c r="D1042" s="2">
        <v>42407.895833333336</v>
      </c>
      <c r="E1042" t="s">
        <v>452</v>
      </c>
      <c r="F1042" t="s">
        <v>233</v>
      </c>
      <c r="G1042" t="s">
        <v>452</v>
      </c>
      <c r="H1042" t="s">
        <v>233</v>
      </c>
      <c r="I1042">
        <v>2.5</v>
      </c>
      <c r="J1042">
        <v>3.45</v>
      </c>
      <c r="K1042">
        <v>2.31</v>
      </c>
      <c r="L1042">
        <v>1.45</v>
      </c>
      <c r="M1042">
        <v>4.1500000000000004</v>
      </c>
      <c r="N1042">
        <v>5.0999999999999996</v>
      </c>
      <c r="O1042">
        <v>1</v>
      </c>
      <c r="P1042" s="3" t="str">
        <f t="shared" si="96"/>
        <v>1:1</v>
      </c>
      <c r="Q1042">
        <v>1</v>
      </c>
      <c r="R1042">
        <v>1</v>
      </c>
      <c r="S1042">
        <v>1</v>
      </c>
      <c r="T1042">
        <v>3</v>
      </c>
      <c r="V1042">
        <f t="shared" si="97"/>
        <v>0</v>
      </c>
      <c r="W1042">
        <f t="shared" si="98"/>
        <v>2.5</v>
      </c>
      <c r="X1042">
        <f t="shared" si="99"/>
        <v>3.45</v>
      </c>
      <c r="Y1042">
        <f t="shared" si="100"/>
        <v>2.31</v>
      </c>
      <c r="AA1042">
        <f t="shared" si="101"/>
        <v>0</v>
      </c>
    </row>
    <row r="1043" spans="1:27" x14ac:dyDescent="0.15">
      <c r="A1043" s="1">
        <v>42407</v>
      </c>
      <c r="B1043">
        <v>13</v>
      </c>
      <c r="C1043" t="s">
        <v>404</v>
      </c>
      <c r="D1043" s="2">
        <v>42407.895833333336</v>
      </c>
      <c r="E1043" t="s">
        <v>464</v>
      </c>
      <c r="F1043" t="s">
        <v>447</v>
      </c>
      <c r="G1043" t="s">
        <v>464</v>
      </c>
      <c r="H1043" t="s">
        <v>447</v>
      </c>
      <c r="I1043">
        <v>1.54</v>
      </c>
      <c r="J1043">
        <v>3.85</v>
      </c>
      <c r="K1043">
        <v>4.6500000000000004</v>
      </c>
      <c r="L1043">
        <v>2.7</v>
      </c>
      <c r="M1043">
        <v>3.5</v>
      </c>
      <c r="N1043">
        <v>2.12</v>
      </c>
      <c r="O1043">
        <v>-1</v>
      </c>
      <c r="P1043" s="3" t="str">
        <f t="shared" si="96"/>
        <v>2:0</v>
      </c>
      <c r="Q1043">
        <v>2</v>
      </c>
      <c r="R1043">
        <v>0</v>
      </c>
      <c r="S1043">
        <v>3</v>
      </c>
      <c r="T1043">
        <v>3</v>
      </c>
      <c r="V1043">
        <f t="shared" si="97"/>
        <v>0</v>
      </c>
      <c r="W1043">
        <f t="shared" si="98"/>
        <v>1.54</v>
      </c>
      <c r="X1043">
        <f t="shared" si="99"/>
        <v>3.85</v>
      </c>
      <c r="Y1043">
        <f t="shared" si="100"/>
        <v>4.6500000000000004</v>
      </c>
      <c r="AA1043">
        <f t="shared" si="101"/>
        <v>0</v>
      </c>
    </row>
    <row r="1044" spans="1:27" x14ac:dyDescent="0.15">
      <c r="A1044" s="1">
        <v>42407</v>
      </c>
      <c r="B1044">
        <v>14</v>
      </c>
      <c r="C1044" t="s">
        <v>408</v>
      </c>
      <c r="D1044" s="2">
        <v>42407.895833333336</v>
      </c>
      <c r="E1044" t="s">
        <v>483</v>
      </c>
      <c r="F1044" t="s">
        <v>430</v>
      </c>
      <c r="G1044" t="s">
        <v>483</v>
      </c>
      <c r="H1044" t="s">
        <v>430</v>
      </c>
      <c r="I1044">
        <v>1.56</v>
      </c>
      <c r="J1044">
        <v>4.0999999999999996</v>
      </c>
      <c r="K1044">
        <v>4.2</v>
      </c>
      <c r="L1044">
        <v>2.68</v>
      </c>
      <c r="M1044">
        <v>3.65</v>
      </c>
      <c r="N1044">
        <v>2.08</v>
      </c>
      <c r="O1044">
        <v>-1</v>
      </c>
      <c r="P1044" s="3" t="str">
        <f t="shared" si="96"/>
        <v>3:1</v>
      </c>
      <c r="Q1044">
        <v>3</v>
      </c>
      <c r="R1044">
        <v>1</v>
      </c>
      <c r="S1044">
        <v>3</v>
      </c>
      <c r="T1044">
        <v>3</v>
      </c>
      <c r="V1044">
        <f t="shared" si="97"/>
        <v>0</v>
      </c>
      <c r="W1044">
        <f t="shared" si="98"/>
        <v>1.56</v>
      </c>
      <c r="X1044">
        <f t="shared" si="99"/>
        <v>4.0999999999999996</v>
      </c>
      <c r="Y1044">
        <f t="shared" si="100"/>
        <v>4.2</v>
      </c>
      <c r="AA1044">
        <f t="shared" si="101"/>
        <v>0</v>
      </c>
    </row>
    <row r="1045" spans="1:27" x14ac:dyDescent="0.15">
      <c r="A1045" s="1">
        <v>42407</v>
      </c>
      <c r="B1045">
        <v>15</v>
      </c>
      <c r="C1045" t="s">
        <v>63</v>
      </c>
      <c r="D1045" s="2">
        <v>42407.916666666664</v>
      </c>
      <c r="E1045" t="s">
        <v>83</v>
      </c>
      <c r="F1045" t="s">
        <v>73</v>
      </c>
      <c r="G1045" t="s">
        <v>83</v>
      </c>
      <c r="H1045" t="s">
        <v>73</v>
      </c>
      <c r="I1045">
        <v>2.85</v>
      </c>
      <c r="J1045">
        <v>3.25</v>
      </c>
      <c r="K1045">
        <v>2.16</v>
      </c>
      <c r="L1045">
        <v>1.52</v>
      </c>
      <c r="M1045">
        <v>3.9</v>
      </c>
      <c r="N1045">
        <v>4.7</v>
      </c>
      <c r="O1045">
        <v>1</v>
      </c>
      <c r="P1045" s="3" t="str">
        <f t="shared" si="96"/>
        <v>1:1</v>
      </c>
      <c r="Q1045">
        <v>1</v>
      </c>
      <c r="R1045">
        <v>1</v>
      </c>
      <c r="S1045">
        <v>1</v>
      </c>
      <c r="T1045">
        <v>3</v>
      </c>
      <c r="V1045">
        <f t="shared" si="97"/>
        <v>0</v>
      </c>
      <c r="W1045">
        <f t="shared" si="98"/>
        <v>2.85</v>
      </c>
      <c r="X1045">
        <f t="shared" si="99"/>
        <v>3.25</v>
      </c>
      <c r="Y1045">
        <f t="shared" si="100"/>
        <v>2.16</v>
      </c>
      <c r="AA1045">
        <f t="shared" si="101"/>
        <v>0</v>
      </c>
    </row>
    <row r="1046" spans="1:27" x14ac:dyDescent="0.15">
      <c r="A1046" s="1">
        <v>42407</v>
      </c>
      <c r="B1046">
        <v>16</v>
      </c>
      <c r="C1046" t="s">
        <v>202</v>
      </c>
      <c r="D1046" s="2">
        <v>42407.916666666664</v>
      </c>
      <c r="E1046" t="s">
        <v>211</v>
      </c>
      <c r="F1046" t="s">
        <v>207</v>
      </c>
      <c r="G1046" t="s">
        <v>211</v>
      </c>
      <c r="H1046" t="s">
        <v>207</v>
      </c>
      <c r="I1046">
        <v>1.4</v>
      </c>
      <c r="J1046">
        <v>4.0999999999999996</v>
      </c>
      <c r="K1046">
        <v>6</v>
      </c>
      <c r="L1046">
        <v>2.37</v>
      </c>
      <c r="M1046">
        <v>3.35</v>
      </c>
      <c r="N1046">
        <v>2.4500000000000002</v>
      </c>
      <c r="O1046">
        <v>-1</v>
      </c>
      <c r="P1046" s="3" t="str">
        <f t="shared" si="96"/>
        <v>1:1</v>
      </c>
      <c r="Q1046">
        <v>1</v>
      </c>
      <c r="R1046">
        <v>1</v>
      </c>
      <c r="S1046">
        <v>1</v>
      </c>
      <c r="T1046">
        <v>0</v>
      </c>
      <c r="V1046">
        <f t="shared" si="97"/>
        <v>0</v>
      </c>
      <c r="W1046">
        <f t="shared" si="98"/>
        <v>1.4</v>
      </c>
      <c r="X1046">
        <f t="shared" si="99"/>
        <v>4.0999999999999996</v>
      </c>
      <c r="Y1046">
        <f t="shared" si="100"/>
        <v>6</v>
      </c>
      <c r="AA1046">
        <f t="shared" si="101"/>
        <v>0</v>
      </c>
    </row>
    <row r="1047" spans="1:27" x14ac:dyDescent="0.15">
      <c r="A1047" s="1">
        <v>42407</v>
      </c>
      <c r="B1047">
        <v>17</v>
      </c>
      <c r="C1047" t="s">
        <v>202</v>
      </c>
      <c r="D1047" s="2">
        <v>42407.916666666664</v>
      </c>
      <c r="E1047" t="s">
        <v>228</v>
      </c>
      <c r="F1047" t="s">
        <v>209</v>
      </c>
      <c r="G1047" t="s">
        <v>228</v>
      </c>
      <c r="H1047" t="s">
        <v>209</v>
      </c>
      <c r="I1047">
        <v>1.57</v>
      </c>
      <c r="J1047">
        <v>3.45</v>
      </c>
      <c r="K1047">
        <v>5.0999999999999996</v>
      </c>
      <c r="L1047">
        <v>2.97</v>
      </c>
      <c r="M1047">
        <v>3.25</v>
      </c>
      <c r="N1047">
        <v>2.06</v>
      </c>
      <c r="O1047">
        <v>-1</v>
      </c>
      <c r="P1047" s="3" t="str">
        <f t="shared" si="96"/>
        <v>1:2</v>
      </c>
      <c r="Q1047">
        <v>1</v>
      </c>
      <c r="R1047">
        <v>2</v>
      </c>
      <c r="S1047">
        <v>0</v>
      </c>
      <c r="T1047">
        <v>0</v>
      </c>
      <c r="V1047">
        <f t="shared" si="97"/>
        <v>0</v>
      </c>
      <c r="W1047">
        <f t="shared" si="98"/>
        <v>1.57</v>
      </c>
      <c r="X1047">
        <f t="shared" si="99"/>
        <v>3.45</v>
      </c>
      <c r="Y1047">
        <f t="shared" si="100"/>
        <v>5.0999999999999996</v>
      </c>
      <c r="AA1047">
        <f t="shared" si="101"/>
        <v>0</v>
      </c>
    </row>
    <row r="1048" spans="1:27" x14ac:dyDescent="0.15">
      <c r="A1048" s="1">
        <v>42407</v>
      </c>
      <c r="B1048">
        <v>18</v>
      </c>
      <c r="C1048" t="s">
        <v>202</v>
      </c>
      <c r="D1048" s="2">
        <v>42407.916666666664</v>
      </c>
      <c r="E1048" t="s">
        <v>220</v>
      </c>
      <c r="F1048" t="s">
        <v>213</v>
      </c>
      <c r="G1048" t="s">
        <v>222</v>
      </c>
      <c r="H1048" t="s">
        <v>213</v>
      </c>
      <c r="I1048">
        <v>14.5</v>
      </c>
      <c r="J1048">
        <v>5.9</v>
      </c>
      <c r="K1048">
        <v>1.1299999999999999</v>
      </c>
      <c r="L1048">
        <v>4.24</v>
      </c>
      <c r="M1048">
        <v>3.75</v>
      </c>
      <c r="N1048">
        <v>1.6</v>
      </c>
      <c r="O1048">
        <v>1</v>
      </c>
      <c r="P1048" s="3" t="str">
        <f t="shared" si="96"/>
        <v>0:2</v>
      </c>
      <c r="Q1048">
        <v>0</v>
      </c>
      <c r="R1048">
        <v>2</v>
      </c>
      <c r="S1048">
        <v>0</v>
      </c>
      <c r="T1048">
        <v>0</v>
      </c>
      <c r="V1048">
        <f t="shared" si="97"/>
        <v>0</v>
      </c>
      <c r="W1048">
        <f t="shared" si="98"/>
        <v>14.5</v>
      </c>
      <c r="X1048">
        <f t="shared" si="99"/>
        <v>5.9</v>
      </c>
      <c r="Y1048">
        <f t="shared" si="100"/>
        <v>1.1299999999999999</v>
      </c>
      <c r="AA1048">
        <f t="shared" si="101"/>
        <v>0</v>
      </c>
    </row>
    <row r="1049" spans="1:27" x14ac:dyDescent="0.15">
      <c r="A1049" s="1">
        <v>42407</v>
      </c>
      <c r="B1049">
        <v>19</v>
      </c>
      <c r="C1049" t="s">
        <v>202</v>
      </c>
      <c r="D1049" s="2">
        <v>42407.916666666664</v>
      </c>
      <c r="E1049" t="s">
        <v>227</v>
      </c>
      <c r="F1049" t="s">
        <v>216</v>
      </c>
      <c r="G1049" t="s">
        <v>227</v>
      </c>
      <c r="H1049" t="s">
        <v>216</v>
      </c>
      <c r="I1049">
        <v>1.1000000000000001</v>
      </c>
      <c r="J1049">
        <v>6.95</v>
      </c>
      <c r="K1049">
        <v>14</v>
      </c>
      <c r="L1049">
        <v>1.49</v>
      </c>
      <c r="M1049">
        <v>4.0999999999999996</v>
      </c>
      <c r="N1049">
        <v>4.72</v>
      </c>
      <c r="O1049">
        <v>-1</v>
      </c>
      <c r="P1049" s="3" t="str">
        <f t="shared" si="96"/>
        <v>1:0</v>
      </c>
      <c r="Q1049">
        <v>1</v>
      </c>
      <c r="R1049">
        <v>0</v>
      </c>
      <c r="S1049">
        <v>3</v>
      </c>
      <c r="T1049">
        <v>1</v>
      </c>
      <c r="V1049">
        <f t="shared" si="97"/>
        <v>0</v>
      </c>
      <c r="W1049">
        <f t="shared" si="98"/>
        <v>1.1000000000000001</v>
      </c>
      <c r="X1049">
        <f t="shared" si="99"/>
        <v>6.95</v>
      </c>
      <c r="Y1049">
        <f t="shared" si="100"/>
        <v>14</v>
      </c>
      <c r="AA1049">
        <f t="shared" si="101"/>
        <v>0</v>
      </c>
    </row>
    <row r="1050" spans="1:27" x14ac:dyDescent="0.15">
      <c r="A1050" s="1">
        <v>42407</v>
      </c>
      <c r="B1050">
        <v>20</v>
      </c>
      <c r="C1050" t="s">
        <v>202</v>
      </c>
      <c r="D1050" s="2">
        <v>42407.916666666664</v>
      </c>
      <c r="E1050" t="s">
        <v>219</v>
      </c>
      <c r="F1050" t="s">
        <v>217</v>
      </c>
      <c r="G1050" t="s">
        <v>221</v>
      </c>
      <c r="H1050" t="s">
        <v>217</v>
      </c>
      <c r="I1050">
        <v>1.62</v>
      </c>
      <c r="J1050">
        <v>3.45</v>
      </c>
      <c r="K1050">
        <v>4.5999999999999996</v>
      </c>
      <c r="L1050">
        <v>3.08</v>
      </c>
      <c r="M1050">
        <v>3.35</v>
      </c>
      <c r="N1050">
        <v>1.98</v>
      </c>
      <c r="O1050">
        <v>-1</v>
      </c>
      <c r="P1050" s="3" t="str">
        <f t="shared" si="96"/>
        <v>2:2</v>
      </c>
      <c r="Q1050">
        <v>2</v>
      </c>
      <c r="R1050">
        <v>2</v>
      </c>
      <c r="S1050">
        <v>1</v>
      </c>
      <c r="T1050">
        <v>0</v>
      </c>
      <c r="V1050">
        <f t="shared" si="97"/>
        <v>0</v>
      </c>
      <c r="W1050">
        <f t="shared" si="98"/>
        <v>1.62</v>
      </c>
      <c r="X1050">
        <f t="shared" si="99"/>
        <v>3.45</v>
      </c>
      <c r="Y1050">
        <f t="shared" si="100"/>
        <v>4.5999999999999996</v>
      </c>
      <c r="AA1050">
        <f t="shared" si="101"/>
        <v>0</v>
      </c>
    </row>
    <row r="1051" spans="1:27" x14ac:dyDescent="0.15">
      <c r="A1051" s="1">
        <v>42407</v>
      </c>
      <c r="B1051">
        <v>21</v>
      </c>
      <c r="C1051" t="s">
        <v>522</v>
      </c>
      <c r="D1051" s="2">
        <v>42407.9375</v>
      </c>
      <c r="E1051" t="s">
        <v>296</v>
      </c>
      <c r="F1051" t="s">
        <v>523</v>
      </c>
      <c r="G1051" t="s">
        <v>296</v>
      </c>
      <c r="H1051" t="s">
        <v>523</v>
      </c>
      <c r="I1051">
        <v>2.29</v>
      </c>
      <c r="J1051">
        <v>3.05</v>
      </c>
      <c r="K1051">
        <v>2.78</v>
      </c>
      <c r="L1051">
        <v>5.25</v>
      </c>
      <c r="M1051">
        <v>3.95</v>
      </c>
      <c r="N1051">
        <v>1.46</v>
      </c>
      <c r="O1051">
        <v>-1</v>
      </c>
      <c r="P1051" s="3" t="str">
        <f t="shared" si="96"/>
        <v>1:1</v>
      </c>
      <c r="Q1051">
        <v>1</v>
      </c>
      <c r="R1051">
        <v>1</v>
      </c>
      <c r="S1051">
        <v>1</v>
      </c>
      <c r="T1051">
        <v>0</v>
      </c>
      <c r="V1051">
        <f t="shared" si="97"/>
        <v>0</v>
      </c>
      <c r="W1051">
        <f t="shared" si="98"/>
        <v>2.29</v>
      </c>
      <c r="X1051">
        <f t="shared" si="99"/>
        <v>3.05</v>
      </c>
      <c r="Y1051">
        <f t="shared" si="100"/>
        <v>2.78</v>
      </c>
      <c r="AA1051">
        <f t="shared" si="101"/>
        <v>0</v>
      </c>
    </row>
    <row r="1052" spans="1:27" x14ac:dyDescent="0.15">
      <c r="A1052" s="1">
        <v>42407</v>
      </c>
      <c r="B1052">
        <v>22</v>
      </c>
      <c r="C1052" t="s">
        <v>63</v>
      </c>
      <c r="D1052" s="2">
        <v>42407.958333333336</v>
      </c>
      <c r="E1052" t="s">
        <v>64</v>
      </c>
      <c r="F1052" t="s">
        <v>75</v>
      </c>
      <c r="G1052" t="s">
        <v>64</v>
      </c>
      <c r="H1052" t="s">
        <v>76</v>
      </c>
      <c r="I1052">
        <v>1.85</v>
      </c>
      <c r="J1052">
        <v>3.4</v>
      </c>
      <c r="K1052">
        <v>3.45</v>
      </c>
      <c r="L1052">
        <v>3.65</v>
      </c>
      <c r="M1052">
        <v>3.65</v>
      </c>
      <c r="N1052">
        <v>1.72</v>
      </c>
      <c r="O1052">
        <v>-1</v>
      </c>
      <c r="P1052" s="3" t="str">
        <f t="shared" si="96"/>
        <v>3:0</v>
      </c>
      <c r="Q1052">
        <v>3</v>
      </c>
      <c r="R1052">
        <v>0</v>
      </c>
      <c r="S1052">
        <v>3</v>
      </c>
      <c r="T1052">
        <v>3</v>
      </c>
      <c r="V1052">
        <f t="shared" si="97"/>
        <v>0</v>
      </c>
      <c r="W1052">
        <f t="shared" si="98"/>
        <v>1.85</v>
      </c>
      <c r="X1052">
        <f t="shared" si="99"/>
        <v>3.4</v>
      </c>
      <c r="Y1052">
        <f t="shared" si="100"/>
        <v>3.45</v>
      </c>
      <c r="AA1052">
        <f t="shared" si="101"/>
        <v>0</v>
      </c>
    </row>
    <row r="1053" spans="1:27" x14ac:dyDescent="0.15">
      <c r="A1053" s="1">
        <v>42407</v>
      </c>
      <c r="B1053">
        <v>23</v>
      </c>
      <c r="C1053" t="s">
        <v>63</v>
      </c>
      <c r="D1053" s="2">
        <v>42407.958333333336</v>
      </c>
      <c r="E1053" t="s">
        <v>74</v>
      </c>
      <c r="F1053" t="s">
        <v>70</v>
      </c>
      <c r="G1053" t="s">
        <v>74</v>
      </c>
      <c r="H1053" t="s">
        <v>71</v>
      </c>
      <c r="I1053">
        <v>1.82</v>
      </c>
      <c r="J1053">
        <v>3.4</v>
      </c>
      <c r="K1053">
        <v>3.6</v>
      </c>
      <c r="L1053">
        <v>3.6</v>
      </c>
      <c r="M1053">
        <v>3.6</v>
      </c>
      <c r="N1053">
        <v>1.75</v>
      </c>
      <c r="O1053">
        <v>-1</v>
      </c>
      <c r="P1053" s="3" t="str">
        <f t="shared" si="96"/>
        <v>0:0</v>
      </c>
      <c r="Q1053">
        <v>0</v>
      </c>
      <c r="R1053">
        <v>0</v>
      </c>
      <c r="S1053">
        <v>1</v>
      </c>
      <c r="T1053">
        <v>0</v>
      </c>
      <c r="V1053">
        <f t="shared" si="97"/>
        <v>0</v>
      </c>
      <c r="W1053">
        <f t="shared" si="98"/>
        <v>1.82</v>
      </c>
      <c r="X1053">
        <f t="shared" si="99"/>
        <v>3.4</v>
      </c>
      <c r="Y1053">
        <f t="shared" si="100"/>
        <v>3.6</v>
      </c>
      <c r="AA1053">
        <f t="shared" si="101"/>
        <v>0</v>
      </c>
    </row>
    <row r="1054" spans="1:27" x14ac:dyDescent="0.15">
      <c r="A1054" s="1">
        <v>42407</v>
      </c>
      <c r="B1054">
        <v>24</v>
      </c>
      <c r="C1054" t="s">
        <v>96</v>
      </c>
      <c r="D1054" s="2">
        <v>42407.958333333336</v>
      </c>
      <c r="E1054" t="s">
        <v>178</v>
      </c>
      <c r="F1054" t="s">
        <v>193</v>
      </c>
      <c r="G1054" t="s">
        <v>178</v>
      </c>
      <c r="H1054" t="s">
        <v>193</v>
      </c>
      <c r="I1054">
        <v>2.27</v>
      </c>
      <c r="J1054">
        <v>3.15</v>
      </c>
      <c r="K1054">
        <v>2.75</v>
      </c>
      <c r="L1054">
        <v>5.2</v>
      </c>
      <c r="M1054">
        <v>3.9</v>
      </c>
      <c r="N1054">
        <v>1.47</v>
      </c>
      <c r="O1054">
        <v>-1</v>
      </c>
      <c r="P1054" s="3" t="str">
        <f t="shared" si="96"/>
        <v>1:0</v>
      </c>
      <c r="Q1054">
        <v>1</v>
      </c>
      <c r="R1054">
        <v>0</v>
      </c>
      <c r="S1054">
        <v>3</v>
      </c>
      <c r="T1054">
        <v>1</v>
      </c>
      <c r="V1054">
        <f t="shared" si="97"/>
        <v>0</v>
      </c>
      <c r="W1054">
        <f t="shared" si="98"/>
        <v>2.27</v>
      </c>
      <c r="X1054">
        <f t="shared" si="99"/>
        <v>3.15</v>
      </c>
      <c r="Y1054">
        <f t="shared" si="100"/>
        <v>2.75</v>
      </c>
      <c r="AA1054">
        <f t="shared" si="101"/>
        <v>0</v>
      </c>
    </row>
    <row r="1055" spans="1:27" x14ac:dyDescent="0.15">
      <c r="A1055" s="1">
        <v>42407</v>
      </c>
      <c r="B1055">
        <v>26</v>
      </c>
      <c r="C1055" t="s">
        <v>404</v>
      </c>
      <c r="D1055" s="2">
        <v>42407.989583333336</v>
      </c>
      <c r="E1055" t="s">
        <v>465</v>
      </c>
      <c r="F1055" t="s">
        <v>467</v>
      </c>
      <c r="G1055" t="s">
        <v>465</v>
      </c>
      <c r="H1055" t="s">
        <v>468</v>
      </c>
      <c r="I1055">
        <v>3.6</v>
      </c>
      <c r="J1055">
        <v>3.9</v>
      </c>
      <c r="K1055">
        <v>1.7</v>
      </c>
      <c r="L1055">
        <v>1.88</v>
      </c>
      <c r="M1055">
        <v>3.75</v>
      </c>
      <c r="N1055">
        <v>3.05</v>
      </c>
      <c r="O1055">
        <v>1</v>
      </c>
      <c r="P1055" s="3" t="str">
        <f t="shared" si="96"/>
        <v>0:2</v>
      </c>
      <c r="Q1055">
        <v>0</v>
      </c>
      <c r="R1055">
        <v>2</v>
      </c>
      <c r="S1055">
        <v>0</v>
      </c>
      <c r="T1055">
        <v>0</v>
      </c>
      <c r="V1055">
        <f t="shared" si="97"/>
        <v>0</v>
      </c>
      <c r="W1055">
        <f t="shared" si="98"/>
        <v>3.6</v>
      </c>
      <c r="X1055">
        <f t="shared" si="99"/>
        <v>3.9</v>
      </c>
      <c r="Y1055">
        <f t="shared" si="100"/>
        <v>1.7</v>
      </c>
      <c r="AA1055">
        <f t="shared" si="101"/>
        <v>0</v>
      </c>
    </row>
    <row r="1056" spans="1:27" x14ac:dyDescent="0.15">
      <c r="A1056" s="1">
        <v>42407</v>
      </c>
      <c r="B1056">
        <v>27</v>
      </c>
      <c r="C1056" t="s">
        <v>24</v>
      </c>
      <c r="D1056" s="2">
        <v>42408</v>
      </c>
      <c r="E1056" t="s">
        <v>172</v>
      </c>
      <c r="F1056" t="s">
        <v>31</v>
      </c>
      <c r="G1056" t="s">
        <v>172</v>
      </c>
      <c r="H1056" t="s">
        <v>33</v>
      </c>
      <c r="I1056">
        <v>1.86</v>
      </c>
      <c r="J1056">
        <v>3.15</v>
      </c>
      <c r="K1056">
        <v>3.72</v>
      </c>
      <c r="L1056">
        <v>3.95</v>
      </c>
      <c r="M1056">
        <v>3.45</v>
      </c>
      <c r="N1056">
        <v>1.71</v>
      </c>
      <c r="O1056">
        <v>-1</v>
      </c>
      <c r="P1056" s="3" t="str">
        <f t="shared" si="96"/>
        <v>1:1</v>
      </c>
      <c r="Q1056">
        <v>1</v>
      </c>
      <c r="R1056">
        <v>1</v>
      </c>
      <c r="S1056">
        <v>1</v>
      </c>
      <c r="T1056">
        <v>0</v>
      </c>
      <c r="V1056">
        <f t="shared" si="97"/>
        <v>0</v>
      </c>
      <c r="W1056">
        <f t="shared" si="98"/>
        <v>1.86</v>
      </c>
      <c r="X1056">
        <f t="shared" si="99"/>
        <v>3.15</v>
      </c>
      <c r="Y1056">
        <f t="shared" si="100"/>
        <v>3.72</v>
      </c>
      <c r="AA1056">
        <f t="shared" si="101"/>
        <v>0</v>
      </c>
    </row>
    <row r="1057" spans="1:27" x14ac:dyDescent="0.15">
      <c r="A1057" s="1">
        <v>42407</v>
      </c>
      <c r="B1057">
        <v>28</v>
      </c>
      <c r="C1057" t="s">
        <v>253</v>
      </c>
      <c r="D1057" s="2">
        <v>42408</v>
      </c>
      <c r="E1057" t="s">
        <v>168</v>
      </c>
      <c r="F1057" t="s">
        <v>318</v>
      </c>
      <c r="G1057" t="s">
        <v>168</v>
      </c>
      <c r="H1057" t="s">
        <v>318</v>
      </c>
      <c r="I1057">
        <v>2.0299999999999998</v>
      </c>
      <c r="J1057">
        <v>2.92</v>
      </c>
      <c r="K1057">
        <v>3.45</v>
      </c>
      <c r="L1057">
        <v>4.5</v>
      </c>
      <c r="M1057">
        <v>3.6</v>
      </c>
      <c r="N1057">
        <v>1.59</v>
      </c>
      <c r="O1057">
        <v>-1</v>
      </c>
      <c r="P1057" s="3" t="str">
        <f t="shared" si="96"/>
        <v>1:4</v>
      </c>
      <c r="Q1057">
        <v>1</v>
      </c>
      <c r="R1057">
        <v>4</v>
      </c>
      <c r="S1057">
        <v>0</v>
      </c>
      <c r="T1057">
        <v>0</v>
      </c>
      <c r="V1057">
        <f t="shared" si="97"/>
        <v>0</v>
      </c>
      <c r="W1057">
        <f t="shared" si="98"/>
        <v>2.0299999999999998</v>
      </c>
      <c r="X1057">
        <f t="shared" si="99"/>
        <v>2.92</v>
      </c>
      <c r="Y1057">
        <f t="shared" si="100"/>
        <v>3.45</v>
      </c>
      <c r="AA1057">
        <f t="shared" si="101"/>
        <v>0</v>
      </c>
    </row>
    <row r="1058" spans="1:27" x14ac:dyDescent="0.15">
      <c r="A1058" s="1">
        <v>42407</v>
      </c>
      <c r="B1058">
        <v>29</v>
      </c>
      <c r="C1058" t="s">
        <v>109</v>
      </c>
      <c r="D1058" s="2">
        <v>42408</v>
      </c>
      <c r="E1058" t="s">
        <v>110</v>
      </c>
      <c r="F1058" t="s">
        <v>115</v>
      </c>
      <c r="G1058" t="s">
        <v>110</v>
      </c>
      <c r="H1058" t="s">
        <v>117</v>
      </c>
      <c r="I1058">
        <v>2.6</v>
      </c>
      <c r="J1058">
        <v>3.2</v>
      </c>
      <c r="K1058">
        <v>2.34</v>
      </c>
      <c r="L1058">
        <v>1.44</v>
      </c>
      <c r="M1058">
        <v>4.1500000000000004</v>
      </c>
      <c r="N1058">
        <v>5.2</v>
      </c>
      <c r="O1058">
        <v>1</v>
      </c>
      <c r="P1058" s="3" t="str">
        <f t="shared" si="96"/>
        <v>2:2</v>
      </c>
      <c r="Q1058">
        <v>2</v>
      </c>
      <c r="R1058">
        <v>2</v>
      </c>
      <c r="S1058">
        <v>1</v>
      </c>
      <c r="T1058">
        <v>3</v>
      </c>
      <c r="V1058">
        <f t="shared" si="97"/>
        <v>0</v>
      </c>
      <c r="W1058">
        <f t="shared" si="98"/>
        <v>2.6</v>
      </c>
      <c r="X1058">
        <f t="shared" si="99"/>
        <v>3.2</v>
      </c>
      <c r="Y1058">
        <f t="shared" si="100"/>
        <v>2.34</v>
      </c>
      <c r="AA1058">
        <f t="shared" si="101"/>
        <v>0</v>
      </c>
    </row>
    <row r="1059" spans="1:27" x14ac:dyDescent="0.15">
      <c r="A1059" s="1">
        <v>42407</v>
      </c>
      <c r="B1059">
        <v>30</v>
      </c>
      <c r="C1059" t="s">
        <v>109</v>
      </c>
      <c r="D1059" s="2">
        <v>42408</v>
      </c>
      <c r="E1059" t="s">
        <v>136</v>
      </c>
      <c r="F1059" t="s">
        <v>112</v>
      </c>
      <c r="G1059" t="s">
        <v>136</v>
      </c>
      <c r="H1059" t="s">
        <v>112</v>
      </c>
      <c r="I1059">
        <v>1.77</v>
      </c>
      <c r="J1059">
        <v>3.3</v>
      </c>
      <c r="K1059">
        <v>3.9</v>
      </c>
      <c r="L1059">
        <v>3.55</v>
      </c>
      <c r="M1059">
        <v>3.45</v>
      </c>
      <c r="N1059">
        <v>1.8</v>
      </c>
      <c r="O1059">
        <v>-1</v>
      </c>
      <c r="P1059" s="3" t="str">
        <f t="shared" si="96"/>
        <v>0:1</v>
      </c>
      <c r="Q1059">
        <v>0</v>
      </c>
      <c r="R1059">
        <v>1</v>
      </c>
      <c r="S1059">
        <v>0</v>
      </c>
      <c r="T1059">
        <v>0</v>
      </c>
      <c r="V1059">
        <f t="shared" si="97"/>
        <v>0</v>
      </c>
      <c r="W1059">
        <f t="shared" si="98"/>
        <v>1.77</v>
      </c>
      <c r="X1059">
        <f t="shared" si="99"/>
        <v>3.3</v>
      </c>
      <c r="Y1059">
        <f t="shared" si="100"/>
        <v>3.9</v>
      </c>
      <c r="AA1059">
        <f t="shared" si="101"/>
        <v>0</v>
      </c>
    </row>
    <row r="1060" spans="1:27" x14ac:dyDescent="0.15">
      <c r="A1060" s="1">
        <v>42407</v>
      </c>
      <c r="B1060">
        <v>31</v>
      </c>
      <c r="C1060" t="s">
        <v>109</v>
      </c>
      <c r="D1060" s="2">
        <v>42408</v>
      </c>
      <c r="E1060" t="s">
        <v>111</v>
      </c>
      <c r="F1060" t="s">
        <v>113</v>
      </c>
      <c r="G1060" t="s">
        <v>111</v>
      </c>
      <c r="H1060" t="s">
        <v>114</v>
      </c>
      <c r="I1060">
        <v>2.12</v>
      </c>
      <c r="J1060">
        <v>3.15</v>
      </c>
      <c r="K1060">
        <v>3</v>
      </c>
      <c r="L1060">
        <v>4.5999999999999996</v>
      </c>
      <c r="M1060">
        <v>3.85</v>
      </c>
      <c r="N1060">
        <v>1.54</v>
      </c>
      <c r="O1060">
        <v>-1</v>
      </c>
      <c r="P1060" s="3" t="str">
        <f t="shared" si="96"/>
        <v>0:1</v>
      </c>
      <c r="Q1060">
        <v>0</v>
      </c>
      <c r="R1060">
        <v>1</v>
      </c>
      <c r="S1060">
        <v>0</v>
      </c>
      <c r="T1060">
        <v>0</v>
      </c>
      <c r="V1060">
        <f t="shared" si="97"/>
        <v>0</v>
      </c>
      <c r="W1060">
        <f t="shared" si="98"/>
        <v>2.12</v>
      </c>
      <c r="X1060">
        <f t="shared" si="99"/>
        <v>3.15</v>
      </c>
      <c r="Y1060">
        <f t="shared" si="100"/>
        <v>3</v>
      </c>
      <c r="AA1060">
        <f t="shared" si="101"/>
        <v>0</v>
      </c>
    </row>
    <row r="1061" spans="1:27" x14ac:dyDescent="0.15">
      <c r="A1061" s="1">
        <v>42407</v>
      </c>
      <c r="B1061">
        <v>32</v>
      </c>
      <c r="C1061" t="s">
        <v>522</v>
      </c>
      <c r="D1061" s="2">
        <v>42408.020833333336</v>
      </c>
      <c r="E1061" t="s">
        <v>525</v>
      </c>
      <c r="F1061" t="s">
        <v>444</v>
      </c>
      <c r="G1061" t="s">
        <v>525</v>
      </c>
      <c r="H1061" t="s">
        <v>446</v>
      </c>
      <c r="I1061">
        <v>1.85</v>
      </c>
      <c r="J1061">
        <v>3.3</v>
      </c>
      <c r="K1061">
        <v>3.57</v>
      </c>
      <c r="L1061">
        <v>3.75</v>
      </c>
      <c r="M1061">
        <v>3.55</v>
      </c>
      <c r="N1061">
        <v>1.72</v>
      </c>
      <c r="O1061">
        <v>-1</v>
      </c>
      <c r="P1061" s="3" t="str">
        <f t="shared" si="96"/>
        <v>0:2</v>
      </c>
      <c r="Q1061">
        <v>0</v>
      </c>
      <c r="R1061">
        <v>2</v>
      </c>
      <c r="S1061">
        <v>0</v>
      </c>
      <c r="T1061">
        <v>0</v>
      </c>
      <c r="V1061">
        <f t="shared" si="97"/>
        <v>0</v>
      </c>
      <c r="W1061">
        <f t="shared" si="98"/>
        <v>1.85</v>
      </c>
      <c r="X1061">
        <f t="shared" si="99"/>
        <v>3.3</v>
      </c>
      <c r="Y1061">
        <f t="shared" si="100"/>
        <v>3.57</v>
      </c>
      <c r="AA1061">
        <f t="shared" si="101"/>
        <v>0</v>
      </c>
    </row>
    <row r="1062" spans="1:27" x14ac:dyDescent="0.15">
      <c r="A1062" s="1">
        <v>42407</v>
      </c>
      <c r="B1062">
        <v>33</v>
      </c>
      <c r="C1062" t="s">
        <v>202</v>
      </c>
      <c r="D1062" s="2">
        <v>42408.041666666664</v>
      </c>
      <c r="E1062" t="s">
        <v>208</v>
      </c>
      <c r="F1062" t="s">
        <v>225</v>
      </c>
      <c r="G1062" t="s">
        <v>208</v>
      </c>
      <c r="H1062" t="s">
        <v>225</v>
      </c>
      <c r="I1062">
        <v>2.2000000000000002</v>
      </c>
      <c r="J1062">
        <v>3</v>
      </c>
      <c r="K1062">
        <v>2.98</v>
      </c>
      <c r="L1062">
        <v>5</v>
      </c>
      <c r="M1062">
        <v>3.8</v>
      </c>
      <c r="N1062">
        <v>1.5</v>
      </c>
      <c r="O1062">
        <v>-1</v>
      </c>
      <c r="P1062" s="3" t="str">
        <f t="shared" si="96"/>
        <v>0:0</v>
      </c>
      <c r="Q1062">
        <v>0</v>
      </c>
      <c r="R1062">
        <v>0</v>
      </c>
      <c r="S1062">
        <v>1</v>
      </c>
      <c r="T1062">
        <v>0</v>
      </c>
      <c r="V1062">
        <f t="shared" si="97"/>
        <v>0</v>
      </c>
      <c r="W1062">
        <f t="shared" si="98"/>
        <v>2.2000000000000002</v>
      </c>
      <c r="X1062">
        <f t="shared" si="99"/>
        <v>3</v>
      </c>
      <c r="Y1062">
        <f t="shared" si="100"/>
        <v>2.98</v>
      </c>
      <c r="AA1062">
        <f t="shared" si="101"/>
        <v>0</v>
      </c>
    </row>
    <row r="1063" spans="1:27" x14ac:dyDescent="0.15">
      <c r="A1063" s="1">
        <v>42407</v>
      </c>
      <c r="B1063">
        <v>34</v>
      </c>
      <c r="C1063" t="s">
        <v>96</v>
      </c>
      <c r="D1063" s="2">
        <v>42408.052083333336</v>
      </c>
      <c r="E1063" t="s">
        <v>149</v>
      </c>
      <c r="F1063" t="s">
        <v>176</v>
      </c>
      <c r="G1063" t="s">
        <v>150</v>
      </c>
      <c r="H1063" t="s">
        <v>176</v>
      </c>
      <c r="I1063">
        <v>2.77</v>
      </c>
      <c r="J1063">
        <v>3.3</v>
      </c>
      <c r="K1063">
        <v>2.1800000000000002</v>
      </c>
      <c r="L1063">
        <v>1.51</v>
      </c>
      <c r="M1063">
        <v>4</v>
      </c>
      <c r="N1063">
        <v>4.5999999999999996</v>
      </c>
      <c r="O1063">
        <v>1</v>
      </c>
      <c r="P1063" s="3" t="str">
        <f t="shared" si="96"/>
        <v>1:1</v>
      </c>
      <c r="Q1063">
        <v>1</v>
      </c>
      <c r="R1063">
        <v>1</v>
      </c>
      <c r="S1063">
        <v>1</v>
      </c>
      <c r="T1063">
        <v>3</v>
      </c>
      <c r="V1063">
        <f t="shared" si="97"/>
        <v>0</v>
      </c>
      <c r="W1063">
        <f t="shared" si="98"/>
        <v>2.77</v>
      </c>
      <c r="X1063">
        <f t="shared" si="99"/>
        <v>3.3</v>
      </c>
      <c r="Y1063">
        <f t="shared" si="100"/>
        <v>2.1800000000000002</v>
      </c>
      <c r="AA1063">
        <f t="shared" si="101"/>
        <v>0</v>
      </c>
    </row>
    <row r="1064" spans="1:27" x14ac:dyDescent="0.15">
      <c r="A1064" s="1">
        <v>42407</v>
      </c>
      <c r="B1064">
        <v>35</v>
      </c>
      <c r="C1064" t="s">
        <v>263</v>
      </c>
      <c r="D1064" s="2">
        <v>42408.083333333336</v>
      </c>
      <c r="E1064" t="s">
        <v>305</v>
      </c>
      <c r="F1064" t="s">
        <v>269</v>
      </c>
      <c r="G1064" t="s">
        <v>306</v>
      </c>
      <c r="H1064" t="s">
        <v>269</v>
      </c>
      <c r="I1064">
        <v>2.1800000000000002</v>
      </c>
      <c r="J1064">
        <v>3.45</v>
      </c>
      <c r="K1064">
        <v>2.68</v>
      </c>
      <c r="L1064">
        <v>4.5</v>
      </c>
      <c r="M1064">
        <v>4.0999999999999996</v>
      </c>
      <c r="N1064">
        <v>1.51</v>
      </c>
      <c r="O1064">
        <v>-1</v>
      </c>
      <c r="P1064" s="3" t="str">
        <f t="shared" si="96"/>
        <v>1:1</v>
      </c>
      <c r="Q1064">
        <v>1</v>
      </c>
      <c r="R1064">
        <v>1</v>
      </c>
      <c r="S1064">
        <v>1</v>
      </c>
      <c r="T1064">
        <v>0</v>
      </c>
      <c r="V1064">
        <f t="shared" si="97"/>
        <v>0</v>
      </c>
      <c r="W1064">
        <f t="shared" si="98"/>
        <v>2.1800000000000002</v>
      </c>
      <c r="X1064">
        <f t="shared" si="99"/>
        <v>3.45</v>
      </c>
      <c r="Y1064">
        <f t="shared" si="100"/>
        <v>2.68</v>
      </c>
      <c r="AA1064">
        <f t="shared" si="101"/>
        <v>0</v>
      </c>
    </row>
    <row r="1065" spans="1:27" x14ac:dyDescent="0.15">
      <c r="A1065" s="1">
        <v>42407</v>
      </c>
      <c r="B1065">
        <v>37</v>
      </c>
      <c r="C1065" t="s">
        <v>96</v>
      </c>
      <c r="D1065" s="2">
        <v>42408.145833333336</v>
      </c>
      <c r="E1065" t="s">
        <v>175</v>
      </c>
      <c r="F1065" t="s">
        <v>194</v>
      </c>
      <c r="G1065" t="s">
        <v>177</v>
      </c>
      <c r="H1065" t="s">
        <v>194</v>
      </c>
      <c r="I1065">
        <v>11.5</v>
      </c>
      <c r="J1065">
        <v>6.35</v>
      </c>
      <c r="K1065">
        <v>1.1399999999999999</v>
      </c>
      <c r="L1065">
        <v>2.08</v>
      </c>
      <c r="M1065">
        <v>4.1500000000000004</v>
      </c>
      <c r="N1065">
        <v>2.4500000000000002</v>
      </c>
      <c r="O1065">
        <v>2</v>
      </c>
      <c r="P1065" s="3" t="str">
        <f t="shared" si="96"/>
        <v>1:2</v>
      </c>
      <c r="Q1065">
        <v>1</v>
      </c>
      <c r="R1065">
        <v>2</v>
      </c>
      <c r="S1065">
        <v>0</v>
      </c>
      <c r="T1065">
        <v>3</v>
      </c>
      <c r="V1065">
        <f t="shared" si="97"/>
        <v>0</v>
      </c>
      <c r="W1065">
        <f t="shared" si="98"/>
        <v>11.5</v>
      </c>
      <c r="X1065">
        <f t="shared" si="99"/>
        <v>6.35</v>
      </c>
      <c r="Y1065">
        <f t="shared" si="100"/>
        <v>1.1399999999999999</v>
      </c>
      <c r="AA1065">
        <f t="shared" si="101"/>
        <v>0</v>
      </c>
    </row>
    <row r="1066" spans="1:27" x14ac:dyDescent="0.15">
      <c r="A1066" s="1">
        <v>42407</v>
      </c>
      <c r="B1066">
        <v>38</v>
      </c>
      <c r="C1066" t="s">
        <v>202</v>
      </c>
      <c r="D1066" s="2">
        <v>42408.15625</v>
      </c>
      <c r="E1066" t="s">
        <v>210</v>
      </c>
      <c r="F1066" t="s">
        <v>204</v>
      </c>
      <c r="G1066" t="s">
        <v>210</v>
      </c>
      <c r="H1066" t="s">
        <v>204</v>
      </c>
      <c r="I1066">
        <v>1.37</v>
      </c>
      <c r="J1066">
        <v>4.2</v>
      </c>
      <c r="K1066">
        <v>6.4</v>
      </c>
      <c r="L1066">
        <v>2.2400000000000002</v>
      </c>
      <c r="M1066">
        <v>3.45</v>
      </c>
      <c r="N1066">
        <v>2.5499999999999998</v>
      </c>
      <c r="O1066">
        <v>-1</v>
      </c>
      <c r="P1066" s="3" t="str">
        <f t="shared" si="96"/>
        <v>2:1</v>
      </c>
      <c r="Q1066">
        <v>2</v>
      </c>
      <c r="R1066">
        <v>1</v>
      </c>
      <c r="S1066">
        <v>3</v>
      </c>
      <c r="T1066">
        <v>1</v>
      </c>
      <c r="V1066">
        <f t="shared" si="97"/>
        <v>0</v>
      </c>
      <c r="W1066">
        <f t="shared" si="98"/>
        <v>1.37</v>
      </c>
      <c r="X1066">
        <f t="shared" si="99"/>
        <v>4.2</v>
      </c>
      <c r="Y1066">
        <f t="shared" si="100"/>
        <v>6.4</v>
      </c>
      <c r="AA1066">
        <f t="shared" si="101"/>
        <v>0</v>
      </c>
    </row>
    <row r="1067" spans="1:27" x14ac:dyDescent="0.15">
      <c r="A1067" s="1">
        <v>42407</v>
      </c>
      <c r="B1067">
        <v>39</v>
      </c>
      <c r="C1067" t="s">
        <v>253</v>
      </c>
      <c r="D1067" s="2">
        <v>42408.166666666664</v>
      </c>
      <c r="E1067" t="s">
        <v>196</v>
      </c>
      <c r="F1067" t="s">
        <v>161</v>
      </c>
      <c r="G1067" t="s">
        <v>196</v>
      </c>
      <c r="H1067" t="s">
        <v>163</v>
      </c>
      <c r="I1067">
        <v>5.6</v>
      </c>
      <c r="J1067">
        <v>3.45</v>
      </c>
      <c r="K1067">
        <v>1.53</v>
      </c>
      <c r="L1067">
        <v>2.14</v>
      </c>
      <c r="M1067">
        <v>3.25</v>
      </c>
      <c r="N1067">
        <v>2.82</v>
      </c>
      <c r="O1067">
        <v>1</v>
      </c>
      <c r="P1067" s="3" t="str">
        <f t="shared" si="96"/>
        <v>1:2</v>
      </c>
      <c r="Q1067">
        <v>1</v>
      </c>
      <c r="R1067">
        <v>2</v>
      </c>
      <c r="S1067">
        <v>0</v>
      </c>
      <c r="T1067">
        <v>1</v>
      </c>
      <c r="V1067">
        <f t="shared" si="97"/>
        <v>0</v>
      </c>
      <c r="W1067">
        <f t="shared" si="98"/>
        <v>5.6</v>
      </c>
      <c r="X1067">
        <f t="shared" si="99"/>
        <v>3.45</v>
      </c>
      <c r="Y1067">
        <f t="shared" si="100"/>
        <v>1.53</v>
      </c>
      <c r="AA1067">
        <f t="shared" si="101"/>
        <v>0</v>
      </c>
    </row>
    <row r="1068" spans="1:27" x14ac:dyDescent="0.15">
      <c r="A1068" s="1">
        <v>42407</v>
      </c>
      <c r="B1068">
        <v>40</v>
      </c>
      <c r="C1068" t="s">
        <v>649</v>
      </c>
      <c r="D1068" s="2">
        <v>42408.166666666664</v>
      </c>
      <c r="E1068" t="s">
        <v>362</v>
      </c>
      <c r="F1068" t="s">
        <v>677</v>
      </c>
      <c r="G1068" t="s">
        <v>363</v>
      </c>
      <c r="H1068" t="s">
        <v>677</v>
      </c>
      <c r="I1068">
        <v>1.91</v>
      </c>
      <c r="J1068">
        <v>3</v>
      </c>
      <c r="K1068">
        <v>3.75</v>
      </c>
      <c r="L1068">
        <v>4.0999999999999996</v>
      </c>
      <c r="M1068">
        <v>3.5</v>
      </c>
      <c r="N1068">
        <v>1.67</v>
      </c>
      <c r="O1068">
        <v>-1</v>
      </c>
      <c r="P1068" s="3" t="str">
        <f t="shared" si="96"/>
        <v>1:0</v>
      </c>
      <c r="Q1068">
        <v>1</v>
      </c>
      <c r="R1068">
        <v>0</v>
      </c>
      <c r="S1068">
        <v>3</v>
      </c>
      <c r="T1068">
        <v>1</v>
      </c>
      <c r="V1068">
        <f t="shared" si="97"/>
        <v>0</v>
      </c>
      <c r="W1068">
        <f t="shared" si="98"/>
        <v>1.91</v>
      </c>
      <c r="X1068">
        <f t="shared" si="99"/>
        <v>3</v>
      </c>
      <c r="Y1068">
        <f t="shared" si="100"/>
        <v>3.75</v>
      </c>
      <c r="AA1068">
        <f t="shared" si="101"/>
        <v>0</v>
      </c>
    </row>
    <row r="1069" spans="1:27" x14ac:dyDescent="0.15">
      <c r="A1069" s="1">
        <v>42407</v>
      </c>
      <c r="B1069">
        <v>41</v>
      </c>
      <c r="C1069" t="s">
        <v>649</v>
      </c>
      <c r="D1069" s="2">
        <v>42408.166666666664</v>
      </c>
      <c r="E1069" t="s">
        <v>678</v>
      </c>
      <c r="F1069" t="s">
        <v>679</v>
      </c>
      <c r="G1069" t="s">
        <v>680</v>
      </c>
      <c r="H1069" t="s">
        <v>681</v>
      </c>
      <c r="I1069">
        <v>1.85</v>
      </c>
      <c r="J1069">
        <v>3.15</v>
      </c>
      <c r="K1069">
        <v>3.75</v>
      </c>
      <c r="L1069">
        <v>3.9</v>
      </c>
      <c r="M1069">
        <v>3.45</v>
      </c>
      <c r="N1069">
        <v>1.72</v>
      </c>
      <c r="O1069">
        <v>-1</v>
      </c>
      <c r="P1069" s="3" t="str">
        <f t="shared" si="96"/>
        <v>2:2</v>
      </c>
      <c r="Q1069">
        <v>2</v>
      </c>
      <c r="R1069">
        <v>2</v>
      </c>
      <c r="S1069">
        <v>1</v>
      </c>
      <c r="T1069">
        <v>0</v>
      </c>
      <c r="V1069">
        <f t="shared" si="97"/>
        <v>0</v>
      </c>
      <c r="W1069">
        <f t="shared" si="98"/>
        <v>1.85</v>
      </c>
      <c r="X1069">
        <f t="shared" si="99"/>
        <v>3.15</v>
      </c>
      <c r="Y1069">
        <f t="shared" si="100"/>
        <v>3.75</v>
      </c>
      <c r="AA1069">
        <f t="shared" si="101"/>
        <v>0</v>
      </c>
    </row>
    <row r="1070" spans="1:27" x14ac:dyDescent="0.15">
      <c r="A1070" s="1">
        <v>42407</v>
      </c>
      <c r="B1070">
        <v>42</v>
      </c>
      <c r="C1070" t="s">
        <v>344</v>
      </c>
      <c r="D1070" s="2">
        <v>42408.166666666664</v>
      </c>
      <c r="E1070" t="s">
        <v>477</v>
      </c>
      <c r="F1070" t="s">
        <v>346</v>
      </c>
      <c r="G1070" t="s">
        <v>479</v>
      </c>
      <c r="H1070" t="s">
        <v>346</v>
      </c>
      <c r="I1070">
        <v>3.55</v>
      </c>
      <c r="J1070">
        <v>3.8</v>
      </c>
      <c r="K1070">
        <v>1.73</v>
      </c>
      <c r="L1070">
        <v>1.84</v>
      </c>
      <c r="M1070">
        <v>3.65</v>
      </c>
      <c r="N1070">
        <v>3.25</v>
      </c>
      <c r="O1070">
        <v>1</v>
      </c>
      <c r="P1070" s="3" t="str">
        <f t="shared" si="96"/>
        <v>0:0</v>
      </c>
      <c r="Q1070">
        <v>0</v>
      </c>
      <c r="R1070">
        <v>0</v>
      </c>
      <c r="S1070">
        <v>1</v>
      </c>
      <c r="T1070">
        <v>3</v>
      </c>
      <c r="V1070">
        <f t="shared" si="97"/>
        <v>0</v>
      </c>
      <c r="W1070">
        <f t="shared" si="98"/>
        <v>3.55</v>
      </c>
      <c r="X1070">
        <f t="shared" si="99"/>
        <v>3.8</v>
      </c>
      <c r="Y1070">
        <f t="shared" si="100"/>
        <v>1.73</v>
      </c>
      <c r="AA1070">
        <f t="shared" si="101"/>
        <v>0</v>
      </c>
    </row>
    <row r="1071" spans="1:27" x14ac:dyDescent="0.15">
      <c r="A1071" s="1">
        <v>42407</v>
      </c>
      <c r="B1071">
        <v>43</v>
      </c>
      <c r="C1071" t="s">
        <v>649</v>
      </c>
      <c r="D1071" s="2">
        <v>42408.25</v>
      </c>
      <c r="E1071" t="s">
        <v>488</v>
      </c>
      <c r="F1071" t="s">
        <v>682</v>
      </c>
      <c r="G1071" t="s">
        <v>488</v>
      </c>
      <c r="H1071" t="s">
        <v>682</v>
      </c>
      <c r="I1071">
        <v>1.4</v>
      </c>
      <c r="J1071">
        <v>3.75</v>
      </c>
      <c r="K1071">
        <v>7</v>
      </c>
      <c r="L1071">
        <v>2.4300000000000002</v>
      </c>
      <c r="M1071">
        <v>3.25</v>
      </c>
      <c r="N1071">
        <v>2.4500000000000002</v>
      </c>
      <c r="O1071">
        <v>-1</v>
      </c>
      <c r="P1071" s="3" t="str">
        <f t="shared" si="96"/>
        <v>5:1</v>
      </c>
      <c r="Q1071">
        <v>5</v>
      </c>
      <c r="R1071">
        <v>1</v>
      </c>
      <c r="S1071">
        <v>3</v>
      </c>
      <c r="T1071">
        <v>3</v>
      </c>
      <c r="V1071">
        <f t="shared" si="97"/>
        <v>0</v>
      </c>
      <c r="W1071">
        <f t="shared" si="98"/>
        <v>1.4</v>
      </c>
      <c r="X1071">
        <f t="shared" si="99"/>
        <v>3.75</v>
      </c>
      <c r="Y1071">
        <f t="shared" si="100"/>
        <v>7</v>
      </c>
      <c r="AA1071">
        <f t="shared" si="101"/>
        <v>0</v>
      </c>
    </row>
    <row r="1072" spans="1:27" x14ac:dyDescent="0.15">
      <c r="A1072" s="1">
        <v>42407</v>
      </c>
      <c r="B1072">
        <v>44</v>
      </c>
      <c r="C1072" t="s">
        <v>649</v>
      </c>
      <c r="D1072" s="2">
        <v>42408.260416666664</v>
      </c>
      <c r="E1072" t="s">
        <v>683</v>
      </c>
      <c r="F1072" t="s">
        <v>684</v>
      </c>
      <c r="G1072" t="s">
        <v>683</v>
      </c>
      <c r="H1072" t="s">
        <v>684</v>
      </c>
      <c r="I1072">
        <v>1.88</v>
      </c>
      <c r="J1072">
        <v>2.98</v>
      </c>
      <c r="K1072">
        <v>3.95</v>
      </c>
      <c r="L1072">
        <v>4.1500000000000004</v>
      </c>
      <c r="M1072">
        <v>3.35</v>
      </c>
      <c r="N1072">
        <v>1.7</v>
      </c>
      <c r="O1072">
        <v>-1</v>
      </c>
      <c r="P1072" s="3" t="str">
        <f t="shared" si="96"/>
        <v>2:1</v>
      </c>
      <c r="Q1072">
        <v>2</v>
      </c>
      <c r="R1072">
        <v>1</v>
      </c>
      <c r="S1072">
        <v>3</v>
      </c>
      <c r="T1072">
        <v>1</v>
      </c>
      <c r="V1072">
        <f t="shared" si="97"/>
        <v>0</v>
      </c>
      <c r="W1072">
        <f t="shared" si="98"/>
        <v>1.88</v>
      </c>
      <c r="X1072">
        <f t="shared" si="99"/>
        <v>2.98</v>
      </c>
      <c r="Y1072">
        <f t="shared" si="100"/>
        <v>3.95</v>
      </c>
      <c r="AA1072">
        <f t="shared" si="101"/>
        <v>0</v>
      </c>
    </row>
    <row r="1073" spans="1:27" x14ac:dyDescent="0.15">
      <c r="A1073" s="1">
        <v>42407</v>
      </c>
      <c r="B1073">
        <v>45</v>
      </c>
      <c r="C1073" t="s">
        <v>344</v>
      </c>
      <c r="D1073" s="2">
        <v>42408.270833333336</v>
      </c>
      <c r="E1073" t="s">
        <v>454</v>
      </c>
      <c r="F1073" t="s">
        <v>473</v>
      </c>
      <c r="G1073" t="s">
        <v>454</v>
      </c>
      <c r="H1073" t="s">
        <v>475</v>
      </c>
      <c r="I1073">
        <v>1.46</v>
      </c>
      <c r="J1073">
        <v>4.2</v>
      </c>
      <c r="K1073">
        <v>5</v>
      </c>
      <c r="L1073">
        <v>2.42</v>
      </c>
      <c r="M1073">
        <v>3.6</v>
      </c>
      <c r="N1073">
        <v>2.29</v>
      </c>
      <c r="O1073">
        <v>-1</v>
      </c>
      <c r="P1073" s="3" t="str">
        <f t="shared" si="96"/>
        <v>0:2</v>
      </c>
      <c r="Q1073">
        <v>0</v>
      </c>
      <c r="R1073">
        <v>2</v>
      </c>
      <c r="S1073">
        <v>0</v>
      </c>
      <c r="T1073">
        <v>0</v>
      </c>
      <c r="V1073">
        <f t="shared" si="97"/>
        <v>0</v>
      </c>
      <c r="W1073">
        <f t="shared" si="98"/>
        <v>1.46</v>
      </c>
      <c r="X1073">
        <f t="shared" si="99"/>
        <v>4.2</v>
      </c>
      <c r="Y1073">
        <f t="shared" si="100"/>
        <v>5</v>
      </c>
      <c r="AA1073">
        <f t="shared" si="101"/>
        <v>0</v>
      </c>
    </row>
    <row r="1074" spans="1:27" x14ac:dyDescent="0.15">
      <c r="A1074" s="1">
        <v>42407</v>
      </c>
      <c r="B1074">
        <v>46</v>
      </c>
      <c r="C1074" t="s">
        <v>649</v>
      </c>
      <c r="D1074" s="2">
        <v>42408.34375</v>
      </c>
      <c r="E1074" t="s">
        <v>685</v>
      </c>
      <c r="F1074" t="s">
        <v>395</v>
      </c>
      <c r="G1074" t="s">
        <v>685</v>
      </c>
      <c r="H1074" t="s">
        <v>395</v>
      </c>
      <c r="I1074">
        <v>2.66</v>
      </c>
      <c r="J1074">
        <v>2.85</v>
      </c>
      <c r="K1074">
        <v>2.52</v>
      </c>
      <c r="L1074">
        <v>1.38</v>
      </c>
      <c r="M1074">
        <v>4</v>
      </c>
      <c r="N1074">
        <v>6.5</v>
      </c>
      <c r="O1074">
        <v>1</v>
      </c>
      <c r="P1074" s="3" t="str">
        <f t="shared" si="96"/>
        <v>2:1</v>
      </c>
      <c r="Q1074">
        <v>2</v>
      </c>
      <c r="R1074">
        <v>1</v>
      </c>
      <c r="S1074">
        <v>3</v>
      </c>
      <c r="T1074">
        <v>3</v>
      </c>
      <c r="V1074">
        <f t="shared" si="97"/>
        <v>0</v>
      </c>
      <c r="W1074">
        <f t="shared" si="98"/>
        <v>2.66</v>
      </c>
      <c r="X1074">
        <f t="shared" si="99"/>
        <v>2.85</v>
      </c>
      <c r="Y1074">
        <f t="shared" si="100"/>
        <v>2.52</v>
      </c>
      <c r="AA1074">
        <f t="shared" si="101"/>
        <v>0</v>
      </c>
    </row>
    <row r="1075" spans="1:27" x14ac:dyDescent="0.15">
      <c r="A1075" s="1">
        <v>42408</v>
      </c>
      <c r="B1075">
        <v>1</v>
      </c>
      <c r="C1075" t="s">
        <v>408</v>
      </c>
      <c r="D1075" s="2">
        <v>42409.125</v>
      </c>
      <c r="E1075" t="s">
        <v>421</v>
      </c>
      <c r="F1075" t="s">
        <v>418</v>
      </c>
      <c r="G1075" t="s">
        <v>421</v>
      </c>
      <c r="H1075" t="s">
        <v>420</v>
      </c>
      <c r="I1075">
        <v>1.6</v>
      </c>
      <c r="J1075">
        <v>3.7</v>
      </c>
      <c r="K1075">
        <v>4.4000000000000004</v>
      </c>
      <c r="L1075">
        <v>2.9</v>
      </c>
      <c r="M1075">
        <v>3.5</v>
      </c>
      <c r="N1075">
        <v>2.0099999999999998</v>
      </c>
      <c r="O1075">
        <v>-1</v>
      </c>
      <c r="P1075" s="3" t="str">
        <f t="shared" si="96"/>
        <v>0:0</v>
      </c>
      <c r="Q1075">
        <v>0</v>
      </c>
      <c r="R1075">
        <v>0</v>
      </c>
      <c r="S1075">
        <v>1</v>
      </c>
      <c r="T1075">
        <v>0</v>
      </c>
      <c r="V1075">
        <f t="shared" si="97"/>
        <v>0</v>
      </c>
      <c r="W1075">
        <f t="shared" si="98"/>
        <v>1.6</v>
      </c>
      <c r="X1075">
        <f t="shared" si="99"/>
        <v>3.7</v>
      </c>
      <c r="Y1075">
        <f t="shared" si="100"/>
        <v>4.4000000000000004</v>
      </c>
      <c r="AA1075">
        <f t="shared" si="101"/>
        <v>0</v>
      </c>
    </row>
    <row r="1076" spans="1:27" x14ac:dyDescent="0.15">
      <c r="A1076" s="1">
        <v>42408</v>
      </c>
      <c r="B1076">
        <v>2</v>
      </c>
      <c r="C1076" t="s">
        <v>109</v>
      </c>
      <c r="D1076" s="2">
        <v>42409.125</v>
      </c>
      <c r="E1076" t="s">
        <v>146</v>
      </c>
      <c r="F1076" t="s">
        <v>186</v>
      </c>
      <c r="G1076" t="s">
        <v>146</v>
      </c>
      <c r="H1076" t="s">
        <v>186</v>
      </c>
      <c r="I1076">
        <v>1.1399999999999999</v>
      </c>
      <c r="J1076">
        <v>5.9</v>
      </c>
      <c r="K1076">
        <v>13</v>
      </c>
      <c r="L1076">
        <v>1.56</v>
      </c>
      <c r="M1076">
        <v>4.0999999999999996</v>
      </c>
      <c r="N1076">
        <v>4.0999999999999996</v>
      </c>
      <c r="O1076">
        <v>-1</v>
      </c>
      <c r="P1076" s="3" t="str">
        <f t="shared" si="96"/>
        <v>0:0</v>
      </c>
      <c r="Q1076">
        <v>0</v>
      </c>
      <c r="R1076">
        <v>0</v>
      </c>
      <c r="S1076">
        <v>1</v>
      </c>
      <c r="T1076">
        <v>0</v>
      </c>
      <c r="V1076">
        <f t="shared" si="97"/>
        <v>0</v>
      </c>
      <c r="W1076">
        <f t="shared" si="98"/>
        <v>1.1399999999999999</v>
      </c>
      <c r="X1076">
        <f t="shared" si="99"/>
        <v>5.9</v>
      </c>
      <c r="Y1076">
        <f t="shared" si="100"/>
        <v>13</v>
      </c>
      <c r="AA1076">
        <f t="shared" si="101"/>
        <v>0</v>
      </c>
    </row>
    <row r="1077" spans="1:27" x14ac:dyDescent="0.15">
      <c r="A1077" s="1">
        <v>42408</v>
      </c>
      <c r="B1077">
        <v>3</v>
      </c>
      <c r="C1077" t="s">
        <v>642</v>
      </c>
      <c r="D1077" s="2">
        <v>42409.135416666664</v>
      </c>
      <c r="E1077" t="s">
        <v>686</v>
      </c>
      <c r="F1077" t="s">
        <v>687</v>
      </c>
      <c r="G1077" t="s">
        <v>686</v>
      </c>
      <c r="H1077" t="s">
        <v>687</v>
      </c>
      <c r="I1077">
        <v>1.74</v>
      </c>
      <c r="J1077">
        <v>3.15</v>
      </c>
      <c r="K1077">
        <v>4.3</v>
      </c>
      <c r="L1077">
        <v>3.5</v>
      </c>
      <c r="M1077">
        <v>3.4</v>
      </c>
      <c r="N1077">
        <v>1.83</v>
      </c>
      <c r="O1077">
        <v>-1</v>
      </c>
      <c r="P1077" s="3" t="str">
        <f t="shared" si="96"/>
        <v>2:1</v>
      </c>
      <c r="Q1077">
        <v>2</v>
      </c>
      <c r="R1077">
        <v>1</v>
      </c>
      <c r="S1077">
        <v>3</v>
      </c>
      <c r="T1077">
        <v>1</v>
      </c>
      <c r="V1077">
        <f t="shared" si="97"/>
        <v>0</v>
      </c>
      <c r="W1077">
        <f t="shared" si="98"/>
        <v>1.74</v>
      </c>
      <c r="X1077">
        <f t="shared" si="99"/>
        <v>3.15</v>
      </c>
      <c r="Y1077">
        <f t="shared" si="100"/>
        <v>4.3</v>
      </c>
      <c r="AA1077">
        <f t="shared" si="101"/>
        <v>0</v>
      </c>
    </row>
    <row r="1078" spans="1:27" x14ac:dyDescent="0.15">
      <c r="A1078" s="1">
        <v>42408</v>
      </c>
      <c r="B1078">
        <v>4</v>
      </c>
      <c r="C1078" t="s">
        <v>96</v>
      </c>
      <c r="D1078" s="2">
        <v>42409.145833333336</v>
      </c>
      <c r="E1078" t="s">
        <v>97</v>
      </c>
      <c r="F1078" t="s">
        <v>155</v>
      </c>
      <c r="G1078" t="s">
        <v>97</v>
      </c>
      <c r="H1078" t="s">
        <v>155</v>
      </c>
      <c r="I1078">
        <v>2.4500000000000002</v>
      </c>
      <c r="J1078">
        <v>3.05</v>
      </c>
      <c r="K1078">
        <v>2.58</v>
      </c>
      <c r="L1078">
        <v>5.65</v>
      </c>
      <c r="M1078">
        <v>4.2</v>
      </c>
      <c r="N1078">
        <v>1.4</v>
      </c>
      <c r="O1078">
        <v>-1</v>
      </c>
      <c r="P1078" s="3" t="str">
        <f t="shared" si="96"/>
        <v>0:5</v>
      </c>
      <c r="Q1078">
        <v>0</v>
      </c>
      <c r="R1078">
        <v>5</v>
      </c>
      <c r="S1078">
        <v>0</v>
      </c>
      <c r="T1078">
        <v>0</v>
      </c>
      <c r="V1078">
        <f t="shared" si="97"/>
        <v>0</v>
      </c>
      <c r="W1078">
        <f t="shared" si="98"/>
        <v>2.4500000000000002</v>
      </c>
      <c r="X1078">
        <f t="shared" si="99"/>
        <v>3.05</v>
      </c>
      <c r="Y1078">
        <f t="shared" si="100"/>
        <v>2.58</v>
      </c>
      <c r="AA1078">
        <f t="shared" si="101"/>
        <v>0</v>
      </c>
    </row>
    <row r="1079" spans="1:27" x14ac:dyDescent="0.15">
      <c r="A1079" s="1">
        <v>42408</v>
      </c>
      <c r="B1079">
        <v>5</v>
      </c>
      <c r="C1079" t="s">
        <v>238</v>
      </c>
      <c r="D1079" s="2">
        <v>42409.145833333336</v>
      </c>
      <c r="E1079" t="s">
        <v>240</v>
      </c>
      <c r="F1079" t="s">
        <v>246</v>
      </c>
      <c r="G1079" t="s">
        <v>240</v>
      </c>
      <c r="H1079" t="s">
        <v>246</v>
      </c>
      <c r="I1079">
        <v>2.8</v>
      </c>
      <c r="J1079">
        <v>2.8</v>
      </c>
      <c r="K1079">
        <v>2.4500000000000002</v>
      </c>
      <c r="L1079">
        <v>1.4</v>
      </c>
      <c r="M1079">
        <v>4.05</v>
      </c>
      <c r="N1079">
        <v>5.95</v>
      </c>
      <c r="O1079">
        <v>1</v>
      </c>
      <c r="P1079" s="3" t="str">
        <f t="shared" si="96"/>
        <v>0:2</v>
      </c>
      <c r="Q1079">
        <v>0</v>
      </c>
      <c r="R1079">
        <v>2</v>
      </c>
      <c r="S1079">
        <v>0</v>
      </c>
      <c r="T1079">
        <v>0</v>
      </c>
      <c r="V1079">
        <f t="shared" si="97"/>
        <v>1</v>
      </c>
      <c r="W1079">
        <f t="shared" si="98"/>
        <v>2.7989999999999999</v>
      </c>
      <c r="X1079">
        <f t="shared" si="99"/>
        <v>2.8</v>
      </c>
      <c r="Y1079">
        <f t="shared" si="100"/>
        <v>2.4510000000000001</v>
      </c>
      <c r="AA1079">
        <f t="shared" si="101"/>
        <v>0</v>
      </c>
    </row>
    <row r="1080" spans="1:27" x14ac:dyDescent="0.15">
      <c r="A1080" s="1">
        <v>42408</v>
      </c>
      <c r="B1080">
        <v>6</v>
      </c>
      <c r="C1080" t="s">
        <v>109</v>
      </c>
      <c r="D1080" s="2">
        <v>42409.208333333336</v>
      </c>
      <c r="E1080" t="s">
        <v>123</v>
      </c>
      <c r="F1080" t="s">
        <v>120</v>
      </c>
      <c r="G1080" t="s">
        <v>123</v>
      </c>
      <c r="H1080" t="s">
        <v>121</v>
      </c>
      <c r="I1080">
        <v>1.35</v>
      </c>
      <c r="J1080">
        <v>4.1500000000000004</v>
      </c>
      <c r="K1080">
        <v>7</v>
      </c>
      <c r="L1080">
        <v>2.17</v>
      </c>
      <c r="M1080">
        <v>3.5</v>
      </c>
      <c r="N1080">
        <v>2.62</v>
      </c>
      <c r="O1080">
        <v>-1</v>
      </c>
      <c r="P1080" s="3" t="str">
        <f t="shared" si="96"/>
        <v>2:0</v>
      </c>
      <c r="Q1080">
        <v>2</v>
      </c>
      <c r="R1080">
        <v>0</v>
      </c>
      <c r="S1080">
        <v>3</v>
      </c>
      <c r="T1080">
        <v>3</v>
      </c>
      <c r="V1080">
        <f t="shared" si="97"/>
        <v>0</v>
      </c>
      <c r="W1080">
        <f t="shared" si="98"/>
        <v>1.35</v>
      </c>
      <c r="X1080">
        <f t="shared" si="99"/>
        <v>4.1500000000000004</v>
      </c>
      <c r="Y1080">
        <f t="shared" si="100"/>
        <v>7</v>
      </c>
      <c r="AA1080">
        <f t="shared" si="101"/>
        <v>0</v>
      </c>
    </row>
    <row r="1081" spans="1:27" x14ac:dyDescent="0.15">
      <c r="A1081" s="1">
        <v>42408</v>
      </c>
      <c r="B1081">
        <v>7</v>
      </c>
      <c r="C1081" t="s">
        <v>649</v>
      </c>
      <c r="D1081" s="2">
        <v>42409.25</v>
      </c>
      <c r="E1081" t="s">
        <v>394</v>
      </c>
      <c r="F1081" t="s">
        <v>688</v>
      </c>
      <c r="G1081" t="s">
        <v>396</v>
      </c>
      <c r="H1081" t="s">
        <v>688</v>
      </c>
      <c r="I1081">
        <v>2.52</v>
      </c>
      <c r="J1081">
        <v>2.86</v>
      </c>
      <c r="K1081">
        <v>2.66</v>
      </c>
      <c r="L1081">
        <v>6.5</v>
      </c>
      <c r="M1081">
        <v>4</v>
      </c>
      <c r="N1081">
        <v>1.38</v>
      </c>
      <c r="O1081">
        <v>-1</v>
      </c>
      <c r="P1081" s="3" t="str">
        <f t="shared" si="96"/>
        <v>0:1</v>
      </c>
      <c r="Q1081">
        <v>0</v>
      </c>
      <c r="R1081">
        <v>1</v>
      </c>
      <c r="S1081">
        <v>0</v>
      </c>
      <c r="T1081">
        <v>0</v>
      </c>
      <c r="V1081">
        <f t="shared" si="97"/>
        <v>0</v>
      </c>
      <c r="W1081">
        <f t="shared" si="98"/>
        <v>2.52</v>
      </c>
      <c r="X1081">
        <f t="shared" si="99"/>
        <v>2.86</v>
      </c>
      <c r="Y1081">
        <f t="shared" si="100"/>
        <v>2.66</v>
      </c>
      <c r="AA1081">
        <f t="shared" si="101"/>
        <v>0</v>
      </c>
    </row>
    <row r="1082" spans="1:27" x14ac:dyDescent="0.15">
      <c r="A1082" s="1">
        <v>42408</v>
      </c>
      <c r="B1082">
        <v>8</v>
      </c>
      <c r="C1082" t="s">
        <v>344</v>
      </c>
      <c r="D1082" s="2">
        <v>42409.291666666664</v>
      </c>
      <c r="E1082" t="s">
        <v>434</v>
      </c>
      <c r="F1082" t="s">
        <v>455</v>
      </c>
      <c r="G1082" t="s">
        <v>435</v>
      </c>
      <c r="H1082" t="s">
        <v>457</v>
      </c>
      <c r="I1082">
        <v>2.58</v>
      </c>
      <c r="J1082">
        <v>3.45</v>
      </c>
      <c r="K1082">
        <v>2.2400000000000002</v>
      </c>
      <c r="L1082">
        <v>1.48</v>
      </c>
      <c r="M1082">
        <v>4.0999999999999996</v>
      </c>
      <c r="N1082">
        <v>4.8</v>
      </c>
      <c r="O1082">
        <v>1</v>
      </c>
      <c r="P1082" s="3" t="str">
        <f t="shared" si="96"/>
        <v>1:2</v>
      </c>
      <c r="Q1082">
        <v>1</v>
      </c>
      <c r="R1082">
        <v>2</v>
      </c>
      <c r="S1082">
        <v>0</v>
      </c>
      <c r="T1082">
        <v>1</v>
      </c>
      <c r="V1082">
        <f t="shared" si="97"/>
        <v>0</v>
      </c>
      <c r="W1082">
        <f t="shared" si="98"/>
        <v>2.58</v>
      </c>
      <c r="X1082">
        <f t="shared" si="99"/>
        <v>3.45</v>
      </c>
      <c r="Y1082">
        <f t="shared" si="100"/>
        <v>2.2400000000000002</v>
      </c>
      <c r="AA1082">
        <f t="shared" si="101"/>
        <v>0</v>
      </c>
    </row>
    <row r="1083" spans="1:27" x14ac:dyDescent="0.15">
      <c r="A1083" s="1">
        <v>42408</v>
      </c>
      <c r="B1083">
        <v>9</v>
      </c>
      <c r="C1083" t="s">
        <v>649</v>
      </c>
      <c r="D1083" s="2">
        <v>42409.34375</v>
      </c>
      <c r="E1083" t="s">
        <v>689</v>
      </c>
      <c r="F1083" t="s">
        <v>690</v>
      </c>
      <c r="G1083" t="s">
        <v>691</v>
      </c>
      <c r="H1083" t="s">
        <v>690</v>
      </c>
      <c r="I1083">
        <v>2.31</v>
      </c>
      <c r="J1083">
        <v>2.8</v>
      </c>
      <c r="K1083">
        <v>3</v>
      </c>
      <c r="L1083">
        <v>5.85</v>
      </c>
      <c r="M1083">
        <v>3.75</v>
      </c>
      <c r="N1083">
        <v>1.45</v>
      </c>
      <c r="O1083">
        <v>-1</v>
      </c>
      <c r="P1083" s="3" t="str">
        <f t="shared" si="96"/>
        <v>1:0</v>
      </c>
      <c r="Q1083">
        <v>1</v>
      </c>
      <c r="R1083">
        <v>0</v>
      </c>
      <c r="S1083">
        <v>3</v>
      </c>
      <c r="T1083">
        <v>1</v>
      </c>
      <c r="V1083">
        <f t="shared" si="97"/>
        <v>0</v>
      </c>
      <c r="W1083">
        <f t="shared" si="98"/>
        <v>2.31</v>
      </c>
      <c r="X1083">
        <f t="shared" si="99"/>
        <v>2.8</v>
      </c>
      <c r="Y1083">
        <f t="shared" si="100"/>
        <v>3</v>
      </c>
      <c r="AA1083">
        <f t="shared" si="101"/>
        <v>0</v>
      </c>
    </row>
    <row r="1084" spans="1:27" x14ac:dyDescent="0.15">
      <c r="A1084" s="1">
        <v>42413</v>
      </c>
      <c r="B1084">
        <v>101</v>
      </c>
      <c r="C1084" t="s">
        <v>232</v>
      </c>
      <c r="D1084" s="2">
        <v>42414.458333333336</v>
      </c>
      <c r="E1084" t="s">
        <v>692</v>
      </c>
      <c r="F1084" t="s">
        <v>693</v>
      </c>
      <c r="G1084" t="s">
        <v>692</v>
      </c>
      <c r="H1084" t="s">
        <v>694</v>
      </c>
      <c r="I1084">
        <v>1.77</v>
      </c>
      <c r="J1084">
        <v>3.45</v>
      </c>
      <c r="K1084">
        <v>3.75</v>
      </c>
      <c r="L1084">
        <v>3.45</v>
      </c>
      <c r="M1084">
        <v>3.55</v>
      </c>
      <c r="N1084">
        <v>1.8</v>
      </c>
      <c r="O1084">
        <v>-1</v>
      </c>
      <c r="P1084" s="3" t="str">
        <f t="shared" si="96"/>
        <v>1:0</v>
      </c>
      <c r="Q1084">
        <v>1</v>
      </c>
      <c r="R1084">
        <v>0</v>
      </c>
      <c r="S1084">
        <v>3</v>
      </c>
      <c r="T1084">
        <v>1</v>
      </c>
      <c r="V1084">
        <f t="shared" si="97"/>
        <v>0</v>
      </c>
      <c r="W1084">
        <f t="shared" si="98"/>
        <v>1.77</v>
      </c>
      <c r="X1084">
        <f t="shared" si="99"/>
        <v>3.45</v>
      </c>
      <c r="Y1084">
        <f t="shared" si="100"/>
        <v>3.75</v>
      </c>
      <c r="AA1084">
        <f t="shared" si="101"/>
        <v>0</v>
      </c>
    </row>
    <row r="1085" spans="1:27" x14ac:dyDescent="0.15">
      <c r="A1085" s="1">
        <v>42413</v>
      </c>
      <c r="B1085">
        <v>102</v>
      </c>
      <c r="C1085" t="s">
        <v>263</v>
      </c>
      <c r="D1085" s="2">
        <v>42414.458333333336</v>
      </c>
      <c r="E1085" t="s">
        <v>312</v>
      </c>
      <c r="F1085" t="s">
        <v>305</v>
      </c>
      <c r="G1085" t="s">
        <v>314</v>
      </c>
      <c r="H1085" t="s">
        <v>306</v>
      </c>
      <c r="I1085">
        <v>3.1</v>
      </c>
      <c r="J1085">
        <v>3.2</v>
      </c>
      <c r="K1085">
        <v>2.0499999999999998</v>
      </c>
      <c r="L1085">
        <v>1.58</v>
      </c>
      <c r="M1085">
        <v>3.75</v>
      </c>
      <c r="N1085">
        <v>4.3499999999999996</v>
      </c>
      <c r="O1085">
        <v>1</v>
      </c>
      <c r="P1085" s="3" t="str">
        <f t="shared" si="96"/>
        <v>2:3</v>
      </c>
      <c r="Q1085">
        <v>2</v>
      </c>
      <c r="R1085">
        <v>3</v>
      </c>
      <c r="S1085">
        <v>0</v>
      </c>
      <c r="T1085">
        <v>1</v>
      </c>
      <c r="V1085">
        <f t="shared" si="97"/>
        <v>0</v>
      </c>
      <c r="W1085">
        <f t="shared" si="98"/>
        <v>3.1</v>
      </c>
      <c r="X1085">
        <f t="shared" si="99"/>
        <v>3.2</v>
      </c>
      <c r="Y1085">
        <f t="shared" si="100"/>
        <v>2.0499999999999998</v>
      </c>
      <c r="AA1085">
        <f t="shared" si="101"/>
        <v>0</v>
      </c>
    </row>
    <row r="1086" spans="1:27" x14ac:dyDescent="0.15">
      <c r="A1086" s="1">
        <v>42414</v>
      </c>
      <c r="B1086">
        <v>102</v>
      </c>
      <c r="C1086" t="s">
        <v>6</v>
      </c>
      <c r="D1086" s="2">
        <v>42414.583333333336</v>
      </c>
      <c r="E1086" t="s">
        <v>7</v>
      </c>
      <c r="F1086" t="s">
        <v>315</v>
      </c>
      <c r="G1086" t="s">
        <v>7</v>
      </c>
      <c r="H1086" t="s">
        <v>315</v>
      </c>
      <c r="I1086">
        <v>1.35</v>
      </c>
      <c r="J1086">
        <v>4.75</v>
      </c>
      <c r="K1086">
        <v>5.8</v>
      </c>
      <c r="L1086">
        <v>2.1</v>
      </c>
      <c r="M1086">
        <v>3.7</v>
      </c>
      <c r="N1086">
        <v>2.62</v>
      </c>
      <c r="O1086">
        <v>-1</v>
      </c>
      <c r="P1086" s="3" t="str">
        <f t="shared" si="96"/>
        <v>2:5</v>
      </c>
      <c r="Q1086">
        <v>2</v>
      </c>
      <c r="R1086">
        <v>5</v>
      </c>
      <c r="S1086">
        <v>0</v>
      </c>
      <c r="T1086">
        <v>0</v>
      </c>
      <c r="V1086">
        <f t="shared" si="97"/>
        <v>0</v>
      </c>
      <c r="W1086">
        <f t="shared" si="98"/>
        <v>1.35</v>
      </c>
      <c r="X1086">
        <f t="shared" si="99"/>
        <v>4.75</v>
      </c>
      <c r="Y1086">
        <f t="shared" si="100"/>
        <v>5.8</v>
      </c>
      <c r="AA1086">
        <f t="shared" si="101"/>
        <v>0</v>
      </c>
    </row>
    <row r="1087" spans="1:27" x14ac:dyDescent="0.15">
      <c r="A1087" s="1">
        <v>42414</v>
      </c>
      <c r="B1087">
        <v>101</v>
      </c>
      <c r="C1087" t="s">
        <v>6</v>
      </c>
      <c r="D1087" s="2">
        <v>42414.666666666664</v>
      </c>
      <c r="E1087" t="s">
        <v>231</v>
      </c>
      <c r="F1087" t="s">
        <v>8</v>
      </c>
      <c r="G1087" t="s">
        <v>231</v>
      </c>
      <c r="H1087" t="s">
        <v>8</v>
      </c>
      <c r="I1087">
        <v>3.95</v>
      </c>
      <c r="J1087">
        <v>3.95</v>
      </c>
      <c r="K1087">
        <v>1.62</v>
      </c>
      <c r="L1087">
        <v>1.98</v>
      </c>
      <c r="M1087">
        <v>3.7</v>
      </c>
      <c r="N1087">
        <v>2.85</v>
      </c>
      <c r="O1087">
        <v>1</v>
      </c>
      <c r="P1087" s="3" t="str">
        <f t="shared" si="96"/>
        <v>2:3</v>
      </c>
      <c r="Q1087">
        <v>2</v>
      </c>
      <c r="R1087">
        <v>3</v>
      </c>
      <c r="S1087">
        <v>0</v>
      </c>
      <c r="T1087">
        <v>1</v>
      </c>
      <c r="V1087">
        <f t="shared" si="97"/>
        <v>1</v>
      </c>
      <c r="W1087">
        <f t="shared" si="98"/>
        <v>3.9490000000000003</v>
      </c>
      <c r="X1087">
        <f t="shared" si="99"/>
        <v>3.95</v>
      </c>
      <c r="Y1087">
        <f t="shared" si="100"/>
        <v>1.621</v>
      </c>
      <c r="AA1087">
        <f t="shared" si="101"/>
        <v>0</v>
      </c>
    </row>
    <row r="1088" spans="1:27" x14ac:dyDescent="0.15">
      <c r="A1088" s="1">
        <v>42414</v>
      </c>
      <c r="B1088">
        <v>103</v>
      </c>
      <c r="C1088" t="s">
        <v>96</v>
      </c>
      <c r="D1088" s="2">
        <v>42414.791666666664</v>
      </c>
      <c r="E1088" t="s">
        <v>155</v>
      </c>
      <c r="F1088" t="s">
        <v>175</v>
      </c>
      <c r="G1088" t="s">
        <v>155</v>
      </c>
      <c r="H1088" t="s">
        <v>177</v>
      </c>
      <c r="I1088">
        <v>1.53</v>
      </c>
      <c r="J1088">
        <v>3.65</v>
      </c>
      <c r="K1088">
        <v>5.0999999999999996</v>
      </c>
      <c r="L1088">
        <v>2.72</v>
      </c>
      <c r="M1088">
        <v>3.4</v>
      </c>
      <c r="N1088">
        <v>2.14</v>
      </c>
      <c r="O1088">
        <v>-1</v>
      </c>
      <c r="P1088" s="3" t="str">
        <f t="shared" si="96"/>
        <v>3:0</v>
      </c>
      <c r="Q1088">
        <v>3</v>
      </c>
      <c r="R1088">
        <v>0</v>
      </c>
      <c r="S1088">
        <v>3</v>
      </c>
      <c r="T1088">
        <v>3</v>
      </c>
      <c r="V1088">
        <f t="shared" si="97"/>
        <v>0</v>
      </c>
      <c r="W1088">
        <f t="shared" si="98"/>
        <v>1.53</v>
      </c>
      <c r="X1088">
        <f t="shared" si="99"/>
        <v>3.65</v>
      </c>
      <c r="Y1088">
        <f t="shared" si="100"/>
        <v>5.0999999999999996</v>
      </c>
      <c r="AA1088">
        <f t="shared" si="101"/>
        <v>0</v>
      </c>
    </row>
    <row r="1089" spans="1:27" x14ac:dyDescent="0.15">
      <c r="A1089" s="1">
        <v>42414</v>
      </c>
      <c r="B1089">
        <v>104</v>
      </c>
      <c r="C1089" t="s">
        <v>202</v>
      </c>
      <c r="D1089" s="2">
        <v>42414.8125</v>
      </c>
      <c r="E1089" t="s">
        <v>211</v>
      </c>
      <c r="F1089" t="s">
        <v>203</v>
      </c>
      <c r="G1089" t="s">
        <v>211</v>
      </c>
      <c r="H1089" t="s">
        <v>203</v>
      </c>
      <c r="I1089">
        <v>1.48</v>
      </c>
      <c r="J1089">
        <v>3.7</v>
      </c>
      <c r="K1089">
        <v>5.6</v>
      </c>
      <c r="L1089">
        <v>2.62</v>
      </c>
      <c r="M1089">
        <v>3.3</v>
      </c>
      <c r="N1089">
        <v>2.25</v>
      </c>
      <c r="O1089">
        <v>-1</v>
      </c>
      <c r="P1089" s="3" t="str">
        <f t="shared" si="96"/>
        <v>2:1</v>
      </c>
      <c r="Q1089">
        <v>2</v>
      </c>
      <c r="R1089">
        <v>1</v>
      </c>
      <c r="S1089">
        <v>3</v>
      </c>
      <c r="T1089">
        <v>1</v>
      </c>
      <c r="V1089">
        <f t="shared" si="97"/>
        <v>0</v>
      </c>
      <c r="W1089">
        <f t="shared" si="98"/>
        <v>1.48</v>
      </c>
      <c r="X1089">
        <f t="shared" si="99"/>
        <v>3.7</v>
      </c>
      <c r="Y1089">
        <f t="shared" si="100"/>
        <v>5.6</v>
      </c>
      <c r="AA1089">
        <f t="shared" si="101"/>
        <v>0</v>
      </c>
    </row>
    <row r="1090" spans="1:27" x14ac:dyDescent="0.15">
      <c r="A1090" s="1">
        <v>42414</v>
      </c>
      <c r="B1090">
        <v>105</v>
      </c>
      <c r="C1090" t="s">
        <v>404</v>
      </c>
      <c r="D1090" s="2">
        <v>42414.8125</v>
      </c>
      <c r="E1090" t="s">
        <v>464</v>
      </c>
      <c r="F1090" t="s">
        <v>297</v>
      </c>
      <c r="G1090" t="s">
        <v>464</v>
      </c>
      <c r="H1090" t="s">
        <v>297</v>
      </c>
      <c r="I1090">
        <v>4.3</v>
      </c>
      <c r="J1090">
        <v>3.75</v>
      </c>
      <c r="K1090">
        <v>1.6</v>
      </c>
      <c r="L1090">
        <v>2.0099999999999998</v>
      </c>
      <c r="M1090">
        <v>3.5</v>
      </c>
      <c r="N1090">
        <v>2.9</v>
      </c>
      <c r="O1090">
        <v>1</v>
      </c>
      <c r="P1090" s="3" t="str">
        <f t="shared" si="96"/>
        <v>1:2</v>
      </c>
      <c r="Q1090">
        <v>1</v>
      </c>
      <c r="R1090">
        <v>2</v>
      </c>
      <c r="S1090">
        <v>0</v>
      </c>
      <c r="T1090">
        <v>1</v>
      </c>
      <c r="V1090">
        <f t="shared" si="97"/>
        <v>0</v>
      </c>
      <c r="W1090">
        <f t="shared" si="98"/>
        <v>4.3</v>
      </c>
      <c r="X1090">
        <f t="shared" si="99"/>
        <v>3.75</v>
      </c>
      <c r="Y1090">
        <f t="shared" si="100"/>
        <v>1.6</v>
      </c>
      <c r="AA1090">
        <f t="shared" si="101"/>
        <v>0</v>
      </c>
    </row>
    <row r="1091" spans="1:27" x14ac:dyDescent="0.15">
      <c r="A1091" s="1">
        <v>42414</v>
      </c>
      <c r="B1091">
        <v>106</v>
      </c>
      <c r="C1091" t="s">
        <v>24</v>
      </c>
      <c r="D1091" s="2">
        <v>42414.833333333336</v>
      </c>
      <c r="E1091" t="s">
        <v>27</v>
      </c>
      <c r="F1091" t="s">
        <v>29</v>
      </c>
      <c r="G1091" t="s">
        <v>27</v>
      </c>
      <c r="H1091" t="s">
        <v>29</v>
      </c>
      <c r="I1091">
        <v>1.53</v>
      </c>
      <c r="J1091">
        <v>3.85</v>
      </c>
      <c r="K1091">
        <v>4.75</v>
      </c>
      <c r="L1091">
        <v>2.66</v>
      </c>
      <c r="M1091">
        <v>3.5</v>
      </c>
      <c r="N1091">
        <v>2.14</v>
      </c>
      <c r="O1091">
        <v>-1</v>
      </c>
      <c r="P1091" s="3" t="str">
        <f t="shared" ref="P1091:P1154" si="102">Q1091&amp;":"&amp;R1091</f>
        <v>2:1</v>
      </c>
      <c r="Q1091">
        <v>2</v>
      </c>
      <c r="R1091">
        <v>1</v>
      </c>
      <c r="S1091">
        <v>3</v>
      </c>
      <c r="T1091">
        <v>1</v>
      </c>
      <c r="V1091">
        <f t="shared" ref="V1091:V1154" si="103">IF(OR(I1091=J1091,I1091=K1091,J1091=K1091),1,0)</f>
        <v>0</v>
      </c>
      <c r="W1091">
        <f t="shared" ref="W1091:W1154" si="104">IF(V1091=0,I1091,I1091-0.001)</f>
        <v>1.53</v>
      </c>
      <c r="X1091">
        <f t="shared" ref="X1091:X1154" si="105">J1091</f>
        <v>3.85</v>
      </c>
      <c r="Y1091">
        <f t="shared" ref="Y1091:Y1154" si="106">IF(V1091=0,K1091,K1091+0.001)</f>
        <v>4.75</v>
      </c>
      <c r="AA1091">
        <f t="shared" ref="AA1091:AA1154" si="107">IF(OR(I1091=0,J1091=0,K1091=0),1,0)</f>
        <v>0</v>
      </c>
    </row>
    <row r="1092" spans="1:27" x14ac:dyDescent="0.15">
      <c r="A1092" s="1">
        <v>42414</v>
      </c>
      <c r="B1092">
        <v>107</v>
      </c>
      <c r="C1092" t="s">
        <v>642</v>
      </c>
      <c r="D1092" s="2">
        <v>42414.854166666664</v>
      </c>
      <c r="E1092" t="s">
        <v>644</v>
      </c>
      <c r="F1092" t="s">
        <v>658</v>
      </c>
      <c r="G1092" t="s">
        <v>645</v>
      </c>
      <c r="H1092" t="s">
        <v>658</v>
      </c>
      <c r="I1092">
        <v>1.94</v>
      </c>
      <c r="J1092">
        <v>3.2</v>
      </c>
      <c r="K1092">
        <v>3.4</v>
      </c>
      <c r="L1092">
        <v>3.95</v>
      </c>
      <c r="M1092">
        <v>3.75</v>
      </c>
      <c r="N1092">
        <v>1.65</v>
      </c>
      <c r="O1092">
        <v>-1</v>
      </c>
      <c r="P1092" s="3" t="str">
        <f t="shared" si="102"/>
        <v>3:0</v>
      </c>
      <c r="Q1092">
        <v>3</v>
      </c>
      <c r="R1092">
        <v>0</v>
      </c>
      <c r="S1092">
        <v>3</v>
      </c>
      <c r="T1092">
        <v>3</v>
      </c>
      <c r="V1092">
        <f t="shared" si="103"/>
        <v>0</v>
      </c>
      <c r="W1092">
        <f t="shared" si="104"/>
        <v>1.94</v>
      </c>
      <c r="X1092">
        <f t="shared" si="105"/>
        <v>3.2</v>
      </c>
      <c r="Y1092">
        <f t="shared" si="106"/>
        <v>3.4</v>
      </c>
      <c r="AA1092">
        <f t="shared" si="107"/>
        <v>0</v>
      </c>
    </row>
    <row r="1093" spans="1:27" x14ac:dyDescent="0.15">
      <c r="A1093" s="1">
        <v>42414</v>
      </c>
      <c r="B1093">
        <v>108</v>
      </c>
      <c r="C1093" t="s">
        <v>642</v>
      </c>
      <c r="D1093" s="2">
        <v>42414.854166666664</v>
      </c>
      <c r="E1093" t="s">
        <v>672</v>
      </c>
      <c r="F1093" t="s">
        <v>686</v>
      </c>
      <c r="G1093" t="s">
        <v>672</v>
      </c>
      <c r="H1093" t="s">
        <v>686</v>
      </c>
      <c r="I1093">
        <v>1.93</v>
      </c>
      <c r="J1093">
        <v>3.05</v>
      </c>
      <c r="K1093">
        <v>3.6</v>
      </c>
      <c r="L1093">
        <v>4.0999999999999996</v>
      </c>
      <c r="M1093">
        <v>3.55</v>
      </c>
      <c r="N1093">
        <v>1.66</v>
      </c>
      <c r="O1093">
        <v>-1</v>
      </c>
      <c r="P1093" s="3" t="str">
        <f t="shared" si="102"/>
        <v>1:0</v>
      </c>
      <c r="Q1093">
        <v>1</v>
      </c>
      <c r="R1093">
        <v>0</v>
      </c>
      <c r="S1093">
        <v>3</v>
      </c>
      <c r="T1093">
        <v>1</v>
      </c>
      <c r="V1093">
        <f t="shared" si="103"/>
        <v>0</v>
      </c>
      <c r="W1093">
        <f t="shared" si="104"/>
        <v>1.93</v>
      </c>
      <c r="X1093">
        <f t="shared" si="105"/>
        <v>3.05</v>
      </c>
      <c r="Y1093">
        <f t="shared" si="106"/>
        <v>3.6</v>
      </c>
      <c r="AA1093">
        <f t="shared" si="107"/>
        <v>0</v>
      </c>
    </row>
    <row r="1094" spans="1:27" x14ac:dyDescent="0.15">
      <c r="A1094" s="1">
        <v>42414</v>
      </c>
      <c r="B1094">
        <v>109</v>
      </c>
      <c r="C1094" t="s">
        <v>642</v>
      </c>
      <c r="D1094" s="2">
        <v>42414.854166666664</v>
      </c>
      <c r="E1094" t="s">
        <v>648</v>
      </c>
      <c r="F1094" t="s">
        <v>656</v>
      </c>
      <c r="G1094" t="s">
        <v>648</v>
      </c>
      <c r="H1094" t="s">
        <v>656</v>
      </c>
      <c r="I1094">
        <v>1.74</v>
      </c>
      <c r="J1094">
        <v>3.45</v>
      </c>
      <c r="K1094">
        <v>3.85</v>
      </c>
      <c r="L1094">
        <v>3.36</v>
      </c>
      <c r="M1094">
        <v>3.5</v>
      </c>
      <c r="N1094">
        <v>1.83</v>
      </c>
      <c r="O1094">
        <v>-1</v>
      </c>
      <c r="P1094" s="3" t="str">
        <f t="shared" si="102"/>
        <v>1:2</v>
      </c>
      <c r="Q1094">
        <v>1</v>
      </c>
      <c r="R1094">
        <v>2</v>
      </c>
      <c r="S1094">
        <v>0</v>
      </c>
      <c r="T1094">
        <v>0</v>
      </c>
      <c r="V1094">
        <f t="shared" si="103"/>
        <v>0</v>
      </c>
      <c r="W1094">
        <f t="shared" si="104"/>
        <v>1.74</v>
      </c>
      <c r="X1094">
        <f t="shared" si="105"/>
        <v>3.45</v>
      </c>
      <c r="Y1094">
        <f t="shared" si="106"/>
        <v>3.85</v>
      </c>
      <c r="AA1094">
        <f t="shared" si="107"/>
        <v>0</v>
      </c>
    </row>
    <row r="1095" spans="1:27" x14ac:dyDescent="0.15">
      <c r="A1095" s="1">
        <v>42414</v>
      </c>
      <c r="B1095">
        <v>110</v>
      </c>
      <c r="C1095" t="s">
        <v>253</v>
      </c>
      <c r="D1095" s="2">
        <v>42414.875</v>
      </c>
      <c r="E1095" t="s">
        <v>170</v>
      </c>
      <c r="F1095" t="s">
        <v>195</v>
      </c>
      <c r="G1095" t="s">
        <v>170</v>
      </c>
      <c r="H1095" t="s">
        <v>195</v>
      </c>
      <c r="I1095">
        <v>1.4</v>
      </c>
      <c r="J1095">
        <v>3.9</v>
      </c>
      <c r="K1095">
        <v>6.5</v>
      </c>
      <c r="L1095">
        <v>2.35</v>
      </c>
      <c r="M1095">
        <v>3.4</v>
      </c>
      <c r="N1095">
        <v>2.4500000000000002</v>
      </c>
      <c r="O1095">
        <v>-1</v>
      </c>
      <c r="P1095" s="3" t="str">
        <f t="shared" si="102"/>
        <v>4:1</v>
      </c>
      <c r="Q1095">
        <v>4</v>
      </c>
      <c r="R1095">
        <v>1</v>
      </c>
      <c r="S1095">
        <v>3</v>
      </c>
      <c r="T1095">
        <v>3</v>
      </c>
      <c r="V1095">
        <f t="shared" si="103"/>
        <v>0</v>
      </c>
      <c r="W1095">
        <f t="shared" si="104"/>
        <v>1.4</v>
      </c>
      <c r="X1095">
        <f t="shared" si="105"/>
        <v>3.9</v>
      </c>
      <c r="Y1095">
        <f t="shared" si="106"/>
        <v>6.5</v>
      </c>
      <c r="AA1095">
        <f t="shared" si="107"/>
        <v>0</v>
      </c>
    </row>
    <row r="1096" spans="1:27" x14ac:dyDescent="0.15">
      <c r="A1096" s="1">
        <v>42414</v>
      </c>
      <c r="B1096">
        <v>111</v>
      </c>
      <c r="C1096" t="s">
        <v>553</v>
      </c>
      <c r="D1096" s="2">
        <v>42414.875</v>
      </c>
      <c r="E1096" t="s">
        <v>560</v>
      </c>
      <c r="F1096" t="s">
        <v>559</v>
      </c>
      <c r="G1096" t="s">
        <v>562</v>
      </c>
      <c r="H1096" t="s">
        <v>559</v>
      </c>
      <c r="I1096">
        <v>2.15</v>
      </c>
      <c r="J1096">
        <v>3</v>
      </c>
      <c r="K1096">
        <v>3.07</v>
      </c>
      <c r="L1096">
        <v>5</v>
      </c>
      <c r="M1096">
        <v>3.7</v>
      </c>
      <c r="N1096">
        <v>1.52</v>
      </c>
      <c r="O1096">
        <v>-1</v>
      </c>
      <c r="P1096" s="3" t="str">
        <f t="shared" si="102"/>
        <v>3:0</v>
      </c>
      <c r="Q1096">
        <v>3</v>
      </c>
      <c r="R1096">
        <v>0</v>
      </c>
      <c r="S1096">
        <v>3</v>
      </c>
      <c r="T1096">
        <v>3</v>
      </c>
      <c r="V1096">
        <f t="shared" si="103"/>
        <v>0</v>
      </c>
      <c r="W1096">
        <f t="shared" si="104"/>
        <v>2.15</v>
      </c>
      <c r="X1096">
        <f t="shared" si="105"/>
        <v>3</v>
      </c>
      <c r="Y1096">
        <f t="shared" si="106"/>
        <v>3.07</v>
      </c>
      <c r="AA1096">
        <f t="shared" si="107"/>
        <v>0</v>
      </c>
    </row>
    <row r="1097" spans="1:27" x14ac:dyDescent="0.15">
      <c r="A1097" s="1">
        <v>42414</v>
      </c>
      <c r="B1097">
        <v>112</v>
      </c>
      <c r="C1097" t="s">
        <v>404</v>
      </c>
      <c r="D1097" s="2">
        <v>42414.895833333336</v>
      </c>
      <c r="E1097" t="s">
        <v>453</v>
      </c>
      <c r="F1097" t="s">
        <v>463</v>
      </c>
      <c r="G1097" t="s">
        <v>453</v>
      </c>
      <c r="H1097" t="s">
        <v>463</v>
      </c>
      <c r="I1097">
        <v>2.65</v>
      </c>
      <c r="J1097">
        <v>3.3</v>
      </c>
      <c r="K1097">
        <v>2.27</v>
      </c>
      <c r="L1097">
        <v>1.47</v>
      </c>
      <c r="M1097">
        <v>4.0999999999999996</v>
      </c>
      <c r="N1097">
        <v>4.9000000000000004</v>
      </c>
      <c r="O1097">
        <v>1</v>
      </c>
      <c r="P1097" s="3" t="str">
        <f t="shared" si="102"/>
        <v>2:4</v>
      </c>
      <c r="Q1097">
        <v>2</v>
      </c>
      <c r="R1097">
        <v>4</v>
      </c>
      <c r="S1097">
        <v>0</v>
      </c>
      <c r="T1097">
        <v>0</v>
      </c>
      <c r="V1097">
        <f t="shared" si="103"/>
        <v>0</v>
      </c>
      <c r="W1097">
        <f t="shared" si="104"/>
        <v>2.65</v>
      </c>
      <c r="X1097">
        <f t="shared" si="105"/>
        <v>3.3</v>
      </c>
      <c r="Y1097">
        <f t="shared" si="106"/>
        <v>2.27</v>
      </c>
      <c r="AA1097">
        <f t="shared" si="107"/>
        <v>0</v>
      </c>
    </row>
    <row r="1098" spans="1:27" x14ac:dyDescent="0.15">
      <c r="A1098" s="1">
        <v>42414</v>
      </c>
      <c r="B1098">
        <v>113</v>
      </c>
      <c r="C1098" t="s">
        <v>404</v>
      </c>
      <c r="D1098" s="2">
        <v>42414.895833333336</v>
      </c>
      <c r="E1098" t="s">
        <v>234</v>
      </c>
      <c r="F1098" t="s">
        <v>466</v>
      </c>
      <c r="G1098" t="s">
        <v>235</v>
      </c>
      <c r="H1098" t="s">
        <v>466</v>
      </c>
      <c r="I1098">
        <v>3.05</v>
      </c>
      <c r="J1098">
        <v>3.6</v>
      </c>
      <c r="K1098">
        <v>1.93</v>
      </c>
      <c r="L1098">
        <v>1.66</v>
      </c>
      <c r="M1098">
        <v>3.9</v>
      </c>
      <c r="N1098">
        <v>3.75</v>
      </c>
      <c r="O1098">
        <v>1</v>
      </c>
      <c r="P1098" s="3" t="str">
        <f t="shared" si="102"/>
        <v>3:1</v>
      </c>
      <c r="Q1098">
        <v>3</v>
      </c>
      <c r="R1098">
        <v>1</v>
      </c>
      <c r="S1098">
        <v>3</v>
      </c>
      <c r="T1098">
        <v>3</v>
      </c>
      <c r="V1098">
        <f t="shared" si="103"/>
        <v>0</v>
      </c>
      <c r="W1098">
        <f t="shared" si="104"/>
        <v>3.05</v>
      </c>
      <c r="X1098">
        <f t="shared" si="105"/>
        <v>3.6</v>
      </c>
      <c r="Y1098">
        <f t="shared" si="106"/>
        <v>1.93</v>
      </c>
      <c r="AA1098">
        <f t="shared" si="107"/>
        <v>0</v>
      </c>
    </row>
    <row r="1099" spans="1:27" x14ac:dyDescent="0.15">
      <c r="A1099" s="1">
        <v>42414</v>
      </c>
      <c r="B1099">
        <v>114</v>
      </c>
      <c r="C1099" t="s">
        <v>202</v>
      </c>
      <c r="D1099" s="2">
        <v>42414.916666666664</v>
      </c>
      <c r="E1099" t="s">
        <v>204</v>
      </c>
      <c r="F1099" t="s">
        <v>208</v>
      </c>
      <c r="G1099" t="s">
        <v>204</v>
      </c>
      <c r="H1099" t="s">
        <v>208</v>
      </c>
      <c r="I1099">
        <v>2.02</v>
      </c>
      <c r="J1099">
        <v>3.16</v>
      </c>
      <c r="K1099">
        <v>3.2</v>
      </c>
      <c r="L1099">
        <v>4.3499999999999996</v>
      </c>
      <c r="M1099">
        <v>3.65</v>
      </c>
      <c r="N1099">
        <v>1.6</v>
      </c>
      <c r="O1099">
        <v>-1</v>
      </c>
      <c r="P1099" s="3" t="str">
        <f t="shared" si="102"/>
        <v>0:0</v>
      </c>
      <c r="Q1099">
        <v>0</v>
      </c>
      <c r="R1099">
        <v>0</v>
      </c>
      <c r="S1099">
        <v>1</v>
      </c>
      <c r="T1099">
        <v>0</v>
      </c>
      <c r="V1099">
        <f t="shared" si="103"/>
        <v>0</v>
      </c>
      <c r="W1099">
        <f t="shared" si="104"/>
        <v>2.02</v>
      </c>
      <c r="X1099">
        <f t="shared" si="105"/>
        <v>3.16</v>
      </c>
      <c r="Y1099">
        <f t="shared" si="106"/>
        <v>3.2</v>
      </c>
      <c r="AA1099">
        <f t="shared" si="107"/>
        <v>0</v>
      </c>
    </row>
    <row r="1100" spans="1:27" x14ac:dyDescent="0.15">
      <c r="A1100" s="1">
        <v>42414</v>
      </c>
      <c r="B1100">
        <v>115</v>
      </c>
      <c r="C1100" t="s">
        <v>202</v>
      </c>
      <c r="D1100" s="2">
        <v>42414.916666666664</v>
      </c>
      <c r="E1100" t="s">
        <v>207</v>
      </c>
      <c r="F1100" t="s">
        <v>212</v>
      </c>
      <c r="G1100" t="s">
        <v>207</v>
      </c>
      <c r="H1100" t="s">
        <v>212</v>
      </c>
      <c r="I1100">
        <v>1.88</v>
      </c>
      <c r="J1100">
        <v>3.1</v>
      </c>
      <c r="K1100">
        <v>3.75</v>
      </c>
      <c r="L1100">
        <v>4</v>
      </c>
      <c r="M1100">
        <v>3.45</v>
      </c>
      <c r="N1100">
        <v>1.7</v>
      </c>
      <c r="O1100">
        <v>-1</v>
      </c>
      <c r="P1100" s="3" t="str">
        <f t="shared" si="102"/>
        <v>0:1</v>
      </c>
      <c r="Q1100">
        <v>0</v>
      </c>
      <c r="R1100">
        <v>1</v>
      </c>
      <c r="S1100">
        <v>0</v>
      </c>
      <c r="T1100">
        <v>0</v>
      </c>
      <c r="V1100">
        <f t="shared" si="103"/>
        <v>0</v>
      </c>
      <c r="W1100">
        <f t="shared" si="104"/>
        <v>1.88</v>
      </c>
      <c r="X1100">
        <f t="shared" si="105"/>
        <v>3.1</v>
      </c>
      <c r="Y1100">
        <f t="shared" si="106"/>
        <v>3.75</v>
      </c>
      <c r="AA1100">
        <f t="shared" si="107"/>
        <v>0</v>
      </c>
    </row>
    <row r="1101" spans="1:27" x14ac:dyDescent="0.15">
      <c r="A1101" s="1">
        <v>42414</v>
      </c>
      <c r="B1101">
        <v>116</v>
      </c>
      <c r="C1101" t="s">
        <v>202</v>
      </c>
      <c r="D1101" s="2">
        <v>42414.916666666664</v>
      </c>
      <c r="E1101" t="s">
        <v>217</v>
      </c>
      <c r="F1101" t="s">
        <v>228</v>
      </c>
      <c r="G1101" t="s">
        <v>217</v>
      </c>
      <c r="H1101" t="s">
        <v>228</v>
      </c>
      <c r="I1101">
        <v>3.11</v>
      </c>
      <c r="J1101">
        <v>3.1</v>
      </c>
      <c r="K1101">
        <v>2.08</v>
      </c>
      <c r="L1101">
        <v>1.56</v>
      </c>
      <c r="M1101">
        <v>3.8</v>
      </c>
      <c r="N1101">
        <v>4.45</v>
      </c>
      <c r="O1101">
        <v>1</v>
      </c>
      <c r="P1101" s="3" t="str">
        <f t="shared" si="102"/>
        <v>1:3</v>
      </c>
      <c r="Q1101">
        <v>1</v>
      </c>
      <c r="R1101">
        <v>3</v>
      </c>
      <c r="S1101">
        <v>0</v>
      </c>
      <c r="T1101">
        <v>0</v>
      </c>
      <c r="V1101">
        <f t="shared" si="103"/>
        <v>0</v>
      </c>
      <c r="W1101">
        <f t="shared" si="104"/>
        <v>3.11</v>
      </c>
      <c r="X1101">
        <f t="shared" si="105"/>
        <v>3.1</v>
      </c>
      <c r="Y1101">
        <f t="shared" si="106"/>
        <v>2.08</v>
      </c>
      <c r="AA1101">
        <f t="shared" si="107"/>
        <v>0</v>
      </c>
    </row>
    <row r="1102" spans="1:27" x14ac:dyDescent="0.15">
      <c r="A1102" s="1">
        <v>42414</v>
      </c>
      <c r="B1102">
        <v>117</v>
      </c>
      <c r="C1102" t="s">
        <v>24</v>
      </c>
      <c r="D1102" s="2">
        <v>42414.920138888891</v>
      </c>
      <c r="E1102" t="s">
        <v>38</v>
      </c>
      <c r="F1102" t="s">
        <v>26</v>
      </c>
      <c r="G1102" t="s">
        <v>38</v>
      </c>
      <c r="H1102" t="s">
        <v>26</v>
      </c>
      <c r="I1102">
        <v>4.95</v>
      </c>
      <c r="J1102">
        <v>3.5</v>
      </c>
      <c r="K1102">
        <v>1.57</v>
      </c>
      <c r="L1102">
        <v>2.06</v>
      </c>
      <c r="M1102">
        <v>3.3</v>
      </c>
      <c r="N1102">
        <v>2.93</v>
      </c>
      <c r="O1102">
        <v>1</v>
      </c>
      <c r="P1102" s="3" t="str">
        <f t="shared" si="102"/>
        <v>0:6</v>
      </c>
      <c r="Q1102">
        <v>0</v>
      </c>
      <c r="R1102">
        <v>6</v>
      </c>
      <c r="S1102">
        <v>0</v>
      </c>
      <c r="T1102">
        <v>0</v>
      </c>
      <c r="V1102">
        <f t="shared" si="103"/>
        <v>0</v>
      </c>
      <c r="W1102">
        <f t="shared" si="104"/>
        <v>4.95</v>
      </c>
      <c r="X1102">
        <f t="shared" si="105"/>
        <v>3.5</v>
      </c>
      <c r="Y1102">
        <f t="shared" si="106"/>
        <v>1.57</v>
      </c>
      <c r="AA1102">
        <f t="shared" si="107"/>
        <v>0</v>
      </c>
    </row>
    <row r="1103" spans="1:27" x14ac:dyDescent="0.15">
      <c r="A1103" s="1">
        <v>42414</v>
      </c>
      <c r="B1103">
        <v>118</v>
      </c>
      <c r="C1103" t="s">
        <v>522</v>
      </c>
      <c r="D1103" s="2">
        <v>42414.9375</v>
      </c>
      <c r="E1103" t="s">
        <v>296</v>
      </c>
      <c r="F1103" t="s">
        <v>526</v>
      </c>
      <c r="G1103" t="s">
        <v>296</v>
      </c>
      <c r="H1103" t="s">
        <v>527</v>
      </c>
      <c r="I1103">
        <v>3.17</v>
      </c>
      <c r="J1103">
        <v>3.45</v>
      </c>
      <c r="K1103">
        <v>1.93</v>
      </c>
      <c r="L1103">
        <v>1.66</v>
      </c>
      <c r="M1103">
        <v>3.8</v>
      </c>
      <c r="N1103">
        <v>3.8</v>
      </c>
      <c r="O1103">
        <v>1</v>
      </c>
      <c r="P1103" s="3" t="str">
        <f t="shared" si="102"/>
        <v>3:2</v>
      </c>
      <c r="Q1103">
        <v>3</v>
      </c>
      <c r="R1103">
        <v>2</v>
      </c>
      <c r="S1103">
        <v>3</v>
      </c>
      <c r="T1103">
        <v>3</v>
      </c>
      <c r="V1103">
        <f t="shared" si="103"/>
        <v>0</v>
      </c>
      <c r="W1103">
        <f t="shared" si="104"/>
        <v>3.17</v>
      </c>
      <c r="X1103">
        <f t="shared" si="105"/>
        <v>3.45</v>
      </c>
      <c r="Y1103">
        <f t="shared" si="106"/>
        <v>1.93</v>
      </c>
      <c r="AA1103">
        <f t="shared" si="107"/>
        <v>0</v>
      </c>
    </row>
    <row r="1104" spans="1:27" x14ac:dyDescent="0.15">
      <c r="A1104" s="1">
        <v>42414</v>
      </c>
      <c r="B1104">
        <v>119</v>
      </c>
      <c r="C1104" t="s">
        <v>96</v>
      </c>
      <c r="D1104" s="2">
        <v>42414.958333333336</v>
      </c>
      <c r="E1104" t="s">
        <v>176</v>
      </c>
      <c r="F1104" t="s">
        <v>189</v>
      </c>
      <c r="G1104" t="s">
        <v>176</v>
      </c>
      <c r="H1104" t="s">
        <v>189</v>
      </c>
      <c r="I1104">
        <v>1.19</v>
      </c>
      <c r="J1104">
        <v>5.2</v>
      </c>
      <c r="K1104">
        <v>11</v>
      </c>
      <c r="L1104">
        <v>1.75</v>
      </c>
      <c r="M1104">
        <v>3.65</v>
      </c>
      <c r="N1104">
        <v>3.56</v>
      </c>
      <c r="O1104">
        <v>-1</v>
      </c>
      <c r="P1104" s="3" t="str">
        <f t="shared" si="102"/>
        <v>2:0</v>
      </c>
      <c r="Q1104">
        <v>2</v>
      </c>
      <c r="R1104">
        <v>0</v>
      </c>
      <c r="S1104">
        <v>3</v>
      </c>
      <c r="T1104">
        <v>3</v>
      </c>
      <c r="V1104">
        <f t="shared" si="103"/>
        <v>0</v>
      </c>
      <c r="W1104">
        <f t="shared" si="104"/>
        <v>1.19</v>
      </c>
      <c r="X1104">
        <f t="shared" si="105"/>
        <v>5.2</v>
      </c>
      <c r="Y1104">
        <f t="shared" si="106"/>
        <v>11</v>
      </c>
      <c r="AA1104">
        <f t="shared" si="107"/>
        <v>0</v>
      </c>
    </row>
    <row r="1105" spans="1:27" x14ac:dyDescent="0.15">
      <c r="A1105" s="1">
        <v>42414</v>
      </c>
      <c r="B1105">
        <v>120</v>
      </c>
      <c r="C1105" t="s">
        <v>404</v>
      </c>
      <c r="D1105" s="2">
        <v>42414.989583333336</v>
      </c>
      <c r="E1105" t="s">
        <v>233</v>
      </c>
      <c r="F1105" t="s">
        <v>467</v>
      </c>
      <c r="G1105" t="s">
        <v>233</v>
      </c>
      <c r="H1105" t="s">
        <v>468</v>
      </c>
      <c r="I1105">
        <v>5.8</v>
      </c>
      <c r="J1105">
        <v>4.2</v>
      </c>
      <c r="K1105">
        <v>1.4</v>
      </c>
      <c r="L1105">
        <v>2.46</v>
      </c>
      <c r="M1105">
        <v>3.55</v>
      </c>
      <c r="N1105">
        <v>2.27</v>
      </c>
      <c r="O1105">
        <v>1</v>
      </c>
      <c r="P1105" s="3" t="str">
        <f t="shared" si="102"/>
        <v>0:3</v>
      </c>
      <c r="Q1105">
        <v>0</v>
      </c>
      <c r="R1105">
        <v>3</v>
      </c>
      <c r="S1105">
        <v>0</v>
      </c>
      <c r="T1105">
        <v>0</v>
      </c>
      <c r="V1105">
        <f t="shared" si="103"/>
        <v>0</v>
      </c>
      <c r="W1105">
        <f t="shared" si="104"/>
        <v>5.8</v>
      </c>
      <c r="X1105">
        <f t="shared" si="105"/>
        <v>4.2</v>
      </c>
      <c r="Y1105">
        <f t="shared" si="106"/>
        <v>1.4</v>
      </c>
      <c r="AA1105">
        <f t="shared" si="107"/>
        <v>0</v>
      </c>
    </row>
    <row r="1106" spans="1:27" x14ac:dyDescent="0.15">
      <c r="A1106" s="1">
        <v>42414</v>
      </c>
      <c r="B1106">
        <v>121</v>
      </c>
      <c r="C1106" t="s">
        <v>253</v>
      </c>
      <c r="D1106" s="2">
        <v>42415</v>
      </c>
      <c r="E1106" t="s">
        <v>318</v>
      </c>
      <c r="F1106" t="s">
        <v>299</v>
      </c>
      <c r="G1106" t="s">
        <v>318</v>
      </c>
      <c r="H1106" t="s">
        <v>299</v>
      </c>
      <c r="I1106">
        <v>2.2000000000000002</v>
      </c>
      <c r="J1106">
        <v>2.9</v>
      </c>
      <c r="K1106">
        <v>3.1</v>
      </c>
      <c r="L1106">
        <v>5.05</v>
      </c>
      <c r="M1106">
        <v>3.8</v>
      </c>
      <c r="N1106">
        <v>1.5</v>
      </c>
      <c r="O1106">
        <v>-1</v>
      </c>
      <c r="P1106" s="3" t="str">
        <f t="shared" si="102"/>
        <v>1:1</v>
      </c>
      <c r="Q1106">
        <v>1</v>
      </c>
      <c r="R1106">
        <v>1</v>
      </c>
      <c r="S1106">
        <v>1</v>
      </c>
      <c r="T1106">
        <v>0</v>
      </c>
      <c r="V1106">
        <f t="shared" si="103"/>
        <v>0</v>
      </c>
      <c r="W1106">
        <f t="shared" si="104"/>
        <v>2.2000000000000002</v>
      </c>
      <c r="X1106">
        <f t="shared" si="105"/>
        <v>2.9</v>
      </c>
      <c r="Y1106">
        <f t="shared" si="106"/>
        <v>3.1</v>
      </c>
      <c r="AA1106">
        <f t="shared" si="107"/>
        <v>0</v>
      </c>
    </row>
    <row r="1107" spans="1:27" x14ac:dyDescent="0.15">
      <c r="A1107" s="1">
        <v>42414</v>
      </c>
      <c r="B1107">
        <v>122</v>
      </c>
      <c r="C1107" t="s">
        <v>109</v>
      </c>
      <c r="D1107" s="2">
        <v>42415</v>
      </c>
      <c r="E1107" t="s">
        <v>120</v>
      </c>
      <c r="F1107" t="s">
        <v>187</v>
      </c>
      <c r="G1107" t="s">
        <v>121</v>
      </c>
      <c r="H1107" t="s">
        <v>187</v>
      </c>
      <c r="I1107">
        <v>1.68</v>
      </c>
      <c r="J1107">
        <v>3.35</v>
      </c>
      <c r="K1107">
        <v>4.3499999999999996</v>
      </c>
      <c r="L1107">
        <v>3.25</v>
      </c>
      <c r="M1107">
        <v>3.4</v>
      </c>
      <c r="N1107">
        <v>1.9</v>
      </c>
      <c r="O1107">
        <v>-1</v>
      </c>
      <c r="P1107" s="3" t="str">
        <f t="shared" si="102"/>
        <v>2:1</v>
      </c>
      <c r="Q1107">
        <v>2</v>
      </c>
      <c r="R1107">
        <v>1</v>
      </c>
      <c r="S1107">
        <v>3</v>
      </c>
      <c r="T1107">
        <v>1</v>
      </c>
      <c r="V1107">
        <f t="shared" si="103"/>
        <v>0</v>
      </c>
      <c r="W1107">
        <f t="shared" si="104"/>
        <v>1.68</v>
      </c>
      <c r="X1107">
        <f t="shared" si="105"/>
        <v>3.35</v>
      </c>
      <c r="Y1107">
        <f t="shared" si="106"/>
        <v>4.3499999999999996</v>
      </c>
      <c r="AA1107">
        <f t="shared" si="107"/>
        <v>0</v>
      </c>
    </row>
    <row r="1108" spans="1:27" x14ac:dyDescent="0.15">
      <c r="A1108" s="1">
        <v>42414</v>
      </c>
      <c r="B1108">
        <v>123</v>
      </c>
      <c r="C1108" t="s">
        <v>109</v>
      </c>
      <c r="D1108" s="2">
        <v>42415</v>
      </c>
      <c r="E1108" t="s">
        <v>116</v>
      </c>
      <c r="F1108" t="s">
        <v>111</v>
      </c>
      <c r="G1108" t="s">
        <v>118</v>
      </c>
      <c r="H1108" t="s">
        <v>111</v>
      </c>
      <c r="I1108">
        <v>1.68</v>
      </c>
      <c r="J1108">
        <v>3.45</v>
      </c>
      <c r="K1108">
        <v>4.2</v>
      </c>
      <c r="L1108">
        <v>3.3</v>
      </c>
      <c r="M1108">
        <v>3.35</v>
      </c>
      <c r="N1108">
        <v>1.9</v>
      </c>
      <c r="O1108">
        <v>-1</v>
      </c>
      <c r="P1108" s="3" t="str">
        <f t="shared" si="102"/>
        <v>3:0</v>
      </c>
      <c r="Q1108">
        <v>3</v>
      </c>
      <c r="R1108">
        <v>0</v>
      </c>
      <c r="S1108">
        <v>3</v>
      </c>
      <c r="T1108">
        <v>3</v>
      </c>
      <c r="V1108">
        <f t="shared" si="103"/>
        <v>0</v>
      </c>
      <c r="W1108">
        <f t="shared" si="104"/>
        <v>1.68</v>
      </c>
      <c r="X1108">
        <f t="shared" si="105"/>
        <v>3.45</v>
      </c>
      <c r="Y1108">
        <f t="shared" si="106"/>
        <v>4.2</v>
      </c>
      <c r="AA1108">
        <f t="shared" si="107"/>
        <v>0</v>
      </c>
    </row>
    <row r="1109" spans="1:27" x14ac:dyDescent="0.15">
      <c r="A1109" s="1">
        <v>42414</v>
      </c>
      <c r="B1109">
        <v>124</v>
      </c>
      <c r="C1109" t="s">
        <v>24</v>
      </c>
      <c r="D1109" s="2">
        <v>42415.010416666664</v>
      </c>
      <c r="E1109" t="s">
        <v>132</v>
      </c>
      <c r="F1109" t="s">
        <v>181</v>
      </c>
      <c r="G1109" t="s">
        <v>133</v>
      </c>
      <c r="H1109" t="s">
        <v>182</v>
      </c>
      <c r="I1109">
        <v>1.85</v>
      </c>
      <c r="J1109">
        <v>3.5</v>
      </c>
      <c r="K1109">
        <v>3.35</v>
      </c>
      <c r="L1109">
        <v>3.55</v>
      </c>
      <c r="M1109">
        <v>3.75</v>
      </c>
      <c r="N1109">
        <v>1.72</v>
      </c>
      <c r="O1109">
        <v>-1</v>
      </c>
      <c r="P1109" s="3" t="str">
        <f t="shared" si="102"/>
        <v>1:2</v>
      </c>
      <c r="Q1109">
        <v>1</v>
      </c>
      <c r="R1109">
        <v>2</v>
      </c>
      <c r="S1109">
        <v>0</v>
      </c>
      <c r="T1109">
        <v>0</v>
      </c>
      <c r="V1109">
        <f t="shared" si="103"/>
        <v>0</v>
      </c>
      <c r="W1109">
        <f t="shared" si="104"/>
        <v>1.85</v>
      </c>
      <c r="X1109">
        <f t="shared" si="105"/>
        <v>3.5</v>
      </c>
      <c r="Y1109">
        <f t="shared" si="106"/>
        <v>3.35</v>
      </c>
      <c r="AA1109">
        <f t="shared" si="107"/>
        <v>0</v>
      </c>
    </row>
    <row r="1110" spans="1:27" x14ac:dyDescent="0.15">
      <c r="A1110" s="1">
        <v>42414</v>
      </c>
      <c r="B1110">
        <v>125</v>
      </c>
      <c r="C1110" t="s">
        <v>522</v>
      </c>
      <c r="D1110" s="2">
        <v>42415.020833333336</v>
      </c>
      <c r="E1110" t="s">
        <v>353</v>
      </c>
      <c r="F1110" t="s">
        <v>442</v>
      </c>
      <c r="G1110" t="s">
        <v>353</v>
      </c>
      <c r="H1110" t="s">
        <v>443</v>
      </c>
      <c r="I1110">
        <v>10</v>
      </c>
      <c r="J1110">
        <v>5.45</v>
      </c>
      <c r="K1110">
        <v>1.19</v>
      </c>
      <c r="L1110">
        <v>3.55</v>
      </c>
      <c r="M1110">
        <v>3.85</v>
      </c>
      <c r="N1110">
        <v>1.7</v>
      </c>
      <c r="O1110">
        <v>1</v>
      </c>
      <c r="P1110" s="3" t="str">
        <f t="shared" si="102"/>
        <v>1:3</v>
      </c>
      <c r="Q1110">
        <v>1</v>
      </c>
      <c r="R1110">
        <v>3</v>
      </c>
      <c r="S1110">
        <v>0</v>
      </c>
      <c r="T1110">
        <v>0</v>
      </c>
      <c r="V1110">
        <f t="shared" si="103"/>
        <v>0</v>
      </c>
      <c r="W1110">
        <f t="shared" si="104"/>
        <v>10</v>
      </c>
      <c r="X1110">
        <f t="shared" si="105"/>
        <v>5.45</v>
      </c>
      <c r="Y1110">
        <f t="shared" si="106"/>
        <v>1.19</v>
      </c>
      <c r="AA1110">
        <f t="shared" si="107"/>
        <v>0</v>
      </c>
    </row>
    <row r="1111" spans="1:27" x14ac:dyDescent="0.15">
      <c r="A1111" s="1">
        <v>42414</v>
      </c>
      <c r="B1111">
        <v>126</v>
      </c>
      <c r="C1111" t="s">
        <v>109</v>
      </c>
      <c r="D1111" s="2">
        <v>42415.041666666664</v>
      </c>
      <c r="E1111" t="s">
        <v>112</v>
      </c>
      <c r="F1111" t="s">
        <v>110</v>
      </c>
      <c r="G1111" t="s">
        <v>112</v>
      </c>
      <c r="H1111" t="s">
        <v>110</v>
      </c>
      <c r="I1111">
        <v>2</v>
      </c>
      <c r="J1111">
        <v>3.2</v>
      </c>
      <c r="K1111">
        <v>3.26</v>
      </c>
      <c r="L1111">
        <v>4.3499999999999996</v>
      </c>
      <c r="M1111">
        <v>3.6</v>
      </c>
      <c r="N1111">
        <v>1.64</v>
      </c>
      <c r="O1111">
        <v>-1</v>
      </c>
      <c r="P1111" s="3" t="str">
        <f t="shared" si="102"/>
        <v>0:0</v>
      </c>
      <c r="Q1111">
        <v>0</v>
      </c>
      <c r="R1111">
        <v>0</v>
      </c>
      <c r="S1111">
        <v>1</v>
      </c>
      <c r="T1111">
        <v>0</v>
      </c>
      <c r="V1111">
        <f t="shared" si="103"/>
        <v>0</v>
      </c>
      <c r="W1111">
        <f t="shared" si="104"/>
        <v>2</v>
      </c>
      <c r="X1111">
        <f t="shared" si="105"/>
        <v>3.2</v>
      </c>
      <c r="Y1111">
        <f t="shared" si="106"/>
        <v>3.26</v>
      </c>
      <c r="AA1111">
        <f t="shared" si="107"/>
        <v>0</v>
      </c>
    </row>
    <row r="1112" spans="1:27" x14ac:dyDescent="0.15">
      <c r="A1112" s="1">
        <v>42414</v>
      </c>
      <c r="B1112">
        <v>127</v>
      </c>
      <c r="C1112" t="s">
        <v>96</v>
      </c>
      <c r="D1112" s="2">
        <v>42415.052083333336</v>
      </c>
      <c r="E1112" t="s">
        <v>198</v>
      </c>
      <c r="F1112" t="s">
        <v>142</v>
      </c>
      <c r="G1112" t="s">
        <v>199</v>
      </c>
      <c r="H1112" t="s">
        <v>142</v>
      </c>
      <c r="I1112">
        <v>7.5</v>
      </c>
      <c r="J1112">
        <v>3.75</v>
      </c>
      <c r="K1112">
        <v>1.38</v>
      </c>
      <c r="L1112">
        <v>2.52</v>
      </c>
      <c r="M1112">
        <v>3.1</v>
      </c>
      <c r="N1112">
        <v>2.4500000000000002</v>
      </c>
      <c r="O1112">
        <v>1</v>
      </c>
      <c r="P1112" s="3" t="str">
        <f t="shared" si="102"/>
        <v>0:1</v>
      </c>
      <c r="Q1112">
        <v>0</v>
      </c>
      <c r="R1112">
        <v>1</v>
      </c>
      <c r="S1112">
        <v>0</v>
      </c>
      <c r="T1112">
        <v>1</v>
      </c>
      <c r="V1112">
        <f t="shared" si="103"/>
        <v>0</v>
      </c>
      <c r="W1112">
        <f t="shared" si="104"/>
        <v>7.5</v>
      </c>
      <c r="X1112">
        <f t="shared" si="105"/>
        <v>3.75</v>
      </c>
      <c r="Y1112">
        <f t="shared" si="106"/>
        <v>1.38</v>
      </c>
      <c r="AA1112">
        <f t="shared" si="107"/>
        <v>0</v>
      </c>
    </row>
    <row r="1113" spans="1:27" x14ac:dyDescent="0.15">
      <c r="A1113" s="1">
        <v>42414</v>
      </c>
      <c r="B1113">
        <v>128</v>
      </c>
      <c r="C1113" t="s">
        <v>96</v>
      </c>
      <c r="D1113" s="2">
        <v>42415.052083333336</v>
      </c>
      <c r="E1113" t="s">
        <v>179</v>
      </c>
      <c r="F1113" t="s">
        <v>143</v>
      </c>
      <c r="G1113" t="s">
        <v>179</v>
      </c>
      <c r="H1113" t="s">
        <v>143</v>
      </c>
      <c r="I1113">
        <v>1.68</v>
      </c>
      <c r="J1113">
        <v>3.3</v>
      </c>
      <c r="K1113">
        <v>3.9</v>
      </c>
      <c r="L1113">
        <v>3.3</v>
      </c>
      <c r="M1113">
        <v>3.45</v>
      </c>
      <c r="N1113">
        <v>1.8</v>
      </c>
      <c r="O1113">
        <v>-1</v>
      </c>
      <c r="P1113" s="3" t="str">
        <f t="shared" si="102"/>
        <v>2:0</v>
      </c>
      <c r="Q1113">
        <v>2</v>
      </c>
      <c r="R1113">
        <v>0</v>
      </c>
      <c r="S1113">
        <v>3</v>
      </c>
      <c r="T1113">
        <v>3</v>
      </c>
      <c r="V1113">
        <f t="shared" si="103"/>
        <v>0</v>
      </c>
      <c r="W1113">
        <f t="shared" si="104"/>
        <v>1.68</v>
      </c>
      <c r="X1113">
        <f t="shared" si="105"/>
        <v>3.3</v>
      </c>
      <c r="Y1113">
        <f t="shared" si="106"/>
        <v>3.9</v>
      </c>
      <c r="AA1113">
        <f t="shared" si="107"/>
        <v>0</v>
      </c>
    </row>
    <row r="1114" spans="1:27" x14ac:dyDescent="0.15">
      <c r="A1114" s="1">
        <v>42414</v>
      </c>
      <c r="B1114">
        <v>129</v>
      </c>
      <c r="C1114" t="s">
        <v>553</v>
      </c>
      <c r="D1114" s="2">
        <v>42415.083333333336</v>
      </c>
      <c r="E1114" t="s">
        <v>554</v>
      </c>
      <c r="F1114" t="s">
        <v>570</v>
      </c>
      <c r="G1114" t="s">
        <v>556</v>
      </c>
      <c r="H1114" t="s">
        <v>572</v>
      </c>
      <c r="I1114">
        <v>2.0499999999999998</v>
      </c>
      <c r="J1114">
        <v>3.15</v>
      </c>
      <c r="K1114">
        <v>3.15</v>
      </c>
      <c r="L1114">
        <v>4.5</v>
      </c>
      <c r="M1114">
        <v>3.65</v>
      </c>
      <c r="N1114">
        <v>1.58</v>
      </c>
      <c r="O1114">
        <v>-1</v>
      </c>
      <c r="P1114" s="3" t="str">
        <f t="shared" si="102"/>
        <v>4:1</v>
      </c>
      <c r="Q1114">
        <v>4</v>
      </c>
      <c r="R1114">
        <v>1</v>
      </c>
      <c r="S1114">
        <v>3</v>
      </c>
      <c r="T1114">
        <v>3</v>
      </c>
      <c r="V1114">
        <f t="shared" si="103"/>
        <v>1</v>
      </c>
      <c r="W1114">
        <f t="shared" si="104"/>
        <v>2.0489999999999999</v>
      </c>
      <c r="X1114">
        <f t="shared" si="105"/>
        <v>3.15</v>
      </c>
      <c r="Y1114">
        <f t="shared" si="106"/>
        <v>3.1509999999999998</v>
      </c>
      <c r="AA1114">
        <f t="shared" si="107"/>
        <v>0</v>
      </c>
    </row>
    <row r="1115" spans="1:27" x14ac:dyDescent="0.15">
      <c r="A1115" s="1">
        <v>42414</v>
      </c>
      <c r="B1115">
        <v>130</v>
      </c>
      <c r="C1115" t="s">
        <v>263</v>
      </c>
      <c r="D1115" s="2">
        <v>42415.083333333336</v>
      </c>
      <c r="E1115" t="s">
        <v>335</v>
      </c>
      <c r="F1115" t="s">
        <v>307</v>
      </c>
      <c r="G1115" t="s">
        <v>335</v>
      </c>
      <c r="H1115" t="s">
        <v>307</v>
      </c>
      <c r="I1115">
        <v>2.1</v>
      </c>
      <c r="J1115">
        <v>3.35</v>
      </c>
      <c r="K1115">
        <v>3.05</v>
      </c>
      <c r="L1115">
        <v>4.45</v>
      </c>
      <c r="M1115">
        <v>3.85</v>
      </c>
      <c r="N1115">
        <v>1.61</v>
      </c>
      <c r="O1115">
        <v>-1</v>
      </c>
      <c r="P1115" s="3" t="str">
        <f t="shared" si="102"/>
        <v>0:1</v>
      </c>
      <c r="Q1115">
        <v>0</v>
      </c>
      <c r="R1115">
        <v>1</v>
      </c>
      <c r="S1115">
        <v>0</v>
      </c>
      <c r="T1115">
        <v>0</v>
      </c>
      <c r="V1115">
        <f t="shared" si="103"/>
        <v>0</v>
      </c>
      <c r="W1115">
        <f t="shared" si="104"/>
        <v>2.1</v>
      </c>
      <c r="X1115">
        <f t="shared" si="105"/>
        <v>3.35</v>
      </c>
      <c r="Y1115">
        <f t="shared" si="106"/>
        <v>3.05</v>
      </c>
      <c r="AA1115">
        <f t="shared" si="107"/>
        <v>0</v>
      </c>
    </row>
    <row r="1116" spans="1:27" x14ac:dyDescent="0.15">
      <c r="A1116" s="1">
        <v>42414</v>
      </c>
      <c r="B1116">
        <v>131</v>
      </c>
      <c r="C1116" t="s">
        <v>553</v>
      </c>
      <c r="D1116" s="2">
        <v>42415.125</v>
      </c>
      <c r="E1116" t="s">
        <v>470</v>
      </c>
      <c r="F1116" t="s">
        <v>567</v>
      </c>
      <c r="G1116" t="s">
        <v>470</v>
      </c>
      <c r="H1116" t="s">
        <v>567</v>
      </c>
      <c r="I1116">
        <v>2.0299999999999998</v>
      </c>
      <c r="J1116">
        <v>3.15</v>
      </c>
      <c r="K1116">
        <v>3.2</v>
      </c>
      <c r="L1116">
        <v>4.5</v>
      </c>
      <c r="M1116">
        <v>3.6</v>
      </c>
      <c r="N1116">
        <v>1.59</v>
      </c>
      <c r="O1116">
        <v>-1</v>
      </c>
      <c r="P1116" s="3" t="str">
        <f t="shared" si="102"/>
        <v>2:0</v>
      </c>
      <c r="Q1116">
        <v>2</v>
      </c>
      <c r="R1116">
        <v>0</v>
      </c>
      <c r="S1116">
        <v>3</v>
      </c>
      <c r="T1116">
        <v>3</v>
      </c>
      <c r="V1116">
        <f t="shared" si="103"/>
        <v>0</v>
      </c>
      <c r="W1116">
        <f t="shared" si="104"/>
        <v>2.0299999999999998</v>
      </c>
      <c r="X1116">
        <f t="shared" si="105"/>
        <v>3.15</v>
      </c>
      <c r="Y1116">
        <f t="shared" si="106"/>
        <v>3.2</v>
      </c>
      <c r="AA1116">
        <f t="shared" si="107"/>
        <v>0</v>
      </c>
    </row>
    <row r="1117" spans="1:27" x14ac:dyDescent="0.15">
      <c r="A1117" s="1">
        <v>42414</v>
      </c>
      <c r="B1117">
        <v>132</v>
      </c>
      <c r="C1117" t="s">
        <v>109</v>
      </c>
      <c r="D1117" s="2">
        <v>42415.135416666664</v>
      </c>
      <c r="E1117" t="s">
        <v>119</v>
      </c>
      <c r="F1117" t="s">
        <v>123</v>
      </c>
      <c r="G1117" t="s">
        <v>119</v>
      </c>
      <c r="H1117" t="s">
        <v>123</v>
      </c>
      <c r="I1117">
        <v>3.95</v>
      </c>
      <c r="J1117">
        <v>3.45</v>
      </c>
      <c r="K1117">
        <v>1.72</v>
      </c>
      <c r="L1117">
        <v>1.85</v>
      </c>
      <c r="M1117">
        <v>3.55</v>
      </c>
      <c r="N1117">
        <v>3.28</v>
      </c>
      <c r="O1117">
        <v>1</v>
      </c>
      <c r="P1117" s="3" t="str">
        <f t="shared" si="102"/>
        <v>1:3</v>
      </c>
      <c r="Q1117">
        <v>1</v>
      </c>
      <c r="R1117">
        <v>3</v>
      </c>
      <c r="S1117">
        <v>0</v>
      </c>
      <c r="T1117">
        <v>0</v>
      </c>
      <c r="V1117">
        <f t="shared" si="103"/>
        <v>0</v>
      </c>
      <c r="W1117">
        <f t="shared" si="104"/>
        <v>3.95</v>
      </c>
      <c r="X1117">
        <f t="shared" si="105"/>
        <v>3.45</v>
      </c>
      <c r="Y1117">
        <f t="shared" si="106"/>
        <v>1.72</v>
      </c>
      <c r="AA1117">
        <f t="shared" si="107"/>
        <v>0</v>
      </c>
    </row>
    <row r="1118" spans="1:27" x14ac:dyDescent="0.15">
      <c r="A1118" s="1">
        <v>42414</v>
      </c>
      <c r="B1118">
        <v>134</v>
      </c>
      <c r="C1118" t="s">
        <v>202</v>
      </c>
      <c r="D1118" s="2">
        <v>42415.15625</v>
      </c>
      <c r="E1118" t="s">
        <v>218</v>
      </c>
      <c r="F1118" t="s">
        <v>226</v>
      </c>
      <c r="G1118" t="s">
        <v>218</v>
      </c>
      <c r="H1118" t="s">
        <v>226</v>
      </c>
      <c r="I1118">
        <v>1.98</v>
      </c>
      <c r="J1118">
        <v>3.15</v>
      </c>
      <c r="K1118">
        <v>3.32</v>
      </c>
      <c r="L1118">
        <v>4.2</v>
      </c>
      <c r="M1118">
        <v>3.65</v>
      </c>
      <c r="N1118">
        <v>1.62</v>
      </c>
      <c r="O1118">
        <v>-1</v>
      </c>
      <c r="P1118" s="3" t="str">
        <f t="shared" si="102"/>
        <v>2:1</v>
      </c>
      <c r="Q1118">
        <v>2</v>
      </c>
      <c r="R1118">
        <v>1</v>
      </c>
      <c r="S1118">
        <v>3</v>
      </c>
      <c r="T1118">
        <v>1</v>
      </c>
      <c r="V1118">
        <f t="shared" si="103"/>
        <v>0</v>
      </c>
      <c r="W1118">
        <f t="shared" si="104"/>
        <v>1.98</v>
      </c>
      <c r="X1118">
        <f t="shared" si="105"/>
        <v>3.15</v>
      </c>
      <c r="Y1118">
        <f t="shared" si="106"/>
        <v>3.32</v>
      </c>
      <c r="AA1118">
        <f t="shared" si="107"/>
        <v>0</v>
      </c>
    </row>
    <row r="1119" spans="1:27" x14ac:dyDescent="0.15">
      <c r="A1119" s="1">
        <v>42414</v>
      </c>
      <c r="B1119">
        <v>135</v>
      </c>
      <c r="C1119" t="s">
        <v>253</v>
      </c>
      <c r="D1119" s="2">
        <v>42415.166666666664</v>
      </c>
      <c r="E1119" t="s">
        <v>200</v>
      </c>
      <c r="F1119" t="s">
        <v>196</v>
      </c>
      <c r="G1119" t="s">
        <v>200</v>
      </c>
      <c r="H1119" t="s">
        <v>196</v>
      </c>
      <c r="I1119">
        <v>3.3</v>
      </c>
      <c r="J1119">
        <v>2.95</v>
      </c>
      <c r="K1119">
        <v>2.08</v>
      </c>
      <c r="L1119">
        <v>1.56</v>
      </c>
      <c r="M1119">
        <v>3.65</v>
      </c>
      <c r="N1119">
        <v>4.7</v>
      </c>
      <c r="O1119">
        <v>1</v>
      </c>
      <c r="P1119" s="3" t="str">
        <f t="shared" si="102"/>
        <v>1:1</v>
      </c>
      <c r="Q1119">
        <v>1</v>
      </c>
      <c r="R1119">
        <v>1</v>
      </c>
      <c r="S1119">
        <v>1</v>
      </c>
      <c r="T1119">
        <v>3</v>
      </c>
      <c r="V1119">
        <f t="shared" si="103"/>
        <v>0</v>
      </c>
      <c r="W1119">
        <f t="shared" si="104"/>
        <v>3.3</v>
      </c>
      <c r="X1119">
        <f t="shared" si="105"/>
        <v>2.95</v>
      </c>
      <c r="Y1119">
        <f t="shared" si="106"/>
        <v>2.08</v>
      </c>
      <c r="AA1119">
        <f t="shared" si="107"/>
        <v>0</v>
      </c>
    </row>
    <row r="1120" spans="1:27" x14ac:dyDescent="0.15">
      <c r="A1120" s="1">
        <v>42414</v>
      </c>
      <c r="B1120">
        <v>136</v>
      </c>
      <c r="C1120" t="s">
        <v>649</v>
      </c>
      <c r="D1120" s="2">
        <v>42415.166666666664</v>
      </c>
      <c r="E1120" t="s">
        <v>688</v>
      </c>
      <c r="F1120" t="s">
        <v>678</v>
      </c>
      <c r="G1120" t="s">
        <v>688</v>
      </c>
      <c r="H1120" t="s">
        <v>680</v>
      </c>
      <c r="I1120">
        <v>1.73</v>
      </c>
      <c r="J1120">
        <v>3.15</v>
      </c>
      <c r="K1120">
        <v>4.4000000000000004</v>
      </c>
      <c r="L1120">
        <v>3.55</v>
      </c>
      <c r="M1120">
        <v>3.3</v>
      </c>
      <c r="N1120">
        <v>1.84</v>
      </c>
      <c r="O1120">
        <v>-1</v>
      </c>
      <c r="P1120" s="3" t="str">
        <f t="shared" si="102"/>
        <v>2:1</v>
      </c>
      <c r="Q1120">
        <v>2</v>
      </c>
      <c r="R1120">
        <v>1</v>
      </c>
      <c r="S1120">
        <v>3</v>
      </c>
      <c r="T1120">
        <v>1</v>
      </c>
      <c r="V1120">
        <f t="shared" si="103"/>
        <v>0</v>
      </c>
      <c r="W1120">
        <f t="shared" si="104"/>
        <v>1.73</v>
      </c>
      <c r="X1120">
        <f t="shared" si="105"/>
        <v>3.15</v>
      </c>
      <c r="Y1120">
        <f t="shared" si="106"/>
        <v>4.4000000000000004</v>
      </c>
      <c r="AA1120">
        <f t="shared" si="107"/>
        <v>0</v>
      </c>
    </row>
    <row r="1121" spans="1:27" x14ac:dyDescent="0.15">
      <c r="A1121" s="1">
        <v>42414</v>
      </c>
      <c r="B1121">
        <v>137</v>
      </c>
      <c r="C1121" t="s">
        <v>649</v>
      </c>
      <c r="D1121" s="2">
        <v>42415.166666666664</v>
      </c>
      <c r="E1121" t="s">
        <v>652</v>
      </c>
      <c r="F1121" t="s">
        <v>667</v>
      </c>
      <c r="G1121" t="s">
        <v>652</v>
      </c>
      <c r="H1121" t="s">
        <v>667</v>
      </c>
      <c r="I1121">
        <v>1.73</v>
      </c>
      <c r="J1121">
        <v>3.1</v>
      </c>
      <c r="K1121">
        <v>4.5</v>
      </c>
      <c r="L1121">
        <v>3.6</v>
      </c>
      <c r="M1121">
        <v>3.25</v>
      </c>
      <c r="N1121">
        <v>1.84</v>
      </c>
      <c r="O1121">
        <v>-1</v>
      </c>
      <c r="P1121" s="3" t="str">
        <f t="shared" si="102"/>
        <v>2:0</v>
      </c>
      <c r="Q1121">
        <v>2</v>
      </c>
      <c r="R1121">
        <v>0</v>
      </c>
      <c r="S1121">
        <v>3</v>
      </c>
      <c r="T1121">
        <v>3</v>
      </c>
      <c r="V1121">
        <f t="shared" si="103"/>
        <v>0</v>
      </c>
      <c r="W1121">
        <f t="shared" si="104"/>
        <v>1.73</v>
      </c>
      <c r="X1121">
        <f t="shared" si="105"/>
        <v>3.1</v>
      </c>
      <c r="Y1121">
        <f t="shared" si="106"/>
        <v>4.5</v>
      </c>
      <c r="AA1121">
        <f t="shared" si="107"/>
        <v>0</v>
      </c>
    </row>
    <row r="1122" spans="1:27" x14ac:dyDescent="0.15">
      <c r="A1122" s="1">
        <v>42414</v>
      </c>
      <c r="B1122">
        <v>138</v>
      </c>
      <c r="C1122" t="s">
        <v>344</v>
      </c>
      <c r="D1122" s="2">
        <v>42415.166666666664</v>
      </c>
      <c r="E1122" t="s">
        <v>346</v>
      </c>
      <c r="F1122" t="s">
        <v>473</v>
      </c>
      <c r="G1122" t="s">
        <v>346</v>
      </c>
      <c r="H1122" t="s">
        <v>475</v>
      </c>
      <c r="I1122">
        <v>1.27</v>
      </c>
      <c r="J1122">
        <v>4.9000000000000004</v>
      </c>
      <c r="K1122">
        <v>7.5</v>
      </c>
      <c r="L1122">
        <v>1.91</v>
      </c>
      <c r="M1122">
        <v>3.7</v>
      </c>
      <c r="N1122">
        <v>3</v>
      </c>
      <c r="O1122">
        <v>-1</v>
      </c>
      <c r="P1122" s="3" t="str">
        <f t="shared" si="102"/>
        <v>2:1</v>
      </c>
      <c r="Q1122">
        <v>2</v>
      </c>
      <c r="R1122">
        <v>1</v>
      </c>
      <c r="S1122">
        <v>3</v>
      </c>
      <c r="T1122">
        <v>1</v>
      </c>
      <c r="V1122">
        <f t="shared" si="103"/>
        <v>0</v>
      </c>
      <c r="W1122">
        <f t="shared" si="104"/>
        <v>1.27</v>
      </c>
      <c r="X1122">
        <f t="shared" si="105"/>
        <v>4.9000000000000004</v>
      </c>
      <c r="Y1122">
        <f t="shared" si="106"/>
        <v>7.5</v>
      </c>
      <c r="AA1122">
        <f t="shared" si="107"/>
        <v>0</v>
      </c>
    </row>
    <row r="1123" spans="1:27" x14ac:dyDescent="0.15">
      <c r="A1123" s="1">
        <v>42414</v>
      </c>
      <c r="B1123">
        <v>139</v>
      </c>
      <c r="C1123" t="s">
        <v>553</v>
      </c>
      <c r="D1123" s="2">
        <v>42415.229166666664</v>
      </c>
      <c r="E1123" t="s">
        <v>577</v>
      </c>
      <c r="F1123" t="s">
        <v>584</v>
      </c>
      <c r="G1123" t="s">
        <v>579</v>
      </c>
      <c r="H1123" t="s">
        <v>584</v>
      </c>
      <c r="I1123">
        <v>2.52</v>
      </c>
      <c r="J1123">
        <v>3.05</v>
      </c>
      <c r="K1123">
        <v>2.52</v>
      </c>
      <c r="L1123">
        <v>6</v>
      </c>
      <c r="M1123">
        <v>4.2</v>
      </c>
      <c r="N1123">
        <v>1.38</v>
      </c>
      <c r="O1123">
        <v>-1</v>
      </c>
      <c r="P1123" s="3" t="str">
        <f t="shared" si="102"/>
        <v>0:0</v>
      </c>
      <c r="Q1123">
        <v>0</v>
      </c>
      <c r="R1123">
        <v>0</v>
      </c>
      <c r="S1123">
        <v>1</v>
      </c>
      <c r="T1123">
        <v>0</v>
      </c>
      <c r="V1123">
        <f t="shared" si="103"/>
        <v>1</v>
      </c>
      <c r="W1123">
        <f t="shared" si="104"/>
        <v>2.5190000000000001</v>
      </c>
      <c r="X1123">
        <f t="shared" si="105"/>
        <v>3.05</v>
      </c>
      <c r="Y1123">
        <f t="shared" si="106"/>
        <v>2.5209999999999999</v>
      </c>
      <c r="AA1123">
        <f t="shared" si="107"/>
        <v>0</v>
      </c>
    </row>
    <row r="1124" spans="1:27" x14ac:dyDescent="0.15">
      <c r="A1124" s="1">
        <v>42414</v>
      </c>
      <c r="B1124">
        <v>140</v>
      </c>
      <c r="C1124" t="s">
        <v>553</v>
      </c>
      <c r="D1124" s="2">
        <v>42415.229166666664</v>
      </c>
      <c r="E1124" t="s">
        <v>564</v>
      </c>
      <c r="F1124" t="s">
        <v>591</v>
      </c>
      <c r="G1124" t="s">
        <v>564</v>
      </c>
      <c r="H1124" t="s">
        <v>591</v>
      </c>
      <c r="I1124">
        <v>1.67</v>
      </c>
      <c r="J1124">
        <v>3.4</v>
      </c>
      <c r="K1124">
        <v>4.3499999999999996</v>
      </c>
      <c r="L1124">
        <v>3.25</v>
      </c>
      <c r="M1124">
        <v>3.35</v>
      </c>
      <c r="N1124">
        <v>1.91</v>
      </c>
      <c r="O1124">
        <v>-1</v>
      </c>
      <c r="P1124" s="3" t="str">
        <f t="shared" si="102"/>
        <v>1:1</v>
      </c>
      <c r="Q1124">
        <v>1</v>
      </c>
      <c r="R1124">
        <v>1</v>
      </c>
      <c r="S1124">
        <v>1</v>
      </c>
      <c r="T1124">
        <v>0</v>
      </c>
      <c r="V1124">
        <f t="shared" si="103"/>
        <v>0</v>
      </c>
      <c r="W1124">
        <f t="shared" si="104"/>
        <v>1.67</v>
      </c>
      <c r="X1124">
        <f t="shared" si="105"/>
        <v>3.4</v>
      </c>
      <c r="Y1124">
        <f t="shared" si="106"/>
        <v>4.3499999999999996</v>
      </c>
      <c r="AA1124">
        <f t="shared" si="107"/>
        <v>0</v>
      </c>
    </row>
    <row r="1125" spans="1:27" x14ac:dyDescent="0.15">
      <c r="A1125" s="1">
        <v>42414</v>
      </c>
      <c r="B1125">
        <v>141</v>
      </c>
      <c r="C1125" t="s">
        <v>649</v>
      </c>
      <c r="D1125" s="2">
        <v>42415.25</v>
      </c>
      <c r="E1125" t="s">
        <v>534</v>
      </c>
      <c r="F1125" t="s">
        <v>664</v>
      </c>
      <c r="G1125" t="s">
        <v>534</v>
      </c>
      <c r="H1125" t="s">
        <v>665</v>
      </c>
      <c r="I1125">
        <v>1.94</v>
      </c>
      <c r="J1125">
        <v>3.05</v>
      </c>
      <c r="K1125">
        <v>3.56</v>
      </c>
      <c r="L1125">
        <v>4.1500000000000004</v>
      </c>
      <c r="M1125">
        <v>3.55</v>
      </c>
      <c r="N1125">
        <v>1.65</v>
      </c>
      <c r="O1125">
        <v>-1</v>
      </c>
      <c r="P1125" s="3" t="str">
        <f t="shared" si="102"/>
        <v>3:2</v>
      </c>
      <c r="Q1125">
        <v>3</v>
      </c>
      <c r="R1125">
        <v>2</v>
      </c>
      <c r="S1125">
        <v>3</v>
      </c>
      <c r="T1125">
        <v>1</v>
      </c>
      <c r="V1125">
        <f t="shared" si="103"/>
        <v>0</v>
      </c>
      <c r="W1125">
        <f t="shared" si="104"/>
        <v>1.94</v>
      </c>
      <c r="X1125">
        <f t="shared" si="105"/>
        <v>3.05</v>
      </c>
      <c r="Y1125">
        <f t="shared" si="106"/>
        <v>3.56</v>
      </c>
      <c r="AA1125">
        <f t="shared" si="107"/>
        <v>0</v>
      </c>
    </row>
    <row r="1126" spans="1:27" x14ac:dyDescent="0.15">
      <c r="A1126" s="1">
        <v>42414</v>
      </c>
      <c r="B1126">
        <v>142</v>
      </c>
      <c r="C1126" t="s">
        <v>649</v>
      </c>
      <c r="D1126" s="2">
        <v>42415.260416666664</v>
      </c>
      <c r="E1126" t="s">
        <v>514</v>
      </c>
      <c r="F1126" t="s">
        <v>685</v>
      </c>
      <c r="G1126" t="s">
        <v>514</v>
      </c>
      <c r="H1126" t="s">
        <v>685</v>
      </c>
      <c r="I1126">
        <v>1.38</v>
      </c>
      <c r="J1126">
        <v>3.8</v>
      </c>
      <c r="K1126">
        <v>7.3</v>
      </c>
      <c r="L1126">
        <v>2.38</v>
      </c>
      <c r="M1126">
        <v>3.2</v>
      </c>
      <c r="N1126">
        <v>2.52</v>
      </c>
      <c r="O1126">
        <v>-1</v>
      </c>
      <c r="P1126" s="3" t="str">
        <f t="shared" si="102"/>
        <v>0:1</v>
      </c>
      <c r="Q1126">
        <v>0</v>
      </c>
      <c r="R1126">
        <v>1</v>
      </c>
      <c r="S1126">
        <v>0</v>
      </c>
      <c r="T1126">
        <v>0</v>
      </c>
      <c r="V1126">
        <f t="shared" si="103"/>
        <v>0</v>
      </c>
      <c r="W1126">
        <f t="shared" si="104"/>
        <v>1.38</v>
      </c>
      <c r="X1126">
        <f t="shared" si="105"/>
        <v>3.8</v>
      </c>
      <c r="Y1126">
        <f t="shared" si="106"/>
        <v>7.3</v>
      </c>
      <c r="AA1126">
        <f t="shared" si="107"/>
        <v>0</v>
      </c>
    </row>
    <row r="1127" spans="1:27" x14ac:dyDescent="0.15">
      <c r="A1127" s="1">
        <v>42414</v>
      </c>
      <c r="B1127">
        <v>143</v>
      </c>
      <c r="C1127" t="s">
        <v>344</v>
      </c>
      <c r="D1127" s="2">
        <v>42415.270833333336</v>
      </c>
      <c r="E1127" t="s">
        <v>455</v>
      </c>
      <c r="F1127" t="s">
        <v>345</v>
      </c>
      <c r="G1127" t="s">
        <v>457</v>
      </c>
      <c r="H1127" t="s">
        <v>347</v>
      </c>
      <c r="I1127">
        <v>2.2000000000000002</v>
      </c>
      <c r="J1127">
        <v>3.5</v>
      </c>
      <c r="K1127">
        <v>2.6</v>
      </c>
      <c r="L1127">
        <v>4.55</v>
      </c>
      <c r="M1127">
        <v>4.1500000000000004</v>
      </c>
      <c r="N1127">
        <v>1.5</v>
      </c>
      <c r="O1127">
        <v>-1</v>
      </c>
      <c r="P1127" s="3" t="str">
        <f t="shared" si="102"/>
        <v>3:2</v>
      </c>
      <c r="Q1127">
        <v>3</v>
      </c>
      <c r="R1127">
        <v>2</v>
      </c>
      <c r="S1127">
        <v>3</v>
      </c>
      <c r="T1127">
        <v>1</v>
      </c>
      <c r="V1127">
        <f t="shared" si="103"/>
        <v>0</v>
      </c>
      <c r="W1127">
        <f t="shared" si="104"/>
        <v>2.2000000000000002</v>
      </c>
      <c r="X1127">
        <f t="shared" si="105"/>
        <v>3.5</v>
      </c>
      <c r="Y1127">
        <f t="shared" si="106"/>
        <v>2.6</v>
      </c>
      <c r="AA1127">
        <f t="shared" si="107"/>
        <v>0</v>
      </c>
    </row>
    <row r="1128" spans="1:27" x14ac:dyDescent="0.15">
      <c r="A1128" s="1">
        <v>42414</v>
      </c>
      <c r="B1128">
        <v>144</v>
      </c>
      <c r="C1128" t="s">
        <v>649</v>
      </c>
      <c r="D1128" s="2">
        <v>42415.34375</v>
      </c>
      <c r="E1128" t="s">
        <v>677</v>
      </c>
      <c r="F1128" t="s">
        <v>488</v>
      </c>
      <c r="G1128" t="s">
        <v>677</v>
      </c>
      <c r="H1128" t="s">
        <v>488</v>
      </c>
      <c r="I1128">
        <v>3.05</v>
      </c>
      <c r="J1128">
        <v>2.95</v>
      </c>
      <c r="K1128">
        <v>2.2000000000000002</v>
      </c>
      <c r="L1128">
        <v>1.5</v>
      </c>
      <c r="M1128">
        <v>3.75</v>
      </c>
      <c r="N1128">
        <v>5.0999999999999996</v>
      </c>
      <c r="O1128">
        <v>1</v>
      </c>
      <c r="P1128" s="3" t="str">
        <f t="shared" si="102"/>
        <v>3:2</v>
      </c>
      <c r="Q1128">
        <v>3</v>
      </c>
      <c r="R1128">
        <v>2</v>
      </c>
      <c r="S1128">
        <v>3</v>
      </c>
      <c r="T1128">
        <v>3</v>
      </c>
      <c r="V1128">
        <f t="shared" si="103"/>
        <v>0</v>
      </c>
      <c r="W1128">
        <f t="shared" si="104"/>
        <v>3.05</v>
      </c>
      <c r="X1128">
        <f t="shared" si="105"/>
        <v>2.95</v>
      </c>
      <c r="Y1128">
        <f t="shared" si="106"/>
        <v>2.2000000000000002</v>
      </c>
      <c r="AA1128">
        <f t="shared" si="107"/>
        <v>0</v>
      </c>
    </row>
    <row r="1129" spans="1:27" x14ac:dyDescent="0.15">
      <c r="A1129" s="1">
        <v>42414</v>
      </c>
      <c r="B1129">
        <v>145</v>
      </c>
      <c r="C1129" t="s">
        <v>344</v>
      </c>
      <c r="D1129" s="2">
        <v>42415.375</v>
      </c>
      <c r="E1129" t="s">
        <v>436</v>
      </c>
      <c r="F1129" t="s">
        <v>433</v>
      </c>
      <c r="G1129" t="s">
        <v>437</v>
      </c>
      <c r="H1129" t="s">
        <v>433</v>
      </c>
      <c r="I1129">
        <v>2.68</v>
      </c>
      <c r="J1129">
        <v>3.3</v>
      </c>
      <c r="K1129">
        <v>2.25</v>
      </c>
      <c r="L1129">
        <v>1.48</v>
      </c>
      <c r="M1129">
        <v>3.95</v>
      </c>
      <c r="N1129">
        <v>5</v>
      </c>
      <c r="O1129">
        <v>1</v>
      </c>
      <c r="P1129" s="3" t="str">
        <f t="shared" si="102"/>
        <v>0:1</v>
      </c>
      <c r="Q1129">
        <v>0</v>
      </c>
      <c r="R1129">
        <v>1</v>
      </c>
      <c r="S1129">
        <v>0</v>
      </c>
      <c r="T1129">
        <v>1</v>
      </c>
      <c r="V1129">
        <f t="shared" si="103"/>
        <v>0</v>
      </c>
      <c r="W1129">
        <f t="shared" si="104"/>
        <v>2.68</v>
      </c>
      <c r="X1129">
        <f t="shared" si="105"/>
        <v>3.3</v>
      </c>
      <c r="Y1129">
        <f t="shared" si="106"/>
        <v>2.25</v>
      </c>
      <c r="AA1129">
        <f t="shared" si="107"/>
        <v>0</v>
      </c>
    </row>
    <row r="1130" spans="1:27" x14ac:dyDescent="0.15">
      <c r="A1130" s="1">
        <v>42414</v>
      </c>
      <c r="B1130">
        <v>146</v>
      </c>
      <c r="C1130" t="s">
        <v>263</v>
      </c>
      <c r="D1130" s="2">
        <v>42415.375</v>
      </c>
      <c r="E1130" t="s">
        <v>269</v>
      </c>
      <c r="F1130" t="s">
        <v>303</v>
      </c>
      <c r="G1130" t="s">
        <v>269</v>
      </c>
      <c r="H1130" t="s">
        <v>303</v>
      </c>
      <c r="I1130">
        <v>1.5</v>
      </c>
      <c r="J1130">
        <v>3.8</v>
      </c>
      <c r="K1130">
        <v>5.15</v>
      </c>
      <c r="L1130">
        <v>2.6</v>
      </c>
      <c r="M1130">
        <v>3.45</v>
      </c>
      <c r="N1130">
        <v>2.2000000000000002</v>
      </c>
      <c r="O1130">
        <v>-1</v>
      </c>
      <c r="P1130" s="3" t="str">
        <f t="shared" si="102"/>
        <v>5:2</v>
      </c>
      <c r="Q1130">
        <v>5</v>
      </c>
      <c r="R1130">
        <v>2</v>
      </c>
      <c r="S1130">
        <v>3</v>
      </c>
      <c r="T1130">
        <v>3</v>
      </c>
      <c r="V1130">
        <f t="shared" si="103"/>
        <v>0</v>
      </c>
      <c r="W1130">
        <f t="shared" si="104"/>
        <v>1.5</v>
      </c>
      <c r="X1130">
        <f t="shared" si="105"/>
        <v>3.8</v>
      </c>
      <c r="Y1130">
        <f t="shared" si="106"/>
        <v>5.15</v>
      </c>
      <c r="AA1130">
        <f t="shared" si="107"/>
        <v>0</v>
      </c>
    </row>
    <row r="1131" spans="1:27" x14ac:dyDescent="0.15">
      <c r="A1131" s="1">
        <v>42415</v>
      </c>
      <c r="B1131">
        <v>101</v>
      </c>
      <c r="C1131" t="s">
        <v>408</v>
      </c>
      <c r="D1131" s="2">
        <v>42416.125</v>
      </c>
      <c r="E1131" t="s">
        <v>418</v>
      </c>
      <c r="F1131" t="s">
        <v>424</v>
      </c>
      <c r="G1131" t="s">
        <v>420</v>
      </c>
      <c r="H1131" t="s">
        <v>424</v>
      </c>
      <c r="I1131">
        <v>1.35</v>
      </c>
      <c r="J1131">
        <v>4.4000000000000004</v>
      </c>
      <c r="K1131">
        <v>6.4</v>
      </c>
      <c r="L1131">
        <v>2.13</v>
      </c>
      <c r="M1131">
        <v>3.6</v>
      </c>
      <c r="N1131">
        <v>2.62</v>
      </c>
      <c r="O1131">
        <v>-1</v>
      </c>
      <c r="P1131" s="3" t="str">
        <f t="shared" si="102"/>
        <v>1:2</v>
      </c>
      <c r="Q1131">
        <v>1</v>
      </c>
      <c r="R1131">
        <v>2</v>
      </c>
      <c r="S1131">
        <v>0</v>
      </c>
      <c r="T1131">
        <v>0</v>
      </c>
      <c r="V1131">
        <f t="shared" si="103"/>
        <v>0</v>
      </c>
      <c r="W1131">
        <f t="shared" si="104"/>
        <v>1.35</v>
      </c>
      <c r="X1131">
        <f t="shared" si="105"/>
        <v>4.4000000000000004</v>
      </c>
      <c r="Y1131">
        <f t="shared" si="106"/>
        <v>6.4</v>
      </c>
      <c r="AA1131">
        <f t="shared" si="107"/>
        <v>0</v>
      </c>
    </row>
    <row r="1132" spans="1:27" x14ac:dyDescent="0.15">
      <c r="A1132" s="1">
        <v>42415</v>
      </c>
      <c r="B1132">
        <v>102</v>
      </c>
      <c r="C1132" t="s">
        <v>408</v>
      </c>
      <c r="D1132" s="2">
        <v>42416.125</v>
      </c>
      <c r="E1132" t="s">
        <v>409</v>
      </c>
      <c r="F1132" t="s">
        <v>413</v>
      </c>
      <c r="G1132" t="s">
        <v>411</v>
      </c>
      <c r="H1132" t="s">
        <v>413</v>
      </c>
      <c r="I1132">
        <v>1.57</v>
      </c>
      <c r="J1132">
        <v>3.95</v>
      </c>
      <c r="K1132">
        <v>4.3</v>
      </c>
      <c r="L1132">
        <v>2.7</v>
      </c>
      <c r="M1132">
        <v>3.65</v>
      </c>
      <c r="N1132">
        <v>2.06</v>
      </c>
      <c r="O1132">
        <v>-1</v>
      </c>
      <c r="P1132" s="3" t="str">
        <f t="shared" si="102"/>
        <v>4:0</v>
      </c>
      <c r="Q1132">
        <v>4</v>
      </c>
      <c r="R1132">
        <v>0</v>
      </c>
      <c r="S1132">
        <v>3</v>
      </c>
      <c r="T1132">
        <v>3</v>
      </c>
      <c r="V1132">
        <f t="shared" si="103"/>
        <v>0</v>
      </c>
      <c r="W1132">
        <f t="shared" si="104"/>
        <v>1.57</v>
      </c>
      <c r="X1132">
        <f t="shared" si="105"/>
        <v>3.95</v>
      </c>
      <c r="Y1132">
        <f t="shared" si="106"/>
        <v>4.3</v>
      </c>
      <c r="AA1132">
        <f t="shared" si="107"/>
        <v>0</v>
      </c>
    </row>
    <row r="1133" spans="1:27" x14ac:dyDescent="0.15">
      <c r="A1133" s="1">
        <v>42415</v>
      </c>
      <c r="B1133">
        <v>103</v>
      </c>
      <c r="C1133" t="s">
        <v>408</v>
      </c>
      <c r="D1133" s="2">
        <v>42416.125</v>
      </c>
      <c r="E1133" t="s">
        <v>412</v>
      </c>
      <c r="F1133" t="s">
        <v>416</v>
      </c>
      <c r="G1133" t="s">
        <v>414</v>
      </c>
      <c r="H1133" t="s">
        <v>416</v>
      </c>
      <c r="I1133">
        <v>3.55</v>
      </c>
      <c r="J1133">
        <v>3.8</v>
      </c>
      <c r="K1133">
        <v>1.73</v>
      </c>
      <c r="L1133">
        <v>1.84</v>
      </c>
      <c r="M1133">
        <v>3.8</v>
      </c>
      <c r="N1133">
        <v>3.1</v>
      </c>
      <c r="O1133">
        <v>1</v>
      </c>
      <c r="P1133" s="3" t="str">
        <f t="shared" si="102"/>
        <v>1:0</v>
      </c>
      <c r="Q1133">
        <v>1</v>
      </c>
      <c r="R1133">
        <v>0</v>
      </c>
      <c r="S1133">
        <v>3</v>
      </c>
      <c r="T1133">
        <v>3</v>
      </c>
      <c r="V1133">
        <f t="shared" si="103"/>
        <v>0</v>
      </c>
      <c r="W1133">
        <f t="shared" si="104"/>
        <v>3.55</v>
      </c>
      <c r="X1133">
        <f t="shared" si="105"/>
        <v>3.8</v>
      </c>
      <c r="Y1133">
        <f t="shared" si="106"/>
        <v>1.73</v>
      </c>
      <c r="AA1133">
        <f t="shared" si="107"/>
        <v>0</v>
      </c>
    </row>
    <row r="1134" spans="1:27" x14ac:dyDescent="0.15">
      <c r="A1134" s="1">
        <v>42415</v>
      </c>
      <c r="B1134">
        <v>104</v>
      </c>
      <c r="C1134" t="s">
        <v>408</v>
      </c>
      <c r="D1134" s="2">
        <v>42416.125</v>
      </c>
      <c r="E1134" t="s">
        <v>415</v>
      </c>
      <c r="F1134" t="s">
        <v>426</v>
      </c>
      <c r="G1134" t="s">
        <v>415</v>
      </c>
      <c r="H1134" t="s">
        <v>426</v>
      </c>
      <c r="I1134">
        <v>2.0499999999999998</v>
      </c>
      <c r="J1134">
        <v>3.6</v>
      </c>
      <c r="K1134">
        <v>2.8</v>
      </c>
      <c r="L1134">
        <v>4.05</v>
      </c>
      <c r="M1134">
        <v>4</v>
      </c>
      <c r="N1134">
        <v>1.58</v>
      </c>
      <c r="O1134">
        <v>-1</v>
      </c>
      <c r="P1134" s="3" t="str">
        <f t="shared" si="102"/>
        <v>2:1</v>
      </c>
      <c r="Q1134">
        <v>2</v>
      </c>
      <c r="R1134">
        <v>1</v>
      </c>
      <c r="S1134">
        <v>3</v>
      </c>
      <c r="T1134">
        <v>1</v>
      </c>
      <c r="V1134">
        <f t="shared" si="103"/>
        <v>0</v>
      </c>
      <c r="W1134">
        <f t="shared" si="104"/>
        <v>2.0499999999999998</v>
      </c>
      <c r="X1134">
        <f t="shared" si="105"/>
        <v>3.6</v>
      </c>
      <c r="Y1134">
        <f t="shared" si="106"/>
        <v>2.8</v>
      </c>
      <c r="AA1134">
        <f t="shared" si="107"/>
        <v>0</v>
      </c>
    </row>
    <row r="1135" spans="1:27" x14ac:dyDescent="0.15">
      <c r="A1135" s="1">
        <v>42415</v>
      </c>
      <c r="B1135">
        <v>105</v>
      </c>
      <c r="C1135" t="s">
        <v>408</v>
      </c>
      <c r="D1135" s="2">
        <v>42416.125</v>
      </c>
      <c r="E1135" t="s">
        <v>417</v>
      </c>
      <c r="F1135" t="s">
        <v>429</v>
      </c>
      <c r="G1135" t="s">
        <v>419</v>
      </c>
      <c r="H1135" t="s">
        <v>429</v>
      </c>
      <c r="I1135">
        <v>3.1</v>
      </c>
      <c r="J1135">
        <v>3.7</v>
      </c>
      <c r="K1135">
        <v>1.88</v>
      </c>
      <c r="L1135">
        <v>1.7</v>
      </c>
      <c r="M1135">
        <v>4</v>
      </c>
      <c r="N1135">
        <v>3.45</v>
      </c>
      <c r="O1135">
        <v>1</v>
      </c>
      <c r="P1135" s="3" t="str">
        <f t="shared" si="102"/>
        <v>0:3</v>
      </c>
      <c r="Q1135">
        <v>0</v>
      </c>
      <c r="R1135">
        <v>3</v>
      </c>
      <c r="S1135">
        <v>0</v>
      </c>
      <c r="T1135">
        <v>0</v>
      </c>
      <c r="V1135">
        <f t="shared" si="103"/>
        <v>0</v>
      </c>
      <c r="W1135">
        <f t="shared" si="104"/>
        <v>3.1</v>
      </c>
      <c r="X1135">
        <f t="shared" si="105"/>
        <v>3.7</v>
      </c>
      <c r="Y1135">
        <f t="shared" si="106"/>
        <v>1.88</v>
      </c>
      <c r="AA1135">
        <f t="shared" si="107"/>
        <v>0</v>
      </c>
    </row>
    <row r="1136" spans="1:27" x14ac:dyDescent="0.15">
      <c r="A1136" s="1">
        <v>42415</v>
      </c>
      <c r="B1136">
        <v>106</v>
      </c>
      <c r="C1136" t="s">
        <v>408</v>
      </c>
      <c r="D1136" s="2">
        <v>42416.125</v>
      </c>
      <c r="E1136" t="s">
        <v>423</v>
      </c>
      <c r="F1136" t="s">
        <v>421</v>
      </c>
      <c r="G1136" t="s">
        <v>423</v>
      </c>
      <c r="H1136" t="s">
        <v>421</v>
      </c>
      <c r="I1136">
        <v>2.08</v>
      </c>
      <c r="J1136">
        <v>3.5</v>
      </c>
      <c r="K1136">
        <v>2.8</v>
      </c>
      <c r="L1136">
        <v>4.05</v>
      </c>
      <c r="M1136">
        <v>4.1500000000000004</v>
      </c>
      <c r="N1136">
        <v>1.56</v>
      </c>
      <c r="O1136">
        <v>-1</v>
      </c>
      <c r="P1136" s="3" t="str">
        <f t="shared" si="102"/>
        <v>2:2</v>
      </c>
      <c r="Q1136">
        <v>2</v>
      </c>
      <c r="R1136">
        <v>2</v>
      </c>
      <c r="S1136">
        <v>1</v>
      </c>
      <c r="T1136">
        <v>0</v>
      </c>
      <c r="V1136">
        <f t="shared" si="103"/>
        <v>0</v>
      </c>
      <c r="W1136">
        <f t="shared" si="104"/>
        <v>2.08</v>
      </c>
      <c r="X1136">
        <f t="shared" si="105"/>
        <v>3.5</v>
      </c>
      <c r="Y1136">
        <f t="shared" si="106"/>
        <v>2.8</v>
      </c>
      <c r="AA1136">
        <f t="shared" si="107"/>
        <v>0</v>
      </c>
    </row>
    <row r="1137" spans="1:27" x14ac:dyDescent="0.15">
      <c r="A1137" s="1">
        <v>42415</v>
      </c>
      <c r="B1137">
        <v>107</v>
      </c>
      <c r="C1137" t="s">
        <v>408</v>
      </c>
      <c r="D1137" s="2">
        <v>42416.125</v>
      </c>
      <c r="E1137" t="s">
        <v>425</v>
      </c>
      <c r="F1137" t="s">
        <v>431</v>
      </c>
      <c r="G1137" t="s">
        <v>427</v>
      </c>
      <c r="H1137" t="s">
        <v>432</v>
      </c>
      <c r="I1137">
        <v>1.97</v>
      </c>
      <c r="J1137">
        <v>3.7</v>
      </c>
      <c r="K1137">
        <v>2.9</v>
      </c>
      <c r="L1137">
        <v>3.8</v>
      </c>
      <c r="M1137">
        <v>3.95</v>
      </c>
      <c r="N1137">
        <v>1.63</v>
      </c>
      <c r="O1137">
        <v>-1</v>
      </c>
      <c r="P1137" s="3" t="str">
        <f t="shared" si="102"/>
        <v>0:0</v>
      </c>
      <c r="Q1137">
        <v>0</v>
      </c>
      <c r="R1137">
        <v>0</v>
      </c>
      <c r="S1137">
        <v>1</v>
      </c>
      <c r="T1137">
        <v>0</v>
      </c>
      <c r="V1137">
        <f t="shared" si="103"/>
        <v>0</v>
      </c>
      <c r="W1137">
        <f t="shared" si="104"/>
        <v>1.97</v>
      </c>
      <c r="X1137">
        <f t="shared" si="105"/>
        <v>3.7</v>
      </c>
      <c r="Y1137">
        <f t="shared" si="106"/>
        <v>2.9</v>
      </c>
      <c r="AA1137">
        <f t="shared" si="107"/>
        <v>0</v>
      </c>
    </row>
    <row r="1138" spans="1:27" x14ac:dyDescent="0.15">
      <c r="A1138" s="1">
        <v>42415</v>
      </c>
      <c r="B1138">
        <v>108</v>
      </c>
      <c r="C1138" t="s">
        <v>408</v>
      </c>
      <c r="D1138" s="2">
        <v>42416.125</v>
      </c>
      <c r="E1138" t="s">
        <v>483</v>
      </c>
      <c r="F1138" t="s">
        <v>422</v>
      </c>
      <c r="G1138" t="s">
        <v>483</v>
      </c>
      <c r="H1138" t="s">
        <v>422</v>
      </c>
      <c r="I1138">
        <v>1.1399999999999999</v>
      </c>
      <c r="J1138">
        <v>6.25</v>
      </c>
      <c r="K1138">
        <v>11.5</v>
      </c>
      <c r="L1138">
        <v>1.55</v>
      </c>
      <c r="M1138">
        <v>4.25</v>
      </c>
      <c r="N1138">
        <v>4.08</v>
      </c>
      <c r="O1138">
        <v>-1</v>
      </c>
      <c r="P1138" s="3" t="str">
        <f t="shared" si="102"/>
        <v>1:0</v>
      </c>
      <c r="Q1138">
        <v>1</v>
      </c>
      <c r="R1138">
        <v>0</v>
      </c>
      <c r="S1138">
        <v>3</v>
      </c>
      <c r="T1138">
        <v>1</v>
      </c>
      <c r="V1138">
        <f t="shared" si="103"/>
        <v>0</v>
      </c>
      <c r="W1138">
        <f t="shared" si="104"/>
        <v>1.1399999999999999</v>
      </c>
      <c r="X1138">
        <f t="shared" si="105"/>
        <v>6.25</v>
      </c>
      <c r="Y1138">
        <f t="shared" si="106"/>
        <v>11.5</v>
      </c>
      <c r="AA1138">
        <f t="shared" si="107"/>
        <v>0</v>
      </c>
    </row>
    <row r="1139" spans="1:27" x14ac:dyDescent="0.15">
      <c r="A1139" s="1">
        <v>42415</v>
      </c>
      <c r="B1139">
        <v>109</v>
      </c>
      <c r="C1139" t="s">
        <v>408</v>
      </c>
      <c r="D1139" s="2">
        <v>42416.125</v>
      </c>
      <c r="E1139" t="s">
        <v>430</v>
      </c>
      <c r="F1139" t="s">
        <v>410</v>
      </c>
      <c r="G1139" t="s">
        <v>430</v>
      </c>
      <c r="H1139" t="s">
        <v>410</v>
      </c>
      <c r="I1139">
        <v>1.4</v>
      </c>
      <c r="J1139">
        <v>4.4000000000000004</v>
      </c>
      <c r="K1139">
        <v>5.5</v>
      </c>
      <c r="L1139">
        <v>2.2599999999999998</v>
      </c>
      <c r="M1139">
        <v>3.6</v>
      </c>
      <c r="N1139">
        <v>2.4500000000000002</v>
      </c>
      <c r="O1139">
        <v>-1</v>
      </c>
      <c r="P1139" s="3" t="str">
        <f t="shared" si="102"/>
        <v>3:0</v>
      </c>
      <c r="Q1139">
        <v>3</v>
      </c>
      <c r="R1139">
        <v>0</v>
      </c>
      <c r="S1139">
        <v>3</v>
      </c>
      <c r="T1139">
        <v>3</v>
      </c>
      <c r="V1139">
        <f t="shared" si="103"/>
        <v>0</v>
      </c>
      <c r="W1139">
        <f t="shared" si="104"/>
        <v>1.4</v>
      </c>
      <c r="X1139">
        <f t="shared" si="105"/>
        <v>4.4000000000000004</v>
      </c>
      <c r="Y1139">
        <f t="shared" si="106"/>
        <v>5.5</v>
      </c>
      <c r="AA1139">
        <f t="shared" si="107"/>
        <v>0</v>
      </c>
    </row>
    <row r="1140" spans="1:27" x14ac:dyDescent="0.15">
      <c r="A1140" s="1">
        <v>42415</v>
      </c>
      <c r="B1140">
        <v>110</v>
      </c>
      <c r="C1140" t="s">
        <v>642</v>
      </c>
      <c r="D1140" s="2">
        <v>42416.135416666664</v>
      </c>
      <c r="E1140" t="s">
        <v>445</v>
      </c>
      <c r="F1140" t="s">
        <v>327</v>
      </c>
      <c r="G1140" t="s">
        <v>445</v>
      </c>
      <c r="H1140" t="s">
        <v>327</v>
      </c>
      <c r="I1140">
        <v>2.1</v>
      </c>
      <c r="J1140">
        <v>3.3</v>
      </c>
      <c r="K1140">
        <v>2.9</v>
      </c>
      <c r="L1140">
        <v>4.3</v>
      </c>
      <c r="M1140">
        <v>4</v>
      </c>
      <c r="N1140">
        <v>1.55</v>
      </c>
      <c r="O1140">
        <v>-1</v>
      </c>
      <c r="P1140" s="3" t="str">
        <f t="shared" si="102"/>
        <v>1:1</v>
      </c>
      <c r="Q1140">
        <v>1</v>
      </c>
      <c r="R1140">
        <v>1</v>
      </c>
      <c r="S1140">
        <v>1</v>
      </c>
      <c r="T1140">
        <v>0</v>
      </c>
      <c r="V1140">
        <f t="shared" si="103"/>
        <v>0</v>
      </c>
      <c r="W1140">
        <f t="shared" si="104"/>
        <v>2.1</v>
      </c>
      <c r="X1140">
        <f t="shared" si="105"/>
        <v>3.3</v>
      </c>
      <c r="Y1140">
        <f t="shared" si="106"/>
        <v>2.9</v>
      </c>
      <c r="AA1140">
        <f t="shared" si="107"/>
        <v>0</v>
      </c>
    </row>
    <row r="1141" spans="1:27" x14ac:dyDescent="0.15">
      <c r="A1141" s="1">
        <v>42415</v>
      </c>
      <c r="B1141">
        <v>111</v>
      </c>
      <c r="C1141" t="s">
        <v>238</v>
      </c>
      <c r="D1141" s="2">
        <v>42416.145833333336</v>
      </c>
      <c r="E1141" t="s">
        <v>273</v>
      </c>
      <c r="F1141" t="s">
        <v>242</v>
      </c>
      <c r="G1141" t="s">
        <v>273</v>
      </c>
      <c r="H1141" t="s">
        <v>242</v>
      </c>
      <c r="I1141">
        <v>1.53</v>
      </c>
      <c r="J1141">
        <v>3.1</v>
      </c>
      <c r="K1141">
        <v>6.8</v>
      </c>
      <c r="L1141">
        <v>2.9</v>
      </c>
      <c r="M1141">
        <v>3.15</v>
      </c>
      <c r="N1141">
        <v>2.14</v>
      </c>
      <c r="O1141">
        <v>-1</v>
      </c>
      <c r="P1141" s="3" t="str">
        <f t="shared" si="102"/>
        <v>0:1</v>
      </c>
      <c r="Q1141">
        <v>0</v>
      </c>
      <c r="R1141">
        <v>1</v>
      </c>
      <c r="S1141">
        <v>0</v>
      </c>
      <c r="T1141">
        <v>0</v>
      </c>
      <c r="V1141">
        <f t="shared" si="103"/>
        <v>0</v>
      </c>
      <c r="W1141">
        <f t="shared" si="104"/>
        <v>1.53</v>
      </c>
      <c r="X1141">
        <f t="shared" si="105"/>
        <v>3.1</v>
      </c>
      <c r="Y1141">
        <f t="shared" si="106"/>
        <v>6.8</v>
      </c>
      <c r="AA1141">
        <f t="shared" si="107"/>
        <v>0</v>
      </c>
    </row>
    <row r="1142" spans="1:27" x14ac:dyDescent="0.15">
      <c r="A1142" s="1">
        <v>42415</v>
      </c>
      <c r="B1142">
        <v>112</v>
      </c>
      <c r="C1142" t="s">
        <v>9</v>
      </c>
      <c r="D1142" s="2">
        <v>42416.15625</v>
      </c>
      <c r="E1142" t="s">
        <v>55</v>
      </c>
      <c r="F1142" t="s">
        <v>57</v>
      </c>
      <c r="G1142" t="s">
        <v>55</v>
      </c>
      <c r="H1142" t="s">
        <v>57</v>
      </c>
      <c r="I1142">
        <v>3.6</v>
      </c>
      <c r="J1142">
        <v>3</v>
      </c>
      <c r="K1142">
        <v>1.95</v>
      </c>
      <c r="L1142">
        <v>1.64</v>
      </c>
      <c r="M1142">
        <v>3.5</v>
      </c>
      <c r="N1142">
        <v>4.3</v>
      </c>
      <c r="O1142">
        <v>1</v>
      </c>
      <c r="P1142" s="3" t="str">
        <f t="shared" si="102"/>
        <v>0:0</v>
      </c>
      <c r="Q1142">
        <v>0</v>
      </c>
      <c r="R1142">
        <v>0</v>
      </c>
      <c r="S1142">
        <v>1</v>
      </c>
      <c r="T1142">
        <v>3</v>
      </c>
      <c r="V1142">
        <f t="shared" si="103"/>
        <v>0</v>
      </c>
      <c r="W1142">
        <f t="shared" si="104"/>
        <v>3.6</v>
      </c>
      <c r="X1142">
        <f t="shared" si="105"/>
        <v>3</v>
      </c>
      <c r="Y1142">
        <f t="shared" si="106"/>
        <v>1.95</v>
      </c>
      <c r="AA1142">
        <f t="shared" si="107"/>
        <v>0</v>
      </c>
    </row>
    <row r="1143" spans="1:27" x14ac:dyDescent="0.15">
      <c r="A1143" s="1">
        <v>42415</v>
      </c>
      <c r="B1143">
        <v>113</v>
      </c>
      <c r="C1143" t="s">
        <v>20</v>
      </c>
      <c r="D1143" s="2">
        <v>42416.15625</v>
      </c>
      <c r="E1143" t="s">
        <v>101</v>
      </c>
      <c r="F1143" t="s">
        <v>158</v>
      </c>
      <c r="G1143" t="s">
        <v>103</v>
      </c>
      <c r="H1143" t="s">
        <v>158</v>
      </c>
      <c r="I1143">
        <v>4.2</v>
      </c>
      <c r="J1143">
        <v>3.35</v>
      </c>
      <c r="K1143">
        <v>1.7</v>
      </c>
      <c r="L1143">
        <v>1.88</v>
      </c>
      <c r="M1143">
        <v>3.4</v>
      </c>
      <c r="N1143">
        <v>3.3</v>
      </c>
      <c r="O1143">
        <v>1</v>
      </c>
      <c r="P1143" s="3" t="str">
        <f t="shared" si="102"/>
        <v>3:1</v>
      </c>
      <c r="Q1143">
        <v>3</v>
      </c>
      <c r="R1143">
        <v>1</v>
      </c>
      <c r="S1143">
        <v>3</v>
      </c>
      <c r="T1143">
        <v>3</v>
      </c>
      <c r="V1143">
        <f t="shared" si="103"/>
        <v>0</v>
      </c>
      <c r="W1143">
        <f t="shared" si="104"/>
        <v>4.2</v>
      </c>
      <c r="X1143">
        <f t="shared" si="105"/>
        <v>3.35</v>
      </c>
      <c r="Y1143">
        <f t="shared" si="106"/>
        <v>1.7</v>
      </c>
      <c r="AA1143">
        <f t="shared" si="107"/>
        <v>0</v>
      </c>
    </row>
    <row r="1144" spans="1:27" x14ac:dyDescent="0.15">
      <c r="A1144" s="1">
        <v>42415</v>
      </c>
      <c r="B1144">
        <v>114</v>
      </c>
      <c r="C1144" t="s">
        <v>109</v>
      </c>
      <c r="D1144" s="2">
        <v>42416.166666666664</v>
      </c>
      <c r="E1144" t="s">
        <v>186</v>
      </c>
      <c r="F1144" t="s">
        <v>136</v>
      </c>
      <c r="G1144" t="s">
        <v>186</v>
      </c>
      <c r="H1144" t="s">
        <v>136</v>
      </c>
      <c r="I1144">
        <v>1.79</v>
      </c>
      <c r="J1144">
        <v>3.3</v>
      </c>
      <c r="K1144">
        <v>3.8</v>
      </c>
      <c r="L1144">
        <v>3.45</v>
      </c>
      <c r="M1144">
        <v>3.6</v>
      </c>
      <c r="N1144">
        <v>1.78</v>
      </c>
      <c r="O1144">
        <v>-1</v>
      </c>
      <c r="P1144" s="3" t="str">
        <f t="shared" si="102"/>
        <v>1:1</v>
      </c>
      <c r="Q1144">
        <v>1</v>
      </c>
      <c r="R1144">
        <v>1</v>
      </c>
      <c r="S1144">
        <v>1</v>
      </c>
      <c r="T1144">
        <v>0</v>
      </c>
      <c r="V1144">
        <f t="shared" si="103"/>
        <v>0</v>
      </c>
      <c r="W1144">
        <f t="shared" si="104"/>
        <v>1.79</v>
      </c>
      <c r="X1144">
        <f t="shared" si="105"/>
        <v>3.3</v>
      </c>
      <c r="Y1144">
        <f t="shared" si="106"/>
        <v>3.8</v>
      </c>
      <c r="AA1144">
        <f t="shared" si="107"/>
        <v>0</v>
      </c>
    </row>
    <row r="1145" spans="1:27" x14ac:dyDescent="0.15">
      <c r="A1145" s="1">
        <v>42415</v>
      </c>
      <c r="B1145">
        <v>115</v>
      </c>
      <c r="C1145" t="s">
        <v>344</v>
      </c>
      <c r="D1145" s="2">
        <v>42416.291666666664</v>
      </c>
      <c r="E1145" t="s">
        <v>485</v>
      </c>
      <c r="F1145" t="s">
        <v>434</v>
      </c>
      <c r="G1145" t="s">
        <v>487</v>
      </c>
      <c r="H1145" t="s">
        <v>435</v>
      </c>
      <c r="I1145">
        <v>1.43</v>
      </c>
      <c r="J1145">
        <v>4.1500000000000004</v>
      </c>
      <c r="K1145">
        <v>5.45</v>
      </c>
      <c r="L1145">
        <v>2.37</v>
      </c>
      <c r="M1145">
        <v>3.5</v>
      </c>
      <c r="N1145">
        <v>2.37</v>
      </c>
      <c r="O1145">
        <v>-1</v>
      </c>
      <c r="P1145" s="3" t="str">
        <f t="shared" si="102"/>
        <v>0:0</v>
      </c>
      <c r="Q1145">
        <v>0</v>
      </c>
      <c r="R1145">
        <v>0</v>
      </c>
      <c r="S1145">
        <v>1</v>
      </c>
      <c r="T1145">
        <v>0</v>
      </c>
      <c r="V1145">
        <f t="shared" si="103"/>
        <v>0</v>
      </c>
      <c r="W1145">
        <f t="shared" si="104"/>
        <v>1.43</v>
      </c>
      <c r="X1145">
        <f t="shared" si="105"/>
        <v>4.1500000000000004</v>
      </c>
      <c r="Y1145">
        <f t="shared" si="106"/>
        <v>5.45</v>
      </c>
      <c r="AA1145">
        <f t="shared" si="107"/>
        <v>0</v>
      </c>
    </row>
    <row r="1146" spans="1:27" x14ac:dyDescent="0.15">
      <c r="A1146" s="1">
        <v>42416</v>
      </c>
      <c r="B1146">
        <v>1</v>
      </c>
      <c r="C1146" t="s">
        <v>695</v>
      </c>
      <c r="D1146" s="2">
        <v>42417.041666666664</v>
      </c>
      <c r="E1146" t="s">
        <v>696</v>
      </c>
      <c r="F1146" t="s">
        <v>596</v>
      </c>
      <c r="G1146" t="s">
        <v>696</v>
      </c>
      <c r="H1146" t="s">
        <v>596</v>
      </c>
      <c r="I1146">
        <v>1.51</v>
      </c>
      <c r="J1146">
        <v>3.6</v>
      </c>
      <c r="K1146">
        <v>5.45</v>
      </c>
      <c r="L1146">
        <v>2.77</v>
      </c>
      <c r="M1146">
        <v>3.25</v>
      </c>
      <c r="N1146">
        <v>2.1800000000000002</v>
      </c>
      <c r="O1146">
        <v>-1</v>
      </c>
      <c r="P1146" s="3" t="str">
        <f t="shared" si="102"/>
        <v>2:0</v>
      </c>
      <c r="Q1146">
        <v>2</v>
      </c>
      <c r="R1146">
        <v>0</v>
      </c>
      <c r="S1146">
        <v>3</v>
      </c>
      <c r="T1146">
        <v>3</v>
      </c>
      <c r="V1146">
        <f t="shared" si="103"/>
        <v>0</v>
      </c>
      <c r="W1146">
        <f t="shared" si="104"/>
        <v>1.51</v>
      </c>
      <c r="X1146">
        <f t="shared" si="105"/>
        <v>3.6</v>
      </c>
      <c r="Y1146">
        <f t="shared" si="106"/>
        <v>5.45</v>
      </c>
      <c r="AA1146">
        <f t="shared" si="107"/>
        <v>0</v>
      </c>
    </row>
    <row r="1147" spans="1:27" x14ac:dyDescent="0.15">
      <c r="A1147" s="1">
        <v>42416</v>
      </c>
      <c r="B1147">
        <v>2</v>
      </c>
      <c r="C1147" t="s">
        <v>697</v>
      </c>
      <c r="D1147" s="2">
        <v>42417.15625</v>
      </c>
      <c r="E1147" t="s">
        <v>161</v>
      </c>
      <c r="F1147" t="s">
        <v>172</v>
      </c>
      <c r="G1147" t="s">
        <v>163</v>
      </c>
      <c r="H1147" t="s">
        <v>172</v>
      </c>
      <c r="I1147">
        <v>1.5</v>
      </c>
      <c r="J1147">
        <v>3.5</v>
      </c>
      <c r="K1147">
        <v>5.8</v>
      </c>
      <c r="L1147">
        <v>2.8</v>
      </c>
      <c r="M1147">
        <v>3.15</v>
      </c>
      <c r="N1147">
        <v>2.2000000000000002</v>
      </c>
      <c r="O1147">
        <v>-1</v>
      </c>
      <c r="P1147" s="3" t="str">
        <f t="shared" si="102"/>
        <v>2:1</v>
      </c>
      <c r="Q1147">
        <v>2</v>
      </c>
      <c r="R1147">
        <v>1</v>
      </c>
      <c r="S1147">
        <v>3</v>
      </c>
      <c r="T1147">
        <v>1</v>
      </c>
      <c r="V1147">
        <f t="shared" si="103"/>
        <v>0</v>
      </c>
      <c r="W1147">
        <f t="shared" si="104"/>
        <v>1.5</v>
      </c>
      <c r="X1147">
        <f t="shared" si="105"/>
        <v>3.5</v>
      </c>
      <c r="Y1147">
        <f t="shared" si="106"/>
        <v>5.8</v>
      </c>
      <c r="AA1147">
        <f t="shared" si="107"/>
        <v>0</v>
      </c>
    </row>
    <row r="1148" spans="1:27" x14ac:dyDescent="0.15">
      <c r="A1148" s="1">
        <v>42416</v>
      </c>
      <c r="B1148">
        <v>3</v>
      </c>
      <c r="C1148" t="s">
        <v>697</v>
      </c>
      <c r="D1148" s="2">
        <v>42417.15625</v>
      </c>
      <c r="E1148" t="s">
        <v>140</v>
      </c>
      <c r="F1148" t="s">
        <v>520</v>
      </c>
      <c r="G1148" t="s">
        <v>140</v>
      </c>
      <c r="H1148" t="s">
        <v>521</v>
      </c>
      <c r="I1148">
        <v>1.84</v>
      </c>
      <c r="J1148">
        <v>3.15</v>
      </c>
      <c r="K1148">
        <v>3.8</v>
      </c>
      <c r="L1148">
        <v>3.85</v>
      </c>
      <c r="M1148">
        <v>3.45</v>
      </c>
      <c r="N1148">
        <v>1.73</v>
      </c>
      <c r="O1148">
        <v>-1</v>
      </c>
      <c r="P1148" s="3" t="str">
        <f t="shared" si="102"/>
        <v>1:0</v>
      </c>
      <c r="Q1148">
        <v>1</v>
      </c>
      <c r="R1148">
        <v>0</v>
      </c>
      <c r="S1148">
        <v>3</v>
      </c>
      <c r="T1148">
        <v>1</v>
      </c>
      <c r="V1148">
        <f t="shared" si="103"/>
        <v>0</v>
      </c>
      <c r="W1148">
        <f t="shared" si="104"/>
        <v>1.84</v>
      </c>
      <c r="X1148">
        <f t="shared" si="105"/>
        <v>3.15</v>
      </c>
      <c r="Y1148">
        <f t="shared" si="106"/>
        <v>3.8</v>
      </c>
      <c r="AA1148">
        <f t="shared" si="107"/>
        <v>0</v>
      </c>
    </row>
    <row r="1149" spans="1:27" x14ac:dyDescent="0.15">
      <c r="A1149" s="1">
        <v>42416</v>
      </c>
      <c r="B1149">
        <v>4</v>
      </c>
      <c r="C1149" t="s">
        <v>9</v>
      </c>
      <c r="D1149" s="2">
        <v>42417.15625</v>
      </c>
      <c r="E1149" t="s">
        <v>14</v>
      </c>
      <c r="F1149" t="s">
        <v>10</v>
      </c>
      <c r="G1149" t="s">
        <v>14</v>
      </c>
      <c r="H1149" t="s">
        <v>12</v>
      </c>
      <c r="I1149">
        <v>1.69</v>
      </c>
      <c r="J1149">
        <v>3.25</v>
      </c>
      <c r="K1149">
        <v>4.45</v>
      </c>
      <c r="L1149">
        <v>3.45</v>
      </c>
      <c r="M1149">
        <v>3.25</v>
      </c>
      <c r="N1149">
        <v>1.89</v>
      </c>
      <c r="O1149">
        <v>-1</v>
      </c>
      <c r="P1149" s="3" t="str">
        <f t="shared" si="102"/>
        <v>0:0</v>
      </c>
      <c r="Q1149">
        <v>0</v>
      </c>
      <c r="R1149">
        <v>0</v>
      </c>
      <c r="S1149">
        <v>1</v>
      </c>
      <c r="T1149">
        <v>0</v>
      </c>
      <c r="V1149">
        <f t="shared" si="103"/>
        <v>0</v>
      </c>
      <c r="W1149">
        <f t="shared" si="104"/>
        <v>1.69</v>
      </c>
      <c r="X1149">
        <f t="shared" si="105"/>
        <v>3.25</v>
      </c>
      <c r="Y1149">
        <f t="shared" si="106"/>
        <v>4.45</v>
      </c>
      <c r="AA1149">
        <f t="shared" si="107"/>
        <v>0</v>
      </c>
    </row>
    <row r="1150" spans="1:27" x14ac:dyDescent="0.15">
      <c r="A1150" s="1">
        <v>42416</v>
      </c>
      <c r="B1150">
        <v>5</v>
      </c>
      <c r="C1150" t="s">
        <v>9</v>
      </c>
      <c r="D1150" s="2">
        <v>42417.15625</v>
      </c>
      <c r="E1150" t="s">
        <v>49</v>
      </c>
      <c r="F1150" t="s">
        <v>52</v>
      </c>
      <c r="G1150" t="s">
        <v>49</v>
      </c>
      <c r="H1150" t="s">
        <v>52</v>
      </c>
      <c r="I1150">
        <v>1.98</v>
      </c>
      <c r="J1150">
        <v>3.2</v>
      </c>
      <c r="K1150">
        <v>3.26</v>
      </c>
      <c r="L1150">
        <v>4.0999999999999996</v>
      </c>
      <c r="M1150">
        <v>3.75</v>
      </c>
      <c r="N1150">
        <v>1.62</v>
      </c>
      <c r="O1150">
        <v>-1</v>
      </c>
      <c r="P1150" s="3" t="str">
        <f t="shared" si="102"/>
        <v>3:0</v>
      </c>
      <c r="Q1150">
        <v>3</v>
      </c>
      <c r="R1150">
        <v>0</v>
      </c>
      <c r="S1150">
        <v>3</v>
      </c>
      <c r="T1150">
        <v>3</v>
      </c>
      <c r="V1150">
        <f t="shared" si="103"/>
        <v>0</v>
      </c>
      <c r="W1150">
        <f t="shared" si="104"/>
        <v>1.98</v>
      </c>
      <c r="X1150">
        <f t="shared" si="105"/>
        <v>3.2</v>
      </c>
      <c r="Y1150">
        <f t="shared" si="106"/>
        <v>3.26</v>
      </c>
      <c r="AA1150">
        <f t="shared" si="107"/>
        <v>0</v>
      </c>
    </row>
    <row r="1151" spans="1:27" x14ac:dyDescent="0.15">
      <c r="A1151" s="1">
        <v>42416</v>
      </c>
      <c r="B1151">
        <v>6</v>
      </c>
      <c r="C1151" t="s">
        <v>63</v>
      </c>
      <c r="D1151" s="2">
        <v>42417.15625</v>
      </c>
      <c r="E1151" t="s">
        <v>75</v>
      </c>
      <c r="F1151" t="s">
        <v>88</v>
      </c>
      <c r="G1151" t="s">
        <v>76</v>
      </c>
      <c r="H1151" t="s">
        <v>90</v>
      </c>
      <c r="I1151">
        <v>3</v>
      </c>
      <c r="J1151">
        <v>3.3</v>
      </c>
      <c r="K1151">
        <v>2.0499999999999998</v>
      </c>
      <c r="L1151">
        <v>1.58</v>
      </c>
      <c r="M1151">
        <v>3.8</v>
      </c>
      <c r="N1151">
        <v>4.3</v>
      </c>
      <c r="O1151">
        <v>1</v>
      </c>
      <c r="P1151" s="3" t="str">
        <f t="shared" si="102"/>
        <v>1:0</v>
      </c>
      <c r="Q1151">
        <v>1</v>
      </c>
      <c r="R1151">
        <v>0</v>
      </c>
      <c r="S1151">
        <v>3</v>
      </c>
      <c r="T1151">
        <v>3</v>
      </c>
      <c r="V1151">
        <f t="shared" si="103"/>
        <v>0</v>
      </c>
      <c r="W1151">
        <f t="shared" si="104"/>
        <v>3</v>
      </c>
      <c r="X1151">
        <f t="shared" si="105"/>
        <v>3.3</v>
      </c>
      <c r="Y1151">
        <f t="shared" si="106"/>
        <v>2.0499999999999998</v>
      </c>
      <c r="AA1151">
        <f t="shared" si="107"/>
        <v>0</v>
      </c>
    </row>
    <row r="1152" spans="1:27" x14ac:dyDescent="0.15">
      <c r="A1152" s="1">
        <v>42416</v>
      </c>
      <c r="B1152">
        <v>7</v>
      </c>
      <c r="C1152" t="s">
        <v>63</v>
      </c>
      <c r="D1152" s="2">
        <v>42417.15625</v>
      </c>
      <c r="E1152" t="s">
        <v>81</v>
      </c>
      <c r="F1152" t="s">
        <v>69</v>
      </c>
      <c r="G1152" t="s">
        <v>82</v>
      </c>
      <c r="H1152" t="s">
        <v>69</v>
      </c>
      <c r="I1152">
        <v>2.16</v>
      </c>
      <c r="J1152">
        <v>3.4</v>
      </c>
      <c r="K1152">
        <v>2.72</v>
      </c>
      <c r="L1152">
        <v>4.4000000000000004</v>
      </c>
      <c r="M1152">
        <v>4.0999999999999996</v>
      </c>
      <c r="N1152">
        <v>1.52</v>
      </c>
      <c r="O1152">
        <v>-1</v>
      </c>
      <c r="P1152" s="3" t="str">
        <f t="shared" si="102"/>
        <v>1:1</v>
      </c>
      <c r="Q1152">
        <v>1</v>
      </c>
      <c r="R1152">
        <v>1</v>
      </c>
      <c r="S1152">
        <v>1</v>
      </c>
      <c r="T1152">
        <v>0</v>
      </c>
      <c r="V1152">
        <f t="shared" si="103"/>
        <v>0</v>
      </c>
      <c r="W1152">
        <f t="shared" si="104"/>
        <v>2.16</v>
      </c>
      <c r="X1152">
        <f t="shared" si="105"/>
        <v>3.4</v>
      </c>
      <c r="Y1152">
        <f t="shared" si="106"/>
        <v>2.72</v>
      </c>
      <c r="AA1152">
        <f t="shared" si="107"/>
        <v>0</v>
      </c>
    </row>
    <row r="1153" spans="1:27" x14ac:dyDescent="0.15">
      <c r="A1153" s="1">
        <v>42416</v>
      </c>
      <c r="B1153">
        <v>8</v>
      </c>
      <c r="C1153" t="s">
        <v>63</v>
      </c>
      <c r="D1153" s="2">
        <v>42417.15625</v>
      </c>
      <c r="E1153" t="s">
        <v>65</v>
      </c>
      <c r="F1153" t="s">
        <v>86</v>
      </c>
      <c r="G1153" t="s">
        <v>65</v>
      </c>
      <c r="H1153" t="s">
        <v>86</v>
      </c>
      <c r="I1153">
        <v>1.75</v>
      </c>
      <c r="J1153">
        <v>3.5</v>
      </c>
      <c r="K1153">
        <v>3.75</v>
      </c>
      <c r="L1153">
        <v>3.35</v>
      </c>
      <c r="M1153">
        <v>3.6</v>
      </c>
      <c r="N1153">
        <v>1.82</v>
      </c>
      <c r="O1153">
        <v>-1</v>
      </c>
      <c r="P1153" s="3" t="str">
        <f t="shared" si="102"/>
        <v>0:2</v>
      </c>
      <c r="Q1153">
        <v>0</v>
      </c>
      <c r="R1153">
        <v>2</v>
      </c>
      <c r="S1153">
        <v>0</v>
      </c>
      <c r="T1153">
        <v>0</v>
      </c>
      <c r="V1153">
        <f t="shared" si="103"/>
        <v>0</v>
      </c>
      <c r="W1153">
        <f t="shared" si="104"/>
        <v>1.75</v>
      </c>
      <c r="X1153">
        <f t="shared" si="105"/>
        <v>3.5</v>
      </c>
      <c r="Y1153">
        <f t="shared" si="106"/>
        <v>3.75</v>
      </c>
      <c r="AA1153">
        <f t="shared" si="107"/>
        <v>0</v>
      </c>
    </row>
    <row r="1154" spans="1:27" x14ac:dyDescent="0.15">
      <c r="A1154" s="1">
        <v>42416</v>
      </c>
      <c r="B1154">
        <v>9</v>
      </c>
      <c r="C1154" t="s">
        <v>63</v>
      </c>
      <c r="D1154" s="2">
        <v>42417.15625</v>
      </c>
      <c r="E1154" t="s">
        <v>78</v>
      </c>
      <c r="F1154" t="s">
        <v>91</v>
      </c>
      <c r="G1154" t="s">
        <v>79</v>
      </c>
      <c r="H1154" t="s">
        <v>91</v>
      </c>
      <c r="I1154">
        <v>1.85</v>
      </c>
      <c r="J1154">
        <v>3.3</v>
      </c>
      <c r="K1154">
        <v>3.57</v>
      </c>
      <c r="L1154">
        <v>3.75</v>
      </c>
      <c r="M1154">
        <v>3.55</v>
      </c>
      <c r="N1154">
        <v>1.72</v>
      </c>
      <c r="O1154">
        <v>-1</v>
      </c>
      <c r="P1154" s="3" t="str">
        <f t="shared" si="102"/>
        <v>2:0</v>
      </c>
      <c r="Q1154">
        <v>2</v>
      </c>
      <c r="R1154">
        <v>0</v>
      </c>
      <c r="S1154">
        <v>3</v>
      </c>
      <c r="T1154">
        <v>3</v>
      </c>
      <c r="V1154">
        <f t="shared" si="103"/>
        <v>0</v>
      </c>
      <c r="W1154">
        <f t="shared" si="104"/>
        <v>1.85</v>
      </c>
      <c r="X1154">
        <f t="shared" si="105"/>
        <v>3.3</v>
      </c>
      <c r="Y1154">
        <f t="shared" si="106"/>
        <v>3.57</v>
      </c>
      <c r="AA1154">
        <f t="shared" si="107"/>
        <v>0</v>
      </c>
    </row>
    <row r="1155" spans="1:27" x14ac:dyDescent="0.15">
      <c r="A1155" s="1">
        <v>42416</v>
      </c>
      <c r="B1155">
        <v>10</v>
      </c>
      <c r="C1155" t="s">
        <v>63</v>
      </c>
      <c r="D1155" s="2">
        <v>42417.15625</v>
      </c>
      <c r="E1155" t="s">
        <v>94</v>
      </c>
      <c r="F1155" t="s">
        <v>72</v>
      </c>
      <c r="G1155" t="s">
        <v>94</v>
      </c>
      <c r="H1155" t="s">
        <v>72</v>
      </c>
      <c r="I1155">
        <v>1.43</v>
      </c>
      <c r="J1155">
        <v>3.95</v>
      </c>
      <c r="K1155">
        <v>5.9</v>
      </c>
      <c r="L1155">
        <v>2.4</v>
      </c>
      <c r="M1155">
        <v>3.45</v>
      </c>
      <c r="N1155">
        <v>2.37</v>
      </c>
      <c r="O1155">
        <v>-1</v>
      </c>
      <c r="P1155" s="3" t="str">
        <f t="shared" ref="P1155:P1218" si="108">Q1155&amp;":"&amp;R1155</f>
        <v>2:2</v>
      </c>
      <c r="Q1155">
        <v>2</v>
      </c>
      <c r="R1155">
        <v>2</v>
      </c>
      <c r="S1155">
        <v>1</v>
      </c>
      <c r="T1155">
        <v>0</v>
      </c>
      <c r="V1155">
        <f t="shared" ref="V1155:V1218" si="109">IF(OR(I1155=J1155,I1155=K1155,J1155=K1155),1,0)</f>
        <v>0</v>
      </c>
      <c r="W1155">
        <f t="shared" ref="W1155:W1218" si="110">IF(V1155=0,I1155,I1155-0.001)</f>
        <v>1.43</v>
      </c>
      <c r="X1155">
        <f t="shared" ref="X1155:X1218" si="111">J1155</f>
        <v>3.95</v>
      </c>
      <c r="Y1155">
        <f t="shared" ref="Y1155:Y1218" si="112">IF(V1155=0,K1155,K1155+0.001)</f>
        <v>5.9</v>
      </c>
      <c r="AA1155">
        <f t="shared" ref="AA1155:AA1218" si="113">IF(OR(I1155=0,J1155=0,K1155=0),1,0)</f>
        <v>0</v>
      </c>
    </row>
    <row r="1156" spans="1:27" x14ac:dyDescent="0.15">
      <c r="A1156" s="1">
        <v>42416</v>
      </c>
      <c r="B1156">
        <v>11</v>
      </c>
      <c r="C1156" t="s">
        <v>63</v>
      </c>
      <c r="D1156" s="2">
        <v>42417.15625</v>
      </c>
      <c r="E1156" t="s">
        <v>67</v>
      </c>
      <c r="F1156" t="s">
        <v>80</v>
      </c>
      <c r="G1156" t="s">
        <v>67</v>
      </c>
      <c r="H1156" t="s">
        <v>80</v>
      </c>
      <c r="I1156">
        <v>2.34</v>
      </c>
      <c r="J1156">
        <v>3.05</v>
      </c>
      <c r="K1156">
        <v>2.72</v>
      </c>
      <c r="L1156">
        <v>5.4</v>
      </c>
      <c r="M1156">
        <v>4</v>
      </c>
      <c r="N1156">
        <v>1.44</v>
      </c>
      <c r="O1156">
        <v>-1</v>
      </c>
      <c r="P1156" s="3" t="str">
        <f t="shared" si="108"/>
        <v>0:0</v>
      </c>
      <c r="Q1156">
        <v>0</v>
      </c>
      <c r="R1156">
        <v>0</v>
      </c>
      <c r="S1156">
        <v>1</v>
      </c>
      <c r="T1156">
        <v>0</v>
      </c>
      <c r="V1156">
        <f t="shared" si="109"/>
        <v>0</v>
      </c>
      <c r="W1156">
        <f t="shared" si="110"/>
        <v>2.34</v>
      </c>
      <c r="X1156">
        <f t="shared" si="111"/>
        <v>3.05</v>
      </c>
      <c r="Y1156">
        <f t="shared" si="112"/>
        <v>2.72</v>
      </c>
      <c r="AA1156">
        <f t="shared" si="113"/>
        <v>0</v>
      </c>
    </row>
    <row r="1157" spans="1:27" x14ac:dyDescent="0.15">
      <c r="A1157" s="1">
        <v>42416</v>
      </c>
      <c r="B1157">
        <v>12</v>
      </c>
      <c r="C1157" t="s">
        <v>20</v>
      </c>
      <c r="D1157" s="2">
        <v>42417.15625</v>
      </c>
      <c r="E1157" t="s">
        <v>22</v>
      </c>
      <c r="F1157" t="s">
        <v>107</v>
      </c>
      <c r="G1157" t="s">
        <v>22</v>
      </c>
      <c r="H1157" t="s">
        <v>107</v>
      </c>
      <c r="I1157">
        <v>1.85</v>
      </c>
      <c r="J1157">
        <v>3.4</v>
      </c>
      <c r="K1157">
        <v>3.45</v>
      </c>
      <c r="L1157">
        <v>3.55</v>
      </c>
      <c r="M1157">
        <v>3.75</v>
      </c>
      <c r="N1157">
        <v>1.72</v>
      </c>
      <c r="O1157">
        <v>-1</v>
      </c>
      <c r="P1157" s="3" t="str">
        <f t="shared" si="108"/>
        <v>0:3</v>
      </c>
      <c r="Q1157">
        <v>0</v>
      </c>
      <c r="R1157">
        <v>3</v>
      </c>
      <c r="S1157">
        <v>0</v>
      </c>
      <c r="T1157">
        <v>0</v>
      </c>
      <c r="V1157">
        <f t="shared" si="109"/>
        <v>0</v>
      </c>
      <c r="W1157">
        <f t="shared" si="110"/>
        <v>1.85</v>
      </c>
      <c r="X1157">
        <f t="shared" si="111"/>
        <v>3.4</v>
      </c>
      <c r="Y1157">
        <f t="shared" si="112"/>
        <v>3.45</v>
      </c>
      <c r="AA1157">
        <f t="shared" si="113"/>
        <v>0</v>
      </c>
    </row>
    <row r="1158" spans="1:27" x14ac:dyDescent="0.15">
      <c r="A1158" s="1">
        <v>42416</v>
      </c>
      <c r="B1158">
        <v>13</v>
      </c>
      <c r="C1158" t="s">
        <v>254</v>
      </c>
      <c r="D1158" s="2">
        <v>42417.15625</v>
      </c>
      <c r="E1158" t="s">
        <v>552</v>
      </c>
      <c r="F1158" t="s">
        <v>105</v>
      </c>
      <c r="G1158" t="s">
        <v>552</v>
      </c>
      <c r="H1158" t="s">
        <v>105</v>
      </c>
      <c r="I1158">
        <v>2.0499999999999998</v>
      </c>
      <c r="J1158">
        <v>3.3</v>
      </c>
      <c r="K1158">
        <v>3</v>
      </c>
      <c r="L1158">
        <v>4.3</v>
      </c>
      <c r="M1158">
        <v>3.8</v>
      </c>
      <c r="N1158">
        <v>1.58</v>
      </c>
      <c r="O1158">
        <v>-1</v>
      </c>
      <c r="P1158" s="3" t="str">
        <f t="shared" si="108"/>
        <v>1:0</v>
      </c>
      <c r="Q1158">
        <v>1</v>
      </c>
      <c r="R1158">
        <v>0</v>
      </c>
      <c r="S1158">
        <v>3</v>
      </c>
      <c r="T1158">
        <v>1</v>
      </c>
      <c r="V1158">
        <f t="shared" si="109"/>
        <v>0</v>
      </c>
      <c r="W1158">
        <f t="shared" si="110"/>
        <v>2.0499999999999998</v>
      </c>
      <c r="X1158">
        <f t="shared" si="111"/>
        <v>3.3</v>
      </c>
      <c r="Y1158">
        <f t="shared" si="112"/>
        <v>3</v>
      </c>
      <c r="AA1158">
        <f t="shared" si="113"/>
        <v>0</v>
      </c>
    </row>
    <row r="1159" spans="1:27" x14ac:dyDescent="0.15">
      <c r="A1159" s="1">
        <v>42416</v>
      </c>
      <c r="B1159">
        <v>14</v>
      </c>
      <c r="C1159" t="s">
        <v>254</v>
      </c>
      <c r="D1159" s="2">
        <v>42417.15625</v>
      </c>
      <c r="E1159" t="s">
        <v>104</v>
      </c>
      <c r="F1159" t="s">
        <v>319</v>
      </c>
      <c r="G1159" t="s">
        <v>106</v>
      </c>
      <c r="H1159" t="s">
        <v>319</v>
      </c>
      <c r="I1159">
        <v>5.5</v>
      </c>
      <c r="J1159">
        <v>4.2</v>
      </c>
      <c r="K1159">
        <v>1.42</v>
      </c>
      <c r="L1159">
        <v>2.4</v>
      </c>
      <c r="M1159">
        <v>3.6</v>
      </c>
      <c r="N1159">
        <v>2.2999999999999998</v>
      </c>
      <c r="O1159">
        <v>1</v>
      </c>
      <c r="P1159" s="3" t="str">
        <f t="shared" si="108"/>
        <v>1:2</v>
      </c>
      <c r="Q1159">
        <v>1</v>
      </c>
      <c r="R1159">
        <v>2</v>
      </c>
      <c r="S1159">
        <v>0</v>
      </c>
      <c r="T1159">
        <v>1</v>
      </c>
      <c r="V1159">
        <f t="shared" si="109"/>
        <v>0</v>
      </c>
      <c r="W1159">
        <f t="shared" si="110"/>
        <v>5.5</v>
      </c>
      <c r="X1159">
        <f t="shared" si="111"/>
        <v>4.2</v>
      </c>
      <c r="Y1159">
        <f t="shared" si="112"/>
        <v>1.42</v>
      </c>
      <c r="AA1159">
        <f t="shared" si="113"/>
        <v>0</v>
      </c>
    </row>
    <row r="1160" spans="1:27" x14ac:dyDescent="0.15">
      <c r="A1160" s="1">
        <v>42416</v>
      </c>
      <c r="B1160">
        <v>15</v>
      </c>
      <c r="C1160" t="s">
        <v>649</v>
      </c>
      <c r="D1160" s="2">
        <v>42417.260416666664</v>
      </c>
      <c r="E1160" t="s">
        <v>650</v>
      </c>
      <c r="F1160" t="s">
        <v>682</v>
      </c>
      <c r="G1160" t="s">
        <v>650</v>
      </c>
      <c r="H1160" t="s">
        <v>682</v>
      </c>
      <c r="I1160">
        <v>1.73</v>
      </c>
      <c r="J1160">
        <v>3.2</v>
      </c>
      <c r="K1160">
        <v>4.3</v>
      </c>
      <c r="L1160">
        <v>3.55</v>
      </c>
      <c r="M1160">
        <v>3.3</v>
      </c>
      <c r="N1160">
        <v>1.84</v>
      </c>
      <c r="O1160">
        <v>-1</v>
      </c>
      <c r="P1160" s="3" t="str">
        <f t="shared" si="108"/>
        <v>1:1</v>
      </c>
      <c r="Q1160">
        <v>1</v>
      </c>
      <c r="R1160">
        <v>1</v>
      </c>
      <c r="S1160">
        <v>1</v>
      </c>
      <c r="T1160">
        <v>0</v>
      </c>
      <c r="V1160">
        <f t="shared" si="109"/>
        <v>0</v>
      </c>
      <c r="W1160">
        <f t="shared" si="110"/>
        <v>1.73</v>
      </c>
      <c r="X1160">
        <f t="shared" si="111"/>
        <v>3.2</v>
      </c>
      <c r="Y1160">
        <f t="shared" si="112"/>
        <v>4.3</v>
      </c>
      <c r="AA1160">
        <f t="shared" si="113"/>
        <v>0</v>
      </c>
    </row>
    <row r="1161" spans="1:27" x14ac:dyDescent="0.15">
      <c r="A1161" s="1">
        <v>42416</v>
      </c>
      <c r="B1161">
        <v>16</v>
      </c>
      <c r="C1161" t="s">
        <v>649</v>
      </c>
      <c r="D1161" s="2">
        <v>42417.260416666664</v>
      </c>
      <c r="E1161" t="s">
        <v>663</v>
      </c>
      <c r="F1161" t="s">
        <v>361</v>
      </c>
      <c r="G1161" t="s">
        <v>663</v>
      </c>
      <c r="H1161" t="s">
        <v>361</v>
      </c>
      <c r="I1161">
        <v>3.15</v>
      </c>
      <c r="J1161">
        <v>2.88</v>
      </c>
      <c r="K1161">
        <v>2.1800000000000002</v>
      </c>
      <c r="L1161">
        <v>1.51</v>
      </c>
      <c r="M1161">
        <v>3.7</v>
      </c>
      <c r="N1161">
        <v>5.0999999999999996</v>
      </c>
      <c r="O1161">
        <v>1</v>
      </c>
      <c r="P1161" s="3" t="str">
        <f t="shared" si="108"/>
        <v>0:2</v>
      </c>
      <c r="Q1161">
        <v>0</v>
      </c>
      <c r="R1161">
        <v>2</v>
      </c>
      <c r="S1161">
        <v>0</v>
      </c>
      <c r="T1161">
        <v>0</v>
      </c>
      <c r="V1161">
        <f t="shared" si="109"/>
        <v>0</v>
      </c>
      <c r="W1161">
        <f t="shared" si="110"/>
        <v>3.15</v>
      </c>
      <c r="X1161">
        <f t="shared" si="111"/>
        <v>2.88</v>
      </c>
      <c r="Y1161">
        <f t="shared" si="112"/>
        <v>2.1800000000000002</v>
      </c>
      <c r="AA1161">
        <f t="shared" si="113"/>
        <v>0</v>
      </c>
    </row>
    <row r="1162" spans="1:27" x14ac:dyDescent="0.15">
      <c r="A1162" s="1">
        <v>42416</v>
      </c>
      <c r="B1162">
        <v>17</v>
      </c>
      <c r="C1162" t="s">
        <v>609</v>
      </c>
      <c r="D1162" s="2">
        <v>42417.322916666664</v>
      </c>
      <c r="E1162" t="s">
        <v>611</v>
      </c>
      <c r="F1162" t="s">
        <v>592</v>
      </c>
      <c r="G1162" t="s">
        <v>612</v>
      </c>
      <c r="H1162" t="s">
        <v>592</v>
      </c>
      <c r="I1162">
        <v>3.22</v>
      </c>
      <c r="J1162">
        <v>3.2</v>
      </c>
      <c r="K1162">
        <v>2</v>
      </c>
      <c r="L1162">
        <v>1.61</v>
      </c>
      <c r="M1162">
        <v>3.7</v>
      </c>
      <c r="N1162">
        <v>4.2</v>
      </c>
      <c r="O1162">
        <v>1</v>
      </c>
      <c r="P1162" s="3" t="str">
        <f t="shared" si="108"/>
        <v>2:2</v>
      </c>
      <c r="Q1162">
        <v>2</v>
      </c>
      <c r="R1162">
        <v>2</v>
      </c>
      <c r="S1162">
        <v>1</v>
      </c>
      <c r="T1162">
        <v>3</v>
      </c>
      <c r="V1162">
        <f t="shared" si="109"/>
        <v>0</v>
      </c>
      <c r="W1162">
        <f t="shared" si="110"/>
        <v>3.22</v>
      </c>
      <c r="X1162">
        <f t="shared" si="111"/>
        <v>3.2</v>
      </c>
      <c r="Y1162">
        <f t="shared" si="112"/>
        <v>2</v>
      </c>
      <c r="AA1162">
        <f t="shared" si="113"/>
        <v>0</v>
      </c>
    </row>
    <row r="1163" spans="1:27" x14ac:dyDescent="0.15">
      <c r="A1163" s="1">
        <v>42416</v>
      </c>
      <c r="B1163">
        <v>19</v>
      </c>
      <c r="C1163" t="s">
        <v>649</v>
      </c>
      <c r="D1163" s="2">
        <v>42417.354166666664</v>
      </c>
      <c r="E1163" t="s">
        <v>661</v>
      </c>
      <c r="F1163" t="s">
        <v>690</v>
      </c>
      <c r="G1163" t="s">
        <v>661</v>
      </c>
      <c r="H1163" t="s">
        <v>690</v>
      </c>
      <c r="I1163">
        <v>2.64</v>
      </c>
      <c r="J1163">
        <v>2.8</v>
      </c>
      <c r="K1163">
        <v>2.58</v>
      </c>
      <c r="L1163">
        <v>1.36</v>
      </c>
      <c r="M1163">
        <v>4.2</v>
      </c>
      <c r="N1163">
        <v>6.5</v>
      </c>
      <c r="O1163">
        <v>1</v>
      </c>
      <c r="P1163" s="3" t="str">
        <f t="shared" si="108"/>
        <v>0:3</v>
      </c>
      <c r="Q1163">
        <v>0</v>
      </c>
      <c r="R1163">
        <v>3</v>
      </c>
      <c r="S1163">
        <v>0</v>
      </c>
      <c r="T1163">
        <v>0</v>
      </c>
      <c r="V1163">
        <f t="shared" si="109"/>
        <v>0</v>
      </c>
      <c r="W1163">
        <f t="shared" si="110"/>
        <v>2.64</v>
      </c>
      <c r="X1163">
        <f t="shared" si="111"/>
        <v>2.8</v>
      </c>
      <c r="Y1163">
        <f t="shared" si="112"/>
        <v>2.58</v>
      </c>
      <c r="AA1163">
        <f t="shared" si="113"/>
        <v>0</v>
      </c>
    </row>
    <row r="1164" spans="1:27" x14ac:dyDescent="0.15">
      <c r="A1164" s="1">
        <v>42416</v>
      </c>
      <c r="B1164">
        <v>20</v>
      </c>
      <c r="C1164" t="s">
        <v>494</v>
      </c>
      <c r="D1164" s="2">
        <v>42417.375</v>
      </c>
      <c r="E1164" t="s">
        <v>497</v>
      </c>
      <c r="F1164" t="s">
        <v>336</v>
      </c>
      <c r="G1164" t="s">
        <v>498</v>
      </c>
      <c r="H1164" t="s">
        <v>337</v>
      </c>
      <c r="I1164">
        <v>2.14</v>
      </c>
      <c r="J1164">
        <v>3.25</v>
      </c>
      <c r="K1164">
        <v>2.86</v>
      </c>
      <c r="L1164">
        <v>4.5999999999999996</v>
      </c>
      <c r="M1164">
        <v>3.9</v>
      </c>
      <c r="N1164">
        <v>1.53</v>
      </c>
      <c r="O1164">
        <v>-1</v>
      </c>
      <c r="P1164" s="3" t="str">
        <f t="shared" si="108"/>
        <v>0:0</v>
      </c>
      <c r="Q1164">
        <v>0</v>
      </c>
      <c r="R1164">
        <v>0</v>
      </c>
      <c r="S1164">
        <v>1</v>
      </c>
      <c r="T1164">
        <v>0</v>
      </c>
      <c r="V1164">
        <f t="shared" si="109"/>
        <v>0</v>
      </c>
      <c r="W1164">
        <f t="shared" si="110"/>
        <v>2.14</v>
      </c>
      <c r="X1164">
        <f t="shared" si="111"/>
        <v>3.25</v>
      </c>
      <c r="Y1164">
        <f t="shared" si="112"/>
        <v>2.86</v>
      </c>
      <c r="AA1164">
        <f t="shared" si="113"/>
        <v>0</v>
      </c>
    </row>
    <row r="1165" spans="1:27" x14ac:dyDescent="0.15">
      <c r="A1165" s="1">
        <v>42416</v>
      </c>
      <c r="B1165">
        <v>21</v>
      </c>
      <c r="C1165" t="s">
        <v>494</v>
      </c>
      <c r="D1165" s="2">
        <v>42417.375</v>
      </c>
      <c r="E1165" t="s">
        <v>307</v>
      </c>
      <c r="F1165" t="s">
        <v>619</v>
      </c>
      <c r="G1165" t="s">
        <v>307</v>
      </c>
      <c r="H1165" t="s">
        <v>619</v>
      </c>
      <c r="I1165">
        <v>1.4</v>
      </c>
      <c r="J1165">
        <v>4.3</v>
      </c>
      <c r="K1165">
        <v>5.65</v>
      </c>
      <c r="L1165">
        <v>2.27</v>
      </c>
      <c r="M1165">
        <v>3.55</v>
      </c>
      <c r="N1165">
        <v>2.46</v>
      </c>
      <c r="O1165">
        <v>-1</v>
      </c>
      <c r="P1165" s="3" t="str">
        <f t="shared" si="108"/>
        <v>2:2</v>
      </c>
      <c r="Q1165">
        <v>2</v>
      </c>
      <c r="R1165">
        <v>2</v>
      </c>
      <c r="S1165">
        <v>1</v>
      </c>
      <c r="T1165">
        <v>0</v>
      </c>
      <c r="V1165">
        <f t="shared" si="109"/>
        <v>0</v>
      </c>
      <c r="W1165">
        <f t="shared" si="110"/>
        <v>1.4</v>
      </c>
      <c r="X1165">
        <f t="shared" si="111"/>
        <v>4.3</v>
      </c>
      <c r="Y1165">
        <f t="shared" si="112"/>
        <v>5.65</v>
      </c>
      <c r="AA1165">
        <f t="shared" si="113"/>
        <v>0</v>
      </c>
    </row>
    <row r="1166" spans="1:27" x14ac:dyDescent="0.15">
      <c r="A1166" s="1">
        <v>42416</v>
      </c>
      <c r="B1166">
        <v>18</v>
      </c>
      <c r="C1166" t="s">
        <v>609</v>
      </c>
      <c r="D1166" s="2">
        <v>42417.416666666664</v>
      </c>
      <c r="E1166" t="s">
        <v>334</v>
      </c>
      <c r="F1166" t="s">
        <v>698</v>
      </c>
      <c r="G1166" t="s">
        <v>334</v>
      </c>
      <c r="H1166" t="s">
        <v>698</v>
      </c>
      <c r="I1166">
        <v>1.48</v>
      </c>
      <c r="J1166">
        <v>3.6</v>
      </c>
      <c r="K1166">
        <v>5.85</v>
      </c>
      <c r="L1166">
        <v>2.7</v>
      </c>
      <c r="M1166">
        <v>3.2</v>
      </c>
      <c r="N1166">
        <v>2.25</v>
      </c>
      <c r="O1166">
        <v>-1</v>
      </c>
      <c r="P1166" s="3" t="str">
        <f t="shared" si="108"/>
        <v>0:0</v>
      </c>
      <c r="Q1166">
        <v>0</v>
      </c>
      <c r="R1166">
        <v>0</v>
      </c>
      <c r="S1166">
        <v>1</v>
      </c>
      <c r="T1166">
        <v>0</v>
      </c>
      <c r="V1166">
        <f t="shared" si="109"/>
        <v>0</v>
      </c>
      <c r="W1166">
        <f t="shared" si="110"/>
        <v>1.48</v>
      </c>
      <c r="X1166">
        <f t="shared" si="111"/>
        <v>3.6</v>
      </c>
      <c r="Y1166">
        <f t="shared" si="112"/>
        <v>5.85</v>
      </c>
      <c r="AA1166">
        <f t="shared" si="113"/>
        <v>0</v>
      </c>
    </row>
    <row r="1167" spans="1:27" x14ac:dyDescent="0.15">
      <c r="A1167" s="1">
        <v>42416</v>
      </c>
      <c r="B1167">
        <v>22</v>
      </c>
      <c r="C1167" t="s">
        <v>609</v>
      </c>
      <c r="D1167" s="2">
        <v>42417.416666666664</v>
      </c>
      <c r="E1167" t="s">
        <v>699</v>
      </c>
      <c r="F1167" t="s">
        <v>700</v>
      </c>
      <c r="G1167" t="s">
        <v>699</v>
      </c>
      <c r="H1167" t="s">
        <v>701</v>
      </c>
      <c r="I1167">
        <v>2.35</v>
      </c>
      <c r="J1167">
        <v>3.15</v>
      </c>
      <c r="K1167">
        <v>2.62</v>
      </c>
      <c r="L1167">
        <v>1.35</v>
      </c>
      <c r="M1167">
        <v>4.45</v>
      </c>
      <c r="N1167">
        <v>6.1</v>
      </c>
      <c r="O1167">
        <v>1</v>
      </c>
      <c r="P1167" s="3" t="str">
        <f t="shared" si="108"/>
        <v>2:1</v>
      </c>
      <c r="Q1167">
        <v>2</v>
      </c>
      <c r="R1167">
        <v>1</v>
      </c>
      <c r="S1167">
        <v>3</v>
      </c>
      <c r="T1167">
        <v>3</v>
      </c>
      <c r="V1167">
        <f t="shared" si="109"/>
        <v>0</v>
      </c>
      <c r="W1167">
        <f t="shared" si="110"/>
        <v>2.35</v>
      </c>
      <c r="X1167">
        <f t="shared" si="111"/>
        <v>3.15</v>
      </c>
      <c r="Y1167">
        <f t="shared" si="112"/>
        <v>2.62</v>
      </c>
      <c r="AA1167">
        <f t="shared" si="113"/>
        <v>0</v>
      </c>
    </row>
    <row r="1168" spans="1:27" x14ac:dyDescent="0.15">
      <c r="A1168" s="1">
        <v>42416</v>
      </c>
      <c r="B1168">
        <v>23</v>
      </c>
      <c r="C1168" t="s">
        <v>494</v>
      </c>
      <c r="D1168" s="2">
        <v>42417.458333333336</v>
      </c>
      <c r="E1168" t="s">
        <v>518</v>
      </c>
      <c r="F1168" t="s">
        <v>309</v>
      </c>
      <c r="G1168" t="s">
        <v>518</v>
      </c>
      <c r="H1168" t="s">
        <v>309</v>
      </c>
      <c r="I1168">
        <v>2.31</v>
      </c>
      <c r="J1168">
        <v>3.4</v>
      </c>
      <c r="K1168">
        <v>2.52</v>
      </c>
      <c r="L1168">
        <v>4.8499999999999996</v>
      </c>
      <c r="M1168">
        <v>4.3</v>
      </c>
      <c r="N1168">
        <v>1.45</v>
      </c>
      <c r="O1168">
        <v>-1</v>
      </c>
      <c r="P1168" s="3" t="str">
        <f t="shared" si="108"/>
        <v>1:0</v>
      </c>
      <c r="Q1168">
        <v>1</v>
      </c>
      <c r="R1168">
        <v>0</v>
      </c>
      <c r="S1168">
        <v>3</v>
      </c>
      <c r="T1168">
        <v>1</v>
      </c>
      <c r="V1168">
        <f t="shared" si="109"/>
        <v>0</v>
      </c>
      <c r="W1168">
        <f t="shared" si="110"/>
        <v>2.31</v>
      </c>
      <c r="X1168">
        <f t="shared" si="111"/>
        <v>3.4</v>
      </c>
      <c r="Y1168">
        <f t="shared" si="112"/>
        <v>2.52</v>
      </c>
      <c r="AA1168">
        <f t="shared" si="113"/>
        <v>0</v>
      </c>
    </row>
    <row r="1169" spans="1:27" x14ac:dyDescent="0.15">
      <c r="A1169" s="1">
        <v>42416</v>
      </c>
      <c r="B1169">
        <v>24</v>
      </c>
      <c r="C1169" t="s">
        <v>494</v>
      </c>
      <c r="D1169" s="2">
        <v>42417.458333333336</v>
      </c>
      <c r="E1169" t="s">
        <v>304</v>
      </c>
      <c r="F1169" t="s">
        <v>517</v>
      </c>
      <c r="G1169" t="s">
        <v>304</v>
      </c>
      <c r="H1169" t="s">
        <v>517</v>
      </c>
      <c r="I1169">
        <v>1.24</v>
      </c>
      <c r="J1169">
        <v>4.9000000000000004</v>
      </c>
      <c r="K1169">
        <v>8.75</v>
      </c>
      <c r="L1169">
        <v>1.88</v>
      </c>
      <c r="M1169">
        <v>3.55</v>
      </c>
      <c r="N1169">
        <v>3.18</v>
      </c>
      <c r="O1169">
        <v>-1</v>
      </c>
      <c r="P1169" s="3" t="str">
        <f t="shared" si="108"/>
        <v>2:2</v>
      </c>
      <c r="Q1169">
        <v>2</v>
      </c>
      <c r="R1169">
        <v>2</v>
      </c>
      <c r="S1169">
        <v>1</v>
      </c>
      <c r="T1169">
        <v>0</v>
      </c>
      <c r="V1169">
        <f t="shared" si="109"/>
        <v>0</v>
      </c>
      <c r="W1169">
        <f t="shared" si="110"/>
        <v>1.24</v>
      </c>
      <c r="X1169">
        <f t="shared" si="111"/>
        <v>4.9000000000000004</v>
      </c>
      <c r="Y1169">
        <f t="shared" si="112"/>
        <v>8.75</v>
      </c>
      <c r="AA1169">
        <f t="shared" si="113"/>
        <v>0</v>
      </c>
    </row>
    <row r="1170" spans="1:27" x14ac:dyDescent="0.15">
      <c r="A1170" s="1">
        <v>42417</v>
      </c>
      <c r="B1170">
        <v>22</v>
      </c>
      <c r="C1170" t="s">
        <v>232</v>
      </c>
      <c r="D1170" s="2">
        <v>42418</v>
      </c>
      <c r="E1170" t="s">
        <v>702</v>
      </c>
      <c r="F1170" t="s">
        <v>703</v>
      </c>
      <c r="G1170" t="s">
        <v>702</v>
      </c>
      <c r="H1170" t="s">
        <v>703</v>
      </c>
      <c r="I1170">
        <v>1.42</v>
      </c>
      <c r="J1170">
        <v>4.3499999999999996</v>
      </c>
      <c r="K1170">
        <v>5.25</v>
      </c>
      <c r="L1170">
        <v>2.2599999999999998</v>
      </c>
      <c r="M1170">
        <v>3.7</v>
      </c>
      <c r="N1170">
        <v>2.4</v>
      </c>
      <c r="O1170">
        <v>-1</v>
      </c>
      <c r="P1170" s="3" t="str">
        <f t="shared" si="108"/>
        <v>2:1</v>
      </c>
      <c r="Q1170">
        <v>2</v>
      </c>
      <c r="R1170">
        <v>1</v>
      </c>
      <c r="S1170">
        <v>3</v>
      </c>
      <c r="T1170">
        <v>1</v>
      </c>
      <c r="V1170">
        <f t="shared" si="109"/>
        <v>0</v>
      </c>
      <c r="W1170">
        <f t="shared" si="110"/>
        <v>1.42</v>
      </c>
      <c r="X1170">
        <f t="shared" si="111"/>
        <v>4.3499999999999996</v>
      </c>
      <c r="Y1170">
        <f t="shared" si="112"/>
        <v>5.25</v>
      </c>
      <c r="AA1170">
        <f t="shared" si="113"/>
        <v>0</v>
      </c>
    </row>
    <row r="1171" spans="1:27" x14ac:dyDescent="0.15">
      <c r="A1171" s="1">
        <v>42417</v>
      </c>
      <c r="B1171">
        <v>2</v>
      </c>
      <c r="C1171" t="s">
        <v>553</v>
      </c>
      <c r="D1171" s="2">
        <v>42418.125</v>
      </c>
      <c r="E1171" t="s">
        <v>584</v>
      </c>
      <c r="F1171" t="s">
        <v>569</v>
      </c>
      <c r="G1171" t="s">
        <v>584</v>
      </c>
      <c r="H1171" t="s">
        <v>571</v>
      </c>
      <c r="I1171">
        <v>1.66</v>
      </c>
      <c r="J1171">
        <v>3.35</v>
      </c>
      <c r="K1171">
        <v>4.5</v>
      </c>
      <c r="L1171">
        <v>3.25</v>
      </c>
      <c r="M1171">
        <v>3.3</v>
      </c>
      <c r="N1171">
        <v>1.93</v>
      </c>
      <c r="O1171">
        <v>-1</v>
      </c>
      <c r="P1171" s="3" t="str">
        <f t="shared" si="108"/>
        <v>1:2</v>
      </c>
      <c r="Q1171">
        <v>1</v>
      </c>
      <c r="R1171">
        <v>2</v>
      </c>
      <c r="S1171">
        <v>0</v>
      </c>
      <c r="T1171">
        <v>0</v>
      </c>
      <c r="V1171">
        <f t="shared" si="109"/>
        <v>0</v>
      </c>
      <c r="W1171">
        <f t="shared" si="110"/>
        <v>1.66</v>
      </c>
      <c r="X1171">
        <f t="shared" si="111"/>
        <v>3.35</v>
      </c>
      <c r="Y1171">
        <f t="shared" si="112"/>
        <v>4.5</v>
      </c>
      <c r="AA1171">
        <f t="shared" si="113"/>
        <v>0</v>
      </c>
    </row>
    <row r="1172" spans="1:27" x14ac:dyDescent="0.15">
      <c r="A1172" s="1">
        <v>42417</v>
      </c>
      <c r="B1172">
        <v>3</v>
      </c>
      <c r="C1172" t="s">
        <v>697</v>
      </c>
      <c r="D1172" s="2">
        <v>42418.15625</v>
      </c>
      <c r="E1172" t="s">
        <v>210</v>
      </c>
      <c r="F1172" t="s">
        <v>194</v>
      </c>
      <c r="G1172" t="s">
        <v>210</v>
      </c>
      <c r="H1172" t="s">
        <v>194</v>
      </c>
      <c r="I1172">
        <v>4.0999999999999996</v>
      </c>
      <c r="J1172">
        <v>3.75</v>
      </c>
      <c r="K1172">
        <v>1.63</v>
      </c>
      <c r="L1172">
        <v>1.97</v>
      </c>
      <c r="M1172">
        <v>3.55</v>
      </c>
      <c r="N1172">
        <v>2.95</v>
      </c>
      <c r="O1172">
        <v>1</v>
      </c>
      <c r="P1172" s="3" t="str">
        <f t="shared" si="108"/>
        <v>0:2</v>
      </c>
      <c r="Q1172">
        <v>0</v>
      </c>
      <c r="R1172">
        <v>2</v>
      </c>
      <c r="S1172">
        <v>0</v>
      </c>
      <c r="T1172">
        <v>0</v>
      </c>
      <c r="V1172">
        <f t="shared" si="109"/>
        <v>0</v>
      </c>
      <c r="W1172">
        <f t="shared" si="110"/>
        <v>4.0999999999999996</v>
      </c>
      <c r="X1172">
        <f t="shared" si="111"/>
        <v>3.75</v>
      </c>
      <c r="Y1172">
        <f t="shared" si="112"/>
        <v>1.63</v>
      </c>
      <c r="AA1172">
        <f t="shared" si="113"/>
        <v>0</v>
      </c>
    </row>
    <row r="1173" spans="1:27" x14ac:dyDescent="0.15">
      <c r="A1173" s="1">
        <v>42417</v>
      </c>
      <c r="B1173">
        <v>4</v>
      </c>
      <c r="C1173" t="s">
        <v>697</v>
      </c>
      <c r="D1173" s="2">
        <v>42418.15625</v>
      </c>
      <c r="E1173" t="s">
        <v>704</v>
      </c>
      <c r="F1173" t="s">
        <v>237</v>
      </c>
      <c r="G1173" t="s">
        <v>704</v>
      </c>
      <c r="H1173" t="s">
        <v>237</v>
      </c>
      <c r="I1173">
        <v>2.48</v>
      </c>
      <c r="J1173">
        <v>3.15</v>
      </c>
      <c r="K1173">
        <v>2.48</v>
      </c>
      <c r="L1173">
        <v>5.65</v>
      </c>
      <c r="M1173">
        <v>4.3</v>
      </c>
      <c r="N1173">
        <v>1.39</v>
      </c>
      <c r="O1173">
        <v>-1</v>
      </c>
      <c r="P1173" s="3" t="str">
        <f t="shared" si="108"/>
        <v>2:3</v>
      </c>
      <c r="Q1173">
        <v>2</v>
      </c>
      <c r="R1173">
        <v>3</v>
      </c>
      <c r="S1173">
        <v>0</v>
      </c>
      <c r="T1173">
        <v>0</v>
      </c>
      <c r="V1173">
        <f t="shared" si="109"/>
        <v>1</v>
      </c>
      <c r="W1173">
        <f t="shared" si="110"/>
        <v>2.4790000000000001</v>
      </c>
      <c r="X1173">
        <f t="shared" si="111"/>
        <v>3.15</v>
      </c>
      <c r="Y1173">
        <f t="shared" si="112"/>
        <v>2.4809999999999999</v>
      </c>
      <c r="AA1173">
        <f t="shared" si="113"/>
        <v>0</v>
      </c>
    </row>
    <row r="1174" spans="1:27" x14ac:dyDescent="0.15">
      <c r="A1174" s="1">
        <v>42417</v>
      </c>
      <c r="B1174">
        <v>5</v>
      </c>
      <c r="C1174" t="s">
        <v>649</v>
      </c>
      <c r="D1174" s="2">
        <v>42418.166666666664</v>
      </c>
      <c r="E1174" t="s">
        <v>678</v>
      </c>
      <c r="F1174" t="s">
        <v>651</v>
      </c>
      <c r="G1174" t="s">
        <v>680</v>
      </c>
      <c r="H1174" t="s">
        <v>651</v>
      </c>
      <c r="I1174">
        <v>1.85</v>
      </c>
      <c r="J1174">
        <v>3.15</v>
      </c>
      <c r="K1174">
        <v>3.75</v>
      </c>
      <c r="L1174">
        <v>3.9</v>
      </c>
      <c r="M1174">
        <v>3.45</v>
      </c>
      <c r="N1174">
        <v>1.72</v>
      </c>
      <c r="O1174">
        <v>-1</v>
      </c>
      <c r="P1174" s="3" t="str">
        <f t="shared" si="108"/>
        <v>4:1</v>
      </c>
      <c r="Q1174">
        <v>4</v>
      </c>
      <c r="R1174">
        <v>1</v>
      </c>
      <c r="S1174">
        <v>3</v>
      </c>
      <c r="T1174">
        <v>3</v>
      </c>
      <c r="V1174">
        <f t="shared" si="109"/>
        <v>0</v>
      </c>
      <c r="W1174">
        <f t="shared" si="110"/>
        <v>1.85</v>
      </c>
      <c r="X1174">
        <f t="shared" si="111"/>
        <v>3.15</v>
      </c>
      <c r="Y1174">
        <f t="shared" si="112"/>
        <v>3.75</v>
      </c>
      <c r="AA1174">
        <f t="shared" si="113"/>
        <v>0</v>
      </c>
    </row>
    <row r="1175" spans="1:27" x14ac:dyDescent="0.15">
      <c r="A1175" s="1">
        <v>42417</v>
      </c>
      <c r="B1175">
        <v>6</v>
      </c>
      <c r="C1175" t="s">
        <v>649</v>
      </c>
      <c r="D1175" s="2">
        <v>42418.166666666664</v>
      </c>
      <c r="E1175" t="s">
        <v>667</v>
      </c>
      <c r="F1175" t="s">
        <v>395</v>
      </c>
      <c r="G1175" t="s">
        <v>667</v>
      </c>
      <c r="H1175" t="s">
        <v>395</v>
      </c>
      <c r="I1175">
        <v>2.2599999999999998</v>
      </c>
      <c r="J1175">
        <v>2.9</v>
      </c>
      <c r="K1175">
        <v>2.98</v>
      </c>
      <c r="L1175">
        <v>5.0999999999999996</v>
      </c>
      <c r="M1175">
        <v>3.95</v>
      </c>
      <c r="N1175">
        <v>1.47</v>
      </c>
      <c r="O1175">
        <v>-1</v>
      </c>
      <c r="P1175" s="3" t="str">
        <f t="shared" si="108"/>
        <v>5:0</v>
      </c>
      <c r="Q1175">
        <v>5</v>
      </c>
      <c r="R1175">
        <v>0</v>
      </c>
      <c r="S1175">
        <v>3</v>
      </c>
      <c r="T1175">
        <v>3</v>
      </c>
      <c r="V1175">
        <f t="shared" si="109"/>
        <v>0</v>
      </c>
      <c r="W1175">
        <f t="shared" si="110"/>
        <v>2.2599999999999998</v>
      </c>
      <c r="X1175">
        <f t="shared" si="111"/>
        <v>2.9</v>
      </c>
      <c r="Y1175">
        <f t="shared" si="112"/>
        <v>2.98</v>
      </c>
      <c r="AA1175">
        <f t="shared" si="113"/>
        <v>0</v>
      </c>
    </row>
    <row r="1176" spans="1:27" x14ac:dyDescent="0.15">
      <c r="A1176" s="1">
        <v>42417</v>
      </c>
      <c r="B1176">
        <v>7</v>
      </c>
      <c r="C1176" t="s">
        <v>232</v>
      </c>
      <c r="D1176" s="2">
        <v>42418.208333333336</v>
      </c>
      <c r="E1176" t="s">
        <v>705</v>
      </c>
      <c r="F1176" t="s">
        <v>706</v>
      </c>
      <c r="G1176" t="s">
        <v>707</v>
      </c>
      <c r="H1176" t="s">
        <v>706</v>
      </c>
      <c r="I1176">
        <v>2.3199999999999998</v>
      </c>
      <c r="J1176">
        <v>3.25</v>
      </c>
      <c r="K1176">
        <v>2.59</v>
      </c>
      <c r="L1176">
        <v>1.36</v>
      </c>
      <c r="M1176">
        <v>4.3499999999999996</v>
      </c>
      <c r="N1176">
        <v>6.1</v>
      </c>
      <c r="O1176">
        <v>1</v>
      </c>
      <c r="P1176" s="3" t="str">
        <f t="shared" si="108"/>
        <v>1:1</v>
      </c>
      <c r="Q1176">
        <v>1</v>
      </c>
      <c r="R1176">
        <v>1</v>
      </c>
      <c r="S1176">
        <v>1</v>
      </c>
      <c r="T1176">
        <v>3</v>
      </c>
      <c r="V1176">
        <f t="shared" si="109"/>
        <v>0</v>
      </c>
      <c r="W1176">
        <f t="shared" si="110"/>
        <v>2.3199999999999998</v>
      </c>
      <c r="X1176">
        <f t="shared" si="111"/>
        <v>3.25</v>
      </c>
      <c r="Y1176">
        <f t="shared" si="112"/>
        <v>2.59</v>
      </c>
      <c r="AA1176">
        <f t="shared" si="113"/>
        <v>0</v>
      </c>
    </row>
    <row r="1177" spans="1:27" x14ac:dyDescent="0.15">
      <c r="A1177" s="1">
        <v>42417</v>
      </c>
      <c r="B1177">
        <v>8</v>
      </c>
      <c r="C1177" t="s">
        <v>609</v>
      </c>
      <c r="D1177" s="2">
        <v>42418.229166666664</v>
      </c>
      <c r="E1177" t="s">
        <v>567</v>
      </c>
      <c r="F1177" t="s">
        <v>708</v>
      </c>
      <c r="G1177" t="s">
        <v>567</v>
      </c>
      <c r="H1177" t="s">
        <v>708</v>
      </c>
      <c r="I1177">
        <v>1.1499999999999999</v>
      </c>
      <c r="J1177">
        <v>5.65</v>
      </c>
      <c r="K1177">
        <v>13</v>
      </c>
      <c r="L1177">
        <v>1.66</v>
      </c>
      <c r="M1177">
        <v>3.65</v>
      </c>
      <c r="N1177">
        <v>3.95</v>
      </c>
      <c r="O1177">
        <v>-1</v>
      </c>
      <c r="P1177" s="3" t="str">
        <f t="shared" si="108"/>
        <v>0:1</v>
      </c>
      <c r="Q1177">
        <v>0</v>
      </c>
      <c r="R1177">
        <v>1</v>
      </c>
      <c r="S1177">
        <v>0</v>
      </c>
      <c r="T1177">
        <v>0</v>
      </c>
      <c r="V1177">
        <f t="shared" si="109"/>
        <v>0</v>
      </c>
      <c r="W1177">
        <f t="shared" si="110"/>
        <v>1.1499999999999999</v>
      </c>
      <c r="X1177">
        <f t="shared" si="111"/>
        <v>5.65</v>
      </c>
      <c r="Y1177">
        <f t="shared" si="112"/>
        <v>13</v>
      </c>
      <c r="AA1177">
        <f t="shared" si="113"/>
        <v>0</v>
      </c>
    </row>
    <row r="1178" spans="1:27" x14ac:dyDescent="0.15">
      <c r="A1178" s="1">
        <v>42417</v>
      </c>
      <c r="B1178">
        <v>9</v>
      </c>
      <c r="C1178" t="s">
        <v>553</v>
      </c>
      <c r="D1178" s="2">
        <v>42418.229166666664</v>
      </c>
      <c r="E1178" t="s">
        <v>577</v>
      </c>
      <c r="F1178" t="s">
        <v>588</v>
      </c>
      <c r="G1178" t="s">
        <v>579</v>
      </c>
      <c r="H1178" t="s">
        <v>588</v>
      </c>
      <c r="I1178">
        <v>2.5499999999999998</v>
      </c>
      <c r="J1178">
        <v>2.95</v>
      </c>
      <c r="K1178">
        <v>2.5499999999999998</v>
      </c>
      <c r="L1178">
        <v>6.1</v>
      </c>
      <c r="M1178">
        <v>4.25</v>
      </c>
      <c r="N1178">
        <v>1.37</v>
      </c>
      <c r="O1178">
        <v>-1</v>
      </c>
      <c r="P1178" s="3" t="str">
        <f t="shared" si="108"/>
        <v>3:1</v>
      </c>
      <c r="Q1178">
        <v>3</v>
      </c>
      <c r="R1178">
        <v>1</v>
      </c>
      <c r="S1178">
        <v>3</v>
      </c>
      <c r="T1178">
        <v>3</v>
      </c>
      <c r="V1178">
        <f t="shared" si="109"/>
        <v>1</v>
      </c>
      <c r="W1178">
        <f t="shared" si="110"/>
        <v>2.5489999999999999</v>
      </c>
      <c r="X1178">
        <f t="shared" si="111"/>
        <v>2.95</v>
      </c>
      <c r="Y1178">
        <f t="shared" si="112"/>
        <v>2.5509999999999997</v>
      </c>
      <c r="AA1178">
        <f t="shared" si="113"/>
        <v>0</v>
      </c>
    </row>
    <row r="1179" spans="1:27" x14ac:dyDescent="0.15">
      <c r="A1179" s="1">
        <v>42417</v>
      </c>
      <c r="B1179">
        <v>10</v>
      </c>
      <c r="C1179" t="s">
        <v>649</v>
      </c>
      <c r="D1179" s="2">
        <v>42418.260416666664</v>
      </c>
      <c r="E1179" t="s">
        <v>362</v>
      </c>
      <c r="F1179" t="s">
        <v>652</v>
      </c>
      <c r="G1179" t="s">
        <v>363</v>
      </c>
      <c r="H1179" t="s">
        <v>652</v>
      </c>
      <c r="I1179">
        <v>2</v>
      </c>
      <c r="J1179">
        <v>2.9</v>
      </c>
      <c r="K1179">
        <v>3.6</v>
      </c>
      <c r="L1179">
        <v>4.4000000000000004</v>
      </c>
      <c r="M1179">
        <v>3.6</v>
      </c>
      <c r="N1179">
        <v>1.61</v>
      </c>
      <c r="O1179">
        <v>-1</v>
      </c>
      <c r="P1179" s="3" t="str">
        <f t="shared" si="108"/>
        <v>0:2</v>
      </c>
      <c r="Q1179">
        <v>0</v>
      </c>
      <c r="R1179">
        <v>2</v>
      </c>
      <c r="S1179">
        <v>0</v>
      </c>
      <c r="T1179">
        <v>0</v>
      </c>
      <c r="V1179">
        <f t="shared" si="109"/>
        <v>0</v>
      </c>
      <c r="W1179">
        <f t="shared" si="110"/>
        <v>2</v>
      </c>
      <c r="X1179">
        <f t="shared" si="111"/>
        <v>2.9</v>
      </c>
      <c r="Y1179">
        <f t="shared" si="112"/>
        <v>3.6</v>
      </c>
      <c r="AA1179">
        <f t="shared" si="113"/>
        <v>0</v>
      </c>
    </row>
    <row r="1180" spans="1:27" x14ac:dyDescent="0.15">
      <c r="A1180" s="1">
        <v>42417</v>
      </c>
      <c r="B1180">
        <v>11</v>
      </c>
      <c r="C1180" t="s">
        <v>649</v>
      </c>
      <c r="D1180" s="2">
        <v>42418.260416666664</v>
      </c>
      <c r="E1180" t="s">
        <v>664</v>
      </c>
      <c r="F1180" t="s">
        <v>684</v>
      </c>
      <c r="G1180" t="s">
        <v>665</v>
      </c>
      <c r="H1180" t="s">
        <v>684</v>
      </c>
      <c r="I1180">
        <v>1.78</v>
      </c>
      <c r="J1180">
        <v>3.1</v>
      </c>
      <c r="K1180">
        <v>4.2</v>
      </c>
      <c r="L1180">
        <v>3.65</v>
      </c>
      <c r="M1180">
        <v>3.4</v>
      </c>
      <c r="N1180">
        <v>1.79</v>
      </c>
      <c r="O1180">
        <v>-1</v>
      </c>
      <c r="P1180" s="3" t="str">
        <f t="shared" si="108"/>
        <v>0:0</v>
      </c>
      <c r="Q1180">
        <v>0</v>
      </c>
      <c r="R1180">
        <v>0</v>
      </c>
      <c r="S1180">
        <v>1</v>
      </c>
      <c r="T1180">
        <v>0</v>
      </c>
      <c r="V1180">
        <f t="shared" si="109"/>
        <v>0</v>
      </c>
      <c r="W1180">
        <f t="shared" si="110"/>
        <v>1.78</v>
      </c>
      <c r="X1180">
        <f t="shared" si="111"/>
        <v>3.1</v>
      </c>
      <c r="Y1180">
        <f t="shared" si="112"/>
        <v>4.2</v>
      </c>
      <c r="AA1180">
        <f t="shared" si="113"/>
        <v>0</v>
      </c>
    </row>
    <row r="1181" spans="1:27" x14ac:dyDescent="0.15">
      <c r="A1181" s="1">
        <v>42417</v>
      </c>
      <c r="B1181">
        <v>12</v>
      </c>
      <c r="C1181" t="s">
        <v>609</v>
      </c>
      <c r="D1181" s="2">
        <v>42418.322916666664</v>
      </c>
      <c r="E1181" t="s">
        <v>709</v>
      </c>
      <c r="F1181" t="s">
        <v>384</v>
      </c>
      <c r="G1181" t="s">
        <v>710</v>
      </c>
      <c r="H1181" t="s">
        <v>384</v>
      </c>
      <c r="I1181">
        <v>3.1</v>
      </c>
      <c r="J1181">
        <v>3.25</v>
      </c>
      <c r="K1181">
        <v>2.0299999999999998</v>
      </c>
      <c r="L1181">
        <v>1.59</v>
      </c>
      <c r="M1181">
        <v>3.7</v>
      </c>
      <c r="N1181">
        <v>4.3499999999999996</v>
      </c>
      <c r="O1181">
        <v>1</v>
      </c>
      <c r="P1181" s="3" t="str">
        <f t="shared" si="108"/>
        <v>1:2</v>
      </c>
      <c r="Q1181">
        <v>1</v>
      </c>
      <c r="R1181">
        <v>2</v>
      </c>
      <c r="S1181">
        <v>0</v>
      </c>
      <c r="T1181">
        <v>1</v>
      </c>
      <c r="V1181">
        <f t="shared" si="109"/>
        <v>0</v>
      </c>
      <c r="W1181">
        <f t="shared" si="110"/>
        <v>3.1</v>
      </c>
      <c r="X1181">
        <f t="shared" si="111"/>
        <v>3.25</v>
      </c>
      <c r="Y1181">
        <f t="shared" si="112"/>
        <v>2.0299999999999998</v>
      </c>
      <c r="AA1181">
        <f t="shared" si="113"/>
        <v>0</v>
      </c>
    </row>
    <row r="1182" spans="1:27" x14ac:dyDescent="0.15">
      <c r="A1182" s="1">
        <v>42417</v>
      </c>
      <c r="B1182">
        <v>13</v>
      </c>
      <c r="C1182" t="s">
        <v>609</v>
      </c>
      <c r="D1182" s="2">
        <v>42418.322916666664</v>
      </c>
      <c r="E1182" t="s">
        <v>460</v>
      </c>
      <c r="F1182" t="s">
        <v>470</v>
      </c>
      <c r="G1182" t="s">
        <v>460</v>
      </c>
      <c r="H1182" t="s">
        <v>470</v>
      </c>
      <c r="I1182">
        <v>3.35</v>
      </c>
      <c r="J1182">
        <v>3.2</v>
      </c>
      <c r="K1182">
        <v>1.95</v>
      </c>
      <c r="L1182">
        <v>1.64</v>
      </c>
      <c r="M1182">
        <v>3.6</v>
      </c>
      <c r="N1182">
        <v>4.1500000000000004</v>
      </c>
      <c r="O1182">
        <v>1</v>
      </c>
      <c r="P1182" s="3" t="str">
        <f t="shared" si="108"/>
        <v>0:1</v>
      </c>
      <c r="Q1182">
        <v>0</v>
      </c>
      <c r="R1182">
        <v>1</v>
      </c>
      <c r="S1182">
        <v>0</v>
      </c>
      <c r="T1182">
        <v>1</v>
      </c>
      <c r="V1182">
        <f t="shared" si="109"/>
        <v>0</v>
      </c>
      <c r="W1182">
        <f t="shared" si="110"/>
        <v>3.35</v>
      </c>
      <c r="X1182">
        <f t="shared" si="111"/>
        <v>3.2</v>
      </c>
      <c r="Y1182">
        <f t="shared" si="112"/>
        <v>1.95</v>
      </c>
      <c r="AA1182">
        <f t="shared" si="113"/>
        <v>0</v>
      </c>
    </row>
    <row r="1183" spans="1:27" x14ac:dyDescent="0.15">
      <c r="A1183" s="1">
        <v>42417</v>
      </c>
      <c r="B1183">
        <v>14</v>
      </c>
      <c r="C1183" t="s">
        <v>232</v>
      </c>
      <c r="D1183" s="2">
        <v>42418.333333333336</v>
      </c>
      <c r="E1183" t="s">
        <v>711</v>
      </c>
      <c r="F1183" t="s">
        <v>712</v>
      </c>
      <c r="G1183" t="s">
        <v>713</v>
      </c>
      <c r="H1183" t="s">
        <v>712</v>
      </c>
      <c r="I1183">
        <v>2.65</v>
      </c>
      <c r="J1183">
        <v>3.45</v>
      </c>
      <c r="K1183">
        <v>2.2000000000000002</v>
      </c>
      <c r="L1183">
        <v>1.5</v>
      </c>
      <c r="M1183">
        <v>4.2</v>
      </c>
      <c r="N1183">
        <v>4.5</v>
      </c>
      <c r="O1183">
        <v>1</v>
      </c>
      <c r="P1183" s="3" t="str">
        <f t="shared" si="108"/>
        <v>1:0</v>
      </c>
      <c r="Q1183">
        <v>1</v>
      </c>
      <c r="R1183">
        <v>0</v>
      </c>
      <c r="S1183">
        <v>3</v>
      </c>
      <c r="T1183">
        <v>3</v>
      </c>
      <c r="V1183">
        <f t="shared" si="109"/>
        <v>0</v>
      </c>
      <c r="W1183">
        <f t="shared" si="110"/>
        <v>2.65</v>
      </c>
      <c r="X1183">
        <f t="shared" si="111"/>
        <v>3.45</v>
      </c>
      <c r="Y1183">
        <f t="shared" si="112"/>
        <v>2.2000000000000002</v>
      </c>
      <c r="AA1183">
        <f t="shared" si="113"/>
        <v>0</v>
      </c>
    </row>
    <row r="1184" spans="1:27" x14ac:dyDescent="0.15">
      <c r="A1184" s="1">
        <v>42417</v>
      </c>
      <c r="B1184">
        <v>15</v>
      </c>
      <c r="C1184" t="s">
        <v>649</v>
      </c>
      <c r="D1184" s="2">
        <v>42418.34375</v>
      </c>
      <c r="E1184" t="s">
        <v>666</v>
      </c>
      <c r="F1184" t="s">
        <v>514</v>
      </c>
      <c r="G1184" t="s">
        <v>666</v>
      </c>
      <c r="H1184" t="s">
        <v>514</v>
      </c>
      <c r="I1184">
        <v>3.7</v>
      </c>
      <c r="J1184">
        <v>3.1</v>
      </c>
      <c r="K1184">
        <v>1.88</v>
      </c>
      <c r="L1184">
        <v>1.7</v>
      </c>
      <c r="M1184">
        <v>3.45</v>
      </c>
      <c r="N1184">
        <v>4</v>
      </c>
      <c r="O1184">
        <v>1</v>
      </c>
      <c r="P1184" s="3" t="str">
        <f t="shared" si="108"/>
        <v>0:1</v>
      </c>
      <c r="Q1184">
        <v>0</v>
      </c>
      <c r="R1184">
        <v>1</v>
      </c>
      <c r="S1184">
        <v>0</v>
      </c>
      <c r="T1184">
        <v>1</v>
      </c>
      <c r="V1184">
        <f t="shared" si="109"/>
        <v>0</v>
      </c>
      <c r="W1184">
        <f t="shared" si="110"/>
        <v>3.7</v>
      </c>
      <c r="X1184">
        <f t="shared" si="111"/>
        <v>3.1</v>
      </c>
      <c r="Y1184">
        <f t="shared" si="112"/>
        <v>1.88</v>
      </c>
      <c r="AA1184">
        <f t="shared" si="113"/>
        <v>0</v>
      </c>
    </row>
    <row r="1185" spans="1:27" x14ac:dyDescent="0.15">
      <c r="A1185" s="1">
        <v>42417</v>
      </c>
      <c r="B1185">
        <v>16</v>
      </c>
      <c r="C1185" t="s">
        <v>649</v>
      </c>
      <c r="D1185" s="2">
        <v>42418.354166666664</v>
      </c>
      <c r="E1185" t="s">
        <v>689</v>
      </c>
      <c r="F1185" t="s">
        <v>534</v>
      </c>
      <c r="G1185" t="s">
        <v>691</v>
      </c>
      <c r="H1185" t="s">
        <v>534</v>
      </c>
      <c r="I1185">
        <v>2.16</v>
      </c>
      <c r="J1185">
        <v>2.95</v>
      </c>
      <c r="K1185">
        <v>3.1</v>
      </c>
      <c r="L1185">
        <v>4.8</v>
      </c>
      <c r="M1185">
        <v>3.85</v>
      </c>
      <c r="N1185">
        <v>1.52</v>
      </c>
      <c r="O1185">
        <v>-1</v>
      </c>
      <c r="P1185" s="3" t="str">
        <f t="shared" si="108"/>
        <v>1:3</v>
      </c>
      <c r="Q1185">
        <v>1</v>
      </c>
      <c r="R1185">
        <v>3</v>
      </c>
      <c r="S1185">
        <v>0</v>
      </c>
      <c r="T1185">
        <v>0</v>
      </c>
      <c r="V1185">
        <f t="shared" si="109"/>
        <v>0</v>
      </c>
      <c r="W1185">
        <f t="shared" si="110"/>
        <v>2.16</v>
      </c>
      <c r="X1185">
        <f t="shared" si="111"/>
        <v>2.95</v>
      </c>
      <c r="Y1185">
        <f t="shared" si="112"/>
        <v>3.1</v>
      </c>
      <c r="AA1185">
        <f t="shared" si="113"/>
        <v>0</v>
      </c>
    </row>
    <row r="1186" spans="1:27" x14ac:dyDescent="0.15">
      <c r="A1186" s="1">
        <v>42417</v>
      </c>
      <c r="B1186">
        <v>17</v>
      </c>
      <c r="C1186" t="s">
        <v>494</v>
      </c>
      <c r="D1186" s="2">
        <v>42418.375</v>
      </c>
      <c r="E1186" t="s">
        <v>496</v>
      </c>
      <c r="F1186" t="s">
        <v>269</v>
      </c>
      <c r="G1186" t="s">
        <v>496</v>
      </c>
      <c r="H1186" t="s">
        <v>269</v>
      </c>
      <c r="I1186">
        <v>3.2</v>
      </c>
      <c r="J1186">
        <v>3.4</v>
      </c>
      <c r="K1186">
        <v>1.93</v>
      </c>
      <c r="L1186">
        <v>1.66</v>
      </c>
      <c r="M1186">
        <v>3.85</v>
      </c>
      <c r="N1186">
        <v>3.75</v>
      </c>
      <c r="O1186">
        <v>1</v>
      </c>
      <c r="P1186" s="3" t="str">
        <f t="shared" si="108"/>
        <v>0:2</v>
      </c>
      <c r="Q1186">
        <v>0</v>
      </c>
      <c r="R1186">
        <v>2</v>
      </c>
      <c r="S1186">
        <v>0</v>
      </c>
      <c r="T1186">
        <v>0</v>
      </c>
      <c r="V1186">
        <f t="shared" si="109"/>
        <v>0</v>
      </c>
      <c r="W1186">
        <f t="shared" si="110"/>
        <v>3.2</v>
      </c>
      <c r="X1186">
        <f t="shared" si="111"/>
        <v>3.4</v>
      </c>
      <c r="Y1186">
        <f t="shared" si="112"/>
        <v>1.93</v>
      </c>
      <c r="AA1186">
        <f t="shared" si="113"/>
        <v>0</v>
      </c>
    </row>
    <row r="1187" spans="1:27" x14ac:dyDescent="0.15">
      <c r="A1187" s="1">
        <v>42417</v>
      </c>
      <c r="B1187">
        <v>18</v>
      </c>
      <c r="C1187" t="s">
        <v>609</v>
      </c>
      <c r="D1187" s="2">
        <v>42418.416666666664</v>
      </c>
      <c r="E1187" t="s">
        <v>328</v>
      </c>
      <c r="F1187" t="s">
        <v>714</v>
      </c>
      <c r="G1187" t="s">
        <v>330</v>
      </c>
      <c r="H1187" t="s">
        <v>714</v>
      </c>
      <c r="I1187">
        <v>1.86</v>
      </c>
      <c r="J1187">
        <v>3.2</v>
      </c>
      <c r="K1187">
        <v>3.65</v>
      </c>
      <c r="L1187">
        <v>3.9</v>
      </c>
      <c r="M1187">
        <v>3.5</v>
      </c>
      <c r="N1187">
        <v>1.71</v>
      </c>
      <c r="O1187">
        <v>-1</v>
      </c>
      <c r="P1187" s="3" t="str">
        <f t="shared" si="108"/>
        <v>2:0</v>
      </c>
      <c r="Q1187">
        <v>2</v>
      </c>
      <c r="R1187">
        <v>0</v>
      </c>
      <c r="S1187">
        <v>3</v>
      </c>
      <c r="T1187">
        <v>3</v>
      </c>
      <c r="V1187">
        <f t="shared" si="109"/>
        <v>0</v>
      </c>
      <c r="W1187">
        <f t="shared" si="110"/>
        <v>1.86</v>
      </c>
      <c r="X1187">
        <f t="shared" si="111"/>
        <v>3.2</v>
      </c>
      <c r="Y1187">
        <f t="shared" si="112"/>
        <v>3.65</v>
      </c>
      <c r="AA1187">
        <f t="shared" si="113"/>
        <v>0</v>
      </c>
    </row>
    <row r="1188" spans="1:27" x14ac:dyDescent="0.15">
      <c r="A1188" s="1">
        <v>42417</v>
      </c>
      <c r="B1188">
        <v>19</v>
      </c>
      <c r="C1188" t="s">
        <v>494</v>
      </c>
      <c r="D1188" s="2">
        <v>42418.4375</v>
      </c>
      <c r="E1188" t="s">
        <v>616</v>
      </c>
      <c r="F1188" t="s">
        <v>310</v>
      </c>
      <c r="G1188" t="s">
        <v>616</v>
      </c>
      <c r="H1188" t="s">
        <v>310</v>
      </c>
      <c r="I1188">
        <v>3.22</v>
      </c>
      <c r="J1188">
        <v>3.15</v>
      </c>
      <c r="K1188">
        <v>2.02</v>
      </c>
      <c r="L1188">
        <v>1.6</v>
      </c>
      <c r="M1188">
        <v>3.75</v>
      </c>
      <c r="N1188">
        <v>4.2</v>
      </c>
      <c r="O1188">
        <v>1</v>
      </c>
      <c r="P1188" s="3" t="str">
        <f t="shared" si="108"/>
        <v>2:3</v>
      </c>
      <c r="Q1188">
        <v>2</v>
      </c>
      <c r="R1188">
        <v>3</v>
      </c>
      <c r="S1188">
        <v>0</v>
      </c>
      <c r="T1188">
        <v>1</v>
      </c>
      <c r="V1188">
        <f t="shared" si="109"/>
        <v>0</v>
      </c>
      <c r="W1188">
        <f t="shared" si="110"/>
        <v>3.22</v>
      </c>
      <c r="X1188">
        <f t="shared" si="111"/>
        <v>3.15</v>
      </c>
      <c r="Y1188">
        <f t="shared" si="112"/>
        <v>2.02</v>
      </c>
      <c r="AA1188">
        <f t="shared" si="113"/>
        <v>0</v>
      </c>
    </row>
    <row r="1189" spans="1:27" x14ac:dyDescent="0.15">
      <c r="A1189" s="1">
        <v>42417</v>
      </c>
      <c r="B1189">
        <v>20</v>
      </c>
      <c r="C1189" t="s">
        <v>232</v>
      </c>
      <c r="D1189" s="2">
        <v>42418.458333333336</v>
      </c>
      <c r="E1189" t="s">
        <v>715</v>
      </c>
      <c r="F1189" t="s">
        <v>716</v>
      </c>
      <c r="G1189" t="s">
        <v>715</v>
      </c>
      <c r="H1189" t="s">
        <v>716</v>
      </c>
      <c r="I1189">
        <v>2.1800000000000002</v>
      </c>
      <c r="J1189">
        <v>3.2</v>
      </c>
      <c r="K1189">
        <v>2.85</v>
      </c>
      <c r="L1189">
        <v>4.7</v>
      </c>
      <c r="M1189">
        <v>3.95</v>
      </c>
      <c r="N1189">
        <v>1.51</v>
      </c>
      <c r="O1189">
        <v>-1</v>
      </c>
      <c r="P1189" s="3" t="str">
        <f t="shared" si="108"/>
        <v>3:3</v>
      </c>
      <c r="Q1189">
        <v>3</v>
      </c>
      <c r="R1189">
        <v>3</v>
      </c>
      <c r="S1189">
        <v>1</v>
      </c>
      <c r="T1189">
        <v>0</v>
      </c>
      <c r="V1189">
        <f t="shared" si="109"/>
        <v>0</v>
      </c>
      <c r="W1189">
        <f t="shared" si="110"/>
        <v>2.1800000000000002</v>
      </c>
      <c r="X1189">
        <f t="shared" si="111"/>
        <v>3.2</v>
      </c>
      <c r="Y1189">
        <f t="shared" si="112"/>
        <v>2.85</v>
      </c>
      <c r="AA1189">
        <f t="shared" si="113"/>
        <v>0</v>
      </c>
    </row>
    <row r="1190" spans="1:27" x14ac:dyDescent="0.15">
      <c r="A1190" s="1">
        <v>42417</v>
      </c>
      <c r="B1190">
        <v>21</v>
      </c>
      <c r="C1190" t="s">
        <v>494</v>
      </c>
      <c r="D1190" s="2">
        <v>42418.458333333336</v>
      </c>
      <c r="E1190" t="s">
        <v>335</v>
      </c>
      <c r="F1190" t="s">
        <v>538</v>
      </c>
      <c r="G1190" t="s">
        <v>335</v>
      </c>
      <c r="H1190" t="s">
        <v>539</v>
      </c>
      <c r="I1190">
        <v>1.7</v>
      </c>
      <c r="J1190">
        <v>3.3</v>
      </c>
      <c r="K1190">
        <v>4.3</v>
      </c>
      <c r="L1190">
        <v>3.3</v>
      </c>
      <c r="M1190">
        <v>3.4</v>
      </c>
      <c r="N1190">
        <v>1.88</v>
      </c>
      <c r="O1190">
        <v>-1</v>
      </c>
      <c r="P1190" s="3" t="str">
        <f t="shared" si="108"/>
        <v>1:0</v>
      </c>
      <c r="Q1190">
        <v>1</v>
      </c>
      <c r="R1190">
        <v>0</v>
      </c>
      <c r="S1190">
        <v>3</v>
      </c>
      <c r="T1190">
        <v>1</v>
      </c>
      <c r="V1190">
        <f t="shared" si="109"/>
        <v>0</v>
      </c>
      <c r="W1190">
        <f t="shared" si="110"/>
        <v>1.7</v>
      </c>
      <c r="X1190">
        <f t="shared" si="111"/>
        <v>3.3</v>
      </c>
      <c r="Y1190">
        <f t="shared" si="112"/>
        <v>4.3</v>
      </c>
      <c r="AA1190">
        <f t="shared" si="113"/>
        <v>0</v>
      </c>
    </row>
    <row r="1191" spans="1:27" x14ac:dyDescent="0.15">
      <c r="A1191" s="1">
        <v>42418</v>
      </c>
      <c r="B1191">
        <v>24</v>
      </c>
      <c r="C1191" t="s">
        <v>232</v>
      </c>
      <c r="D1191" s="2">
        <v>42418.958333333336</v>
      </c>
      <c r="E1191" t="s">
        <v>626</v>
      </c>
      <c r="F1191" t="s">
        <v>500</v>
      </c>
      <c r="G1191" t="s">
        <v>626</v>
      </c>
      <c r="H1191" t="s">
        <v>502</v>
      </c>
      <c r="I1191">
        <v>3.8</v>
      </c>
      <c r="J1191">
        <v>3.4</v>
      </c>
      <c r="K1191">
        <v>1.77</v>
      </c>
      <c r="L1191">
        <v>1.8</v>
      </c>
      <c r="M1191">
        <v>3.7</v>
      </c>
      <c r="N1191">
        <v>3.3</v>
      </c>
      <c r="O1191">
        <v>1</v>
      </c>
      <c r="P1191" s="3" t="str">
        <f t="shared" si="108"/>
        <v>1:2</v>
      </c>
      <c r="Q1191">
        <v>1</v>
      </c>
      <c r="R1191">
        <v>2</v>
      </c>
      <c r="S1191">
        <v>0</v>
      </c>
      <c r="T1191">
        <v>1</v>
      </c>
      <c r="V1191">
        <f t="shared" si="109"/>
        <v>0</v>
      </c>
      <c r="W1191">
        <f t="shared" si="110"/>
        <v>3.8</v>
      </c>
      <c r="X1191">
        <f t="shared" si="111"/>
        <v>3.4</v>
      </c>
      <c r="Y1191">
        <f t="shared" si="112"/>
        <v>1.77</v>
      </c>
      <c r="AA1191">
        <f t="shared" si="113"/>
        <v>0</v>
      </c>
    </row>
    <row r="1192" spans="1:27" x14ac:dyDescent="0.15">
      <c r="A1192" s="1">
        <v>42418</v>
      </c>
      <c r="B1192">
        <v>1</v>
      </c>
      <c r="C1192" t="s">
        <v>695</v>
      </c>
      <c r="D1192" s="2">
        <v>42419.083333333336</v>
      </c>
      <c r="E1192" t="s">
        <v>218</v>
      </c>
      <c r="F1192" t="s">
        <v>181</v>
      </c>
      <c r="G1192" t="s">
        <v>218</v>
      </c>
      <c r="H1192" t="s">
        <v>176</v>
      </c>
      <c r="I1192">
        <v>2.2000000000000002</v>
      </c>
      <c r="J1192">
        <v>3.15</v>
      </c>
      <c r="K1192">
        <v>2.85</v>
      </c>
      <c r="L1192">
        <v>5</v>
      </c>
      <c r="M1192">
        <v>3.8</v>
      </c>
      <c r="N1192">
        <v>1.5</v>
      </c>
      <c r="O1192">
        <v>-1</v>
      </c>
      <c r="P1192" s="3" t="str">
        <f t="shared" si="108"/>
        <v>1:1</v>
      </c>
      <c r="Q1192">
        <v>1</v>
      </c>
      <c r="R1192">
        <v>1</v>
      </c>
      <c r="S1192">
        <v>1</v>
      </c>
      <c r="T1192">
        <v>0</v>
      </c>
      <c r="V1192">
        <f t="shared" si="109"/>
        <v>0</v>
      </c>
      <c r="W1192">
        <f t="shared" si="110"/>
        <v>2.2000000000000002</v>
      </c>
      <c r="X1192">
        <f t="shared" si="111"/>
        <v>3.15</v>
      </c>
      <c r="Y1192">
        <f t="shared" si="112"/>
        <v>2.85</v>
      </c>
      <c r="AA1192">
        <f t="shared" si="113"/>
        <v>0</v>
      </c>
    </row>
    <row r="1193" spans="1:27" x14ac:dyDescent="0.15">
      <c r="A1193" s="1">
        <v>42418</v>
      </c>
      <c r="B1193">
        <v>2</v>
      </c>
      <c r="C1193" t="s">
        <v>695</v>
      </c>
      <c r="D1193" s="2">
        <v>42419.083333333336</v>
      </c>
      <c r="E1193" t="s">
        <v>318</v>
      </c>
      <c r="F1193" t="s">
        <v>717</v>
      </c>
      <c r="G1193" t="s">
        <v>318</v>
      </c>
      <c r="H1193" t="s">
        <v>717</v>
      </c>
      <c r="I1193">
        <v>2.14</v>
      </c>
      <c r="J1193">
        <v>3.05</v>
      </c>
      <c r="K1193">
        <v>3.05</v>
      </c>
      <c r="L1193">
        <v>4.8</v>
      </c>
      <c r="M1193">
        <v>3.75</v>
      </c>
      <c r="N1193">
        <v>1.53</v>
      </c>
      <c r="O1193">
        <v>-1</v>
      </c>
      <c r="P1193" s="3" t="str">
        <f t="shared" si="108"/>
        <v>3:2</v>
      </c>
      <c r="Q1193">
        <v>3</v>
      </c>
      <c r="R1193">
        <v>2</v>
      </c>
      <c r="S1193">
        <v>3</v>
      </c>
      <c r="T1193">
        <v>1</v>
      </c>
      <c r="V1193">
        <f t="shared" si="109"/>
        <v>1</v>
      </c>
      <c r="W1193">
        <f t="shared" si="110"/>
        <v>2.1390000000000002</v>
      </c>
      <c r="X1193">
        <f t="shared" si="111"/>
        <v>3.05</v>
      </c>
      <c r="Y1193">
        <f t="shared" si="112"/>
        <v>3.0509999999999997</v>
      </c>
      <c r="AA1193">
        <f t="shared" si="113"/>
        <v>0</v>
      </c>
    </row>
    <row r="1194" spans="1:27" x14ac:dyDescent="0.15">
      <c r="A1194" s="1">
        <v>42418</v>
      </c>
      <c r="B1194">
        <v>3</v>
      </c>
      <c r="C1194" t="s">
        <v>695</v>
      </c>
      <c r="D1194" s="2">
        <v>42419.083333333336</v>
      </c>
      <c r="E1194" t="s">
        <v>397</v>
      </c>
      <c r="F1194" t="s">
        <v>147</v>
      </c>
      <c r="G1194" t="s">
        <v>397</v>
      </c>
      <c r="H1194" t="s">
        <v>147</v>
      </c>
      <c r="I1194">
        <v>1.34</v>
      </c>
      <c r="J1194">
        <v>4.25</v>
      </c>
      <c r="K1194">
        <v>7</v>
      </c>
      <c r="L1194">
        <v>2.12</v>
      </c>
      <c r="M1194">
        <v>3.55</v>
      </c>
      <c r="N1194">
        <v>2.67</v>
      </c>
      <c r="O1194">
        <v>-1</v>
      </c>
      <c r="P1194" s="3" t="str">
        <f t="shared" si="108"/>
        <v>2:0</v>
      </c>
      <c r="Q1194">
        <v>2</v>
      </c>
      <c r="R1194">
        <v>0</v>
      </c>
      <c r="S1194">
        <v>3</v>
      </c>
      <c r="T1194">
        <v>3</v>
      </c>
      <c r="V1194">
        <f t="shared" si="109"/>
        <v>0</v>
      </c>
      <c r="W1194">
        <f t="shared" si="110"/>
        <v>1.34</v>
      </c>
      <c r="X1194">
        <f t="shared" si="111"/>
        <v>4.25</v>
      </c>
      <c r="Y1194">
        <f t="shared" si="112"/>
        <v>7</v>
      </c>
      <c r="AA1194">
        <f t="shared" si="113"/>
        <v>0</v>
      </c>
    </row>
    <row r="1195" spans="1:27" x14ac:dyDescent="0.15">
      <c r="A1195" s="1">
        <v>42418</v>
      </c>
      <c r="B1195">
        <v>4</v>
      </c>
      <c r="C1195" t="s">
        <v>695</v>
      </c>
      <c r="D1195" s="2">
        <v>42419.083333333336</v>
      </c>
      <c r="E1195" t="s">
        <v>192</v>
      </c>
      <c r="F1195" t="s">
        <v>227</v>
      </c>
      <c r="G1195" t="s">
        <v>192</v>
      </c>
      <c r="H1195" t="s">
        <v>227</v>
      </c>
      <c r="I1195">
        <v>2.39</v>
      </c>
      <c r="J1195">
        <v>3.2</v>
      </c>
      <c r="K1195">
        <v>2.5499999999999998</v>
      </c>
      <c r="L1195">
        <v>1.37</v>
      </c>
      <c r="M1195">
        <v>4.3</v>
      </c>
      <c r="N1195">
        <v>6</v>
      </c>
      <c r="O1195">
        <v>1</v>
      </c>
      <c r="P1195" s="3" t="str">
        <f t="shared" si="108"/>
        <v>1:0</v>
      </c>
      <c r="Q1195">
        <v>1</v>
      </c>
      <c r="R1195">
        <v>0</v>
      </c>
      <c r="S1195">
        <v>3</v>
      </c>
      <c r="T1195">
        <v>3</v>
      </c>
      <c r="V1195">
        <f t="shared" si="109"/>
        <v>0</v>
      </c>
      <c r="W1195">
        <f t="shared" si="110"/>
        <v>2.39</v>
      </c>
      <c r="X1195">
        <f t="shared" si="111"/>
        <v>3.2</v>
      </c>
      <c r="Y1195">
        <f t="shared" si="112"/>
        <v>2.5499999999999998</v>
      </c>
      <c r="AA1195">
        <f t="shared" si="113"/>
        <v>0</v>
      </c>
    </row>
    <row r="1196" spans="1:27" x14ac:dyDescent="0.15">
      <c r="A1196" s="1">
        <v>42418</v>
      </c>
      <c r="B1196">
        <v>5</v>
      </c>
      <c r="C1196" t="s">
        <v>695</v>
      </c>
      <c r="D1196" s="2">
        <v>42419.083333333336</v>
      </c>
      <c r="E1196" t="s">
        <v>594</v>
      </c>
      <c r="F1196" t="s">
        <v>31</v>
      </c>
      <c r="G1196" t="s">
        <v>595</v>
      </c>
      <c r="H1196" t="s">
        <v>33</v>
      </c>
      <c r="I1196">
        <v>5.45</v>
      </c>
      <c r="J1196">
        <v>3.6</v>
      </c>
      <c r="K1196">
        <v>1.51</v>
      </c>
      <c r="L1196">
        <v>2.1800000000000002</v>
      </c>
      <c r="M1196">
        <v>3.25</v>
      </c>
      <c r="N1196">
        <v>2.77</v>
      </c>
      <c r="O1196">
        <v>1</v>
      </c>
      <c r="P1196" s="3" t="str">
        <f t="shared" si="108"/>
        <v>2:1</v>
      </c>
      <c r="Q1196">
        <v>2</v>
      </c>
      <c r="R1196">
        <v>1</v>
      </c>
      <c r="S1196">
        <v>3</v>
      </c>
      <c r="T1196">
        <v>3</v>
      </c>
      <c r="V1196">
        <f t="shared" si="109"/>
        <v>0</v>
      </c>
      <c r="W1196">
        <f t="shared" si="110"/>
        <v>5.45</v>
      </c>
      <c r="X1196">
        <f t="shared" si="111"/>
        <v>3.6</v>
      </c>
      <c r="Y1196">
        <f t="shared" si="112"/>
        <v>1.51</v>
      </c>
      <c r="AA1196">
        <f t="shared" si="113"/>
        <v>0</v>
      </c>
    </row>
    <row r="1197" spans="1:27" x14ac:dyDescent="0.15">
      <c r="A1197" s="1">
        <v>42418</v>
      </c>
      <c r="B1197">
        <v>6</v>
      </c>
      <c r="C1197" t="s">
        <v>695</v>
      </c>
      <c r="D1197" s="2">
        <v>42419.083333333336</v>
      </c>
      <c r="E1197" t="s">
        <v>176</v>
      </c>
      <c r="F1197" t="s">
        <v>641</v>
      </c>
      <c r="G1197" t="s">
        <v>176</v>
      </c>
      <c r="H1197" t="s">
        <v>641</v>
      </c>
      <c r="I1197">
        <v>1.07</v>
      </c>
      <c r="J1197">
        <v>7.1</v>
      </c>
      <c r="K1197">
        <v>21</v>
      </c>
      <c r="L1197">
        <v>1.41</v>
      </c>
      <c r="M1197">
        <v>4.3499999999999996</v>
      </c>
      <c r="N1197">
        <v>5.35</v>
      </c>
      <c r="O1197">
        <v>-1</v>
      </c>
      <c r="P1197" s="3" t="str">
        <f t="shared" si="108"/>
        <v>3:0</v>
      </c>
      <c r="Q1197">
        <v>3</v>
      </c>
      <c r="R1197">
        <v>0</v>
      </c>
      <c r="S1197">
        <v>3</v>
      </c>
      <c r="T1197">
        <v>3</v>
      </c>
      <c r="V1197">
        <f t="shared" si="109"/>
        <v>0</v>
      </c>
      <c r="W1197">
        <f t="shared" si="110"/>
        <v>1.07</v>
      </c>
      <c r="X1197">
        <f t="shared" si="111"/>
        <v>7.1</v>
      </c>
      <c r="Y1197">
        <f t="shared" si="112"/>
        <v>21</v>
      </c>
      <c r="AA1197">
        <f t="shared" si="113"/>
        <v>0</v>
      </c>
    </row>
    <row r="1198" spans="1:27" x14ac:dyDescent="0.15">
      <c r="A1198" s="1">
        <v>42418</v>
      </c>
      <c r="B1198">
        <v>7</v>
      </c>
      <c r="C1198" t="s">
        <v>695</v>
      </c>
      <c r="D1198" s="2">
        <v>42419.083333333336</v>
      </c>
      <c r="E1198" t="s">
        <v>718</v>
      </c>
      <c r="F1198" t="s">
        <v>719</v>
      </c>
      <c r="G1198" t="s">
        <v>718</v>
      </c>
      <c r="H1198" t="s">
        <v>720</v>
      </c>
      <c r="I1198">
        <v>2.5499999999999998</v>
      </c>
      <c r="J1198">
        <v>3.1</v>
      </c>
      <c r="K1198">
        <v>2.4500000000000002</v>
      </c>
      <c r="L1198">
        <v>1.4</v>
      </c>
      <c r="M1198">
        <v>4.0999999999999996</v>
      </c>
      <c r="N1198">
        <v>5.9</v>
      </c>
      <c r="O1198">
        <v>1</v>
      </c>
      <c r="P1198" s="3" t="str">
        <f t="shared" si="108"/>
        <v>1:0</v>
      </c>
      <c r="Q1198">
        <v>1</v>
      </c>
      <c r="R1198">
        <v>0</v>
      </c>
      <c r="S1198">
        <v>3</v>
      </c>
      <c r="T1198">
        <v>3</v>
      </c>
      <c r="V1198">
        <f t="shared" si="109"/>
        <v>0</v>
      </c>
      <c r="W1198">
        <f t="shared" si="110"/>
        <v>2.5499999999999998</v>
      </c>
      <c r="X1198">
        <f t="shared" si="111"/>
        <v>3.1</v>
      </c>
      <c r="Y1198">
        <f t="shared" si="112"/>
        <v>2.4500000000000002</v>
      </c>
      <c r="AA1198">
        <f t="shared" si="113"/>
        <v>0</v>
      </c>
    </row>
    <row r="1199" spans="1:27" x14ac:dyDescent="0.15">
      <c r="A1199" s="1">
        <v>42418</v>
      </c>
      <c r="B1199">
        <v>8</v>
      </c>
      <c r="C1199" t="s">
        <v>649</v>
      </c>
      <c r="D1199" s="2">
        <v>42419.166666666664</v>
      </c>
      <c r="E1199" t="s">
        <v>394</v>
      </c>
      <c r="F1199" t="s">
        <v>662</v>
      </c>
      <c r="G1199" t="s">
        <v>396</v>
      </c>
      <c r="H1199" t="s">
        <v>662</v>
      </c>
      <c r="I1199">
        <v>1.98</v>
      </c>
      <c r="J1199">
        <v>2.9</v>
      </c>
      <c r="K1199">
        <v>3.65</v>
      </c>
      <c r="L1199">
        <v>4.3</v>
      </c>
      <c r="M1199">
        <v>3.6</v>
      </c>
      <c r="N1199">
        <v>1.62</v>
      </c>
      <c r="O1199">
        <v>-1</v>
      </c>
      <c r="P1199" s="3" t="str">
        <f t="shared" si="108"/>
        <v>1:1</v>
      </c>
      <c r="Q1199">
        <v>1</v>
      </c>
      <c r="R1199">
        <v>1</v>
      </c>
      <c r="S1199">
        <v>1</v>
      </c>
      <c r="T1199">
        <v>0</v>
      </c>
      <c r="V1199">
        <f t="shared" si="109"/>
        <v>0</v>
      </c>
      <c r="W1199">
        <f t="shared" si="110"/>
        <v>1.98</v>
      </c>
      <c r="X1199">
        <f t="shared" si="111"/>
        <v>2.9</v>
      </c>
      <c r="Y1199">
        <f t="shared" si="112"/>
        <v>3.65</v>
      </c>
      <c r="AA1199">
        <f t="shared" si="113"/>
        <v>0</v>
      </c>
    </row>
    <row r="1200" spans="1:27" x14ac:dyDescent="0.15">
      <c r="A1200" s="1">
        <v>42418</v>
      </c>
      <c r="B1200">
        <v>9</v>
      </c>
      <c r="C1200" t="s">
        <v>695</v>
      </c>
      <c r="D1200" s="2">
        <v>42419.170138888891</v>
      </c>
      <c r="E1200" t="s">
        <v>193</v>
      </c>
      <c r="F1200" t="s">
        <v>721</v>
      </c>
      <c r="G1200" t="s">
        <v>193</v>
      </c>
      <c r="H1200" t="s">
        <v>721</v>
      </c>
      <c r="I1200">
        <v>1.62</v>
      </c>
      <c r="J1200">
        <v>3.65</v>
      </c>
      <c r="K1200">
        <v>4.3</v>
      </c>
      <c r="L1200">
        <v>2.95</v>
      </c>
      <c r="M1200">
        <v>3.5</v>
      </c>
      <c r="N1200">
        <v>1.98</v>
      </c>
      <c r="O1200">
        <v>-1</v>
      </c>
      <c r="P1200" s="3" t="str">
        <f t="shared" si="108"/>
        <v>6:0</v>
      </c>
      <c r="Q1200">
        <v>6</v>
      </c>
      <c r="R1200">
        <v>0</v>
      </c>
      <c r="S1200">
        <v>3</v>
      </c>
      <c r="T1200">
        <v>3</v>
      </c>
      <c r="V1200">
        <f t="shared" si="109"/>
        <v>0</v>
      </c>
      <c r="W1200">
        <f t="shared" si="110"/>
        <v>1.62</v>
      </c>
      <c r="X1200">
        <f t="shared" si="111"/>
        <v>3.65</v>
      </c>
      <c r="Y1200">
        <f t="shared" si="112"/>
        <v>4.3</v>
      </c>
      <c r="AA1200">
        <f t="shared" si="113"/>
        <v>0</v>
      </c>
    </row>
    <row r="1201" spans="1:27" x14ac:dyDescent="0.15">
      <c r="A1201" s="1">
        <v>42418</v>
      </c>
      <c r="B1201">
        <v>10</v>
      </c>
      <c r="C1201" t="s">
        <v>695</v>
      </c>
      <c r="D1201" s="2">
        <v>42419.170138888891</v>
      </c>
      <c r="E1201" t="s">
        <v>353</v>
      </c>
      <c r="F1201" t="s">
        <v>26</v>
      </c>
      <c r="G1201" t="s">
        <v>353</v>
      </c>
      <c r="H1201" t="s">
        <v>26</v>
      </c>
      <c r="I1201">
        <v>3.6</v>
      </c>
      <c r="J1201">
        <v>3.25</v>
      </c>
      <c r="K1201">
        <v>1.86</v>
      </c>
      <c r="L1201">
        <v>1.71</v>
      </c>
      <c r="M1201">
        <v>3.6</v>
      </c>
      <c r="N1201">
        <v>3.75</v>
      </c>
      <c r="O1201">
        <v>1</v>
      </c>
      <c r="P1201" s="3" t="str">
        <f t="shared" si="108"/>
        <v>0:0</v>
      </c>
      <c r="Q1201">
        <v>0</v>
      </c>
      <c r="R1201">
        <v>0</v>
      </c>
      <c r="S1201">
        <v>1</v>
      </c>
      <c r="T1201">
        <v>3</v>
      </c>
      <c r="V1201">
        <f t="shared" si="109"/>
        <v>0</v>
      </c>
      <c r="W1201">
        <f t="shared" si="110"/>
        <v>3.6</v>
      </c>
      <c r="X1201">
        <f t="shared" si="111"/>
        <v>3.25</v>
      </c>
      <c r="Y1201">
        <f t="shared" si="112"/>
        <v>1.86</v>
      </c>
      <c r="AA1201">
        <f t="shared" si="113"/>
        <v>0</v>
      </c>
    </row>
    <row r="1202" spans="1:27" x14ac:dyDescent="0.15">
      <c r="A1202" s="1">
        <v>42418</v>
      </c>
      <c r="B1202">
        <v>11</v>
      </c>
      <c r="C1202" t="s">
        <v>695</v>
      </c>
      <c r="D1202" s="2">
        <v>42419.170138888891</v>
      </c>
      <c r="E1202" t="s">
        <v>499</v>
      </c>
      <c r="F1202" t="s">
        <v>123</v>
      </c>
      <c r="G1202" t="s">
        <v>501</v>
      </c>
      <c r="H1202" t="s">
        <v>123</v>
      </c>
      <c r="I1202">
        <v>2.5499999999999998</v>
      </c>
      <c r="J1202">
        <v>2.95</v>
      </c>
      <c r="K1202">
        <v>2.5499999999999998</v>
      </c>
      <c r="L1202">
        <v>6.3</v>
      </c>
      <c r="M1202">
        <v>4.1500000000000004</v>
      </c>
      <c r="N1202">
        <v>1.37</v>
      </c>
      <c r="O1202">
        <v>-1</v>
      </c>
      <c r="P1202" s="3" t="str">
        <f t="shared" si="108"/>
        <v>1:2</v>
      </c>
      <c r="Q1202">
        <v>1</v>
      </c>
      <c r="R1202">
        <v>2</v>
      </c>
      <c r="S1202">
        <v>0</v>
      </c>
      <c r="T1202">
        <v>0</v>
      </c>
      <c r="V1202">
        <f t="shared" si="109"/>
        <v>1</v>
      </c>
      <c r="W1202">
        <f t="shared" si="110"/>
        <v>2.5489999999999999</v>
      </c>
      <c r="X1202">
        <f t="shared" si="111"/>
        <v>2.95</v>
      </c>
      <c r="Y1202">
        <f t="shared" si="112"/>
        <v>2.5509999999999997</v>
      </c>
      <c r="AA1202">
        <f t="shared" si="113"/>
        <v>0</v>
      </c>
    </row>
    <row r="1203" spans="1:27" x14ac:dyDescent="0.15">
      <c r="A1203" s="1">
        <v>42418</v>
      </c>
      <c r="B1203">
        <v>12</v>
      </c>
      <c r="C1203" t="s">
        <v>695</v>
      </c>
      <c r="D1203" s="2">
        <v>42419.170138888891</v>
      </c>
      <c r="E1203" t="s">
        <v>722</v>
      </c>
      <c r="F1203" t="s">
        <v>215</v>
      </c>
      <c r="G1203" t="s">
        <v>722</v>
      </c>
      <c r="H1203" t="s">
        <v>215</v>
      </c>
      <c r="I1203">
        <v>2.92</v>
      </c>
      <c r="J1203">
        <v>3.15</v>
      </c>
      <c r="K1203">
        <v>2.16</v>
      </c>
      <c r="L1203">
        <v>1.52</v>
      </c>
      <c r="M1203">
        <v>3.8</v>
      </c>
      <c r="N1203">
        <v>4.8</v>
      </c>
      <c r="O1203">
        <v>1</v>
      </c>
      <c r="P1203" s="3" t="str">
        <f t="shared" si="108"/>
        <v>1:1</v>
      </c>
      <c r="Q1203">
        <v>1</v>
      </c>
      <c r="R1203">
        <v>1</v>
      </c>
      <c r="S1203">
        <v>1</v>
      </c>
      <c r="T1203">
        <v>3</v>
      </c>
      <c r="V1203">
        <f t="shared" si="109"/>
        <v>0</v>
      </c>
      <c r="W1203">
        <f t="shared" si="110"/>
        <v>2.92</v>
      </c>
      <c r="X1203">
        <f t="shared" si="111"/>
        <v>3.15</v>
      </c>
      <c r="Y1203">
        <f t="shared" si="112"/>
        <v>2.16</v>
      </c>
      <c r="AA1203">
        <f t="shared" si="113"/>
        <v>0</v>
      </c>
    </row>
    <row r="1204" spans="1:27" x14ac:dyDescent="0.15">
      <c r="A1204" s="1">
        <v>42418</v>
      </c>
      <c r="B1204">
        <v>13</v>
      </c>
      <c r="C1204" t="s">
        <v>695</v>
      </c>
      <c r="D1204" s="2">
        <v>42419.170138888891</v>
      </c>
      <c r="E1204" t="s">
        <v>196</v>
      </c>
      <c r="F1204" t="s">
        <v>188</v>
      </c>
      <c r="G1204" t="s">
        <v>196</v>
      </c>
      <c r="H1204" t="s">
        <v>190</v>
      </c>
      <c r="I1204">
        <v>2.4</v>
      </c>
      <c r="J1204">
        <v>3.2</v>
      </c>
      <c r="K1204">
        <v>2.5299999999999998</v>
      </c>
      <c r="L1204">
        <v>5.5</v>
      </c>
      <c r="M1204">
        <v>4.0999999999999996</v>
      </c>
      <c r="N1204">
        <v>1.42</v>
      </c>
      <c r="O1204">
        <v>-1</v>
      </c>
      <c r="P1204" s="3" t="str">
        <f t="shared" si="108"/>
        <v>0:1</v>
      </c>
      <c r="Q1204">
        <v>0</v>
      </c>
      <c r="R1204">
        <v>1</v>
      </c>
      <c r="S1204">
        <v>0</v>
      </c>
      <c r="T1204">
        <v>0</v>
      </c>
      <c r="V1204">
        <f t="shared" si="109"/>
        <v>0</v>
      </c>
      <c r="W1204">
        <f t="shared" si="110"/>
        <v>2.4</v>
      </c>
      <c r="X1204">
        <f t="shared" si="111"/>
        <v>3.2</v>
      </c>
      <c r="Y1204">
        <f t="shared" si="112"/>
        <v>2.5299999999999998</v>
      </c>
      <c r="AA1204">
        <f t="shared" si="113"/>
        <v>0</v>
      </c>
    </row>
    <row r="1205" spans="1:27" x14ac:dyDescent="0.15">
      <c r="A1205" s="1">
        <v>42418</v>
      </c>
      <c r="B1205">
        <v>14</v>
      </c>
      <c r="C1205" t="s">
        <v>695</v>
      </c>
      <c r="D1205" s="2">
        <v>42419.170138888891</v>
      </c>
      <c r="E1205" t="s">
        <v>471</v>
      </c>
      <c r="F1205" t="s">
        <v>339</v>
      </c>
      <c r="G1205" t="s">
        <v>471</v>
      </c>
      <c r="H1205" t="s">
        <v>339</v>
      </c>
      <c r="I1205">
        <v>2.14</v>
      </c>
      <c r="J1205">
        <v>3.3</v>
      </c>
      <c r="K1205">
        <v>2.82</v>
      </c>
      <c r="L1205">
        <v>4.5</v>
      </c>
      <c r="M1205">
        <v>3.95</v>
      </c>
      <c r="N1205">
        <v>1.53</v>
      </c>
      <c r="O1205">
        <v>-1</v>
      </c>
      <c r="P1205" s="3" t="str">
        <f t="shared" si="108"/>
        <v>0:0</v>
      </c>
      <c r="Q1205">
        <v>0</v>
      </c>
      <c r="R1205">
        <v>0</v>
      </c>
      <c r="S1205">
        <v>1</v>
      </c>
      <c r="T1205">
        <v>0</v>
      </c>
      <c r="V1205">
        <f t="shared" si="109"/>
        <v>0</v>
      </c>
      <c r="W1205">
        <f t="shared" si="110"/>
        <v>2.14</v>
      </c>
      <c r="X1205">
        <f t="shared" si="111"/>
        <v>3.3</v>
      </c>
      <c r="Y1205">
        <f t="shared" si="112"/>
        <v>2.82</v>
      </c>
      <c r="AA1205">
        <f t="shared" si="113"/>
        <v>0</v>
      </c>
    </row>
    <row r="1206" spans="1:27" x14ac:dyDescent="0.15">
      <c r="A1206" s="1">
        <v>42418</v>
      </c>
      <c r="B1206">
        <v>15</v>
      </c>
      <c r="C1206" t="s">
        <v>695</v>
      </c>
      <c r="D1206" s="2">
        <v>42419.170138888891</v>
      </c>
      <c r="E1206" t="s">
        <v>491</v>
      </c>
      <c r="F1206" t="s">
        <v>723</v>
      </c>
      <c r="G1206" t="s">
        <v>491</v>
      </c>
      <c r="H1206" t="s">
        <v>723</v>
      </c>
      <c r="I1206">
        <v>1.88</v>
      </c>
      <c r="J1206">
        <v>3.35</v>
      </c>
      <c r="K1206">
        <v>3.4</v>
      </c>
      <c r="L1206">
        <v>3.75</v>
      </c>
      <c r="M1206">
        <v>3.65</v>
      </c>
      <c r="N1206">
        <v>1.7</v>
      </c>
      <c r="O1206">
        <v>-1</v>
      </c>
      <c r="P1206" s="3" t="str">
        <f t="shared" si="108"/>
        <v>1:0</v>
      </c>
      <c r="Q1206">
        <v>1</v>
      </c>
      <c r="R1206">
        <v>0</v>
      </c>
      <c r="S1206">
        <v>3</v>
      </c>
      <c r="T1206">
        <v>1</v>
      </c>
      <c r="V1206">
        <f t="shared" si="109"/>
        <v>0</v>
      </c>
      <c r="W1206">
        <f t="shared" si="110"/>
        <v>1.88</v>
      </c>
      <c r="X1206">
        <f t="shared" si="111"/>
        <v>3.35</v>
      </c>
      <c r="Y1206">
        <f t="shared" si="112"/>
        <v>3.4</v>
      </c>
      <c r="AA1206">
        <f t="shared" si="113"/>
        <v>0</v>
      </c>
    </row>
    <row r="1207" spans="1:27" x14ac:dyDescent="0.15">
      <c r="A1207" s="1">
        <v>42418</v>
      </c>
      <c r="B1207">
        <v>16</v>
      </c>
      <c r="C1207" t="s">
        <v>695</v>
      </c>
      <c r="D1207" s="2">
        <v>42419.170138888891</v>
      </c>
      <c r="E1207" t="s">
        <v>146</v>
      </c>
      <c r="F1207" t="s">
        <v>333</v>
      </c>
      <c r="G1207" t="s">
        <v>146</v>
      </c>
      <c r="H1207" t="s">
        <v>333</v>
      </c>
      <c r="I1207">
        <v>2.1800000000000002</v>
      </c>
      <c r="J1207">
        <v>3.2</v>
      </c>
      <c r="K1207">
        <v>2.85</v>
      </c>
      <c r="L1207">
        <v>4.75</v>
      </c>
      <c r="M1207">
        <v>3.9</v>
      </c>
      <c r="N1207">
        <v>1.51</v>
      </c>
      <c r="O1207">
        <v>-1</v>
      </c>
      <c r="P1207" s="3" t="str">
        <f t="shared" si="108"/>
        <v>0:1</v>
      </c>
      <c r="Q1207">
        <v>0</v>
      </c>
      <c r="R1207">
        <v>1</v>
      </c>
      <c r="S1207">
        <v>0</v>
      </c>
      <c r="T1207">
        <v>0</v>
      </c>
      <c r="V1207">
        <f t="shared" si="109"/>
        <v>0</v>
      </c>
      <c r="W1207">
        <f t="shared" si="110"/>
        <v>2.1800000000000002</v>
      </c>
      <c r="X1207">
        <f t="shared" si="111"/>
        <v>3.2</v>
      </c>
      <c r="Y1207">
        <f t="shared" si="112"/>
        <v>2.85</v>
      </c>
      <c r="AA1207">
        <f t="shared" si="113"/>
        <v>0</v>
      </c>
    </row>
    <row r="1208" spans="1:27" x14ac:dyDescent="0.15">
      <c r="A1208" s="1">
        <v>42418</v>
      </c>
      <c r="B1208">
        <v>17</v>
      </c>
      <c r="C1208" t="s">
        <v>649</v>
      </c>
      <c r="D1208" s="2">
        <v>42419.25</v>
      </c>
      <c r="E1208" t="s">
        <v>668</v>
      </c>
      <c r="F1208" t="s">
        <v>688</v>
      </c>
      <c r="G1208" t="s">
        <v>669</v>
      </c>
      <c r="H1208" t="s">
        <v>688</v>
      </c>
      <c r="I1208">
        <v>3.7</v>
      </c>
      <c r="J1208">
        <v>2.95</v>
      </c>
      <c r="K1208">
        <v>1.94</v>
      </c>
      <c r="L1208">
        <v>1.65</v>
      </c>
      <c r="M1208">
        <v>3.45</v>
      </c>
      <c r="N1208">
        <v>4.3</v>
      </c>
      <c r="O1208">
        <v>1</v>
      </c>
      <c r="P1208" s="3" t="str">
        <f t="shared" si="108"/>
        <v>0:1</v>
      </c>
      <c r="Q1208">
        <v>0</v>
      </c>
      <c r="R1208">
        <v>1</v>
      </c>
      <c r="S1208">
        <v>0</v>
      </c>
      <c r="T1208">
        <v>1</v>
      </c>
      <c r="V1208">
        <f t="shared" si="109"/>
        <v>0</v>
      </c>
      <c r="W1208">
        <f t="shared" si="110"/>
        <v>3.7</v>
      </c>
      <c r="X1208">
        <f t="shared" si="111"/>
        <v>2.95</v>
      </c>
      <c r="Y1208">
        <f t="shared" si="112"/>
        <v>1.94</v>
      </c>
      <c r="AA1208">
        <f t="shared" si="113"/>
        <v>0</v>
      </c>
    </row>
    <row r="1209" spans="1:27" x14ac:dyDescent="0.15">
      <c r="A1209" s="1">
        <v>42418</v>
      </c>
      <c r="B1209">
        <v>18</v>
      </c>
      <c r="C1209" t="s">
        <v>649</v>
      </c>
      <c r="D1209" s="2">
        <v>42419.25</v>
      </c>
      <c r="E1209" t="s">
        <v>683</v>
      </c>
      <c r="F1209" t="s">
        <v>677</v>
      </c>
      <c r="G1209" t="s">
        <v>683</v>
      </c>
      <c r="H1209" t="s">
        <v>677</v>
      </c>
      <c r="I1209">
        <v>2.4500000000000002</v>
      </c>
      <c r="J1209">
        <v>2.75</v>
      </c>
      <c r="K1209">
        <v>2.85</v>
      </c>
      <c r="L1209">
        <v>6.1</v>
      </c>
      <c r="M1209">
        <v>4</v>
      </c>
      <c r="N1209">
        <v>1.4</v>
      </c>
      <c r="O1209">
        <v>-1</v>
      </c>
      <c r="P1209" s="3" t="str">
        <f t="shared" si="108"/>
        <v>3:0</v>
      </c>
      <c r="Q1209">
        <v>3</v>
      </c>
      <c r="R1209">
        <v>0</v>
      </c>
      <c r="S1209">
        <v>3</v>
      </c>
      <c r="T1209">
        <v>3</v>
      </c>
      <c r="V1209">
        <f t="shared" si="109"/>
        <v>0</v>
      </c>
      <c r="W1209">
        <f t="shared" si="110"/>
        <v>2.4500000000000002</v>
      </c>
      <c r="X1209">
        <f t="shared" si="111"/>
        <v>2.75</v>
      </c>
      <c r="Y1209">
        <f t="shared" si="112"/>
        <v>2.85</v>
      </c>
      <c r="AA1209">
        <f t="shared" si="113"/>
        <v>0</v>
      </c>
    </row>
    <row r="1210" spans="1:27" x14ac:dyDescent="0.15">
      <c r="A1210" s="1">
        <v>42418</v>
      </c>
      <c r="B1210">
        <v>19</v>
      </c>
      <c r="C1210" t="s">
        <v>649</v>
      </c>
      <c r="D1210" s="2">
        <v>42419.34375</v>
      </c>
      <c r="E1210" t="s">
        <v>685</v>
      </c>
      <c r="F1210" t="s">
        <v>679</v>
      </c>
      <c r="G1210" t="s">
        <v>685</v>
      </c>
      <c r="H1210" t="s">
        <v>681</v>
      </c>
      <c r="I1210">
        <v>1.9</v>
      </c>
      <c r="J1210">
        <v>3.05</v>
      </c>
      <c r="K1210">
        <v>3.7</v>
      </c>
      <c r="L1210">
        <v>4.0999999999999996</v>
      </c>
      <c r="M1210">
        <v>3.45</v>
      </c>
      <c r="N1210">
        <v>1.68</v>
      </c>
      <c r="O1210">
        <v>-1</v>
      </c>
      <c r="P1210" s="3" t="str">
        <f t="shared" si="108"/>
        <v>2:0</v>
      </c>
      <c r="Q1210">
        <v>2</v>
      </c>
      <c r="R1210">
        <v>0</v>
      </c>
      <c r="S1210">
        <v>3</v>
      </c>
      <c r="T1210">
        <v>3</v>
      </c>
      <c r="V1210">
        <f t="shared" si="109"/>
        <v>0</v>
      </c>
      <c r="W1210">
        <f t="shared" si="110"/>
        <v>1.9</v>
      </c>
      <c r="X1210">
        <f t="shared" si="111"/>
        <v>3.05</v>
      </c>
      <c r="Y1210">
        <f t="shared" si="112"/>
        <v>3.7</v>
      </c>
      <c r="AA1210">
        <f t="shared" si="113"/>
        <v>0</v>
      </c>
    </row>
    <row r="1211" spans="1:27" x14ac:dyDescent="0.15">
      <c r="A1211" s="1">
        <v>42418</v>
      </c>
      <c r="B1211">
        <v>20</v>
      </c>
      <c r="C1211" t="s">
        <v>649</v>
      </c>
      <c r="D1211" s="2">
        <v>42419.34375</v>
      </c>
      <c r="E1211" t="s">
        <v>488</v>
      </c>
      <c r="F1211" t="s">
        <v>653</v>
      </c>
      <c r="G1211" t="s">
        <v>488</v>
      </c>
      <c r="H1211" t="s">
        <v>654</v>
      </c>
      <c r="I1211">
        <v>1.36</v>
      </c>
      <c r="J1211">
        <v>3.8</v>
      </c>
      <c r="K1211">
        <v>8</v>
      </c>
      <c r="L1211">
        <v>2.31</v>
      </c>
      <c r="M1211">
        <v>3.25</v>
      </c>
      <c r="N1211">
        <v>2.58</v>
      </c>
      <c r="O1211">
        <v>-1</v>
      </c>
      <c r="P1211" s="3" t="str">
        <f t="shared" si="108"/>
        <v>1:2</v>
      </c>
      <c r="Q1211">
        <v>1</v>
      </c>
      <c r="R1211">
        <v>2</v>
      </c>
      <c r="S1211">
        <v>0</v>
      </c>
      <c r="T1211">
        <v>0</v>
      </c>
      <c r="V1211">
        <f t="shared" si="109"/>
        <v>0</v>
      </c>
      <c r="W1211">
        <f t="shared" si="110"/>
        <v>1.36</v>
      </c>
      <c r="X1211">
        <f t="shared" si="111"/>
        <v>3.8</v>
      </c>
      <c r="Y1211">
        <f t="shared" si="112"/>
        <v>8</v>
      </c>
      <c r="AA1211">
        <f t="shared" si="113"/>
        <v>0</v>
      </c>
    </row>
    <row r="1212" spans="1:27" x14ac:dyDescent="0.15">
      <c r="A1212" s="1">
        <v>42418</v>
      </c>
      <c r="B1212">
        <v>21</v>
      </c>
      <c r="C1212" t="s">
        <v>609</v>
      </c>
      <c r="D1212" s="2">
        <v>42419.364583333336</v>
      </c>
      <c r="E1212" t="s">
        <v>724</v>
      </c>
      <c r="F1212" t="s">
        <v>725</v>
      </c>
      <c r="G1212" t="s">
        <v>724</v>
      </c>
      <c r="H1212" t="s">
        <v>725</v>
      </c>
      <c r="I1212">
        <v>2.37</v>
      </c>
      <c r="J1212">
        <v>3</v>
      </c>
      <c r="K1212">
        <v>2.72</v>
      </c>
      <c r="L1212">
        <v>5.5</v>
      </c>
      <c r="M1212">
        <v>4.05</v>
      </c>
      <c r="N1212">
        <v>1.43</v>
      </c>
      <c r="O1212">
        <v>-1</v>
      </c>
      <c r="P1212" s="3" t="str">
        <f t="shared" si="108"/>
        <v>1:1</v>
      </c>
      <c r="Q1212">
        <v>1</v>
      </c>
      <c r="R1212">
        <v>1</v>
      </c>
      <c r="S1212">
        <v>1</v>
      </c>
      <c r="T1212">
        <v>0</v>
      </c>
      <c r="V1212">
        <f t="shared" si="109"/>
        <v>0</v>
      </c>
      <c r="W1212">
        <f t="shared" si="110"/>
        <v>2.37</v>
      </c>
      <c r="X1212">
        <f t="shared" si="111"/>
        <v>3</v>
      </c>
      <c r="Y1212">
        <f t="shared" si="112"/>
        <v>2.72</v>
      </c>
      <c r="AA1212">
        <f t="shared" si="113"/>
        <v>0</v>
      </c>
    </row>
    <row r="1213" spans="1:27" x14ac:dyDescent="0.15">
      <c r="A1213" s="1">
        <v>42418</v>
      </c>
      <c r="B1213">
        <v>22</v>
      </c>
      <c r="C1213" t="s">
        <v>609</v>
      </c>
      <c r="D1213" s="2">
        <v>42419.364583333336</v>
      </c>
      <c r="E1213" t="s">
        <v>633</v>
      </c>
      <c r="F1213" t="s">
        <v>346</v>
      </c>
      <c r="G1213" t="s">
        <v>633</v>
      </c>
      <c r="H1213" t="s">
        <v>346</v>
      </c>
      <c r="I1213">
        <v>1.72</v>
      </c>
      <c r="J1213">
        <v>3.35</v>
      </c>
      <c r="K1213">
        <v>4.0999999999999996</v>
      </c>
      <c r="L1213">
        <v>3.45</v>
      </c>
      <c r="M1213">
        <v>3.35</v>
      </c>
      <c r="N1213">
        <v>1.85</v>
      </c>
      <c r="O1213">
        <v>-1</v>
      </c>
      <c r="P1213" s="3" t="str">
        <f t="shared" si="108"/>
        <v>1:1</v>
      </c>
      <c r="Q1213">
        <v>1</v>
      </c>
      <c r="R1213">
        <v>1</v>
      </c>
      <c r="S1213">
        <v>1</v>
      </c>
      <c r="T1213">
        <v>0</v>
      </c>
      <c r="V1213">
        <f t="shared" si="109"/>
        <v>0</v>
      </c>
      <c r="W1213">
        <f t="shared" si="110"/>
        <v>1.72</v>
      </c>
      <c r="X1213">
        <f t="shared" si="111"/>
        <v>3.35</v>
      </c>
      <c r="Y1213">
        <f t="shared" si="112"/>
        <v>4.0999999999999996</v>
      </c>
      <c r="AA1213">
        <f t="shared" si="113"/>
        <v>0</v>
      </c>
    </row>
    <row r="1214" spans="1:27" x14ac:dyDescent="0.15">
      <c r="A1214" s="1">
        <v>42418</v>
      </c>
      <c r="B1214">
        <v>23</v>
      </c>
      <c r="C1214" t="s">
        <v>609</v>
      </c>
      <c r="D1214" s="2">
        <v>42419.458333333336</v>
      </c>
      <c r="E1214" t="s">
        <v>305</v>
      </c>
      <c r="F1214" t="s">
        <v>726</v>
      </c>
      <c r="G1214" t="s">
        <v>306</v>
      </c>
      <c r="H1214" t="s">
        <v>726</v>
      </c>
      <c r="I1214">
        <v>1.68</v>
      </c>
      <c r="J1214">
        <v>3.4</v>
      </c>
      <c r="K1214">
        <v>4.25</v>
      </c>
      <c r="L1214">
        <v>3.25</v>
      </c>
      <c r="M1214">
        <v>3.4</v>
      </c>
      <c r="N1214">
        <v>1.9</v>
      </c>
      <c r="O1214">
        <v>-1</v>
      </c>
      <c r="P1214" s="3" t="str">
        <f t="shared" si="108"/>
        <v>4:2</v>
      </c>
      <c r="Q1214">
        <v>4</v>
      </c>
      <c r="R1214">
        <v>2</v>
      </c>
      <c r="S1214">
        <v>3</v>
      </c>
      <c r="T1214">
        <v>3</v>
      </c>
      <c r="V1214">
        <f t="shared" si="109"/>
        <v>0</v>
      </c>
      <c r="W1214">
        <f t="shared" si="110"/>
        <v>1.68</v>
      </c>
      <c r="X1214">
        <f t="shared" si="111"/>
        <v>3.4</v>
      </c>
      <c r="Y1214">
        <f t="shared" si="112"/>
        <v>4.25</v>
      </c>
      <c r="AA1214">
        <f t="shared" si="113"/>
        <v>0</v>
      </c>
    </row>
    <row r="1215" spans="1:27" x14ac:dyDescent="0.15">
      <c r="A1215" s="1">
        <v>42419</v>
      </c>
      <c r="B1215">
        <v>1</v>
      </c>
      <c r="C1215" t="s">
        <v>6</v>
      </c>
      <c r="D1215" s="2">
        <v>42419.694444444445</v>
      </c>
      <c r="E1215" t="s">
        <v>152</v>
      </c>
      <c r="F1215" t="s">
        <v>8</v>
      </c>
      <c r="G1215" t="s">
        <v>152</v>
      </c>
      <c r="H1215" t="s">
        <v>8</v>
      </c>
      <c r="I1215">
        <v>1.8</v>
      </c>
      <c r="J1215">
        <v>3.65</v>
      </c>
      <c r="K1215">
        <v>3.4</v>
      </c>
      <c r="L1215">
        <v>3.35</v>
      </c>
      <c r="M1215">
        <v>3.8</v>
      </c>
      <c r="N1215">
        <v>1.77</v>
      </c>
      <c r="O1215">
        <v>-1</v>
      </c>
      <c r="P1215" s="3" t="str">
        <f t="shared" si="108"/>
        <v>0:1</v>
      </c>
      <c r="Q1215">
        <v>0</v>
      </c>
      <c r="R1215">
        <v>1</v>
      </c>
      <c r="S1215">
        <v>0</v>
      </c>
      <c r="T1215">
        <v>0</v>
      </c>
      <c r="V1215">
        <f t="shared" si="109"/>
        <v>0</v>
      </c>
      <c r="W1215">
        <f t="shared" si="110"/>
        <v>1.8</v>
      </c>
      <c r="X1215">
        <f t="shared" si="111"/>
        <v>3.65</v>
      </c>
      <c r="Y1215">
        <f t="shared" si="112"/>
        <v>3.4</v>
      </c>
      <c r="AA1215">
        <f t="shared" si="113"/>
        <v>0</v>
      </c>
    </row>
    <row r="1216" spans="1:27" x14ac:dyDescent="0.15">
      <c r="A1216" s="1">
        <v>42419</v>
      </c>
      <c r="B1216">
        <v>2</v>
      </c>
      <c r="C1216" t="s">
        <v>642</v>
      </c>
      <c r="D1216" s="2">
        <v>42420.0625</v>
      </c>
      <c r="E1216" t="s">
        <v>674</v>
      </c>
      <c r="F1216" t="s">
        <v>670</v>
      </c>
      <c r="G1216" t="s">
        <v>674</v>
      </c>
      <c r="H1216" t="s">
        <v>670</v>
      </c>
      <c r="I1216">
        <v>1.54</v>
      </c>
      <c r="J1216">
        <v>3.6</v>
      </c>
      <c r="K1216">
        <v>5.0999999999999996</v>
      </c>
      <c r="L1216">
        <v>2.75</v>
      </c>
      <c r="M1216">
        <v>3.4</v>
      </c>
      <c r="N1216">
        <v>2.12</v>
      </c>
      <c r="O1216">
        <v>-1</v>
      </c>
      <c r="P1216" s="3" t="str">
        <f t="shared" si="108"/>
        <v>1:3</v>
      </c>
      <c r="Q1216">
        <v>1</v>
      </c>
      <c r="R1216">
        <v>3</v>
      </c>
      <c r="S1216">
        <v>0</v>
      </c>
      <c r="T1216">
        <v>0</v>
      </c>
      <c r="V1216">
        <f t="shared" si="109"/>
        <v>0</v>
      </c>
      <c r="W1216">
        <f t="shared" si="110"/>
        <v>1.54</v>
      </c>
      <c r="X1216">
        <f t="shared" si="111"/>
        <v>3.6</v>
      </c>
      <c r="Y1216">
        <f t="shared" si="112"/>
        <v>5.0999999999999996</v>
      </c>
      <c r="AA1216">
        <f t="shared" si="113"/>
        <v>0</v>
      </c>
    </row>
    <row r="1217" spans="1:27" x14ac:dyDescent="0.15">
      <c r="A1217" s="1">
        <v>42419</v>
      </c>
      <c r="B1217">
        <v>3</v>
      </c>
      <c r="C1217" t="s">
        <v>642</v>
      </c>
      <c r="D1217" s="2">
        <v>42420.0625</v>
      </c>
      <c r="E1217" t="s">
        <v>671</v>
      </c>
      <c r="F1217" t="s">
        <v>644</v>
      </c>
      <c r="G1217" t="s">
        <v>671</v>
      </c>
      <c r="H1217" t="s">
        <v>645</v>
      </c>
      <c r="I1217">
        <v>1.42</v>
      </c>
      <c r="J1217">
        <v>4.05</v>
      </c>
      <c r="K1217">
        <v>5.8</v>
      </c>
      <c r="L1217">
        <v>2.37</v>
      </c>
      <c r="M1217">
        <v>3.45</v>
      </c>
      <c r="N1217">
        <v>2.4</v>
      </c>
      <c r="O1217">
        <v>-1</v>
      </c>
      <c r="P1217" s="3" t="str">
        <f t="shared" si="108"/>
        <v>3:0</v>
      </c>
      <c r="Q1217">
        <v>3</v>
      </c>
      <c r="R1217">
        <v>0</v>
      </c>
      <c r="S1217">
        <v>3</v>
      </c>
      <c r="T1217">
        <v>3</v>
      </c>
      <c r="V1217">
        <f t="shared" si="109"/>
        <v>0</v>
      </c>
      <c r="W1217">
        <f t="shared" si="110"/>
        <v>1.42</v>
      </c>
      <c r="X1217">
        <f t="shared" si="111"/>
        <v>4.05</v>
      </c>
      <c r="Y1217">
        <f t="shared" si="112"/>
        <v>5.8</v>
      </c>
      <c r="AA1217">
        <f t="shared" si="113"/>
        <v>0</v>
      </c>
    </row>
    <row r="1218" spans="1:27" x14ac:dyDescent="0.15">
      <c r="A1218" s="1">
        <v>42419</v>
      </c>
      <c r="B1218">
        <v>4</v>
      </c>
      <c r="C1218" t="s">
        <v>642</v>
      </c>
      <c r="D1218" s="2">
        <v>42420.0625</v>
      </c>
      <c r="E1218" t="s">
        <v>673</v>
      </c>
      <c r="F1218" t="s">
        <v>687</v>
      </c>
      <c r="G1218" t="s">
        <v>673</v>
      </c>
      <c r="H1218" t="s">
        <v>687</v>
      </c>
      <c r="I1218">
        <v>1.72</v>
      </c>
      <c r="J1218">
        <v>3.35</v>
      </c>
      <c r="K1218">
        <v>4.0999999999999996</v>
      </c>
      <c r="L1218">
        <v>3.35</v>
      </c>
      <c r="M1218">
        <v>3.45</v>
      </c>
      <c r="N1218">
        <v>1.85</v>
      </c>
      <c r="O1218">
        <v>-1</v>
      </c>
      <c r="P1218" s="3" t="str">
        <f t="shared" si="108"/>
        <v>1:1</v>
      </c>
      <c r="Q1218">
        <v>1</v>
      </c>
      <c r="R1218">
        <v>1</v>
      </c>
      <c r="S1218">
        <v>1</v>
      </c>
      <c r="T1218">
        <v>0</v>
      </c>
      <c r="V1218">
        <f t="shared" si="109"/>
        <v>0</v>
      </c>
      <c r="W1218">
        <f t="shared" si="110"/>
        <v>1.72</v>
      </c>
      <c r="X1218">
        <f t="shared" si="111"/>
        <v>3.35</v>
      </c>
      <c r="Y1218">
        <f t="shared" si="112"/>
        <v>4.0999999999999996</v>
      </c>
      <c r="AA1218">
        <f t="shared" si="113"/>
        <v>0</v>
      </c>
    </row>
    <row r="1219" spans="1:27" x14ac:dyDescent="0.15">
      <c r="A1219" s="1">
        <v>42419</v>
      </c>
      <c r="B1219">
        <v>5</v>
      </c>
      <c r="C1219" t="s">
        <v>238</v>
      </c>
      <c r="D1219" s="2">
        <v>42420.125</v>
      </c>
      <c r="E1219" t="s">
        <v>241</v>
      </c>
      <c r="F1219" t="s">
        <v>239</v>
      </c>
      <c r="G1219" t="s">
        <v>241</v>
      </c>
      <c r="H1219" t="s">
        <v>239</v>
      </c>
      <c r="I1219">
        <v>2.0699999999999998</v>
      </c>
      <c r="J1219">
        <v>2.8</v>
      </c>
      <c r="K1219">
        <v>3.55</v>
      </c>
      <c r="L1219">
        <v>4.5999999999999996</v>
      </c>
      <c r="M1219">
        <v>3.65</v>
      </c>
      <c r="N1219">
        <v>1.57</v>
      </c>
      <c r="O1219">
        <v>-1</v>
      </c>
      <c r="P1219" s="3" t="str">
        <f t="shared" ref="P1219:P1282" si="114">Q1219&amp;":"&amp;R1219</f>
        <v>0:0</v>
      </c>
      <c r="Q1219">
        <v>0</v>
      </c>
      <c r="R1219">
        <v>0</v>
      </c>
      <c r="S1219">
        <v>1</v>
      </c>
      <c r="T1219">
        <v>0</v>
      </c>
      <c r="V1219">
        <f t="shared" ref="V1219:V1282" si="115">IF(OR(I1219=J1219,I1219=K1219,J1219=K1219),1,0)</f>
        <v>0</v>
      </c>
      <c r="W1219">
        <f t="shared" ref="W1219:W1282" si="116">IF(V1219=0,I1219,I1219-0.001)</f>
        <v>2.0699999999999998</v>
      </c>
      <c r="X1219">
        <f t="shared" ref="X1219:X1282" si="117">J1219</f>
        <v>2.8</v>
      </c>
      <c r="Y1219">
        <f t="shared" ref="Y1219:Y1282" si="118">IF(V1219=0,K1219,K1219+0.001)</f>
        <v>3.55</v>
      </c>
      <c r="AA1219">
        <f t="shared" ref="AA1219:AA1282" si="119">IF(OR(I1219=0,J1219=0,K1219=0),1,0)</f>
        <v>0</v>
      </c>
    </row>
    <row r="1220" spans="1:27" x14ac:dyDescent="0.15">
      <c r="A1220" s="1">
        <v>42419</v>
      </c>
      <c r="B1220">
        <v>6</v>
      </c>
      <c r="C1220" t="s">
        <v>238</v>
      </c>
      <c r="D1220" s="2">
        <v>42420.125</v>
      </c>
      <c r="E1220" t="s">
        <v>243</v>
      </c>
      <c r="F1220" t="s">
        <v>252</v>
      </c>
      <c r="G1220" t="s">
        <v>243</v>
      </c>
      <c r="H1220" t="s">
        <v>252</v>
      </c>
      <c r="I1220">
        <v>1.3</v>
      </c>
      <c r="J1220">
        <v>4</v>
      </c>
      <c r="K1220">
        <v>9.5</v>
      </c>
      <c r="L1220">
        <v>2.15</v>
      </c>
      <c r="M1220">
        <v>3.2</v>
      </c>
      <c r="N1220">
        <v>2.85</v>
      </c>
      <c r="O1220">
        <v>-1</v>
      </c>
      <c r="P1220" s="3" t="str">
        <f t="shared" si="114"/>
        <v>3:2</v>
      </c>
      <c r="Q1220">
        <v>3</v>
      </c>
      <c r="R1220">
        <v>2</v>
      </c>
      <c r="S1220">
        <v>3</v>
      </c>
      <c r="T1220">
        <v>1</v>
      </c>
      <c r="V1220">
        <f t="shared" si="115"/>
        <v>0</v>
      </c>
      <c r="W1220">
        <f t="shared" si="116"/>
        <v>1.3</v>
      </c>
      <c r="X1220">
        <f t="shared" si="117"/>
        <v>4</v>
      </c>
      <c r="Y1220">
        <f t="shared" si="118"/>
        <v>9.5</v>
      </c>
      <c r="AA1220">
        <f t="shared" si="119"/>
        <v>0</v>
      </c>
    </row>
    <row r="1221" spans="1:27" x14ac:dyDescent="0.15">
      <c r="A1221" s="1">
        <v>42419</v>
      </c>
      <c r="B1221">
        <v>7</v>
      </c>
      <c r="C1221" t="s">
        <v>238</v>
      </c>
      <c r="D1221" s="2">
        <v>42420.125</v>
      </c>
      <c r="E1221" t="s">
        <v>247</v>
      </c>
      <c r="F1221" t="s">
        <v>135</v>
      </c>
      <c r="G1221" t="s">
        <v>249</v>
      </c>
      <c r="H1221" t="s">
        <v>135</v>
      </c>
      <c r="I1221">
        <v>1.9</v>
      </c>
      <c r="J1221">
        <v>3</v>
      </c>
      <c r="K1221">
        <v>3.8</v>
      </c>
      <c r="L1221">
        <v>3.9</v>
      </c>
      <c r="M1221">
        <v>3.6</v>
      </c>
      <c r="N1221">
        <v>1.68</v>
      </c>
      <c r="O1221">
        <v>-1</v>
      </c>
      <c r="P1221" s="3" t="str">
        <f t="shared" si="114"/>
        <v>2:1</v>
      </c>
      <c r="Q1221">
        <v>2</v>
      </c>
      <c r="R1221">
        <v>1</v>
      </c>
      <c r="S1221">
        <v>3</v>
      </c>
      <c r="T1221">
        <v>1</v>
      </c>
      <c r="V1221">
        <f t="shared" si="115"/>
        <v>0</v>
      </c>
      <c r="W1221">
        <f t="shared" si="116"/>
        <v>1.9</v>
      </c>
      <c r="X1221">
        <f t="shared" si="117"/>
        <v>3</v>
      </c>
      <c r="Y1221">
        <f t="shared" si="118"/>
        <v>3.8</v>
      </c>
      <c r="AA1221">
        <f t="shared" si="119"/>
        <v>0</v>
      </c>
    </row>
    <row r="1222" spans="1:27" x14ac:dyDescent="0.15">
      <c r="A1222" s="1">
        <v>42419</v>
      </c>
      <c r="B1222">
        <v>8</v>
      </c>
      <c r="C1222" t="s">
        <v>238</v>
      </c>
      <c r="D1222" s="2">
        <v>42420.125</v>
      </c>
      <c r="E1222" t="s">
        <v>248</v>
      </c>
      <c r="F1222" t="s">
        <v>174</v>
      </c>
      <c r="G1222" t="s">
        <v>248</v>
      </c>
      <c r="H1222" t="s">
        <v>174</v>
      </c>
      <c r="I1222">
        <v>2.0299999999999998</v>
      </c>
      <c r="J1222">
        <v>2.9</v>
      </c>
      <c r="K1222">
        <v>3.5</v>
      </c>
      <c r="L1222">
        <v>4.5</v>
      </c>
      <c r="M1222">
        <v>3.6</v>
      </c>
      <c r="N1222">
        <v>1.59</v>
      </c>
      <c r="O1222">
        <v>-1</v>
      </c>
      <c r="P1222" s="3" t="str">
        <f t="shared" si="114"/>
        <v>1:1</v>
      </c>
      <c r="Q1222">
        <v>1</v>
      </c>
      <c r="R1222">
        <v>1</v>
      </c>
      <c r="S1222">
        <v>1</v>
      </c>
      <c r="T1222">
        <v>0</v>
      </c>
      <c r="V1222">
        <f t="shared" si="115"/>
        <v>0</v>
      </c>
      <c r="W1222">
        <f t="shared" si="116"/>
        <v>2.0299999999999998</v>
      </c>
      <c r="X1222">
        <f t="shared" si="117"/>
        <v>2.9</v>
      </c>
      <c r="Y1222">
        <f t="shared" si="118"/>
        <v>3.5</v>
      </c>
      <c r="AA1222">
        <f t="shared" si="119"/>
        <v>0</v>
      </c>
    </row>
    <row r="1223" spans="1:27" x14ac:dyDescent="0.15">
      <c r="A1223" s="1">
        <v>42419</v>
      </c>
      <c r="B1223">
        <v>9</v>
      </c>
      <c r="C1223" t="s">
        <v>238</v>
      </c>
      <c r="D1223" s="2">
        <v>42420.125</v>
      </c>
      <c r="E1223" t="s">
        <v>343</v>
      </c>
      <c r="F1223" t="s">
        <v>273</v>
      </c>
      <c r="G1223" t="s">
        <v>343</v>
      </c>
      <c r="H1223" t="s">
        <v>273</v>
      </c>
      <c r="I1223">
        <v>2.2000000000000002</v>
      </c>
      <c r="J1223">
        <v>2.65</v>
      </c>
      <c r="K1223">
        <v>3.45</v>
      </c>
      <c r="L1223">
        <v>5.2</v>
      </c>
      <c r="M1223">
        <v>3.7</v>
      </c>
      <c r="N1223">
        <v>1.5</v>
      </c>
      <c r="O1223">
        <v>-1</v>
      </c>
      <c r="P1223" s="3" t="str">
        <f t="shared" si="114"/>
        <v>0:0</v>
      </c>
      <c r="Q1223">
        <v>0</v>
      </c>
      <c r="R1223">
        <v>0</v>
      </c>
      <c r="S1223">
        <v>1</v>
      </c>
      <c r="T1223">
        <v>0</v>
      </c>
      <c r="V1223">
        <f t="shared" si="115"/>
        <v>0</v>
      </c>
      <c r="W1223">
        <f t="shared" si="116"/>
        <v>2.2000000000000002</v>
      </c>
      <c r="X1223">
        <f t="shared" si="117"/>
        <v>2.65</v>
      </c>
      <c r="Y1223">
        <f t="shared" si="118"/>
        <v>3.45</v>
      </c>
      <c r="AA1223">
        <f t="shared" si="119"/>
        <v>0</v>
      </c>
    </row>
    <row r="1224" spans="1:27" x14ac:dyDescent="0.15">
      <c r="A1224" s="1">
        <v>42419</v>
      </c>
      <c r="B1224">
        <v>10</v>
      </c>
      <c r="C1224" t="s">
        <v>238</v>
      </c>
      <c r="D1224" s="2">
        <v>42420.125</v>
      </c>
      <c r="E1224" t="s">
        <v>251</v>
      </c>
      <c r="F1224" t="s">
        <v>272</v>
      </c>
      <c r="G1224" t="s">
        <v>251</v>
      </c>
      <c r="H1224" t="s">
        <v>274</v>
      </c>
      <c r="I1224">
        <v>2.0699999999999998</v>
      </c>
      <c r="J1224">
        <v>2.7</v>
      </c>
      <c r="K1224">
        <v>3.7</v>
      </c>
      <c r="L1224">
        <v>4.8499999999999996</v>
      </c>
      <c r="M1224">
        <v>3.5</v>
      </c>
      <c r="N1224">
        <v>1.57</v>
      </c>
      <c r="O1224">
        <v>-1</v>
      </c>
      <c r="P1224" s="3" t="str">
        <f t="shared" si="114"/>
        <v>0:1</v>
      </c>
      <c r="Q1224">
        <v>0</v>
      </c>
      <c r="R1224">
        <v>1</v>
      </c>
      <c r="S1224">
        <v>0</v>
      </c>
      <c r="T1224">
        <v>0</v>
      </c>
      <c r="V1224">
        <f t="shared" si="115"/>
        <v>0</v>
      </c>
      <c r="W1224">
        <f t="shared" si="116"/>
        <v>2.0699999999999998</v>
      </c>
      <c r="X1224">
        <f t="shared" si="117"/>
        <v>2.7</v>
      </c>
      <c r="Y1224">
        <f t="shared" si="118"/>
        <v>3.7</v>
      </c>
      <c r="AA1224">
        <f t="shared" si="119"/>
        <v>0</v>
      </c>
    </row>
    <row r="1225" spans="1:27" x14ac:dyDescent="0.15">
      <c r="A1225" s="1">
        <v>42419</v>
      </c>
      <c r="B1225">
        <v>11</v>
      </c>
      <c r="C1225" t="s">
        <v>238</v>
      </c>
      <c r="D1225" s="2">
        <v>42420.125</v>
      </c>
      <c r="E1225" t="s">
        <v>244</v>
      </c>
      <c r="F1225" t="s">
        <v>246</v>
      </c>
      <c r="G1225" t="s">
        <v>244</v>
      </c>
      <c r="H1225" t="s">
        <v>246</v>
      </c>
      <c r="I1225">
        <v>3.7</v>
      </c>
      <c r="J1225">
        <v>2.75</v>
      </c>
      <c r="K1225">
        <v>2.0499999999999998</v>
      </c>
      <c r="L1225">
        <v>1.58</v>
      </c>
      <c r="M1225">
        <v>3.6</v>
      </c>
      <c r="N1225">
        <v>4.5999999999999996</v>
      </c>
      <c r="O1225">
        <v>1</v>
      </c>
      <c r="P1225" s="3" t="str">
        <f t="shared" si="114"/>
        <v>2:2</v>
      </c>
      <c r="Q1225">
        <v>2</v>
      </c>
      <c r="R1225">
        <v>2</v>
      </c>
      <c r="S1225">
        <v>1</v>
      </c>
      <c r="T1225">
        <v>3</v>
      </c>
      <c r="V1225">
        <f t="shared" si="115"/>
        <v>0</v>
      </c>
      <c r="W1225">
        <f t="shared" si="116"/>
        <v>3.7</v>
      </c>
      <c r="X1225">
        <f t="shared" si="117"/>
        <v>2.75</v>
      </c>
      <c r="Y1225">
        <f t="shared" si="118"/>
        <v>2.0499999999999998</v>
      </c>
      <c r="AA1225">
        <f t="shared" si="119"/>
        <v>0</v>
      </c>
    </row>
    <row r="1226" spans="1:27" x14ac:dyDescent="0.15">
      <c r="A1226" s="1">
        <v>42419</v>
      </c>
      <c r="B1226">
        <v>12</v>
      </c>
      <c r="C1226" t="s">
        <v>238</v>
      </c>
      <c r="D1226" s="2">
        <v>42420.125</v>
      </c>
      <c r="E1226" t="s">
        <v>165</v>
      </c>
      <c r="F1226" t="s">
        <v>242</v>
      </c>
      <c r="G1226" t="s">
        <v>166</v>
      </c>
      <c r="H1226" t="s">
        <v>242</v>
      </c>
      <c r="I1226">
        <v>1.65</v>
      </c>
      <c r="J1226">
        <v>3</v>
      </c>
      <c r="K1226">
        <v>5.4</v>
      </c>
      <c r="L1226">
        <v>3.35</v>
      </c>
      <c r="M1226">
        <v>3.2</v>
      </c>
      <c r="N1226">
        <v>1.94</v>
      </c>
      <c r="O1226">
        <v>-1</v>
      </c>
      <c r="P1226" s="3" t="str">
        <f t="shared" si="114"/>
        <v>1:0</v>
      </c>
      <c r="Q1226">
        <v>1</v>
      </c>
      <c r="R1226">
        <v>0</v>
      </c>
      <c r="S1226">
        <v>3</v>
      </c>
      <c r="T1226">
        <v>1</v>
      </c>
      <c r="V1226">
        <f t="shared" si="115"/>
        <v>0</v>
      </c>
      <c r="W1226">
        <f t="shared" si="116"/>
        <v>1.65</v>
      </c>
      <c r="X1226">
        <f t="shared" si="117"/>
        <v>3</v>
      </c>
      <c r="Y1226">
        <f t="shared" si="118"/>
        <v>5.4</v>
      </c>
      <c r="AA1226">
        <f t="shared" si="119"/>
        <v>0</v>
      </c>
    </row>
    <row r="1227" spans="1:27" x14ac:dyDescent="0.15">
      <c r="A1227" s="1">
        <v>42419</v>
      </c>
      <c r="B1227">
        <v>13</v>
      </c>
      <c r="C1227" t="s">
        <v>404</v>
      </c>
      <c r="D1227" s="2">
        <v>42420.125</v>
      </c>
      <c r="E1227" t="s">
        <v>463</v>
      </c>
      <c r="F1227" t="s">
        <v>234</v>
      </c>
      <c r="G1227" t="s">
        <v>463</v>
      </c>
      <c r="H1227" t="s">
        <v>235</v>
      </c>
      <c r="I1227">
        <v>1.86</v>
      </c>
      <c r="J1227">
        <v>3.6</v>
      </c>
      <c r="K1227">
        <v>3.25</v>
      </c>
      <c r="L1227">
        <v>3.6</v>
      </c>
      <c r="M1227">
        <v>3.75</v>
      </c>
      <c r="N1227">
        <v>1.71</v>
      </c>
      <c r="O1227">
        <v>-1</v>
      </c>
      <c r="P1227" s="3" t="str">
        <f t="shared" si="114"/>
        <v>0:2</v>
      </c>
      <c r="Q1227">
        <v>0</v>
      </c>
      <c r="R1227">
        <v>2</v>
      </c>
      <c r="S1227">
        <v>0</v>
      </c>
      <c r="T1227">
        <v>0</v>
      </c>
      <c r="V1227">
        <f t="shared" si="115"/>
        <v>0</v>
      </c>
      <c r="W1227">
        <f t="shared" si="116"/>
        <v>1.86</v>
      </c>
      <c r="X1227">
        <f t="shared" si="117"/>
        <v>3.6</v>
      </c>
      <c r="Y1227">
        <f t="shared" si="118"/>
        <v>3.25</v>
      </c>
      <c r="AA1227">
        <f t="shared" si="119"/>
        <v>0</v>
      </c>
    </row>
    <row r="1228" spans="1:27" x14ac:dyDescent="0.15">
      <c r="A1228" s="1">
        <v>42419</v>
      </c>
      <c r="B1228">
        <v>14</v>
      </c>
      <c r="C1228" t="s">
        <v>408</v>
      </c>
      <c r="D1228" s="2">
        <v>42420.125</v>
      </c>
      <c r="E1228" t="s">
        <v>431</v>
      </c>
      <c r="F1228" t="s">
        <v>415</v>
      </c>
      <c r="G1228" t="s">
        <v>432</v>
      </c>
      <c r="H1228" t="s">
        <v>415</v>
      </c>
      <c r="I1228">
        <v>2.3199999999999998</v>
      </c>
      <c r="J1228">
        <v>3.55</v>
      </c>
      <c r="K1228">
        <v>2.4300000000000002</v>
      </c>
      <c r="L1228">
        <v>4.7</v>
      </c>
      <c r="M1228">
        <v>4.4000000000000004</v>
      </c>
      <c r="N1228">
        <v>1.45</v>
      </c>
      <c r="O1228">
        <v>-1</v>
      </c>
      <c r="P1228" s="3" t="str">
        <f t="shared" si="114"/>
        <v>2:2</v>
      </c>
      <c r="Q1228">
        <v>2</v>
      </c>
      <c r="R1228">
        <v>2</v>
      </c>
      <c r="S1228">
        <v>1</v>
      </c>
      <c r="T1228">
        <v>0</v>
      </c>
      <c r="V1228">
        <f t="shared" si="115"/>
        <v>0</v>
      </c>
      <c r="W1228">
        <f t="shared" si="116"/>
        <v>2.3199999999999998</v>
      </c>
      <c r="X1228">
        <f t="shared" si="117"/>
        <v>3.55</v>
      </c>
      <c r="Y1228">
        <f t="shared" si="118"/>
        <v>2.4300000000000002</v>
      </c>
      <c r="AA1228">
        <f t="shared" si="119"/>
        <v>0</v>
      </c>
    </row>
    <row r="1229" spans="1:27" x14ac:dyDescent="0.15">
      <c r="A1229" s="1">
        <v>42419</v>
      </c>
      <c r="B1229">
        <v>15</v>
      </c>
      <c r="C1229" t="s">
        <v>408</v>
      </c>
      <c r="D1229" s="2">
        <v>42420.125</v>
      </c>
      <c r="E1229" t="s">
        <v>418</v>
      </c>
      <c r="F1229" t="s">
        <v>409</v>
      </c>
      <c r="G1229" t="s">
        <v>420</v>
      </c>
      <c r="H1229" t="s">
        <v>411</v>
      </c>
      <c r="I1229">
        <v>2.25</v>
      </c>
      <c r="J1229">
        <v>3.45</v>
      </c>
      <c r="K1229">
        <v>2.57</v>
      </c>
      <c r="L1229">
        <v>4.7</v>
      </c>
      <c r="M1229">
        <v>4.1500000000000004</v>
      </c>
      <c r="N1229">
        <v>1.48</v>
      </c>
      <c r="O1229">
        <v>-1</v>
      </c>
      <c r="P1229" s="3" t="str">
        <f t="shared" si="114"/>
        <v>3:1</v>
      </c>
      <c r="Q1229">
        <v>3</v>
      </c>
      <c r="R1229">
        <v>1</v>
      </c>
      <c r="S1229">
        <v>3</v>
      </c>
      <c r="T1229">
        <v>3</v>
      </c>
      <c r="V1229">
        <f t="shared" si="115"/>
        <v>0</v>
      </c>
      <c r="W1229">
        <f t="shared" si="116"/>
        <v>2.25</v>
      </c>
      <c r="X1229">
        <f t="shared" si="117"/>
        <v>3.45</v>
      </c>
      <c r="Y1229">
        <f t="shared" si="118"/>
        <v>2.57</v>
      </c>
      <c r="AA1229">
        <f t="shared" si="119"/>
        <v>0</v>
      </c>
    </row>
    <row r="1230" spans="1:27" x14ac:dyDescent="0.15">
      <c r="A1230" s="1">
        <v>42419</v>
      </c>
      <c r="B1230">
        <v>16</v>
      </c>
      <c r="C1230" t="s">
        <v>408</v>
      </c>
      <c r="D1230" s="2">
        <v>42420.125</v>
      </c>
      <c r="E1230" t="s">
        <v>410</v>
      </c>
      <c r="F1230" t="s">
        <v>425</v>
      </c>
      <c r="G1230" t="s">
        <v>410</v>
      </c>
      <c r="H1230" t="s">
        <v>427</v>
      </c>
      <c r="I1230">
        <v>1.78</v>
      </c>
      <c r="J1230">
        <v>3.8</v>
      </c>
      <c r="K1230">
        <v>3.35</v>
      </c>
      <c r="L1230">
        <v>3.25</v>
      </c>
      <c r="M1230">
        <v>3.85</v>
      </c>
      <c r="N1230">
        <v>1.79</v>
      </c>
      <c r="O1230">
        <v>-1</v>
      </c>
      <c r="P1230" s="3" t="str">
        <f t="shared" si="114"/>
        <v>1:0</v>
      </c>
      <c r="Q1230">
        <v>1</v>
      </c>
      <c r="R1230">
        <v>0</v>
      </c>
      <c r="S1230">
        <v>3</v>
      </c>
      <c r="T1230">
        <v>1</v>
      </c>
      <c r="V1230">
        <f t="shared" si="115"/>
        <v>0</v>
      </c>
      <c r="W1230">
        <f t="shared" si="116"/>
        <v>1.78</v>
      </c>
      <c r="X1230">
        <f t="shared" si="117"/>
        <v>3.8</v>
      </c>
      <c r="Y1230">
        <f t="shared" si="118"/>
        <v>3.35</v>
      </c>
      <c r="AA1230">
        <f t="shared" si="119"/>
        <v>0</v>
      </c>
    </row>
    <row r="1231" spans="1:27" x14ac:dyDescent="0.15">
      <c r="A1231" s="1">
        <v>42419</v>
      </c>
      <c r="B1231">
        <v>17</v>
      </c>
      <c r="C1231" t="s">
        <v>408</v>
      </c>
      <c r="D1231" s="2">
        <v>42420.125</v>
      </c>
      <c r="E1231" t="s">
        <v>413</v>
      </c>
      <c r="F1231" t="s">
        <v>423</v>
      </c>
      <c r="G1231" t="s">
        <v>413</v>
      </c>
      <c r="H1231" t="s">
        <v>423</v>
      </c>
      <c r="I1231">
        <v>2.34</v>
      </c>
      <c r="J1231">
        <v>3.72</v>
      </c>
      <c r="K1231">
        <v>2.34</v>
      </c>
      <c r="L1231">
        <v>4.5999999999999996</v>
      </c>
      <c r="M1231">
        <v>4.5999999999999996</v>
      </c>
      <c r="N1231">
        <v>1.44</v>
      </c>
      <c r="O1231">
        <v>-1</v>
      </c>
      <c r="P1231" s="3" t="str">
        <f t="shared" si="114"/>
        <v>1:2</v>
      </c>
      <c r="Q1231">
        <v>1</v>
      </c>
      <c r="R1231">
        <v>2</v>
      </c>
      <c r="S1231">
        <v>0</v>
      </c>
      <c r="T1231">
        <v>0</v>
      </c>
      <c r="V1231">
        <f t="shared" si="115"/>
        <v>1</v>
      </c>
      <c r="W1231">
        <f t="shared" si="116"/>
        <v>2.339</v>
      </c>
      <c r="X1231">
        <f t="shared" si="117"/>
        <v>3.72</v>
      </c>
      <c r="Y1231">
        <f t="shared" si="118"/>
        <v>2.3409999999999997</v>
      </c>
      <c r="AA1231">
        <f t="shared" si="119"/>
        <v>0</v>
      </c>
    </row>
    <row r="1232" spans="1:27" x14ac:dyDescent="0.15">
      <c r="A1232" s="1">
        <v>42419</v>
      </c>
      <c r="B1232">
        <v>18</v>
      </c>
      <c r="C1232" t="s">
        <v>408</v>
      </c>
      <c r="D1232" s="2">
        <v>42420.125</v>
      </c>
      <c r="E1232" t="s">
        <v>421</v>
      </c>
      <c r="F1232" t="s">
        <v>428</v>
      </c>
      <c r="G1232" t="s">
        <v>421</v>
      </c>
      <c r="H1232" t="s">
        <v>428</v>
      </c>
      <c r="I1232">
        <v>1.4</v>
      </c>
      <c r="J1232">
        <v>4.2</v>
      </c>
      <c r="K1232">
        <v>5.8</v>
      </c>
      <c r="L1232">
        <v>2.2999999999999998</v>
      </c>
      <c r="M1232">
        <v>3.5</v>
      </c>
      <c r="N1232">
        <v>2.4500000000000002</v>
      </c>
      <c r="O1232">
        <v>-1</v>
      </c>
      <c r="P1232" s="3" t="str">
        <f t="shared" si="114"/>
        <v>1:0</v>
      </c>
      <c r="Q1232">
        <v>1</v>
      </c>
      <c r="R1232">
        <v>0</v>
      </c>
      <c r="S1232">
        <v>3</v>
      </c>
      <c r="T1232">
        <v>1</v>
      </c>
      <c r="V1232">
        <f t="shared" si="115"/>
        <v>0</v>
      </c>
      <c r="W1232">
        <f t="shared" si="116"/>
        <v>1.4</v>
      </c>
      <c r="X1232">
        <f t="shared" si="117"/>
        <v>4.2</v>
      </c>
      <c r="Y1232">
        <f t="shared" si="118"/>
        <v>5.8</v>
      </c>
      <c r="AA1232">
        <f t="shared" si="119"/>
        <v>0</v>
      </c>
    </row>
    <row r="1233" spans="1:27" x14ac:dyDescent="0.15">
      <c r="A1233" s="1">
        <v>42419</v>
      </c>
      <c r="B1233">
        <v>19</v>
      </c>
      <c r="C1233" t="s">
        <v>408</v>
      </c>
      <c r="D1233" s="2">
        <v>42420.125</v>
      </c>
      <c r="E1233" t="s">
        <v>426</v>
      </c>
      <c r="F1233" t="s">
        <v>430</v>
      </c>
      <c r="G1233" t="s">
        <v>426</v>
      </c>
      <c r="H1233" t="s">
        <v>430</v>
      </c>
      <c r="I1233">
        <v>3.15</v>
      </c>
      <c r="J1233">
        <v>3.55</v>
      </c>
      <c r="K1233">
        <v>1.91</v>
      </c>
      <c r="L1233">
        <v>1.67</v>
      </c>
      <c r="M1233">
        <v>3.85</v>
      </c>
      <c r="N1233">
        <v>3.7</v>
      </c>
      <c r="O1233">
        <v>1</v>
      </c>
      <c r="P1233" s="3" t="str">
        <f t="shared" si="114"/>
        <v>1:4</v>
      </c>
      <c r="Q1233">
        <v>1</v>
      </c>
      <c r="R1233">
        <v>4</v>
      </c>
      <c r="S1233">
        <v>0</v>
      </c>
      <c r="T1233">
        <v>0</v>
      </c>
      <c r="V1233">
        <f t="shared" si="115"/>
        <v>0</v>
      </c>
      <c r="W1233">
        <f t="shared" si="116"/>
        <v>3.15</v>
      </c>
      <c r="X1233">
        <f t="shared" si="117"/>
        <v>3.55</v>
      </c>
      <c r="Y1233">
        <f t="shared" si="118"/>
        <v>1.91</v>
      </c>
      <c r="AA1233">
        <f t="shared" si="119"/>
        <v>0</v>
      </c>
    </row>
    <row r="1234" spans="1:27" x14ac:dyDescent="0.15">
      <c r="A1234" s="1">
        <v>42419</v>
      </c>
      <c r="B1234">
        <v>20</v>
      </c>
      <c r="C1234" t="s">
        <v>408</v>
      </c>
      <c r="D1234" s="2">
        <v>42420.125</v>
      </c>
      <c r="E1234" t="s">
        <v>422</v>
      </c>
      <c r="F1234" t="s">
        <v>412</v>
      </c>
      <c r="G1234" t="s">
        <v>422</v>
      </c>
      <c r="H1234" t="s">
        <v>414</v>
      </c>
      <c r="I1234">
        <v>2.5499999999999998</v>
      </c>
      <c r="J1234">
        <v>3.55</v>
      </c>
      <c r="K1234">
        <v>2.2200000000000002</v>
      </c>
      <c r="L1234">
        <v>1.49</v>
      </c>
      <c r="M1234">
        <v>4.25</v>
      </c>
      <c r="N1234">
        <v>4.5</v>
      </c>
      <c r="O1234">
        <v>1</v>
      </c>
      <c r="P1234" s="3" t="str">
        <f t="shared" si="114"/>
        <v>0:0</v>
      </c>
      <c r="Q1234">
        <v>0</v>
      </c>
      <c r="R1234">
        <v>0</v>
      </c>
      <c r="S1234">
        <v>1</v>
      </c>
      <c r="T1234">
        <v>3</v>
      </c>
      <c r="V1234">
        <f t="shared" si="115"/>
        <v>0</v>
      </c>
      <c r="W1234">
        <f t="shared" si="116"/>
        <v>2.5499999999999998</v>
      </c>
      <c r="X1234">
        <f t="shared" si="117"/>
        <v>3.55</v>
      </c>
      <c r="Y1234">
        <f t="shared" si="118"/>
        <v>2.2200000000000002</v>
      </c>
      <c r="AA1234">
        <f t="shared" si="119"/>
        <v>0</v>
      </c>
    </row>
    <row r="1235" spans="1:27" x14ac:dyDescent="0.15">
      <c r="A1235" s="1">
        <v>42419</v>
      </c>
      <c r="B1235">
        <v>21</v>
      </c>
      <c r="C1235" t="s">
        <v>408</v>
      </c>
      <c r="D1235" s="2">
        <v>42420.125</v>
      </c>
      <c r="E1235" t="s">
        <v>416</v>
      </c>
      <c r="F1235" t="s">
        <v>417</v>
      </c>
      <c r="G1235" t="s">
        <v>416</v>
      </c>
      <c r="H1235" t="s">
        <v>419</v>
      </c>
      <c r="I1235">
        <v>1.1399999999999999</v>
      </c>
      <c r="J1235">
        <v>6.1</v>
      </c>
      <c r="K1235">
        <v>12</v>
      </c>
      <c r="L1235">
        <v>1.55</v>
      </c>
      <c r="M1235">
        <v>4.2</v>
      </c>
      <c r="N1235">
        <v>4.0999999999999996</v>
      </c>
      <c r="O1235">
        <v>-1</v>
      </c>
      <c r="P1235" s="3" t="str">
        <f t="shared" si="114"/>
        <v>5:0</v>
      </c>
      <c r="Q1235">
        <v>5</v>
      </c>
      <c r="R1235">
        <v>0</v>
      </c>
      <c r="S1235">
        <v>3</v>
      </c>
      <c r="T1235">
        <v>3</v>
      </c>
      <c r="V1235">
        <f t="shared" si="115"/>
        <v>0</v>
      </c>
      <c r="W1235">
        <f t="shared" si="116"/>
        <v>1.1399999999999999</v>
      </c>
      <c r="X1235">
        <f t="shared" si="117"/>
        <v>6.1</v>
      </c>
      <c r="Y1235">
        <f t="shared" si="118"/>
        <v>12</v>
      </c>
      <c r="AA1235">
        <f t="shared" si="119"/>
        <v>0</v>
      </c>
    </row>
    <row r="1236" spans="1:27" x14ac:dyDescent="0.15">
      <c r="A1236" s="1">
        <v>42419</v>
      </c>
      <c r="B1236">
        <v>22</v>
      </c>
      <c r="C1236" t="s">
        <v>408</v>
      </c>
      <c r="D1236" s="2">
        <v>42420.125</v>
      </c>
      <c r="E1236" t="s">
        <v>429</v>
      </c>
      <c r="F1236" t="s">
        <v>483</v>
      </c>
      <c r="G1236" t="s">
        <v>429</v>
      </c>
      <c r="H1236" t="s">
        <v>483</v>
      </c>
      <c r="I1236">
        <v>4.2</v>
      </c>
      <c r="J1236">
        <v>4.0999999999999996</v>
      </c>
      <c r="K1236">
        <v>1.56</v>
      </c>
      <c r="L1236">
        <v>2.08</v>
      </c>
      <c r="M1236">
        <v>3.7</v>
      </c>
      <c r="N1236">
        <v>2.65</v>
      </c>
      <c r="O1236">
        <v>1</v>
      </c>
      <c r="P1236" s="3" t="str">
        <f t="shared" si="114"/>
        <v>1:3</v>
      </c>
      <c r="Q1236">
        <v>1</v>
      </c>
      <c r="R1236">
        <v>3</v>
      </c>
      <c r="S1236">
        <v>0</v>
      </c>
      <c r="T1236">
        <v>0</v>
      </c>
      <c r="V1236">
        <f t="shared" si="115"/>
        <v>0</v>
      </c>
      <c r="W1236">
        <f t="shared" si="116"/>
        <v>4.2</v>
      </c>
      <c r="X1236">
        <f t="shared" si="117"/>
        <v>4.0999999999999996</v>
      </c>
      <c r="Y1236">
        <f t="shared" si="118"/>
        <v>1.56</v>
      </c>
      <c r="AA1236">
        <f t="shared" si="119"/>
        <v>0</v>
      </c>
    </row>
    <row r="1237" spans="1:27" x14ac:dyDescent="0.15">
      <c r="A1237" s="1">
        <v>42419</v>
      </c>
      <c r="B1237">
        <v>23</v>
      </c>
      <c r="C1237" t="s">
        <v>522</v>
      </c>
      <c r="D1237" s="2">
        <v>42420.145833333336</v>
      </c>
      <c r="E1237" t="s">
        <v>532</v>
      </c>
      <c r="F1237" t="s">
        <v>296</v>
      </c>
      <c r="G1237" t="s">
        <v>532</v>
      </c>
      <c r="H1237" t="s">
        <v>296</v>
      </c>
      <c r="I1237">
        <v>2.02</v>
      </c>
      <c r="J1237">
        <v>3.45</v>
      </c>
      <c r="K1237">
        <v>2.95</v>
      </c>
      <c r="L1237">
        <v>4</v>
      </c>
      <c r="M1237">
        <v>3.95</v>
      </c>
      <c r="N1237">
        <v>1.6</v>
      </c>
      <c r="O1237">
        <v>-1</v>
      </c>
      <c r="P1237" s="3" t="str">
        <f t="shared" si="114"/>
        <v>0:0</v>
      </c>
      <c r="Q1237">
        <v>0</v>
      </c>
      <c r="R1237">
        <v>0</v>
      </c>
      <c r="S1237">
        <v>1</v>
      </c>
      <c r="T1237">
        <v>0</v>
      </c>
      <c r="V1237">
        <f t="shared" si="115"/>
        <v>0</v>
      </c>
      <c r="W1237">
        <f t="shared" si="116"/>
        <v>2.02</v>
      </c>
      <c r="X1237">
        <f t="shared" si="117"/>
        <v>3.45</v>
      </c>
      <c r="Y1237">
        <f t="shared" si="118"/>
        <v>2.95</v>
      </c>
      <c r="AA1237">
        <f t="shared" si="119"/>
        <v>0</v>
      </c>
    </row>
    <row r="1238" spans="1:27" x14ac:dyDescent="0.15">
      <c r="A1238" s="1">
        <v>42419</v>
      </c>
      <c r="B1238">
        <v>24</v>
      </c>
      <c r="C1238" t="s">
        <v>96</v>
      </c>
      <c r="D1238" s="2">
        <v>42420.145833333336</v>
      </c>
      <c r="E1238" t="s">
        <v>143</v>
      </c>
      <c r="F1238" t="s">
        <v>198</v>
      </c>
      <c r="G1238" t="s">
        <v>143</v>
      </c>
      <c r="H1238" t="s">
        <v>199</v>
      </c>
      <c r="I1238">
        <v>2.0299999999999998</v>
      </c>
      <c r="J1238">
        <v>3.1</v>
      </c>
      <c r="K1238">
        <v>3.25</v>
      </c>
      <c r="L1238">
        <v>4.5</v>
      </c>
      <c r="M1238">
        <v>3.6</v>
      </c>
      <c r="N1238">
        <v>1.59</v>
      </c>
      <c r="O1238">
        <v>-1</v>
      </c>
      <c r="P1238" s="3" t="str">
        <f t="shared" si="114"/>
        <v>3:0</v>
      </c>
      <c r="Q1238">
        <v>3</v>
      </c>
      <c r="R1238">
        <v>0</v>
      </c>
      <c r="S1238">
        <v>3</v>
      </c>
      <c r="T1238">
        <v>3</v>
      </c>
      <c r="V1238">
        <f t="shared" si="115"/>
        <v>0</v>
      </c>
      <c r="W1238">
        <f t="shared" si="116"/>
        <v>2.0299999999999998</v>
      </c>
      <c r="X1238">
        <f t="shared" si="117"/>
        <v>3.1</v>
      </c>
      <c r="Y1238">
        <f t="shared" si="118"/>
        <v>3.25</v>
      </c>
      <c r="AA1238">
        <f t="shared" si="119"/>
        <v>0</v>
      </c>
    </row>
    <row r="1239" spans="1:27" x14ac:dyDescent="0.15">
      <c r="A1239" s="1">
        <v>42419</v>
      </c>
      <c r="B1239">
        <v>25</v>
      </c>
      <c r="C1239" t="s">
        <v>253</v>
      </c>
      <c r="D1239" s="2">
        <v>42420.145833333336</v>
      </c>
      <c r="E1239" t="s">
        <v>168</v>
      </c>
      <c r="F1239" t="s">
        <v>200</v>
      </c>
      <c r="G1239" t="s">
        <v>168</v>
      </c>
      <c r="H1239" t="s">
        <v>200</v>
      </c>
      <c r="I1239">
        <v>1.81</v>
      </c>
      <c r="J1239">
        <v>3.2</v>
      </c>
      <c r="K1239">
        <v>3.85</v>
      </c>
      <c r="L1239">
        <v>3.8</v>
      </c>
      <c r="M1239">
        <v>3.35</v>
      </c>
      <c r="N1239">
        <v>1.76</v>
      </c>
      <c r="O1239">
        <v>-1</v>
      </c>
      <c r="P1239" s="3" t="str">
        <f t="shared" si="114"/>
        <v>0:0</v>
      </c>
      <c r="Q1239">
        <v>0</v>
      </c>
      <c r="R1239">
        <v>0</v>
      </c>
      <c r="S1239">
        <v>1</v>
      </c>
      <c r="T1239">
        <v>0</v>
      </c>
      <c r="V1239">
        <f t="shared" si="115"/>
        <v>0</v>
      </c>
      <c r="W1239">
        <f t="shared" si="116"/>
        <v>1.81</v>
      </c>
      <c r="X1239">
        <f t="shared" si="117"/>
        <v>3.2</v>
      </c>
      <c r="Y1239">
        <f t="shared" si="118"/>
        <v>3.85</v>
      </c>
      <c r="AA1239">
        <f t="shared" si="119"/>
        <v>0</v>
      </c>
    </row>
    <row r="1240" spans="1:27" x14ac:dyDescent="0.15">
      <c r="A1240" s="1">
        <v>42419</v>
      </c>
      <c r="B1240">
        <v>26</v>
      </c>
      <c r="C1240" t="s">
        <v>202</v>
      </c>
      <c r="D1240" s="2">
        <v>42420.15625</v>
      </c>
      <c r="E1240" t="s">
        <v>212</v>
      </c>
      <c r="F1240" t="s">
        <v>213</v>
      </c>
      <c r="G1240" t="s">
        <v>212</v>
      </c>
      <c r="H1240" t="s">
        <v>213</v>
      </c>
      <c r="I1240">
        <v>6.35</v>
      </c>
      <c r="J1240">
        <v>3.55</v>
      </c>
      <c r="K1240">
        <v>1.46</v>
      </c>
      <c r="L1240">
        <v>2.29</v>
      </c>
      <c r="M1240">
        <v>3.1</v>
      </c>
      <c r="N1240">
        <v>2.7</v>
      </c>
      <c r="O1240">
        <v>1</v>
      </c>
      <c r="P1240" s="3" t="str">
        <f t="shared" si="114"/>
        <v>0:0</v>
      </c>
      <c r="Q1240">
        <v>0</v>
      </c>
      <c r="R1240">
        <v>0</v>
      </c>
      <c r="S1240">
        <v>1</v>
      </c>
      <c r="T1240">
        <v>3</v>
      </c>
      <c r="V1240">
        <f t="shared" si="115"/>
        <v>0</v>
      </c>
      <c r="W1240">
        <f t="shared" si="116"/>
        <v>6.35</v>
      </c>
      <c r="X1240">
        <f t="shared" si="117"/>
        <v>3.55</v>
      </c>
      <c r="Y1240">
        <f t="shared" si="118"/>
        <v>1.46</v>
      </c>
      <c r="AA1240">
        <f t="shared" si="119"/>
        <v>0</v>
      </c>
    </row>
    <row r="1241" spans="1:27" x14ac:dyDescent="0.15">
      <c r="A1241" s="1">
        <v>42419</v>
      </c>
      <c r="B1241">
        <v>28</v>
      </c>
      <c r="C1241" t="s">
        <v>109</v>
      </c>
      <c r="D1241" s="2">
        <v>42420.1875</v>
      </c>
      <c r="E1241" t="s">
        <v>111</v>
      </c>
      <c r="F1241" t="s">
        <v>120</v>
      </c>
      <c r="G1241" t="s">
        <v>111</v>
      </c>
      <c r="H1241" t="s">
        <v>121</v>
      </c>
      <c r="I1241">
        <v>2.5499999999999998</v>
      </c>
      <c r="J1241">
        <v>3</v>
      </c>
      <c r="K1241">
        <v>2.52</v>
      </c>
      <c r="L1241">
        <v>1.38</v>
      </c>
      <c r="M1241">
        <v>4.2</v>
      </c>
      <c r="N1241">
        <v>6</v>
      </c>
      <c r="O1241">
        <v>1</v>
      </c>
      <c r="P1241" s="3" t="str">
        <f t="shared" si="114"/>
        <v>1:1</v>
      </c>
      <c r="Q1241">
        <v>1</v>
      </c>
      <c r="R1241">
        <v>1</v>
      </c>
      <c r="S1241">
        <v>1</v>
      </c>
      <c r="T1241">
        <v>3</v>
      </c>
      <c r="V1241">
        <f t="shared" si="115"/>
        <v>0</v>
      </c>
      <c r="W1241">
        <f t="shared" si="116"/>
        <v>2.5499999999999998</v>
      </c>
      <c r="X1241">
        <f t="shared" si="117"/>
        <v>3</v>
      </c>
      <c r="Y1241">
        <f t="shared" si="118"/>
        <v>2.52</v>
      </c>
      <c r="AA1241">
        <f t="shared" si="119"/>
        <v>0</v>
      </c>
    </row>
    <row r="1242" spans="1:27" x14ac:dyDescent="0.15">
      <c r="A1242" s="1">
        <v>42419</v>
      </c>
      <c r="B1242">
        <v>29</v>
      </c>
      <c r="C1242" t="s">
        <v>344</v>
      </c>
      <c r="D1242" s="2">
        <v>42420.270833333336</v>
      </c>
      <c r="E1242" t="s">
        <v>345</v>
      </c>
      <c r="F1242" t="s">
        <v>484</v>
      </c>
      <c r="G1242" t="s">
        <v>347</v>
      </c>
      <c r="H1242" t="s">
        <v>486</v>
      </c>
      <c r="I1242">
        <v>2.5299999999999998</v>
      </c>
      <c r="J1242">
        <v>3.6</v>
      </c>
      <c r="K1242">
        <v>2.2200000000000002</v>
      </c>
      <c r="L1242">
        <v>1.49</v>
      </c>
      <c r="M1242">
        <v>4.3</v>
      </c>
      <c r="N1242">
        <v>4.45</v>
      </c>
      <c r="O1242">
        <v>1</v>
      </c>
      <c r="P1242" s="3" t="str">
        <f t="shared" si="114"/>
        <v>0:0</v>
      </c>
      <c r="Q1242">
        <v>0</v>
      </c>
      <c r="R1242">
        <v>0</v>
      </c>
      <c r="S1242">
        <v>1</v>
      </c>
      <c r="T1242">
        <v>3</v>
      </c>
      <c r="V1242">
        <f t="shared" si="115"/>
        <v>0</v>
      </c>
      <c r="W1242">
        <f t="shared" si="116"/>
        <v>2.5299999999999998</v>
      </c>
      <c r="X1242">
        <f t="shared" si="117"/>
        <v>3.6</v>
      </c>
      <c r="Y1242">
        <f t="shared" si="118"/>
        <v>2.2200000000000002</v>
      </c>
      <c r="AA1242">
        <f t="shared" si="119"/>
        <v>0</v>
      </c>
    </row>
    <row r="1243" spans="1:27" x14ac:dyDescent="0.15">
      <c r="A1243" s="1">
        <v>42419</v>
      </c>
      <c r="B1243">
        <v>30</v>
      </c>
      <c r="C1243" t="s">
        <v>263</v>
      </c>
      <c r="D1243" s="2">
        <v>42420.395833333336</v>
      </c>
      <c r="E1243" t="s">
        <v>264</v>
      </c>
      <c r="F1243" t="s">
        <v>329</v>
      </c>
      <c r="G1243" t="s">
        <v>266</v>
      </c>
      <c r="H1243" t="s">
        <v>331</v>
      </c>
      <c r="I1243">
        <v>3.02</v>
      </c>
      <c r="J1243">
        <v>3.25</v>
      </c>
      <c r="K1243">
        <v>2.06</v>
      </c>
      <c r="L1243">
        <v>1.57</v>
      </c>
      <c r="M1243">
        <v>3.8</v>
      </c>
      <c r="N1243">
        <v>4.4000000000000004</v>
      </c>
      <c r="O1243">
        <v>1</v>
      </c>
      <c r="P1243" s="3" t="str">
        <f t="shared" si="114"/>
        <v>2:2</v>
      </c>
      <c r="Q1243">
        <v>2</v>
      </c>
      <c r="R1243">
        <v>2</v>
      </c>
      <c r="S1243">
        <v>1</v>
      </c>
      <c r="T1243">
        <v>3</v>
      </c>
      <c r="V1243">
        <f t="shared" si="115"/>
        <v>0</v>
      </c>
      <c r="W1243">
        <f t="shared" si="116"/>
        <v>3.02</v>
      </c>
      <c r="X1243">
        <f t="shared" si="117"/>
        <v>3.25</v>
      </c>
      <c r="Y1243">
        <f t="shared" si="118"/>
        <v>2.06</v>
      </c>
      <c r="AA1243">
        <f t="shared" si="119"/>
        <v>0</v>
      </c>
    </row>
    <row r="1244" spans="1:27" x14ac:dyDescent="0.15">
      <c r="A1244" s="1">
        <v>42419</v>
      </c>
      <c r="B1244">
        <v>31</v>
      </c>
      <c r="C1244" t="s">
        <v>263</v>
      </c>
      <c r="D1244" s="2">
        <v>42420.479166666664</v>
      </c>
      <c r="E1244" t="s">
        <v>268</v>
      </c>
      <c r="F1244" t="s">
        <v>309</v>
      </c>
      <c r="G1244" t="s">
        <v>268</v>
      </c>
      <c r="H1244" t="s">
        <v>309</v>
      </c>
      <c r="I1244">
        <v>1.85</v>
      </c>
      <c r="J1244">
        <v>3.4</v>
      </c>
      <c r="K1244">
        <v>3.45</v>
      </c>
      <c r="L1244">
        <v>3.65</v>
      </c>
      <c r="M1244">
        <v>3.65</v>
      </c>
      <c r="N1244">
        <v>1.72</v>
      </c>
      <c r="O1244">
        <v>-1</v>
      </c>
      <c r="P1244" s="3" t="str">
        <f t="shared" si="114"/>
        <v>1:1</v>
      </c>
      <c r="Q1244">
        <v>1</v>
      </c>
      <c r="R1244">
        <v>1</v>
      </c>
      <c r="S1244">
        <v>1</v>
      </c>
      <c r="T1244">
        <v>0</v>
      </c>
      <c r="V1244">
        <f t="shared" si="115"/>
        <v>0</v>
      </c>
      <c r="W1244">
        <f t="shared" si="116"/>
        <v>1.85</v>
      </c>
      <c r="X1244">
        <f t="shared" si="117"/>
        <v>3.4</v>
      </c>
      <c r="Y1244">
        <f t="shared" si="118"/>
        <v>3.45</v>
      </c>
      <c r="AA1244">
        <f t="shared" si="119"/>
        <v>0</v>
      </c>
    </row>
    <row r="1245" spans="1:27" x14ac:dyDescent="0.15">
      <c r="A1245" s="1">
        <v>42420</v>
      </c>
      <c r="B1245">
        <v>1</v>
      </c>
      <c r="C1245" t="s">
        <v>727</v>
      </c>
      <c r="D1245" s="2">
        <v>42420.524305555555</v>
      </c>
      <c r="E1245" t="s">
        <v>728</v>
      </c>
      <c r="F1245" t="s">
        <v>4</v>
      </c>
      <c r="G1245" t="s">
        <v>728</v>
      </c>
      <c r="H1245" t="s">
        <v>5</v>
      </c>
      <c r="I1245">
        <v>2.5</v>
      </c>
      <c r="J1245">
        <v>3.35</v>
      </c>
      <c r="K1245">
        <v>2.35</v>
      </c>
      <c r="L1245">
        <v>1.44</v>
      </c>
      <c r="M1245">
        <v>4.0999999999999996</v>
      </c>
      <c r="N1245">
        <v>5.25</v>
      </c>
      <c r="O1245">
        <v>1</v>
      </c>
      <c r="P1245" s="3" t="str">
        <f t="shared" si="114"/>
        <v>3:1</v>
      </c>
      <c r="Q1245">
        <v>3</v>
      </c>
      <c r="R1245">
        <v>1</v>
      </c>
      <c r="S1245">
        <v>3</v>
      </c>
      <c r="T1245">
        <v>3</v>
      </c>
      <c r="V1245">
        <f t="shared" si="115"/>
        <v>0</v>
      </c>
      <c r="W1245">
        <f t="shared" si="116"/>
        <v>2.5</v>
      </c>
      <c r="X1245">
        <f t="shared" si="117"/>
        <v>3.35</v>
      </c>
      <c r="Y1245">
        <f t="shared" si="118"/>
        <v>2.35</v>
      </c>
      <c r="AA1245">
        <f t="shared" si="119"/>
        <v>0</v>
      </c>
    </row>
    <row r="1246" spans="1:27" x14ac:dyDescent="0.15">
      <c r="A1246" s="1">
        <v>42420</v>
      </c>
      <c r="B1246">
        <v>2</v>
      </c>
      <c r="C1246" t="s">
        <v>6</v>
      </c>
      <c r="D1246" s="2">
        <v>42420.59375</v>
      </c>
      <c r="E1246" t="s">
        <v>151</v>
      </c>
      <c r="F1246" t="s">
        <v>315</v>
      </c>
      <c r="G1246" t="s">
        <v>153</v>
      </c>
      <c r="H1246" t="s">
        <v>315</v>
      </c>
      <c r="I1246">
        <v>2.37</v>
      </c>
      <c r="J1246">
        <v>3.5</v>
      </c>
      <c r="K1246">
        <v>2.4</v>
      </c>
      <c r="L1246">
        <v>5.0999999999999996</v>
      </c>
      <c r="M1246">
        <v>4.3</v>
      </c>
      <c r="N1246">
        <v>1.43</v>
      </c>
      <c r="O1246">
        <v>-1</v>
      </c>
      <c r="P1246" s="3" t="str">
        <f t="shared" si="114"/>
        <v>3:2</v>
      </c>
      <c r="Q1246">
        <v>3</v>
      </c>
      <c r="R1246">
        <v>2</v>
      </c>
      <c r="S1246">
        <v>3</v>
      </c>
      <c r="T1246">
        <v>1</v>
      </c>
      <c r="V1246">
        <f t="shared" si="115"/>
        <v>0</v>
      </c>
      <c r="W1246">
        <f t="shared" si="116"/>
        <v>2.37</v>
      </c>
      <c r="X1246">
        <f t="shared" si="117"/>
        <v>3.5</v>
      </c>
      <c r="Y1246">
        <f t="shared" si="118"/>
        <v>2.4</v>
      </c>
      <c r="AA1246">
        <f t="shared" si="119"/>
        <v>0</v>
      </c>
    </row>
    <row r="1247" spans="1:27" x14ac:dyDescent="0.15">
      <c r="A1247" s="1">
        <v>42420</v>
      </c>
      <c r="B1247">
        <v>3</v>
      </c>
      <c r="C1247" t="s">
        <v>6</v>
      </c>
      <c r="D1247" s="2">
        <v>42420.6875</v>
      </c>
      <c r="E1247" t="s">
        <v>19</v>
      </c>
      <c r="F1247" t="s">
        <v>7</v>
      </c>
      <c r="G1247" t="s">
        <v>19</v>
      </c>
      <c r="H1247" t="s">
        <v>7</v>
      </c>
      <c r="I1247">
        <v>2.4300000000000002</v>
      </c>
      <c r="J1247">
        <v>3.35</v>
      </c>
      <c r="K1247">
        <v>2.4300000000000002</v>
      </c>
      <c r="L1247">
        <v>5.4</v>
      </c>
      <c r="M1247">
        <v>4.25</v>
      </c>
      <c r="N1247">
        <v>1.41</v>
      </c>
      <c r="O1247">
        <v>-1</v>
      </c>
      <c r="P1247" s="3" t="str">
        <f t="shared" si="114"/>
        <v>1:1</v>
      </c>
      <c r="Q1247">
        <v>1</v>
      </c>
      <c r="R1247">
        <v>1</v>
      </c>
      <c r="S1247">
        <v>1</v>
      </c>
      <c r="T1247">
        <v>0</v>
      </c>
      <c r="V1247">
        <f t="shared" si="115"/>
        <v>1</v>
      </c>
      <c r="W1247">
        <f t="shared" si="116"/>
        <v>2.4290000000000003</v>
      </c>
      <c r="X1247">
        <f t="shared" si="117"/>
        <v>3.35</v>
      </c>
      <c r="Y1247">
        <f t="shared" si="118"/>
        <v>2.431</v>
      </c>
      <c r="AA1247">
        <f t="shared" si="119"/>
        <v>0</v>
      </c>
    </row>
    <row r="1248" spans="1:27" x14ac:dyDescent="0.15">
      <c r="A1248" s="1">
        <v>42420</v>
      </c>
      <c r="B1248">
        <v>4</v>
      </c>
      <c r="C1248" t="s">
        <v>6</v>
      </c>
      <c r="D1248" s="2">
        <v>42420.777777777781</v>
      </c>
      <c r="E1248" t="s">
        <v>17</v>
      </c>
      <c r="F1248" t="s">
        <v>16</v>
      </c>
      <c r="G1248" t="s">
        <v>17</v>
      </c>
      <c r="H1248" t="s">
        <v>16</v>
      </c>
      <c r="I1248">
        <v>2.5</v>
      </c>
      <c r="J1248">
        <v>3.45</v>
      </c>
      <c r="K1248">
        <v>2.3199999999999998</v>
      </c>
      <c r="L1248">
        <v>1.45</v>
      </c>
      <c r="M1248">
        <v>4.3</v>
      </c>
      <c r="N1248">
        <v>4.8499999999999996</v>
      </c>
      <c r="O1248">
        <v>1</v>
      </c>
      <c r="P1248" s="3" t="str">
        <f t="shared" si="114"/>
        <v>6:3</v>
      </c>
      <c r="Q1248">
        <v>6</v>
      </c>
      <c r="R1248">
        <v>3</v>
      </c>
      <c r="S1248">
        <v>3</v>
      </c>
      <c r="T1248">
        <v>3</v>
      </c>
      <c r="V1248">
        <f t="shared" si="115"/>
        <v>0</v>
      </c>
      <c r="W1248">
        <f t="shared" si="116"/>
        <v>2.5</v>
      </c>
      <c r="X1248">
        <f t="shared" si="117"/>
        <v>3.45</v>
      </c>
      <c r="Y1248">
        <f t="shared" si="118"/>
        <v>2.3199999999999998</v>
      </c>
      <c r="AA1248">
        <f t="shared" si="119"/>
        <v>0</v>
      </c>
    </row>
    <row r="1249" spans="1:27" x14ac:dyDescent="0.15">
      <c r="A1249" s="1">
        <v>42420</v>
      </c>
      <c r="B1249">
        <v>5</v>
      </c>
      <c r="C1249" t="s">
        <v>642</v>
      </c>
      <c r="D1249" s="2">
        <v>42420.833333333336</v>
      </c>
      <c r="E1249" t="s">
        <v>643</v>
      </c>
      <c r="F1249" t="s">
        <v>657</v>
      </c>
      <c r="G1249" t="s">
        <v>643</v>
      </c>
      <c r="H1249" t="s">
        <v>657</v>
      </c>
      <c r="I1249">
        <v>1.98</v>
      </c>
      <c r="J1249">
        <v>3.05</v>
      </c>
      <c r="K1249">
        <v>3.45</v>
      </c>
      <c r="L1249">
        <v>4.1500000000000004</v>
      </c>
      <c r="M1249">
        <v>3.7</v>
      </c>
      <c r="N1249">
        <v>1.62</v>
      </c>
      <c r="O1249">
        <v>-1</v>
      </c>
      <c r="P1249" s="3" t="str">
        <f t="shared" si="114"/>
        <v>2:2</v>
      </c>
      <c r="Q1249">
        <v>2</v>
      </c>
      <c r="R1249">
        <v>2</v>
      </c>
      <c r="S1249">
        <v>1</v>
      </c>
      <c r="T1249">
        <v>0</v>
      </c>
      <c r="V1249">
        <f t="shared" si="115"/>
        <v>0</v>
      </c>
      <c r="W1249">
        <f t="shared" si="116"/>
        <v>1.98</v>
      </c>
      <c r="X1249">
        <f t="shared" si="117"/>
        <v>3.05</v>
      </c>
      <c r="Y1249">
        <f t="shared" si="118"/>
        <v>3.45</v>
      </c>
      <c r="AA1249">
        <f t="shared" si="119"/>
        <v>0</v>
      </c>
    </row>
    <row r="1250" spans="1:27" x14ac:dyDescent="0.15">
      <c r="A1250" s="1">
        <v>42420</v>
      </c>
      <c r="B1250">
        <v>6</v>
      </c>
      <c r="C1250" t="s">
        <v>642</v>
      </c>
      <c r="D1250" s="2">
        <v>42420.833333333336</v>
      </c>
      <c r="E1250" t="s">
        <v>441</v>
      </c>
      <c r="F1250" t="s">
        <v>672</v>
      </c>
      <c r="G1250" t="s">
        <v>441</v>
      </c>
      <c r="H1250" t="s">
        <v>672</v>
      </c>
      <c r="I1250">
        <v>2.12</v>
      </c>
      <c r="J1250">
        <v>2.9</v>
      </c>
      <c r="K1250">
        <v>3.25</v>
      </c>
      <c r="L1250">
        <v>4.8</v>
      </c>
      <c r="M1250">
        <v>3.7</v>
      </c>
      <c r="N1250">
        <v>1.54</v>
      </c>
      <c r="O1250">
        <v>-1</v>
      </c>
      <c r="P1250" s="3" t="str">
        <f t="shared" si="114"/>
        <v>2:2</v>
      </c>
      <c r="Q1250">
        <v>2</v>
      </c>
      <c r="R1250">
        <v>2</v>
      </c>
      <c r="S1250">
        <v>1</v>
      </c>
      <c r="T1250">
        <v>0</v>
      </c>
      <c r="V1250">
        <f t="shared" si="115"/>
        <v>0</v>
      </c>
      <c r="W1250">
        <f t="shared" si="116"/>
        <v>2.12</v>
      </c>
      <c r="X1250">
        <f t="shared" si="117"/>
        <v>2.9</v>
      </c>
      <c r="Y1250">
        <f t="shared" si="118"/>
        <v>3.25</v>
      </c>
      <c r="AA1250">
        <f t="shared" si="119"/>
        <v>0</v>
      </c>
    </row>
    <row r="1251" spans="1:27" x14ac:dyDescent="0.15">
      <c r="A1251" s="1">
        <v>42420</v>
      </c>
      <c r="B1251">
        <v>7</v>
      </c>
      <c r="C1251" t="s">
        <v>9</v>
      </c>
      <c r="D1251" s="2">
        <v>42420.854166666664</v>
      </c>
      <c r="E1251" t="s">
        <v>48</v>
      </c>
      <c r="F1251" t="s">
        <v>10</v>
      </c>
      <c r="G1251" t="s">
        <v>48</v>
      </c>
      <c r="H1251" t="s">
        <v>12</v>
      </c>
      <c r="I1251">
        <v>2.68</v>
      </c>
      <c r="J1251">
        <v>3</v>
      </c>
      <c r="K1251">
        <v>2.4</v>
      </c>
      <c r="L1251">
        <v>1.42</v>
      </c>
      <c r="M1251">
        <v>4.05</v>
      </c>
      <c r="N1251">
        <v>5.6</v>
      </c>
      <c r="O1251">
        <v>1</v>
      </c>
      <c r="P1251" s="3" t="str">
        <f t="shared" si="114"/>
        <v>4:1</v>
      </c>
      <c r="Q1251">
        <v>4</v>
      </c>
      <c r="R1251">
        <v>1</v>
      </c>
      <c r="S1251">
        <v>3</v>
      </c>
      <c r="T1251">
        <v>3</v>
      </c>
      <c r="V1251">
        <f t="shared" si="115"/>
        <v>0</v>
      </c>
      <c r="W1251">
        <f t="shared" si="116"/>
        <v>2.68</v>
      </c>
      <c r="X1251">
        <f t="shared" si="117"/>
        <v>3</v>
      </c>
      <c r="Y1251">
        <f t="shared" si="118"/>
        <v>2.4</v>
      </c>
      <c r="AA1251">
        <f t="shared" si="119"/>
        <v>0</v>
      </c>
    </row>
    <row r="1252" spans="1:27" x14ac:dyDescent="0.15">
      <c r="A1252" s="1">
        <v>42420</v>
      </c>
      <c r="B1252">
        <v>8</v>
      </c>
      <c r="C1252" t="s">
        <v>257</v>
      </c>
      <c r="D1252" s="2">
        <v>42420.864583333336</v>
      </c>
      <c r="E1252" t="s">
        <v>27</v>
      </c>
      <c r="F1252" t="s">
        <v>14</v>
      </c>
      <c r="G1252" t="s">
        <v>27</v>
      </c>
      <c r="H1252" t="s">
        <v>14</v>
      </c>
      <c r="I1252">
        <v>1.32</v>
      </c>
      <c r="J1252">
        <v>4.3</v>
      </c>
      <c r="K1252">
        <v>7.5</v>
      </c>
      <c r="L1252">
        <v>2.12</v>
      </c>
      <c r="M1252">
        <v>3.4</v>
      </c>
      <c r="N1252">
        <v>2.75</v>
      </c>
      <c r="O1252">
        <v>-1</v>
      </c>
      <c r="P1252" s="3" t="str">
        <f t="shared" si="114"/>
        <v>0:0</v>
      </c>
      <c r="Q1252">
        <v>0</v>
      </c>
      <c r="R1252">
        <v>0</v>
      </c>
      <c r="S1252">
        <v>1</v>
      </c>
      <c r="T1252">
        <v>0</v>
      </c>
      <c r="V1252">
        <f t="shared" si="115"/>
        <v>0</v>
      </c>
      <c r="W1252">
        <f t="shared" si="116"/>
        <v>1.32</v>
      </c>
      <c r="X1252">
        <f t="shared" si="117"/>
        <v>4.3</v>
      </c>
      <c r="Y1252">
        <f t="shared" si="118"/>
        <v>7.5</v>
      </c>
      <c r="AA1252">
        <f t="shared" si="119"/>
        <v>0</v>
      </c>
    </row>
    <row r="1253" spans="1:27" x14ac:dyDescent="0.15">
      <c r="A1253" s="1">
        <v>42420</v>
      </c>
      <c r="B1253">
        <v>9</v>
      </c>
      <c r="C1253" t="s">
        <v>238</v>
      </c>
      <c r="D1253" s="2">
        <v>42420.875</v>
      </c>
      <c r="E1253" t="s">
        <v>240</v>
      </c>
      <c r="F1253" t="s">
        <v>245</v>
      </c>
      <c r="G1253" t="s">
        <v>240</v>
      </c>
      <c r="H1253" t="s">
        <v>245</v>
      </c>
      <c r="I1253">
        <v>1.51</v>
      </c>
      <c r="J1253">
        <v>3.5</v>
      </c>
      <c r="K1253">
        <v>5.7</v>
      </c>
      <c r="L1253">
        <v>2.78</v>
      </c>
      <c r="M1253">
        <v>3.25</v>
      </c>
      <c r="N1253">
        <v>2.1800000000000002</v>
      </c>
      <c r="O1253">
        <v>-1</v>
      </c>
      <c r="P1253" s="3" t="str">
        <f t="shared" si="114"/>
        <v>1:0</v>
      </c>
      <c r="Q1253">
        <v>1</v>
      </c>
      <c r="R1253">
        <v>0</v>
      </c>
      <c r="S1253">
        <v>3</v>
      </c>
      <c r="T1253">
        <v>1</v>
      </c>
      <c r="V1253">
        <f t="shared" si="115"/>
        <v>0</v>
      </c>
      <c r="W1253">
        <f t="shared" si="116"/>
        <v>1.51</v>
      </c>
      <c r="X1253">
        <f t="shared" si="117"/>
        <v>3.5</v>
      </c>
      <c r="Y1253">
        <f t="shared" si="118"/>
        <v>5.7</v>
      </c>
      <c r="AA1253">
        <f t="shared" si="119"/>
        <v>0</v>
      </c>
    </row>
    <row r="1254" spans="1:27" x14ac:dyDescent="0.15">
      <c r="A1254" s="1">
        <v>42420</v>
      </c>
      <c r="B1254">
        <v>10</v>
      </c>
      <c r="C1254" t="s">
        <v>729</v>
      </c>
      <c r="D1254" s="2">
        <v>42420.875</v>
      </c>
      <c r="E1254" t="s">
        <v>593</v>
      </c>
      <c r="F1254" t="s">
        <v>730</v>
      </c>
      <c r="G1254" t="s">
        <v>593</v>
      </c>
      <c r="H1254" t="s">
        <v>731</v>
      </c>
      <c r="I1254">
        <v>1.23</v>
      </c>
      <c r="J1254">
        <v>5.2</v>
      </c>
      <c r="K1254">
        <v>8.5</v>
      </c>
      <c r="L1254">
        <v>1.77</v>
      </c>
      <c r="M1254">
        <v>3.9</v>
      </c>
      <c r="N1254">
        <v>3.25</v>
      </c>
      <c r="O1254">
        <v>-1</v>
      </c>
      <c r="P1254" s="3" t="str">
        <f t="shared" si="114"/>
        <v>2:1</v>
      </c>
      <c r="Q1254">
        <v>2</v>
      </c>
      <c r="R1254">
        <v>1</v>
      </c>
      <c r="S1254">
        <v>3</v>
      </c>
      <c r="T1254">
        <v>1</v>
      </c>
      <c r="V1254">
        <f t="shared" si="115"/>
        <v>0</v>
      </c>
      <c r="W1254">
        <f t="shared" si="116"/>
        <v>1.23</v>
      </c>
      <c r="X1254">
        <f t="shared" si="117"/>
        <v>5.2</v>
      </c>
      <c r="Y1254">
        <f t="shared" si="118"/>
        <v>8.5</v>
      </c>
      <c r="AA1254">
        <f t="shared" si="119"/>
        <v>0</v>
      </c>
    </row>
    <row r="1255" spans="1:27" x14ac:dyDescent="0.15">
      <c r="A1255" s="1">
        <v>42420</v>
      </c>
      <c r="B1255">
        <v>11</v>
      </c>
      <c r="C1255" t="s">
        <v>729</v>
      </c>
      <c r="D1255" s="2">
        <v>42420.875</v>
      </c>
      <c r="E1255" t="s">
        <v>597</v>
      </c>
      <c r="F1255" t="s">
        <v>732</v>
      </c>
      <c r="G1255" t="s">
        <v>597</v>
      </c>
      <c r="H1255" t="s">
        <v>733</v>
      </c>
      <c r="I1255">
        <v>1.37</v>
      </c>
      <c r="J1255">
        <v>4.4000000000000004</v>
      </c>
      <c r="K1255">
        <v>6</v>
      </c>
      <c r="L1255">
        <v>2.17</v>
      </c>
      <c r="M1255">
        <v>3.65</v>
      </c>
      <c r="N1255">
        <v>2.5499999999999998</v>
      </c>
      <c r="O1255">
        <v>-1</v>
      </c>
      <c r="P1255" s="3" t="str">
        <f t="shared" si="114"/>
        <v>4:0</v>
      </c>
      <c r="Q1255">
        <v>4</v>
      </c>
      <c r="R1255">
        <v>0</v>
      </c>
      <c r="S1255">
        <v>3</v>
      </c>
      <c r="T1255">
        <v>3</v>
      </c>
      <c r="V1255">
        <f t="shared" si="115"/>
        <v>0</v>
      </c>
      <c r="W1255">
        <f t="shared" si="116"/>
        <v>1.37</v>
      </c>
      <c r="X1255">
        <f t="shared" si="117"/>
        <v>4.4000000000000004</v>
      </c>
      <c r="Y1255">
        <f t="shared" si="118"/>
        <v>6</v>
      </c>
      <c r="AA1255">
        <f t="shared" si="119"/>
        <v>0</v>
      </c>
    </row>
    <row r="1256" spans="1:27" x14ac:dyDescent="0.15">
      <c r="A1256" s="1">
        <v>42420</v>
      </c>
      <c r="B1256">
        <v>12</v>
      </c>
      <c r="C1256" t="s">
        <v>729</v>
      </c>
      <c r="D1256" s="2">
        <v>42420.875</v>
      </c>
      <c r="E1256" t="s">
        <v>734</v>
      </c>
      <c r="F1256" t="s">
        <v>735</v>
      </c>
      <c r="G1256" t="s">
        <v>734</v>
      </c>
      <c r="H1256" t="s">
        <v>736</v>
      </c>
      <c r="I1256">
        <v>1.43</v>
      </c>
      <c r="J1256">
        <v>4.2</v>
      </c>
      <c r="K1256">
        <v>5.35</v>
      </c>
      <c r="L1256">
        <v>2.31</v>
      </c>
      <c r="M1256">
        <v>3.65</v>
      </c>
      <c r="N1256">
        <v>2.37</v>
      </c>
      <c r="O1256">
        <v>-1</v>
      </c>
      <c r="P1256" s="3" t="str">
        <f t="shared" si="114"/>
        <v>3:1</v>
      </c>
      <c r="Q1256">
        <v>3</v>
      </c>
      <c r="R1256">
        <v>1</v>
      </c>
      <c r="S1256">
        <v>3</v>
      </c>
      <c r="T1256">
        <v>3</v>
      </c>
      <c r="V1256">
        <f t="shared" si="115"/>
        <v>0</v>
      </c>
      <c r="W1256">
        <f t="shared" si="116"/>
        <v>1.43</v>
      </c>
      <c r="X1256">
        <f t="shared" si="117"/>
        <v>4.2</v>
      </c>
      <c r="Y1256">
        <f t="shared" si="118"/>
        <v>5.35</v>
      </c>
      <c r="AA1256">
        <f t="shared" si="119"/>
        <v>0</v>
      </c>
    </row>
    <row r="1257" spans="1:27" x14ac:dyDescent="0.15">
      <c r="A1257" s="1">
        <v>42420</v>
      </c>
      <c r="B1257">
        <v>13</v>
      </c>
      <c r="C1257" t="s">
        <v>522</v>
      </c>
      <c r="D1257" s="2">
        <v>42420.9375</v>
      </c>
      <c r="E1257" t="s">
        <v>526</v>
      </c>
      <c r="F1257" t="s">
        <v>523</v>
      </c>
      <c r="G1257" t="s">
        <v>527</v>
      </c>
      <c r="H1257" t="s">
        <v>523</v>
      </c>
      <c r="I1257">
        <v>1.98</v>
      </c>
      <c r="J1257">
        <v>3.45</v>
      </c>
      <c r="K1257">
        <v>3.05</v>
      </c>
      <c r="L1257">
        <v>3.85</v>
      </c>
      <c r="M1257">
        <v>4</v>
      </c>
      <c r="N1257">
        <v>1.62</v>
      </c>
      <c r="O1257">
        <v>-1</v>
      </c>
      <c r="P1257" s="3" t="str">
        <f t="shared" si="114"/>
        <v>1:0</v>
      </c>
      <c r="Q1257">
        <v>1</v>
      </c>
      <c r="R1257">
        <v>0</v>
      </c>
      <c r="S1257">
        <v>3</v>
      </c>
      <c r="T1257">
        <v>1</v>
      </c>
      <c r="V1257">
        <f t="shared" si="115"/>
        <v>0</v>
      </c>
      <c r="W1257">
        <f t="shared" si="116"/>
        <v>1.98</v>
      </c>
      <c r="X1257">
        <f t="shared" si="117"/>
        <v>3.45</v>
      </c>
      <c r="Y1257">
        <f t="shared" si="118"/>
        <v>3.05</v>
      </c>
      <c r="AA1257">
        <f t="shared" si="119"/>
        <v>0</v>
      </c>
    </row>
    <row r="1258" spans="1:27" x14ac:dyDescent="0.15">
      <c r="A1258" s="1">
        <v>42420</v>
      </c>
      <c r="B1258">
        <v>15</v>
      </c>
      <c r="C1258" t="s">
        <v>522</v>
      </c>
      <c r="D1258" s="2">
        <v>42420.9375</v>
      </c>
      <c r="E1258" t="s">
        <v>524</v>
      </c>
      <c r="F1258" t="s">
        <v>400</v>
      </c>
      <c r="G1258" t="s">
        <v>524</v>
      </c>
      <c r="H1258" t="s">
        <v>401</v>
      </c>
      <c r="I1258">
        <v>1.94</v>
      </c>
      <c r="J1258">
        <v>3.3</v>
      </c>
      <c r="K1258">
        <v>3.28</v>
      </c>
      <c r="L1258">
        <v>3.95</v>
      </c>
      <c r="M1258">
        <v>3.7</v>
      </c>
      <c r="N1258">
        <v>1.65</v>
      </c>
      <c r="O1258">
        <v>-1</v>
      </c>
      <c r="P1258" s="3" t="str">
        <f t="shared" si="114"/>
        <v>2:0</v>
      </c>
      <c r="Q1258">
        <v>2</v>
      </c>
      <c r="R1258">
        <v>0</v>
      </c>
      <c r="S1258">
        <v>3</v>
      </c>
      <c r="T1258">
        <v>3</v>
      </c>
      <c r="V1258">
        <f t="shared" si="115"/>
        <v>0</v>
      </c>
      <c r="W1258">
        <f t="shared" si="116"/>
        <v>1.94</v>
      </c>
      <c r="X1258">
        <f t="shared" si="117"/>
        <v>3.3</v>
      </c>
      <c r="Y1258">
        <f t="shared" si="118"/>
        <v>3.28</v>
      </c>
      <c r="AA1258">
        <f t="shared" si="119"/>
        <v>0</v>
      </c>
    </row>
    <row r="1259" spans="1:27" x14ac:dyDescent="0.15">
      <c r="A1259" s="1">
        <v>42420</v>
      </c>
      <c r="B1259">
        <v>16</v>
      </c>
      <c r="C1259" t="s">
        <v>522</v>
      </c>
      <c r="D1259" s="2">
        <v>42420.9375</v>
      </c>
      <c r="E1259" t="s">
        <v>341</v>
      </c>
      <c r="F1259" t="s">
        <v>237</v>
      </c>
      <c r="G1259" t="s">
        <v>341</v>
      </c>
      <c r="H1259" t="s">
        <v>237</v>
      </c>
      <c r="I1259">
        <v>2.48</v>
      </c>
      <c r="J1259">
        <v>3.2</v>
      </c>
      <c r="K1259">
        <v>2.4500000000000002</v>
      </c>
      <c r="L1259">
        <v>1.4</v>
      </c>
      <c r="M1259">
        <v>4.2</v>
      </c>
      <c r="N1259">
        <v>5.7</v>
      </c>
      <c r="O1259">
        <v>1</v>
      </c>
      <c r="P1259" s="3" t="str">
        <f t="shared" si="114"/>
        <v>1:1</v>
      </c>
      <c r="Q1259">
        <v>1</v>
      </c>
      <c r="R1259">
        <v>1</v>
      </c>
      <c r="S1259">
        <v>1</v>
      </c>
      <c r="T1259">
        <v>3</v>
      </c>
      <c r="V1259">
        <f t="shared" si="115"/>
        <v>0</v>
      </c>
      <c r="W1259">
        <f t="shared" si="116"/>
        <v>2.48</v>
      </c>
      <c r="X1259">
        <f t="shared" si="117"/>
        <v>3.2</v>
      </c>
      <c r="Y1259">
        <f t="shared" si="118"/>
        <v>2.4500000000000002</v>
      </c>
      <c r="AA1259">
        <f t="shared" si="119"/>
        <v>0</v>
      </c>
    </row>
    <row r="1260" spans="1:27" x14ac:dyDescent="0.15">
      <c r="A1260" s="1">
        <v>42420</v>
      </c>
      <c r="B1260">
        <v>17</v>
      </c>
      <c r="C1260" t="s">
        <v>522</v>
      </c>
      <c r="D1260" s="2">
        <v>42420.9375</v>
      </c>
      <c r="E1260" t="s">
        <v>525</v>
      </c>
      <c r="F1260" t="s">
        <v>294</v>
      </c>
      <c r="G1260" t="s">
        <v>525</v>
      </c>
      <c r="H1260" t="s">
        <v>295</v>
      </c>
      <c r="I1260">
        <v>2.29</v>
      </c>
      <c r="J1260">
        <v>3.3</v>
      </c>
      <c r="K1260">
        <v>2.6</v>
      </c>
      <c r="L1260">
        <v>5.0999999999999996</v>
      </c>
      <c r="M1260">
        <v>4.05</v>
      </c>
      <c r="N1260">
        <v>1.46</v>
      </c>
      <c r="O1260">
        <v>-1</v>
      </c>
      <c r="P1260" s="3" t="str">
        <f t="shared" si="114"/>
        <v>3:2</v>
      </c>
      <c r="Q1260">
        <v>3</v>
      </c>
      <c r="R1260">
        <v>2</v>
      </c>
      <c r="S1260">
        <v>3</v>
      </c>
      <c r="T1260">
        <v>1</v>
      </c>
      <c r="V1260">
        <f t="shared" si="115"/>
        <v>0</v>
      </c>
      <c r="W1260">
        <f t="shared" si="116"/>
        <v>2.29</v>
      </c>
      <c r="X1260">
        <f t="shared" si="117"/>
        <v>3.3</v>
      </c>
      <c r="Y1260">
        <f t="shared" si="118"/>
        <v>2.6</v>
      </c>
      <c r="AA1260">
        <f t="shared" si="119"/>
        <v>0</v>
      </c>
    </row>
    <row r="1261" spans="1:27" x14ac:dyDescent="0.15">
      <c r="A1261" s="1">
        <v>42420</v>
      </c>
      <c r="B1261">
        <v>18</v>
      </c>
      <c r="C1261" t="s">
        <v>9</v>
      </c>
      <c r="D1261" s="2">
        <v>42420.958333333336</v>
      </c>
      <c r="E1261" t="s">
        <v>44</v>
      </c>
      <c r="F1261" t="s">
        <v>13</v>
      </c>
      <c r="G1261" t="s">
        <v>44</v>
      </c>
      <c r="H1261" t="s">
        <v>15</v>
      </c>
      <c r="I1261">
        <v>2.4900000000000002</v>
      </c>
      <c r="J1261">
        <v>3.12</v>
      </c>
      <c r="K1261">
        <v>2.4900000000000002</v>
      </c>
      <c r="L1261">
        <v>5.65</v>
      </c>
      <c r="M1261">
        <v>4.3</v>
      </c>
      <c r="N1261">
        <v>1.39</v>
      </c>
      <c r="O1261">
        <v>-1</v>
      </c>
      <c r="P1261" s="3" t="str">
        <f t="shared" si="114"/>
        <v>1:1</v>
      </c>
      <c r="Q1261">
        <v>1</v>
      </c>
      <c r="R1261">
        <v>1</v>
      </c>
      <c r="S1261">
        <v>1</v>
      </c>
      <c r="T1261">
        <v>0</v>
      </c>
      <c r="V1261">
        <f t="shared" si="115"/>
        <v>1</v>
      </c>
      <c r="W1261">
        <f t="shared" si="116"/>
        <v>2.4890000000000003</v>
      </c>
      <c r="X1261">
        <f t="shared" si="117"/>
        <v>3.12</v>
      </c>
      <c r="Y1261">
        <f t="shared" si="118"/>
        <v>2.4910000000000001</v>
      </c>
      <c r="AA1261">
        <f t="shared" si="119"/>
        <v>0</v>
      </c>
    </row>
    <row r="1262" spans="1:27" x14ac:dyDescent="0.15">
      <c r="A1262" s="1">
        <v>42420</v>
      </c>
      <c r="B1262">
        <v>19</v>
      </c>
      <c r="C1262" t="s">
        <v>9</v>
      </c>
      <c r="D1262" s="2">
        <v>42420.958333333336</v>
      </c>
      <c r="E1262" t="s">
        <v>43</v>
      </c>
      <c r="F1262" t="s">
        <v>58</v>
      </c>
      <c r="G1262" t="s">
        <v>43</v>
      </c>
      <c r="H1262" t="s">
        <v>58</v>
      </c>
      <c r="I1262">
        <v>2.88</v>
      </c>
      <c r="J1262">
        <v>3.2</v>
      </c>
      <c r="K1262">
        <v>2.16</v>
      </c>
      <c r="L1262">
        <v>1.52</v>
      </c>
      <c r="M1262">
        <v>3.9</v>
      </c>
      <c r="N1262">
        <v>4.6500000000000004</v>
      </c>
      <c r="O1262">
        <v>1</v>
      </c>
      <c r="P1262" s="3" t="str">
        <f t="shared" si="114"/>
        <v>1:3</v>
      </c>
      <c r="Q1262">
        <v>1</v>
      </c>
      <c r="R1262">
        <v>3</v>
      </c>
      <c r="S1262">
        <v>0</v>
      </c>
      <c r="T1262">
        <v>0</v>
      </c>
      <c r="V1262">
        <f t="shared" si="115"/>
        <v>0</v>
      </c>
      <c r="W1262">
        <f t="shared" si="116"/>
        <v>2.88</v>
      </c>
      <c r="X1262">
        <f t="shared" si="117"/>
        <v>3.2</v>
      </c>
      <c r="Y1262">
        <f t="shared" si="118"/>
        <v>2.16</v>
      </c>
      <c r="AA1262">
        <f t="shared" si="119"/>
        <v>0</v>
      </c>
    </row>
    <row r="1263" spans="1:27" x14ac:dyDescent="0.15">
      <c r="A1263" s="1">
        <v>42420</v>
      </c>
      <c r="B1263">
        <v>20</v>
      </c>
      <c r="C1263" t="s">
        <v>9</v>
      </c>
      <c r="D1263" s="2">
        <v>42420.958333333336</v>
      </c>
      <c r="E1263" t="s">
        <v>46</v>
      </c>
      <c r="F1263" t="s">
        <v>60</v>
      </c>
      <c r="G1263" t="s">
        <v>46</v>
      </c>
      <c r="H1263" t="s">
        <v>60</v>
      </c>
      <c r="I1263">
        <v>1.47</v>
      </c>
      <c r="J1263">
        <v>3.95</v>
      </c>
      <c r="K1263">
        <v>5.25</v>
      </c>
      <c r="L1263">
        <v>2.52</v>
      </c>
      <c r="M1263">
        <v>3.45</v>
      </c>
      <c r="N1263">
        <v>2.27</v>
      </c>
      <c r="O1263">
        <v>-1</v>
      </c>
      <c r="P1263" s="3" t="str">
        <f t="shared" si="114"/>
        <v>2:0</v>
      </c>
      <c r="Q1263">
        <v>2</v>
      </c>
      <c r="R1263">
        <v>0</v>
      </c>
      <c r="S1263">
        <v>3</v>
      </c>
      <c r="T1263">
        <v>3</v>
      </c>
      <c r="V1263">
        <f t="shared" si="115"/>
        <v>0</v>
      </c>
      <c r="W1263">
        <f t="shared" si="116"/>
        <v>1.47</v>
      </c>
      <c r="X1263">
        <f t="shared" si="117"/>
        <v>3.95</v>
      </c>
      <c r="Y1263">
        <f t="shared" si="118"/>
        <v>5.25</v>
      </c>
      <c r="AA1263">
        <f t="shared" si="119"/>
        <v>0</v>
      </c>
    </row>
    <row r="1264" spans="1:27" x14ac:dyDescent="0.15">
      <c r="A1264" s="1">
        <v>42420</v>
      </c>
      <c r="B1264">
        <v>21</v>
      </c>
      <c r="C1264" t="s">
        <v>9</v>
      </c>
      <c r="D1264" s="2">
        <v>42420.958333333336</v>
      </c>
      <c r="E1264" t="s">
        <v>52</v>
      </c>
      <c r="F1264" t="s">
        <v>50</v>
      </c>
      <c r="G1264" t="s">
        <v>52</v>
      </c>
      <c r="H1264" t="s">
        <v>50</v>
      </c>
      <c r="I1264">
        <v>1.49</v>
      </c>
      <c r="J1264">
        <v>4</v>
      </c>
      <c r="K1264">
        <v>4.95</v>
      </c>
      <c r="L1264">
        <v>2.6</v>
      </c>
      <c r="M1264">
        <v>3.4</v>
      </c>
      <c r="N1264">
        <v>2.2200000000000002</v>
      </c>
      <c r="O1264">
        <v>-1</v>
      </c>
      <c r="P1264" s="3" t="str">
        <f t="shared" si="114"/>
        <v>3:0</v>
      </c>
      <c r="Q1264">
        <v>3</v>
      </c>
      <c r="R1264">
        <v>0</v>
      </c>
      <c r="S1264">
        <v>3</v>
      </c>
      <c r="T1264">
        <v>3</v>
      </c>
      <c r="V1264">
        <f t="shared" si="115"/>
        <v>0</v>
      </c>
      <c r="W1264">
        <f t="shared" si="116"/>
        <v>1.49</v>
      </c>
      <c r="X1264">
        <f t="shared" si="117"/>
        <v>4</v>
      </c>
      <c r="Y1264">
        <f t="shared" si="118"/>
        <v>4.95</v>
      </c>
      <c r="AA1264">
        <f t="shared" si="119"/>
        <v>0</v>
      </c>
    </row>
    <row r="1265" spans="1:27" x14ac:dyDescent="0.15">
      <c r="A1265" s="1">
        <v>42420</v>
      </c>
      <c r="B1265">
        <v>22</v>
      </c>
      <c r="C1265" t="s">
        <v>9</v>
      </c>
      <c r="D1265" s="2">
        <v>42420.958333333336</v>
      </c>
      <c r="E1265" t="s">
        <v>45</v>
      </c>
      <c r="F1265" t="s">
        <v>11</v>
      </c>
      <c r="G1265" t="s">
        <v>45</v>
      </c>
      <c r="H1265" t="s">
        <v>11</v>
      </c>
      <c r="I1265">
        <v>1.84</v>
      </c>
      <c r="J1265">
        <v>3.3</v>
      </c>
      <c r="K1265">
        <v>3.6</v>
      </c>
      <c r="L1265">
        <v>3.8</v>
      </c>
      <c r="M1265">
        <v>3.5</v>
      </c>
      <c r="N1265">
        <v>1.73</v>
      </c>
      <c r="O1265">
        <v>-1</v>
      </c>
      <c r="P1265" s="3" t="str">
        <f t="shared" si="114"/>
        <v>1:0</v>
      </c>
      <c r="Q1265">
        <v>1</v>
      </c>
      <c r="R1265">
        <v>0</v>
      </c>
      <c r="S1265">
        <v>3</v>
      </c>
      <c r="T1265">
        <v>1</v>
      </c>
      <c r="V1265">
        <f t="shared" si="115"/>
        <v>0</v>
      </c>
      <c r="W1265">
        <f t="shared" si="116"/>
        <v>1.84</v>
      </c>
      <c r="X1265">
        <f t="shared" si="117"/>
        <v>3.3</v>
      </c>
      <c r="Y1265">
        <f t="shared" si="118"/>
        <v>3.6</v>
      </c>
      <c r="AA1265">
        <f t="shared" si="119"/>
        <v>0</v>
      </c>
    </row>
    <row r="1266" spans="1:27" x14ac:dyDescent="0.15">
      <c r="A1266" s="1">
        <v>42420</v>
      </c>
      <c r="B1266">
        <v>23</v>
      </c>
      <c r="C1266" t="s">
        <v>9</v>
      </c>
      <c r="D1266" s="2">
        <v>42420.958333333336</v>
      </c>
      <c r="E1266" t="s">
        <v>56</v>
      </c>
      <c r="F1266" t="s">
        <v>62</v>
      </c>
      <c r="G1266" t="s">
        <v>56</v>
      </c>
      <c r="H1266" t="s">
        <v>62</v>
      </c>
      <c r="I1266">
        <v>2.6</v>
      </c>
      <c r="J1266">
        <v>3.1</v>
      </c>
      <c r="K1266">
        <v>2.4</v>
      </c>
      <c r="L1266">
        <v>1.42</v>
      </c>
      <c r="M1266">
        <v>4.1500000000000004</v>
      </c>
      <c r="N1266">
        <v>5.45</v>
      </c>
      <c r="O1266">
        <v>1</v>
      </c>
      <c r="P1266" s="3" t="str">
        <f t="shared" si="114"/>
        <v>0:2</v>
      </c>
      <c r="Q1266">
        <v>0</v>
      </c>
      <c r="R1266">
        <v>2</v>
      </c>
      <c r="S1266">
        <v>0</v>
      </c>
      <c r="T1266">
        <v>0</v>
      </c>
      <c r="V1266">
        <f t="shared" si="115"/>
        <v>0</v>
      </c>
      <c r="W1266">
        <f t="shared" si="116"/>
        <v>2.6</v>
      </c>
      <c r="X1266">
        <f t="shared" si="117"/>
        <v>3.1</v>
      </c>
      <c r="Y1266">
        <f t="shared" si="118"/>
        <v>2.4</v>
      </c>
      <c r="AA1266">
        <f t="shared" si="119"/>
        <v>0</v>
      </c>
    </row>
    <row r="1267" spans="1:27" x14ac:dyDescent="0.15">
      <c r="A1267" s="1">
        <v>42420</v>
      </c>
      <c r="B1267">
        <v>24</v>
      </c>
      <c r="C1267" t="s">
        <v>9</v>
      </c>
      <c r="D1267" s="2">
        <v>42420.958333333336</v>
      </c>
      <c r="E1267" t="s">
        <v>59</v>
      </c>
      <c r="F1267" t="s">
        <v>53</v>
      </c>
      <c r="G1267" t="s">
        <v>59</v>
      </c>
      <c r="H1267" t="s">
        <v>54</v>
      </c>
      <c r="I1267">
        <v>2.5499999999999998</v>
      </c>
      <c r="J1267">
        <v>2.95</v>
      </c>
      <c r="K1267">
        <v>2.5499999999999998</v>
      </c>
      <c r="L1267">
        <v>6.1</v>
      </c>
      <c r="M1267">
        <v>4.25</v>
      </c>
      <c r="N1267">
        <v>1.37</v>
      </c>
      <c r="O1267">
        <v>-1</v>
      </c>
      <c r="P1267" s="3" t="str">
        <f t="shared" si="114"/>
        <v>1:0</v>
      </c>
      <c r="Q1267">
        <v>1</v>
      </c>
      <c r="R1267">
        <v>0</v>
      </c>
      <c r="S1267">
        <v>3</v>
      </c>
      <c r="T1267">
        <v>1</v>
      </c>
      <c r="V1267">
        <f t="shared" si="115"/>
        <v>1</v>
      </c>
      <c r="W1267">
        <f t="shared" si="116"/>
        <v>2.5489999999999999</v>
      </c>
      <c r="X1267">
        <f t="shared" si="117"/>
        <v>2.95</v>
      </c>
      <c r="Y1267">
        <f t="shared" si="118"/>
        <v>2.5509999999999997</v>
      </c>
      <c r="AA1267">
        <f t="shared" si="119"/>
        <v>0</v>
      </c>
    </row>
    <row r="1268" spans="1:27" x14ac:dyDescent="0.15">
      <c r="A1268" s="1">
        <v>42420</v>
      </c>
      <c r="B1268">
        <v>25</v>
      </c>
      <c r="C1268" t="s">
        <v>63</v>
      </c>
      <c r="D1268" s="2">
        <v>42420.958333333336</v>
      </c>
      <c r="E1268" t="s">
        <v>64</v>
      </c>
      <c r="F1268" t="s">
        <v>92</v>
      </c>
      <c r="G1268" t="s">
        <v>64</v>
      </c>
      <c r="H1268" t="s">
        <v>92</v>
      </c>
      <c r="I1268">
        <v>1.84</v>
      </c>
      <c r="J1268">
        <v>3.45</v>
      </c>
      <c r="K1268">
        <v>3.45</v>
      </c>
      <c r="L1268">
        <v>3.6</v>
      </c>
      <c r="M1268">
        <v>3.7</v>
      </c>
      <c r="N1268">
        <v>1.73</v>
      </c>
      <c r="O1268">
        <v>-1</v>
      </c>
      <c r="P1268" s="3" t="str">
        <f t="shared" si="114"/>
        <v>1:0</v>
      </c>
      <c r="Q1268">
        <v>1</v>
      </c>
      <c r="R1268">
        <v>0</v>
      </c>
      <c r="S1268">
        <v>3</v>
      </c>
      <c r="T1268">
        <v>1</v>
      </c>
      <c r="V1268">
        <f t="shared" si="115"/>
        <v>1</v>
      </c>
      <c r="W1268">
        <f t="shared" si="116"/>
        <v>1.8390000000000002</v>
      </c>
      <c r="X1268">
        <f t="shared" si="117"/>
        <v>3.45</v>
      </c>
      <c r="Y1268">
        <f t="shared" si="118"/>
        <v>3.4510000000000001</v>
      </c>
      <c r="AA1268">
        <f t="shared" si="119"/>
        <v>0</v>
      </c>
    </row>
    <row r="1269" spans="1:27" x14ac:dyDescent="0.15">
      <c r="A1269" s="1">
        <v>42420</v>
      </c>
      <c r="B1269">
        <v>26</v>
      </c>
      <c r="C1269" t="s">
        <v>63</v>
      </c>
      <c r="D1269" s="2">
        <v>42420.958333333336</v>
      </c>
      <c r="E1269" t="s">
        <v>78</v>
      </c>
      <c r="F1269" t="s">
        <v>94</v>
      </c>
      <c r="G1269" t="s">
        <v>79</v>
      </c>
      <c r="H1269" t="s">
        <v>94</v>
      </c>
      <c r="I1269">
        <v>1.89</v>
      </c>
      <c r="J1269">
        <v>3.25</v>
      </c>
      <c r="K1269">
        <v>3.5</v>
      </c>
      <c r="L1269">
        <v>3.85</v>
      </c>
      <c r="M1269">
        <v>3.6</v>
      </c>
      <c r="N1269">
        <v>1.69</v>
      </c>
      <c r="O1269">
        <v>-1</v>
      </c>
      <c r="P1269" s="3" t="str">
        <f t="shared" si="114"/>
        <v>2:2</v>
      </c>
      <c r="Q1269">
        <v>2</v>
      </c>
      <c r="R1269">
        <v>2</v>
      </c>
      <c r="S1269">
        <v>1</v>
      </c>
      <c r="T1269">
        <v>0</v>
      </c>
      <c r="V1269">
        <f t="shared" si="115"/>
        <v>0</v>
      </c>
      <c r="W1269">
        <f t="shared" si="116"/>
        <v>1.89</v>
      </c>
      <c r="X1269">
        <f t="shared" si="117"/>
        <v>3.25</v>
      </c>
      <c r="Y1269">
        <f t="shared" si="118"/>
        <v>3.5</v>
      </c>
      <c r="AA1269">
        <f t="shared" si="119"/>
        <v>0</v>
      </c>
    </row>
    <row r="1270" spans="1:27" x14ac:dyDescent="0.15">
      <c r="A1270" s="1">
        <v>42420</v>
      </c>
      <c r="B1270">
        <v>27</v>
      </c>
      <c r="C1270" t="s">
        <v>63</v>
      </c>
      <c r="D1270" s="2">
        <v>42420.958333333336</v>
      </c>
      <c r="E1270" t="s">
        <v>75</v>
      </c>
      <c r="F1270" t="s">
        <v>81</v>
      </c>
      <c r="G1270" t="s">
        <v>76</v>
      </c>
      <c r="H1270" t="s">
        <v>82</v>
      </c>
      <c r="I1270">
        <v>1.85</v>
      </c>
      <c r="J1270">
        <v>3.45</v>
      </c>
      <c r="K1270">
        <v>3.4</v>
      </c>
      <c r="L1270">
        <v>3.55</v>
      </c>
      <c r="M1270">
        <v>3.75</v>
      </c>
      <c r="N1270">
        <v>1.72</v>
      </c>
      <c r="O1270">
        <v>-1</v>
      </c>
      <c r="P1270" s="3" t="str">
        <f t="shared" si="114"/>
        <v>5:2</v>
      </c>
      <c r="Q1270">
        <v>5</v>
      </c>
      <c r="R1270">
        <v>2</v>
      </c>
      <c r="S1270">
        <v>3</v>
      </c>
      <c r="T1270">
        <v>3</v>
      </c>
      <c r="V1270">
        <f t="shared" si="115"/>
        <v>0</v>
      </c>
      <c r="W1270">
        <f t="shared" si="116"/>
        <v>1.85</v>
      </c>
      <c r="X1270">
        <f t="shared" si="117"/>
        <v>3.45</v>
      </c>
      <c r="Y1270">
        <f t="shared" si="118"/>
        <v>3.4</v>
      </c>
      <c r="AA1270">
        <f t="shared" si="119"/>
        <v>0</v>
      </c>
    </row>
    <row r="1271" spans="1:27" x14ac:dyDescent="0.15">
      <c r="A1271" s="1">
        <v>42420</v>
      </c>
      <c r="B1271">
        <v>28</v>
      </c>
      <c r="C1271" t="s">
        <v>63</v>
      </c>
      <c r="D1271" s="2">
        <v>42420.958333333336</v>
      </c>
      <c r="E1271" t="s">
        <v>69</v>
      </c>
      <c r="F1271" t="s">
        <v>72</v>
      </c>
      <c r="G1271" t="s">
        <v>69</v>
      </c>
      <c r="H1271" t="s">
        <v>72</v>
      </c>
      <c r="I1271">
        <v>1.58</v>
      </c>
      <c r="J1271">
        <v>3.75</v>
      </c>
      <c r="K1271">
        <v>4.5</v>
      </c>
      <c r="L1271">
        <v>2.75</v>
      </c>
      <c r="M1271">
        <v>3.6</v>
      </c>
      <c r="N1271">
        <v>2.0499999999999998</v>
      </c>
      <c r="O1271">
        <v>-1</v>
      </c>
      <c r="P1271" s="3" t="str">
        <f t="shared" si="114"/>
        <v>3:1</v>
      </c>
      <c r="Q1271">
        <v>3</v>
      </c>
      <c r="R1271">
        <v>1</v>
      </c>
      <c r="S1271">
        <v>3</v>
      </c>
      <c r="T1271">
        <v>3</v>
      </c>
      <c r="V1271">
        <f t="shared" si="115"/>
        <v>0</v>
      </c>
      <c r="W1271">
        <f t="shared" si="116"/>
        <v>1.58</v>
      </c>
      <c r="X1271">
        <f t="shared" si="117"/>
        <v>3.75</v>
      </c>
      <c r="Y1271">
        <f t="shared" si="118"/>
        <v>4.5</v>
      </c>
      <c r="AA1271">
        <f t="shared" si="119"/>
        <v>0</v>
      </c>
    </row>
    <row r="1272" spans="1:27" x14ac:dyDescent="0.15">
      <c r="A1272" s="1">
        <v>42420</v>
      </c>
      <c r="B1272">
        <v>29</v>
      </c>
      <c r="C1272" t="s">
        <v>63</v>
      </c>
      <c r="D1272" s="2">
        <v>42420.958333333336</v>
      </c>
      <c r="E1272" t="s">
        <v>74</v>
      </c>
      <c r="F1272" t="s">
        <v>86</v>
      </c>
      <c r="G1272" t="s">
        <v>74</v>
      </c>
      <c r="H1272" t="s">
        <v>86</v>
      </c>
      <c r="I1272">
        <v>2.2200000000000002</v>
      </c>
      <c r="J1272">
        <v>3.2</v>
      </c>
      <c r="K1272">
        <v>2.77</v>
      </c>
      <c r="L1272">
        <v>4.8499999999999996</v>
      </c>
      <c r="M1272">
        <v>4</v>
      </c>
      <c r="N1272">
        <v>1.49</v>
      </c>
      <c r="O1272">
        <v>-1</v>
      </c>
      <c r="P1272" s="3" t="str">
        <f t="shared" si="114"/>
        <v>2:1</v>
      </c>
      <c r="Q1272">
        <v>2</v>
      </c>
      <c r="R1272">
        <v>1</v>
      </c>
      <c r="S1272">
        <v>3</v>
      </c>
      <c r="T1272">
        <v>1</v>
      </c>
      <c r="V1272">
        <f t="shared" si="115"/>
        <v>0</v>
      </c>
      <c r="W1272">
        <f t="shared" si="116"/>
        <v>2.2200000000000002</v>
      </c>
      <c r="X1272">
        <f t="shared" si="117"/>
        <v>3.2</v>
      </c>
      <c r="Y1272">
        <f t="shared" si="118"/>
        <v>2.77</v>
      </c>
      <c r="AA1272">
        <f t="shared" si="119"/>
        <v>0</v>
      </c>
    </row>
    <row r="1273" spans="1:27" x14ac:dyDescent="0.15">
      <c r="A1273" s="1">
        <v>42420</v>
      </c>
      <c r="B1273">
        <v>30</v>
      </c>
      <c r="C1273" t="s">
        <v>63</v>
      </c>
      <c r="D1273" s="2">
        <v>42420.958333333336</v>
      </c>
      <c r="E1273" t="s">
        <v>65</v>
      </c>
      <c r="F1273" t="s">
        <v>89</v>
      </c>
      <c r="G1273" t="s">
        <v>65</v>
      </c>
      <c r="H1273" t="s">
        <v>89</v>
      </c>
      <c r="I1273">
        <v>2.0499999999999998</v>
      </c>
      <c r="J1273">
        <v>3.4</v>
      </c>
      <c r="K1273">
        <v>2.95</v>
      </c>
      <c r="L1273">
        <v>4.0999999999999996</v>
      </c>
      <c r="M1273">
        <v>3.9</v>
      </c>
      <c r="N1273">
        <v>1.59</v>
      </c>
      <c r="O1273">
        <v>-1</v>
      </c>
      <c r="P1273" s="3" t="str">
        <f t="shared" si="114"/>
        <v>3:0</v>
      </c>
      <c r="Q1273">
        <v>3</v>
      </c>
      <c r="R1273">
        <v>0</v>
      </c>
      <c r="S1273">
        <v>3</v>
      </c>
      <c r="T1273">
        <v>3</v>
      </c>
      <c r="V1273">
        <f t="shared" si="115"/>
        <v>0</v>
      </c>
      <c r="W1273">
        <f t="shared" si="116"/>
        <v>2.0499999999999998</v>
      </c>
      <c r="X1273">
        <f t="shared" si="117"/>
        <v>3.4</v>
      </c>
      <c r="Y1273">
        <f t="shared" si="118"/>
        <v>2.95</v>
      </c>
      <c r="AA1273">
        <f t="shared" si="119"/>
        <v>0</v>
      </c>
    </row>
    <row r="1274" spans="1:27" x14ac:dyDescent="0.15">
      <c r="A1274" s="1">
        <v>42420</v>
      </c>
      <c r="B1274">
        <v>31</v>
      </c>
      <c r="C1274" t="s">
        <v>63</v>
      </c>
      <c r="D1274" s="2">
        <v>42420.958333333336</v>
      </c>
      <c r="E1274" t="s">
        <v>80</v>
      </c>
      <c r="F1274" t="s">
        <v>77</v>
      </c>
      <c r="G1274" t="s">
        <v>80</v>
      </c>
      <c r="H1274" t="s">
        <v>77</v>
      </c>
      <c r="I1274">
        <v>2.5499999999999998</v>
      </c>
      <c r="J1274">
        <v>3.25</v>
      </c>
      <c r="K1274">
        <v>2.37</v>
      </c>
      <c r="L1274">
        <v>1.43</v>
      </c>
      <c r="M1274">
        <v>4.1500000000000004</v>
      </c>
      <c r="N1274">
        <v>5.3</v>
      </c>
      <c r="O1274">
        <v>1</v>
      </c>
      <c r="P1274" s="3" t="str">
        <f t="shared" si="114"/>
        <v>2:1</v>
      </c>
      <c r="Q1274">
        <v>2</v>
      </c>
      <c r="R1274">
        <v>1</v>
      </c>
      <c r="S1274">
        <v>3</v>
      </c>
      <c r="T1274">
        <v>3</v>
      </c>
      <c r="V1274">
        <f t="shared" si="115"/>
        <v>0</v>
      </c>
      <c r="W1274">
        <f t="shared" si="116"/>
        <v>2.5499999999999998</v>
      </c>
      <c r="X1274">
        <f t="shared" si="117"/>
        <v>3.25</v>
      </c>
      <c r="Y1274">
        <f t="shared" si="118"/>
        <v>2.37</v>
      </c>
      <c r="AA1274">
        <f t="shared" si="119"/>
        <v>0</v>
      </c>
    </row>
    <row r="1275" spans="1:27" x14ac:dyDescent="0.15">
      <c r="A1275" s="1">
        <v>42420</v>
      </c>
      <c r="B1275">
        <v>32</v>
      </c>
      <c r="C1275" t="s">
        <v>63</v>
      </c>
      <c r="D1275" s="2">
        <v>42420.958333333336</v>
      </c>
      <c r="E1275" t="s">
        <v>88</v>
      </c>
      <c r="F1275" t="s">
        <v>83</v>
      </c>
      <c r="G1275" t="s">
        <v>90</v>
      </c>
      <c r="H1275" t="s">
        <v>83</v>
      </c>
      <c r="I1275">
        <v>1.77</v>
      </c>
      <c r="J1275">
        <v>3.4</v>
      </c>
      <c r="K1275">
        <v>3.8</v>
      </c>
      <c r="L1275">
        <v>3.45</v>
      </c>
      <c r="M1275">
        <v>3.55</v>
      </c>
      <c r="N1275">
        <v>1.8</v>
      </c>
      <c r="O1275">
        <v>-1</v>
      </c>
      <c r="P1275" s="3" t="str">
        <f t="shared" si="114"/>
        <v>1:0</v>
      </c>
      <c r="Q1275">
        <v>1</v>
      </c>
      <c r="R1275">
        <v>0</v>
      </c>
      <c r="S1275">
        <v>3</v>
      </c>
      <c r="T1275">
        <v>1</v>
      </c>
      <c r="V1275">
        <f t="shared" si="115"/>
        <v>0</v>
      </c>
      <c r="W1275">
        <f t="shared" si="116"/>
        <v>1.77</v>
      </c>
      <c r="X1275">
        <f t="shared" si="117"/>
        <v>3.4</v>
      </c>
      <c r="Y1275">
        <f t="shared" si="118"/>
        <v>3.8</v>
      </c>
      <c r="AA1275">
        <f t="shared" si="119"/>
        <v>0</v>
      </c>
    </row>
    <row r="1276" spans="1:27" x14ac:dyDescent="0.15">
      <c r="A1276" s="1">
        <v>42420</v>
      </c>
      <c r="B1276">
        <v>33</v>
      </c>
      <c r="C1276" t="s">
        <v>63</v>
      </c>
      <c r="D1276" s="2">
        <v>42420.958333333336</v>
      </c>
      <c r="E1276" t="s">
        <v>84</v>
      </c>
      <c r="F1276" t="s">
        <v>67</v>
      </c>
      <c r="G1276" t="s">
        <v>84</v>
      </c>
      <c r="H1276" t="s">
        <v>67</v>
      </c>
      <c r="I1276">
        <v>1.95</v>
      </c>
      <c r="J1276">
        <v>3.4</v>
      </c>
      <c r="K1276">
        <v>3.15</v>
      </c>
      <c r="L1276">
        <v>3.9</v>
      </c>
      <c r="M1276">
        <v>3.8</v>
      </c>
      <c r="N1276">
        <v>1.64</v>
      </c>
      <c r="O1276">
        <v>-1</v>
      </c>
      <c r="P1276" s="3" t="str">
        <f t="shared" si="114"/>
        <v>3:2</v>
      </c>
      <c r="Q1276">
        <v>3</v>
      </c>
      <c r="R1276">
        <v>2</v>
      </c>
      <c r="S1276">
        <v>3</v>
      </c>
      <c r="T1276">
        <v>1</v>
      </c>
      <c r="V1276">
        <f t="shared" si="115"/>
        <v>0</v>
      </c>
      <c r="W1276">
        <f t="shared" si="116"/>
        <v>1.95</v>
      </c>
      <c r="X1276">
        <f t="shared" si="117"/>
        <v>3.4</v>
      </c>
      <c r="Y1276">
        <f t="shared" si="118"/>
        <v>3.15</v>
      </c>
      <c r="AA1276">
        <f t="shared" si="119"/>
        <v>0</v>
      </c>
    </row>
    <row r="1277" spans="1:27" x14ac:dyDescent="0.15">
      <c r="A1277" s="1">
        <v>42420</v>
      </c>
      <c r="B1277">
        <v>34</v>
      </c>
      <c r="C1277" t="s">
        <v>63</v>
      </c>
      <c r="D1277" s="2">
        <v>42420.958333333336</v>
      </c>
      <c r="E1277" t="s">
        <v>93</v>
      </c>
      <c r="F1277" t="s">
        <v>87</v>
      </c>
      <c r="G1277" t="s">
        <v>93</v>
      </c>
      <c r="H1277" t="s">
        <v>87</v>
      </c>
      <c r="I1277">
        <v>2.56</v>
      </c>
      <c r="J1277">
        <v>3.15</v>
      </c>
      <c r="K1277">
        <v>2.4</v>
      </c>
      <c r="L1277">
        <v>5.9</v>
      </c>
      <c r="M1277">
        <v>4.3499999999999996</v>
      </c>
      <c r="N1277">
        <v>1.37</v>
      </c>
      <c r="O1277">
        <v>-1</v>
      </c>
      <c r="P1277" s="3" t="str">
        <f t="shared" si="114"/>
        <v>1:2</v>
      </c>
      <c r="Q1277">
        <v>1</v>
      </c>
      <c r="R1277">
        <v>2</v>
      </c>
      <c r="S1277">
        <v>0</v>
      </c>
      <c r="T1277">
        <v>0</v>
      </c>
      <c r="V1277">
        <f t="shared" si="115"/>
        <v>0</v>
      </c>
      <c r="W1277">
        <f t="shared" si="116"/>
        <v>2.56</v>
      </c>
      <c r="X1277">
        <f t="shared" si="117"/>
        <v>3.15</v>
      </c>
      <c r="Y1277">
        <f t="shared" si="118"/>
        <v>2.4</v>
      </c>
      <c r="AA1277">
        <f t="shared" si="119"/>
        <v>0</v>
      </c>
    </row>
    <row r="1278" spans="1:27" x14ac:dyDescent="0.15">
      <c r="A1278" s="1">
        <v>42420</v>
      </c>
      <c r="B1278">
        <v>35</v>
      </c>
      <c r="C1278" t="s">
        <v>257</v>
      </c>
      <c r="D1278" s="2">
        <v>42420.958333333336</v>
      </c>
      <c r="E1278" t="s">
        <v>131</v>
      </c>
      <c r="F1278" t="s">
        <v>55</v>
      </c>
      <c r="G1278" t="s">
        <v>131</v>
      </c>
      <c r="H1278" t="s">
        <v>55</v>
      </c>
      <c r="I1278">
        <v>1.5</v>
      </c>
      <c r="J1278">
        <v>3.65</v>
      </c>
      <c r="K1278">
        <v>5.45</v>
      </c>
      <c r="L1278">
        <v>2.7</v>
      </c>
      <c r="M1278">
        <v>3.3</v>
      </c>
      <c r="N1278">
        <v>2.2000000000000002</v>
      </c>
      <c r="O1278">
        <v>-1</v>
      </c>
      <c r="P1278" s="3" t="str">
        <f t="shared" si="114"/>
        <v>1:0</v>
      </c>
      <c r="Q1278">
        <v>1</v>
      </c>
      <c r="R1278">
        <v>0</v>
      </c>
      <c r="S1278">
        <v>3</v>
      </c>
      <c r="T1278">
        <v>1</v>
      </c>
      <c r="V1278">
        <f t="shared" si="115"/>
        <v>0</v>
      </c>
      <c r="W1278">
        <f t="shared" si="116"/>
        <v>1.5</v>
      </c>
      <c r="X1278">
        <f t="shared" si="117"/>
        <v>3.65</v>
      </c>
      <c r="Y1278">
        <f t="shared" si="118"/>
        <v>5.45</v>
      </c>
      <c r="AA1278">
        <f t="shared" si="119"/>
        <v>0</v>
      </c>
    </row>
    <row r="1279" spans="1:27" x14ac:dyDescent="0.15">
      <c r="A1279" s="1">
        <v>42420</v>
      </c>
      <c r="B1279">
        <v>36</v>
      </c>
      <c r="C1279" t="s">
        <v>257</v>
      </c>
      <c r="D1279" s="2">
        <v>42420.958333333336</v>
      </c>
      <c r="E1279" t="s">
        <v>61</v>
      </c>
      <c r="F1279" t="s">
        <v>39</v>
      </c>
      <c r="G1279" t="s">
        <v>61</v>
      </c>
      <c r="H1279" t="s">
        <v>41</v>
      </c>
      <c r="I1279">
        <v>2.5499999999999998</v>
      </c>
      <c r="J1279">
        <v>2.95</v>
      </c>
      <c r="K1279">
        <v>2.5499999999999998</v>
      </c>
      <c r="L1279">
        <v>1.37</v>
      </c>
      <c r="M1279">
        <v>4.3</v>
      </c>
      <c r="N1279">
        <v>6</v>
      </c>
      <c r="O1279">
        <v>1</v>
      </c>
      <c r="P1279" s="3" t="str">
        <f t="shared" si="114"/>
        <v>3:1</v>
      </c>
      <c r="Q1279">
        <v>3</v>
      </c>
      <c r="R1279">
        <v>1</v>
      </c>
      <c r="S1279">
        <v>3</v>
      </c>
      <c r="T1279">
        <v>3</v>
      </c>
      <c r="V1279">
        <f t="shared" si="115"/>
        <v>1</v>
      </c>
      <c r="W1279">
        <f t="shared" si="116"/>
        <v>2.5489999999999999</v>
      </c>
      <c r="X1279">
        <f t="shared" si="117"/>
        <v>2.95</v>
      </c>
      <c r="Y1279">
        <f t="shared" si="118"/>
        <v>2.5509999999999997</v>
      </c>
      <c r="AA1279">
        <f t="shared" si="119"/>
        <v>0</v>
      </c>
    </row>
    <row r="1280" spans="1:27" x14ac:dyDescent="0.15">
      <c r="A1280" s="1">
        <v>42420</v>
      </c>
      <c r="B1280">
        <v>38</v>
      </c>
      <c r="C1280" t="s">
        <v>20</v>
      </c>
      <c r="D1280" s="2">
        <v>42420.958333333336</v>
      </c>
      <c r="E1280" t="s">
        <v>99</v>
      </c>
      <c r="F1280" t="s">
        <v>101</v>
      </c>
      <c r="G1280" t="s">
        <v>99</v>
      </c>
      <c r="H1280" t="s">
        <v>103</v>
      </c>
      <c r="I1280">
        <v>1.1200000000000001</v>
      </c>
      <c r="J1280">
        <v>6.5</v>
      </c>
      <c r="K1280">
        <v>13</v>
      </c>
      <c r="L1280">
        <v>1.54</v>
      </c>
      <c r="M1280">
        <v>4</v>
      </c>
      <c r="N1280">
        <v>4.4000000000000004</v>
      </c>
      <c r="O1280">
        <v>-1</v>
      </c>
      <c r="P1280" s="3" t="str">
        <f t="shared" si="114"/>
        <v>3:0</v>
      </c>
      <c r="Q1280">
        <v>3</v>
      </c>
      <c r="R1280">
        <v>0</v>
      </c>
      <c r="S1280">
        <v>3</v>
      </c>
      <c r="T1280">
        <v>3</v>
      </c>
      <c r="V1280">
        <f t="shared" si="115"/>
        <v>0</v>
      </c>
      <c r="W1280">
        <f t="shared" si="116"/>
        <v>1.1200000000000001</v>
      </c>
      <c r="X1280">
        <f t="shared" si="117"/>
        <v>6.5</v>
      </c>
      <c r="Y1280">
        <f t="shared" si="118"/>
        <v>13</v>
      </c>
      <c r="AA1280">
        <f t="shared" si="119"/>
        <v>0</v>
      </c>
    </row>
    <row r="1281" spans="1:27" x14ac:dyDescent="0.15">
      <c r="A1281" s="1">
        <v>42420</v>
      </c>
      <c r="B1281">
        <v>39</v>
      </c>
      <c r="C1281" t="s">
        <v>20</v>
      </c>
      <c r="D1281" s="2">
        <v>42420.958333333336</v>
      </c>
      <c r="E1281" t="s">
        <v>22</v>
      </c>
      <c r="F1281" t="s">
        <v>105</v>
      </c>
      <c r="G1281" t="s">
        <v>22</v>
      </c>
      <c r="H1281" t="s">
        <v>105</v>
      </c>
      <c r="I1281">
        <v>2.8</v>
      </c>
      <c r="J1281">
        <v>3.35</v>
      </c>
      <c r="K1281">
        <v>2.14</v>
      </c>
      <c r="L1281">
        <v>1.53</v>
      </c>
      <c r="M1281">
        <v>4</v>
      </c>
      <c r="N1281">
        <v>4.45</v>
      </c>
      <c r="O1281">
        <v>1</v>
      </c>
      <c r="P1281" s="3" t="str">
        <f t="shared" si="114"/>
        <v>2:1</v>
      </c>
      <c r="Q1281">
        <v>2</v>
      </c>
      <c r="R1281">
        <v>1</v>
      </c>
      <c r="S1281">
        <v>3</v>
      </c>
      <c r="T1281">
        <v>3</v>
      </c>
      <c r="V1281">
        <f t="shared" si="115"/>
        <v>0</v>
      </c>
      <c r="W1281">
        <f t="shared" si="116"/>
        <v>2.8</v>
      </c>
      <c r="X1281">
        <f t="shared" si="117"/>
        <v>3.35</v>
      </c>
      <c r="Y1281">
        <f t="shared" si="118"/>
        <v>2.14</v>
      </c>
      <c r="AA1281">
        <f t="shared" si="119"/>
        <v>0</v>
      </c>
    </row>
    <row r="1282" spans="1:27" x14ac:dyDescent="0.15">
      <c r="A1282" s="1">
        <v>42420</v>
      </c>
      <c r="B1282">
        <v>40</v>
      </c>
      <c r="C1282" t="s">
        <v>20</v>
      </c>
      <c r="D1282" s="2">
        <v>42420.958333333336</v>
      </c>
      <c r="E1282" t="s">
        <v>157</v>
      </c>
      <c r="F1282" t="s">
        <v>107</v>
      </c>
      <c r="G1282" t="s">
        <v>159</v>
      </c>
      <c r="H1282" t="s">
        <v>107</v>
      </c>
      <c r="I1282">
        <v>1.93</v>
      </c>
      <c r="J1282">
        <v>3.35</v>
      </c>
      <c r="K1282">
        <v>3.25</v>
      </c>
      <c r="L1282">
        <v>3.9</v>
      </c>
      <c r="M1282">
        <v>3.7</v>
      </c>
      <c r="N1282">
        <v>1.66</v>
      </c>
      <c r="O1282">
        <v>-1</v>
      </c>
      <c r="P1282" s="3" t="str">
        <f t="shared" si="114"/>
        <v>2:1</v>
      </c>
      <c r="Q1282">
        <v>2</v>
      </c>
      <c r="R1282">
        <v>1</v>
      </c>
      <c r="S1282">
        <v>3</v>
      </c>
      <c r="T1282">
        <v>1</v>
      </c>
      <c r="V1282">
        <f t="shared" si="115"/>
        <v>0</v>
      </c>
      <c r="W1282">
        <f t="shared" si="116"/>
        <v>1.93</v>
      </c>
      <c r="X1282">
        <f t="shared" si="117"/>
        <v>3.35</v>
      </c>
      <c r="Y1282">
        <f t="shared" si="118"/>
        <v>3.25</v>
      </c>
      <c r="AA1282">
        <f t="shared" si="119"/>
        <v>0</v>
      </c>
    </row>
    <row r="1283" spans="1:27" x14ac:dyDescent="0.15">
      <c r="A1283" s="1">
        <v>42420</v>
      </c>
      <c r="B1283">
        <v>41</v>
      </c>
      <c r="C1283" t="s">
        <v>20</v>
      </c>
      <c r="D1283" s="2">
        <v>42420.958333333336</v>
      </c>
      <c r="E1283" t="s">
        <v>104</v>
      </c>
      <c r="F1283" t="s">
        <v>21</v>
      </c>
      <c r="G1283" t="s">
        <v>106</v>
      </c>
      <c r="H1283" t="s">
        <v>23</v>
      </c>
      <c r="I1283">
        <v>2.85</v>
      </c>
      <c r="J1283">
        <v>3.35</v>
      </c>
      <c r="K1283">
        <v>2.12</v>
      </c>
      <c r="L1283">
        <v>1.54</v>
      </c>
      <c r="M1283">
        <v>3.9</v>
      </c>
      <c r="N1283">
        <v>4.5</v>
      </c>
      <c r="O1283">
        <v>1</v>
      </c>
      <c r="P1283" s="3" t="str">
        <f t="shared" ref="P1283:P1346" si="120">Q1283&amp;":"&amp;R1283</f>
        <v>0:0</v>
      </c>
      <c r="Q1283">
        <v>0</v>
      </c>
      <c r="R1283">
        <v>0</v>
      </c>
      <c r="S1283">
        <v>1</v>
      </c>
      <c r="T1283">
        <v>3</v>
      </c>
      <c r="V1283">
        <f t="shared" ref="V1283:V1346" si="121">IF(OR(I1283=J1283,I1283=K1283,J1283=K1283),1,0)</f>
        <v>0</v>
      </c>
      <c r="W1283">
        <f t="shared" ref="W1283:W1346" si="122">IF(V1283=0,I1283,I1283-0.001)</f>
        <v>2.85</v>
      </c>
      <c r="X1283">
        <f t="shared" ref="X1283:X1346" si="123">J1283</f>
        <v>3.35</v>
      </c>
      <c r="Y1283">
        <f t="shared" ref="Y1283:Y1346" si="124">IF(V1283=0,K1283,K1283+0.001)</f>
        <v>2.12</v>
      </c>
      <c r="AA1283">
        <f t="shared" ref="AA1283:AA1346" si="125">IF(OR(I1283=0,J1283=0,K1283=0),1,0)</f>
        <v>0</v>
      </c>
    </row>
    <row r="1284" spans="1:27" x14ac:dyDescent="0.15">
      <c r="A1284" s="1">
        <v>42420</v>
      </c>
      <c r="B1284">
        <v>42</v>
      </c>
      <c r="C1284" t="s">
        <v>20</v>
      </c>
      <c r="D1284" s="2">
        <v>42420.958333333336</v>
      </c>
      <c r="E1284" t="s">
        <v>102</v>
      </c>
      <c r="F1284" t="s">
        <v>108</v>
      </c>
      <c r="G1284" t="s">
        <v>102</v>
      </c>
      <c r="H1284" t="s">
        <v>108</v>
      </c>
      <c r="I1284">
        <v>1.64</v>
      </c>
      <c r="J1284">
        <v>3.6</v>
      </c>
      <c r="K1284">
        <v>4.25</v>
      </c>
      <c r="L1284">
        <v>3</v>
      </c>
      <c r="M1284">
        <v>3.55</v>
      </c>
      <c r="N1284">
        <v>1.95</v>
      </c>
      <c r="O1284">
        <v>-1</v>
      </c>
      <c r="P1284" s="3" t="str">
        <f t="shared" si="120"/>
        <v>2:1</v>
      </c>
      <c r="Q1284">
        <v>2</v>
      </c>
      <c r="R1284">
        <v>1</v>
      </c>
      <c r="S1284">
        <v>3</v>
      </c>
      <c r="T1284">
        <v>1</v>
      </c>
      <c r="V1284">
        <f t="shared" si="121"/>
        <v>0</v>
      </c>
      <c r="W1284">
        <f t="shared" si="122"/>
        <v>1.64</v>
      </c>
      <c r="X1284">
        <f t="shared" si="123"/>
        <v>3.6</v>
      </c>
      <c r="Y1284">
        <f t="shared" si="124"/>
        <v>4.25</v>
      </c>
      <c r="AA1284">
        <f t="shared" si="125"/>
        <v>0</v>
      </c>
    </row>
    <row r="1285" spans="1:27" x14ac:dyDescent="0.15">
      <c r="A1285" s="1">
        <v>42420</v>
      </c>
      <c r="B1285">
        <v>43</v>
      </c>
      <c r="C1285" t="s">
        <v>729</v>
      </c>
      <c r="D1285" s="2">
        <v>42420.958333333336</v>
      </c>
      <c r="E1285" t="s">
        <v>637</v>
      </c>
      <c r="F1285" t="s">
        <v>737</v>
      </c>
      <c r="G1285" t="s">
        <v>637</v>
      </c>
      <c r="H1285" t="s">
        <v>738</v>
      </c>
      <c r="I1285">
        <v>1.19</v>
      </c>
      <c r="J1285">
        <v>5.45</v>
      </c>
      <c r="K1285">
        <v>10</v>
      </c>
      <c r="L1285">
        <v>1.66</v>
      </c>
      <c r="M1285">
        <v>4.0999999999999996</v>
      </c>
      <c r="N1285">
        <v>3.55</v>
      </c>
      <c r="O1285">
        <v>-1</v>
      </c>
      <c r="P1285" s="3" t="str">
        <f t="shared" si="120"/>
        <v>2:1</v>
      </c>
      <c r="Q1285">
        <v>2</v>
      </c>
      <c r="R1285">
        <v>1</v>
      </c>
      <c r="S1285">
        <v>3</v>
      </c>
      <c r="T1285">
        <v>1</v>
      </c>
      <c r="V1285">
        <f t="shared" si="121"/>
        <v>0</v>
      </c>
      <c r="W1285">
        <f t="shared" si="122"/>
        <v>1.19</v>
      </c>
      <c r="X1285">
        <f t="shared" si="123"/>
        <v>5.45</v>
      </c>
      <c r="Y1285">
        <f t="shared" si="124"/>
        <v>10</v>
      </c>
      <c r="AA1285">
        <f t="shared" si="125"/>
        <v>0</v>
      </c>
    </row>
    <row r="1286" spans="1:27" x14ac:dyDescent="0.15">
      <c r="A1286" s="1">
        <v>42420</v>
      </c>
      <c r="B1286">
        <v>44</v>
      </c>
      <c r="C1286" t="s">
        <v>253</v>
      </c>
      <c r="D1286" s="2">
        <v>42421</v>
      </c>
      <c r="E1286" t="s">
        <v>161</v>
      </c>
      <c r="F1286" t="s">
        <v>126</v>
      </c>
      <c r="G1286" t="s">
        <v>163</v>
      </c>
      <c r="H1286" t="s">
        <v>126</v>
      </c>
      <c r="I1286">
        <v>1.08</v>
      </c>
      <c r="J1286">
        <v>6.9</v>
      </c>
      <c r="K1286">
        <v>19</v>
      </c>
      <c r="L1286">
        <v>1.42</v>
      </c>
      <c r="M1286">
        <v>4.3499999999999996</v>
      </c>
      <c r="N1286">
        <v>5.15</v>
      </c>
      <c r="O1286">
        <v>-1</v>
      </c>
      <c r="P1286" s="3" t="str">
        <f t="shared" si="120"/>
        <v>4:1</v>
      </c>
      <c r="Q1286">
        <v>4</v>
      </c>
      <c r="R1286">
        <v>1</v>
      </c>
      <c r="S1286">
        <v>3</v>
      </c>
      <c r="T1286">
        <v>3</v>
      </c>
      <c r="V1286">
        <f t="shared" si="121"/>
        <v>0</v>
      </c>
      <c r="W1286">
        <f t="shared" si="122"/>
        <v>1.08</v>
      </c>
      <c r="X1286">
        <f t="shared" si="123"/>
        <v>6.9</v>
      </c>
      <c r="Y1286">
        <f t="shared" si="124"/>
        <v>19</v>
      </c>
      <c r="AA1286">
        <f t="shared" si="125"/>
        <v>0</v>
      </c>
    </row>
    <row r="1287" spans="1:27" x14ac:dyDescent="0.15">
      <c r="A1287" s="1">
        <v>42420</v>
      </c>
      <c r="B1287">
        <v>45</v>
      </c>
      <c r="C1287" t="s">
        <v>202</v>
      </c>
      <c r="D1287" s="2">
        <v>42421.041666666664</v>
      </c>
      <c r="E1287" t="s">
        <v>214</v>
      </c>
      <c r="F1287" t="s">
        <v>209</v>
      </c>
      <c r="G1287" t="s">
        <v>214</v>
      </c>
      <c r="H1287" t="s">
        <v>209</v>
      </c>
      <c r="I1287">
        <v>2.2200000000000002</v>
      </c>
      <c r="J1287">
        <v>3.05</v>
      </c>
      <c r="K1287">
        <v>2.9</v>
      </c>
      <c r="L1287">
        <v>4.95</v>
      </c>
      <c r="M1287">
        <v>3.9</v>
      </c>
      <c r="N1287">
        <v>1.49</v>
      </c>
      <c r="O1287">
        <v>-1</v>
      </c>
      <c r="P1287" s="3" t="str">
        <f t="shared" si="120"/>
        <v>3:1</v>
      </c>
      <c r="Q1287">
        <v>3</v>
      </c>
      <c r="R1287">
        <v>1</v>
      </c>
      <c r="S1287">
        <v>3</v>
      </c>
      <c r="T1287">
        <v>3</v>
      </c>
      <c r="V1287">
        <f t="shared" si="121"/>
        <v>0</v>
      </c>
      <c r="W1287">
        <f t="shared" si="122"/>
        <v>2.2200000000000002</v>
      </c>
      <c r="X1287">
        <f t="shared" si="123"/>
        <v>3.05</v>
      </c>
      <c r="Y1287">
        <f t="shared" si="124"/>
        <v>2.9</v>
      </c>
      <c r="AA1287">
        <f t="shared" si="125"/>
        <v>0</v>
      </c>
    </row>
    <row r="1288" spans="1:27" x14ac:dyDescent="0.15">
      <c r="A1288" s="1">
        <v>42420</v>
      </c>
      <c r="B1288">
        <v>46</v>
      </c>
      <c r="C1288" t="s">
        <v>257</v>
      </c>
      <c r="D1288" s="2">
        <v>42421.052083333336</v>
      </c>
      <c r="E1288" t="s">
        <v>30</v>
      </c>
      <c r="F1288" t="s">
        <v>180</v>
      </c>
      <c r="G1288" t="s">
        <v>30</v>
      </c>
      <c r="H1288" t="s">
        <v>180</v>
      </c>
      <c r="I1288">
        <v>3.07</v>
      </c>
      <c r="J1288">
        <v>3.35</v>
      </c>
      <c r="K1288">
        <v>2</v>
      </c>
      <c r="L1288">
        <v>1.61</v>
      </c>
      <c r="M1288">
        <v>3.8</v>
      </c>
      <c r="N1288">
        <v>4.0999999999999996</v>
      </c>
      <c r="O1288">
        <v>1</v>
      </c>
      <c r="P1288" s="3" t="str">
        <f t="shared" si="120"/>
        <v>0:2</v>
      </c>
      <c r="Q1288">
        <v>0</v>
      </c>
      <c r="R1288">
        <v>2</v>
      </c>
      <c r="S1288">
        <v>0</v>
      </c>
      <c r="T1288">
        <v>0</v>
      </c>
      <c r="V1288">
        <f t="shared" si="121"/>
        <v>0</v>
      </c>
      <c r="W1288">
        <f t="shared" si="122"/>
        <v>3.07</v>
      </c>
      <c r="X1288">
        <f t="shared" si="123"/>
        <v>3.35</v>
      </c>
      <c r="Y1288">
        <f t="shared" si="124"/>
        <v>2</v>
      </c>
      <c r="AA1288">
        <f t="shared" si="125"/>
        <v>0</v>
      </c>
    </row>
    <row r="1289" spans="1:27" x14ac:dyDescent="0.15">
      <c r="A1289" s="1">
        <v>42420</v>
      </c>
      <c r="B1289">
        <v>47</v>
      </c>
      <c r="C1289" t="s">
        <v>96</v>
      </c>
      <c r="D1289" s="2">
        <v>42421.052083333336</v>
      </c>
      <c r="E1289" t="s">
        <v>97</v>
      </c>
      <c r="F1289" t="s">
        <v>191</v>
      </c>
      <c r="G1289" t="s">
        <v>97</v>
      </c>
      <c r="H1289" t="s">
        <v>191</v>
      </c>
      <c r="I1289">
        <v>2.16</v>
      </c>
      <c r="J1289">
        <v>3.1</v>
      </c>
      <c r="K1289">
        <v>2.95</v>
      </c>
      <c r="L1289">
        <v>4.8</v>
      </c>
      <c r="M1289">
        <v>3.8</v>
      </c>
      <c r="N1289">
        <v>1.52</v>
      </c>
      <c r="O1289">
        <v>-1</v>
      </c>
      <c r="P1289" s="3" t="str">
        <f t="shared" si="120"/>
        <v>1:0</v>
      </c>
      <c r="Q1289">
        <v>1</v>
      </c>
      <c r="R1289">
        <v>0</v>
      </c>
      <c r="S1289">
        <v>3</v>
      </c>
      <c r="T1289">
        <v>1</v>
      </c>
      <c r="V1289">
        <f t="shared" si="121"/>
        <v>0</v>
      </c>
      <c r="W1289">
        <f t="shared" si="122"/>
        <v>2.16</v>
      </c>
      <c r="X1289">
        <f t="shared" si="123"/>
        <v>3.1</v>
      </c>
      <c r="Y1289">
        <f t="shared" si="124"/>
        <v>2.95</v>
      </c>
      <c r="AA1289">
        <f t="shared" si="125"/>
        <v>0</v>
      </c>
    </row>
    <row r="1290" spans="1:27" x14ac:dyDescent="0.15">
      <c r="A1290" s="1">
        <v>42420</v>
      </c>
      <c r="B1290">
        <v>48</v>
      </c>
      <c r="C1290" t="s">
        <v>404</v>
      </c>
      <c r="D1290" s="2">
        <v>42421.0625</v>
      </c>
      <c r="E1290" t="s">
        <v>451</v>
      </c>
      <c r="F1290" t="s">
        <v>464</v>
      </c>
      <c r="G1290" t="s">
        <v>451</v>
      </c>
      <c r="H1290" t="s">
        <v>464</v>
      </c>
      <c r="I1290">
        <v>1.41</v>
      </c>
      <c r="J1290">
        <v>4.4000000000000004</v>
      </c>
      <c r="K1290">
        <v>5.8</v>
      </c>
      <c r="L1290">
        <v>2.2599999999999998</v>
      </c>
      <c r="M1290">
        <v>3.65</v>
      </c>
      <c r="N1290">
        <v>2.52</v>
      </c>
      <c r="O1290">
        <v>-1</v>
      </c>
      <c r="P1290" s="3" t="str">
        <f t="shared" si="120"/>
        <v>4:1</v>
      </c>
      <c r="Q1290">
        <v>4</v>
      </c>
      <c r="R1290">
        <v>1</v>
      </c>
      <c r="S1290">
        <v>3</v>
      </c>
      <c r="T1290">
        <v>3</v>
      </c>
      <c r="V1290">
        <f t="shared" si="121"/>
        <v>0</v>
      </c>
      <c r="W1290">
        <f t="shared" si="122"/>
        <v>1.41</v>
      </c>
      <c r="X1290">
        <f t="shared" si="123"/>
        <v>4.4000000000000004</v>
      </c>
      <c r="Y1290">
        <f t="shared" si="124"/>
        <v>5.8</v>
      </c>
      <c r="AA1290">
        <f t="shared" si="125"/>
        <v>0</v>
      </c>
    </row>
    <row r="1291" spans="1:27" x14ac:dyDescent="0.15">
      <c r="A1291" s="1">
        <v>42420</v>
      </c>
      <c r="B1291">
        <v>50</v>
      </c>
      <c r="C1291" t="s">
        <v>109</v>
      </c>
      <c r="D1291" s="2">
        <v>42421.104166666664</v>
      </c>
      <c r="E1291" t="s">
        <v>136</v>
      </c>
      <c r="F1291" t="s">
        <v>140</v>
      </c>
      <c r="G1291" t="s">
        <v>136</v>
      </c>
      <c r="H1291" t="s">
        <v>140</v>
      </c>
      <c r="I1291">
        <v>9.75</v>
      </c>
      <c r="J1291">
        <v>4.95</v>
      </c>
      <c r="K1291">
        <v>1.22</v>
      </c>
      <c r="L1291">
        <v>3.32</v>
      </c>
      <c r="M1291">
        <v>3.75</v>
      </c>
      <c r="N1291">
        <v>1.78</v>
      </c>
      <c r="O1291">
        <v>1</v>
      </c>
      <c r="P1291" s="3" t="str">
        <f t="shared" si="120"/>
        <v>1:3</v>
      </c>
      <c r="Q1291">
        <v>1</v>
      </c>
      <c r="R1291">
        <v>3</v>
      </c>
      <c r="S1291">
        <v>0</v>
      </c>
      <c r="T1291">
        <v>0</v>
      </c>
      <c r="V1291">
        <f t="shared" si="121"/>
        <v>0</v>
      </c>
      <c r="W1291">
        <f t="shared" si="122"/>
        <v>9.75</v>
      </c>
      <c r="X1291">
        <f t="shared" si="123"/>
        <v>4.95</v>
      </c>
      <c r="Y1291">
        <f t="shared" si="124"/>
        <v>1.22</v>
      </c>
      <c r="AA1291">
        <f t="shared" si="125"/>
        <v>0</v>
      </c>
    </row>
    <row r="1292" spans="1:27" x14ac:dyDescent="0.15">
      <c r="A1292" s="1">
        <v>42420</v>
      </c>
      <c r="B1292">
        <v>51</v>
      </c>
      <c r="C1292" t="s">
        <v>404</v>
      </c>
      <c r="D1292" s="2">
        <v>42421.114583333336</v>
      </c>
      <c r="E1292" t="s">
        <v>467</v>
      </c>
      <c r="F1292" t="s">
        <v>406</v>
      </c>
      <c r="G1292" t="s">
        <v>468</v>
      </c>
      <c r="H1292" t="s">
        <v>407</v>
      </c>
      <c r="I1292">
        <v>1.18</v>
      </c>
      <c r="J1292">
        <v>5.7</v>
      </c>
      <c r="K1292">
        <v>10</v>
      </c>
      <c r="L1292">
        <v>1.65</v>
      </c>
      <c r="M1292">
        <v>4.05</v>
      </c>
      <c r="N1292">
        <v>3.65</v>
      </c>
      <c r="O1292">
        <v>-1</v>
      </c>
      <c r="P1292" s="3" t="str">
        <f t="shared" si="120"/>
        <v>2:0</v>
      </c>
      <c r="Q1292">
        <v>2</v>
      </c>
      <c r="R1292">
        <v>0</v>
      </c>
      <c r="S1292">
        <v>3</v>
      </c>
      <c r="T1292">
        <v>3</v>
      </c>
      <c r="V1292">
        <f t="shared" si="121"/>
        <v>0</v>
      </c>
      <c r="W1292">
        <f t="shared" si="122"/>
        <v>1.18</v>
      </c>
      <c r="X1292">
        <f t="shared" si="123"/>
        <v>5.7</v>
      </c>
      <c r="Y1292">
        <f t="shared" si="124"/>
        <v>10</v>
      </c>
      <c r="AA1292">
        <f t="shared" si="125"/>
        <v>0</v>
      </c>
    </row>
    <row r="1293" spans="1:27" x14ac:dyDescent="0.15">
      <c r="A1293" s="1">
        <v>42420</v>
      </c>
      <c r="B1293">
        <v>52</v>
      </c>
      <c r="C1293" t="s">
        <v>404</v>
      </c>
      <c r="D1293" s="2">
        <v>42421.114583333336</v>
      </c>
      <c r="E1293" t="s">
        <v>449</v>
      </c>
      <c r="F1293" t="s">
        <v>233</v>
      </c>
      <c r="G1293" t="s">
        <v>449</v>
      </c>
      <c r="H1293" t="s">
        <v>233</v>
      </c>
      <c r="I1293">
        <v>1.68</v>
      </c>
      <c r="J1293">
        <v>3.7</v>
      </c>
      <c r="K1293">
        <v>3.9</v>
      </c>
      <c r="L1293">
        <v>3.1</v>
      </c>
      <c r="M1293">
        <v>3.6</v>
      </c>
      <c r="N1293">
        <v>1.9</v>
      </c>
      <c r="O1293">
        <v>-1</v>
      </c>
      <c r="P1293" s="3" t="str">
        <f t="shared" si="120"/>
        <v>1:1</v>
      </c>
      <c r="Q1293">
        <v>1</v>
      </c>
      <c r="R1293">
        <v>1</v>
      </c>
      <c r="S1293">
        <v>1</v>
      </c>
      <c r="T1293">
        <v>0</v>
      </c>
      <c r="V1293">
        <f t="shared" si="121"/>
        <v>0</v>
      </c>
      <c r="W1293">
        <f t="shared" si="122"/>
        <v>1.68</v>
      </c>
      <c r="X1293">
        <f t="shared" si="123"/>
        <v>3.7</v>
      </c>
      <c r="Y1293">
        <f t="shared" si="124"/>
        <v>3.9</v>
      </c>
      <c r="AA1293">
        <f t="shared" si="125"/>
        <v>0</v>
      </c>
    </row>
    <row r="1294" spans="1:27" x14ac:dyDescent="0.15">
      <c r="A1294" s="1">
        <v>42420</v>
      </c>
      <c r="B1294">
        <v>53</v>
      </c>
      <c r="C1294" t="s">
        <v>253</v>
      </c>
      <c r="D1294" s="2">
        <v>42421.125</v>
      </c>
      <c r="E1294" t="s">
        <v>298</v>
      </c>
      <c r="F1294" t="s">
        <v>301</v>
      </c>
      <c r="G1294" t="s">
        <v>298</v>
      </c>
      <c r="H1294" t="s">
        <v>301</v>
      </c>
      <c r="I1294">
        <v>2.8</v>
      </c>
      <c r="J1294">
        <v>2.75</v>
      </c>
      <c r="K1294">
        <v>2.48</v>
      </c>
      <c r="L1294">
        <v>1.39</v>
      </c>
      <c r="M1294">
        <v>4</v>
      </c>
      <c r="N1294">
        <v>6.3</v>
      </c>
      <c r="O1294">
        <v>1</v>
      </c>
      <c r="P1294" s="3" t="str">
        <f t="shared" si="120"/>
        <v>2:3</v>
      </c>
      <c r="Q1294">
        <v>2</v>
      </c>
      <c r="R1294">
        <v>3</v>
      </c>
      <c r="S1294">
        <v>0</v>
      </c>
      <c r="T1294">
        <v>1</v>
      </c>
      <c r="V1294">
        <f t="shared" si="121"/>
        <v>0</v>
      </c>
      <c r="W1294">
        <f t="shared" si="122"/>
        <v>2.8</v>
      </c>
      <c r="X1294">
        <f t="shared" si="123"/>
        <v>2.75</v>
      </c>
      <c r="Y1294">
        <f t="shared" si="124"/>
        <v>2.48</v>
      </c>
      <c r="AA1294">
        <f t="shared" si="125"/>
        <v>0</v>
      </c>
    </row>
    <row r="1295" spans="1:27" x14ac:dyDescent="0.15">
      <c r="A1295" s="1">
        <v>42420</v>
      </c>
      <c r="B1295">
        <v>54</v>
      </c>
      <c r="C1295" t="s">
        <v>253</v>
      </c>
      <c r="D1295" s="2">
        <v>42421.125</v>
      </c>
      <c r="E1295" t="s">
        <v>299</v>
      </c>
      <c r="F1295" t="s">
        <v>128</v>
      </c>
      <c r="G1295" t="s">
        <v>299</v>
      </c>
      <c r="H1295" t="s">
        <v>128</v>
      </c>
      <c r="I1295">
        <v>1.31</v>
      </c>
      <c r="J1295">
        <v>4.25</v>
      </c>
      <c r="K1295">
        <v>8</v>
      </c>
      <c r="L1295">
        <v>2.08</v>
      </c>
      <c r="M1295">
        <v>3.45</v>
      </c>
      <c r="N1295">
        <v>2.8</v>
      </c>
      <c r="O1295">
        <v>-1</v>
      </c>
      <c r="P1295" s="3" t="str">
        <f t="shared" si="120"/>
        <v>3:1</v>
      </c>
      <c r="Q1295">
        <v>3</v>
      </c>
      <c r="R1295">
        <v>1</v>
      </c>
      <c r="S1295">
        <v>3</v>
      </c>
      <c r="T1295">
        <v>3</v>
      </c>
      <c r="V1295">
        <f t="shared" si="121"/>
        <v>0</v>
      </c>
      <c r="W1295">
        <f t="shared" si="122"/>
        <v>1.31</v>
      </c>
      <c r="X1295">
        <f t="shared" si="123"/>
        <v>4.25</v>
      </c>
      <c r="Y1295">
        <f t="shared" si="124"/>
        <v>8</v>
      </c>
      <c r="AA1295">
        <f t="shared" si="125"/>
        <v>0</v>
      </c>
    </row>
    <row r="1296" spans="1:27" x14ac:dyDescent="0.15">
      <c r="A1296" s="1">
        <v>42420</v>
      </c>
      <c r="B1296">
        <v>55</v>
      </c>
      <c r="C1296" t="s">
        <v>253</v>
      </c>
      <c r="D1296" s="2">
        <v>42421.125</v>
      </c>
      <c r="E1296" t="s">
        <v>164</v>
      </c>
      <c r="F1296" t="s">
        <v>332</v>
      </c>
      <c r="G1296" t="s">
        <v>164</v>
      </c>
      <c r="H1296" t="s">
        <v>332</v>
      </c>
      <c r="I1296">
        <v>1.95</v>
      </c>
      <c r="J1296">
        <v>3.05</v>
      </c>
      <c r="K1296">
        <v>3.52</v>
      </c>
      <c r="L1296">
        <v>4.1500000000000004</v>
      </c>
      <c r="M1296">
        <v>3.6</v>
      </c>
      <c r="N1296">
        <v>1.64</v>
      </c>
      <c r="O1296">
        <v>-1</v>
      </c>
      <c r="P1296" s="3" t="str">
        <f t="shared" si="120"/>
        <v>4:3</v>
      </c>
      <c r="Q1296">
        <v>4</v>
      </c>
      <c r="R1296">
        <v>3</v>
      </c>
      <c r="S1296">
        <v>3</v>
      </c>
      <c r="T1296">
        <v>1</v>
      </c>
      <c r="V1296">
        <f t="shared" si="121"/>
        <v>0</v>
      </c>
      <c r="W1296">
        <f t="shared" si="122"/>
        <v>1.95</v>
      </c>
      <c r="X1296">
        <f t="shared" si="123"/>
        <v>3.05</v>
      </c>
      <c r="Y1296">
        <f t="shared" si="124"/>
        <v>3.52</v>
      </c>
      <c r="AA1296">
        <f t="shared" si="125"/>
        <v>0</v>
      </c>
    </row>
    <row r="1297" spans="1:27" x14ac:dyDescent="0.15">
      <c r="A1297" s="1">
        <v>42420</v>
      </c>
      <c r="B1297">
        <v>56</v>
      </c>
      <c r="C1297" t="s">
        <v>253</v>
      </c>
      <c r="D1297" s="2">
        <v>42421.125</v>
      </c>
      <c r="E1297" t="s">
        <v>130</v>
      </c>
      <c r="F1297" t="s">
        <v>300</v>
      </c>
      <c r="G1297" t="s">
        <v>130</v>
      </c>
      <c r="H1297" t="s">
        <v>300</v>
      </c>
      <c r="I1297">
        <v>1.63</v>
      </c>
      <c r="J1297">
        <v>3.3</v>
      </c>
      <c r="K1297">
        <v>4.8499999999999996</v>
      </c>
      <c r="L1297">
        <v>3.15</v>
      </c>
      <c r="M1297">
        <v>3.3</v>
      </c>
      <c r="N1297">
        <v>1.97</v>
      </c>
      <c r="O1297">
        <v>-1</v>
      </c>
      <c r="P1297" s="3" t="str">
        <f t="shared" si="120"/>
        <v>1:1</v>
      </c>
      <c r="Q1297">
        <v>1</v>
      </c>
      <c r="R1297">
        <v>1</v>
      </c>
      <c r="S1297">
        <v>1</v>
      </c>
      <c r="T1297">
        <v>0</v>
      </c>
      <c r="V1297">
        <f t="shared" si="121"/>
        <v>0</v>
      </c>
      <c r="W1297">
        <f t="shared" si="122"/>
        <v>1.63</v>
      </c>
      <c r="X1297">
        <f t="shared" si="123"/>
        <v>3.3</v>
      </c>
      <c r="Y1297">
        <f t="shared" si="124"/>
        <v>4.8499999999999996</v>
      </c>
      <c r="AA1297">
        <f t="shared" si="125"/>
        <v>0</v>
      </c>
    </row>
    <row r="1298" spans="1:27" x14ac:dyDescent="0.15">
      <c r="A1298" s="1">
        <v>42420</v>
      </c>
      <c r="B1298">
        <v>57</v>
      </c>
      <c r="C1298" t="s">
        <v>553</v>
      </c>
      <c r="D1298" s="2">
        <v>42421.125</v>
      </c>
      <c r="E1298" t="s">
        <v>592</v>
      </c>
      <c r="F1298" t="s">
        <v>558</v>
      </c>
      <c r="G1298" t="s">
        <v>592</v>
      </c>
      <c r="H1298" t="s">
        <v>558</v>
      </c>
      <c r="I1298">
        <v>2.2200000000000002</v>
      </c>
      <c r="J1298">
        <v>3.05</v>
      </c>
      <c r="K1298">
        <v>2.9</v>
      </c>
      <c r="L1298">
        <v>4.9000000000000004</v>
      </c>
      <c r="M1298">
        <v>3.95</v>
      </c>
      <c r="N1298">
        <v>1.49</v>
      </c>
      <c r="O1298">
        <v>-1</v>
      </c>
      <c r="P1298" s="3" t="str">
        <f t="shared" si="120"/>
        <v>0:0</v>
      </c>
      <c r="Q1298">
        <v>0</v>
      </c>
      <c r="R1298">
        <v>0</v>
      </c>
      <c r="S1298">
        <v>1</v>
      </c>
      <c r="T1298">
        <v>0</v>
      </c>
      <c r="V1298">
        <f t="shared" si="121"/>
        <v>0</v>
      </c>
      <c r="W1298">
        <f t="shared" si="122"/>
        <v>2.2200000000000002</v>
      </c>
      <c r="X1298">
        <f t="shared" si="123"/>
        <v>3.05</v>
      </c>
      <c r="Y1298">
        <f t="shared" si="124"/>
        <v>2.9</v>
      </c>
      <c r="AA1298">
        <f t="shared" si="125"/>
        <v>0</v>
      </c>
    </row>
    <row r="1299" spans="1:27" x14ac:dyDescent="0.15">
      <c r="A1299" s="1">
        <v>42420</v>
      </c>
      <c r="B1299">
        <v>58</v>
      </c>
      <c r="C1299" t="s">
        <v>553</v>
      </c>
      <c r="D1299" s="2">
        <v>42421.125</v>
      </c>
      <c r="E1299" t="s">
        <v>559</v>
      </c>
      <c r="F1299" t="s">
        <v>588</v>
      </c>
      <c r="G1299" t="s">
        <v>559</v>
      </c>
      <c r="H1299" t="s">
        <v>588</v>
      </c>
      <c r="I1299">
        <v>1.93</v>
      </c>
      <c r="J1299">
        <v>3.15</v>
      </c>
      <c r="K1299">
        <v>3.48</v>
      </c>
      <c r="L1299">
        <v>4.0999999999999996</v>
      </c>
      <c r="M1299">
        <v>3.55</v>
      </c>
      <c r="N1299">
        <v>1.66</v>
      </c>
      <c r="O1299">
        <v>-1</v>
      </c>
      <c r="P1299" s="3" t="str">
        <f t="shared" si="120"/>
        <v>1:1</v>
      </c>
      <c r="Q1299">
        <v>1</v>
      </c>
      <c r="R1299">
        <v>1</v>
      </c>
      <c r="S1299">
        <v>1</v>
      </c>
      <c r="T1299">
        <v>0</v>
      </c>
      <c r="V1299">
        <f t="shared" si="121"/>
        <v>0</v>
      </c>
      <c r="W1299">
        <f t="shared" si="122"/>
        <v>1.93</v>
      </c>
      <c r="X1299">
        <f t="shared" si="123"/>
        <v>3.15</v>
      </c>
      <c r="Y1299">
        <f t="shared" si="124"/>
        <v>3.48</v>
      </c>
      <c r="AA1299">
        <f t="shared" si="125"/>
        <v>0</v>
      </c>
    </row>
    <row r="1300" spans="1:27" x14ac:dyDescent="0.15">
      <c r="A1300" s="1">
        <v>42420</v>
      </c>
      <c r="B1300">
        <v>59</v>
      </c>
      <c r="C1300" t="s">
        <v>553</v>
      </c>
      <c r="D1300" s="2">
        <v>42421.125</v>
      </c>
      <c r="E1300" t="s">
        <v>570</v>
      </c>
      <c r="F1300" t="s">
        <v>577</v>
      </c>
      <c r="G1300" t="s">
        <v>572</v>
      </c>
      <c r="H1300" t="s">
        <v>579</v>
      </c>
      <c r="I1300">
        <v>1.88</v>
      </c>
      <c r="J1300">
        <v>3.3</v>
      </c>
      <c r="K1300">
        <v>3.45</v>
      </c>
      <c r="L1300">
        <v>3.95</v>
      </c>
      <c r="M1300">
        <v>3.5</v>
      </c>
      <c r="N1300">
        <v>1.7</v>
      </c>
      <c r="O1300">
        <v>-1</v>
      </c>
      <c r="P1300" s="3" t="str">
        <f t="shared" si="120"/>
        <v>1:2</v>
      </c>
      <c r="Q1300">
        <v>1</v>
      </c>
      <c r="R1300">
        <v>2</v>
      </c>
      <c r="S1300">
        <v>0</v>
      </c>
      <c r="T1300">
        <v>0</v>
      </c>
      <c r="V1300">
        <f t="shared" si="121"/>
        <v>0</v>
      </c>
      <c r="W1300">
        <f t="shared" si="122"/>
        <v>1.88</v>
      </c>
      <c r="X1300">
        <f t="shared" si="123"/>
        <v>3.3</v>
      </c>
      <c r="Y1300">
        <f t="shared" si="124"/>
        <v>3.45</v>
      </c>
      <c r="AA1300">
        <f t="shared" si="125"/>
        <v>0</v>
      </c>
    </row>
    <row r="1301" spans="1:27" x14ac:dyDescent="0.15">
      <c r="A1301" s="1">
        <v>42420</v>
      </c>
      <c r="B1301">
        <v>60</v>
      </c>
      <c r="C1301" t="s">
        <v>96</v>
      </c>
      <c r="D1301" s="2">
        <v>42421.145833333336</v>
      </c>
      <c r="E1301" t="s">
        <v>178</v>
      </c>
      <c r="F1301" t="s">
        <v>197</v>
      </c>
      <c r="G1301" t="s">
        <v>178</v>
      </c>
      <c r="H1301" t="s">
        <v>197</v>
      </c>
      <c r="I1301">
        <v>1.84</v>
      </c>
      <c r="J1301">
        <v>3.2</v>
      </c>
      <c r="K1301">
        <v>3.75</v>
      </c>
      <c r="L1301">
        <v>3.8</v>
      </c>
      <c r="M1301">
        <v>3.5</v>
      </c>
      <c r="N1301">
        <v>1.73</v>
      </c>
      <c r="O1301">
        <v>-1</v>
      </c>
      <c r="P1301" s="3" t="str">
        <f t="shared" si="120"/>
        <v>1:1</v>
      </c>
      <c r="Q1301">
        <v>1</v>
      </c>
      <c r="R1301">
        <v>1</v>
      </c>
      <c r="S1301">
        <v>1</v>
      </c>
      <c r="T1301">
        <v>0</v>
      </c>
      <c r="V1301">
        <f t="shared" si="121"/>
        <v>0</v>
      </c>
      <c r="W1301">
        <f t="shared" si="122"/>
        <v>1.84</v>
      </c>
      <c r="X1301">
        <f t="shared" si="123"/>
        <v>3.2</v>
      </c>
      <c r="Y1301">
        <f t="shared" si="124"/>
        <v>3.75</v>
      </c>
      <c r="AA1301">
        <f t="shared" si="125"/>
        <v>0</v>
      </c>
    </row>
    <row r="1302" spans="1:27" x14ac:dyDescent="0.15">
      <c r="A1302" s="1">
        <v>42420</v>
      </c>
      <c r="B1302">
        <v>61</v>
      </c>
      <c r="C1302" t="s">
        <v>202</v>
      </c>
      <c r="D1302" s="2">
        <v>42421.15625</v>
      </c>
      <c r="E1302" t="s">
        <v>226</v>
      </c>
      <c r="F1302" t="s">
        <v>204</v>
      </c>
      <c r="G1302" t="s">
        <v>226</v>
      </c>
      <c r="H1302" t="s">
        <v>204</v>
      </c>
      <c r="I1302">
        <v>1.41</v>
      </c>
      <c r="J1302">
        <v>3.9</v>
      </c>
      <c r="K1302">
        <v>6.3</v>
      </c>
      <c r="L1302">
        <v>2.41</v>
      </c>
      <c r="M1302">
        <v>3.3</v>
      </c>
      <c r="N1302">
        <v>2.4300000000000002</v>
      </c>
      <c r="O1302">
        <v>-1</v>
      </c>
      <c r="P1302" s="3" t="str">
        <f t="shared" si="120"/>
        <v>3:1</v>
      </c>
      <c r="Q1302">
        <v>3</v>
      </c>
      <c r="R1302">
        <v>1</v>
      </c>
      <c r="S1302">
        <v>3</v>
      </c>
      <c r="T1302">
        <v>3</v>
      </c>
      <c r="V1302">
        <f t="shared" si="121"/>
        <v>0</v>
      </c>
      <c r="W1302">
        <f t="shared" si="122"/>
        <v>1.41</v>
      </c>
      <c r="X1302">
        <f t="shared" si="123"/>
        <v>3.9</v>
      </c>
      <c r="Y1302">
        <f t="shared" si="124"/>
        <v>6.3</v>
      </c>
      <c r="AA1302">
        <f t="shared" si="125"/>
        <v>0</v>
      </c>
    </row>
    <row r="1303" spans="1:27" x14ac:dyDescent="0.15">
      <c r="A1303" s="1">
        <v>42420</v>
      </c>
      <c r="B1303">
        <v>62</v>
      </c>
      <c r="C1303" t="s">
        <v>404</v>
      </c>
      <c r="D1303" s="2">
        <v>42421.15625</v>
      </c>
      <c r="E1303" t="s">
        <v>405</v>
      </c>
      <c r="F1303" t="s">
        <v>447</v>
      </c>
      <c r="G1303" t="s">
        <v>405</v>
      </c>
      <c r="H1303" t="s">
        <v>447</v>
      </c>
      <c r="I1303">
        <v>1.36</v>
      </c>
      <c r="J1303">
        <v>4.5</v>
      </c>
      <c r="K1303">
        <v>6</v>
      </c>
      <c r="L1303">
        <v>2.12</v>
      </c>
      <c r="M1303">
        <v>3.75</v>
      </c>
      <c r="N1303">
        <v>2.58</v>
      </c>
      <c r="O1303">
        <v>-1</v>
      </c>
      <c r="P1303" s="3" t="str">
        <f t="shared" si="120"/>
        <v>3:0</v>
      </c>
      <c r="Q1303">
        <v>3</v>
      </c>
      <c r="R1303">
        <v>0</v>
      </c>
      <c r="S1303">
        <v>3</v>
      </c>
      <c r="T1303">
        <v>3</v>
      </c>
      <c r="V1303">
        <f t="shared" si="121"/>
        <v>0</v>
      </c>
      <c r="W1303">
        <f t="shared" si="122"/>
        <v>1.36</v>
      </c>
      <c r="X1303">
        <f t="shared" si="123"/>
        <v>4.5</v>
      </c>
      <c r="Y1303">
        <f t="shared" si="124"/>
        <v>6</v>
      </c>
      <c r="AA1303">
        <f t="shared" si="125"/>
        <v>0</v>
      </c>
    </row>
    <row r="1304" spans="1:27" x14ac:dyDescent="0.15">
      <c r="A1304" s="1">
        <v>42420</v>
      </c>
      <c r="B1304">
        <v>63</v>
      </c>
      <c r="C1304" t="s">
        <v>649</v>
      </c>
      <c r="D1304" s="2">
        <v>42421.166666666664</v>
      </c>
      <c r="E1304" t="s">
        <v>361</v>
      </c>
      <c r="F1304" t="s">
        <v>690</v>
      </c>
      <c r="G1304" t="s">
        <v>361</v>
      </c>
      <c r="H1304" t="s">
        <v>690</v>
      </c>
      <c r="I1304">
        <v>1.72</v>
      </c>
      <c r="J1304">
        <v>3.15</v>
      </c>
      <c r="K1304">
        <v>4.45</v>
      </c>
      <c r="L1304">
        <v>3.5</v>
      </c>
      <c r="M1304">
        <v>3.3</v>
      </c>
      <c r="N1304">
        <v>1.85</v>
      </c>
      <c r="O1304">
        <v>-1</v>
      </c>
      <c r="P1304" s="3" t="str">
        <f t="shared" si="120"/>
        <v>3:2</v>
      </c>
      <c r="Q1304">
        <v>3</v>
      </c>
      <c r="R1304">
        <v>2</v>
      </c>
      <c r="S1304">
        <v>3</v>
      </c>
      <c r="T1304">
        <v>1</v>
      </c>
      <c r="V1304">
        <f t="shared" si="121"/>
        <v>0</v>
      </c>
      <c r="W1304">
        <f t="shared" si="122"/>
        <v>1.72</v>
      </c>
      <c r="X1304">
        <f t="shared" si="123"/>
        <v>3.15</v>
      </c>
      <c r="Y1304">
        <f t="shared" si="124"/>
        <v>4.45</v>
      </c>
      <c r="AA1304">
        <f t="shared" si="125"/>
        <v>0</v>
      </c>
    </row>
    <row r="1305" spans="1:27" x14ac:dyDescent="0.15">
      <c r="A1305" s="1">
        <v>42420</v>
      </c>
      <c r="B1305">
        <v>64</v>
      </c>
      <c r="C1305" t="s">
        <v>344</v>
      </c>
      <c r="D1305" s="2">
        <v>42421.166666666664</v>
      </c>
      <c r="E1305" t="s">
        <v>433</v>
      </c>
      <c r="F1305" t="s">
        <v>476</v>
      </c>
      <c r="G1305" t="s">
        <v>433</v>
      </c>
      <c r="H1305" t="s">
        <v>478</v>
      </c>
      <c r="I1305">
        <v>2.85</v>
      </c>
      <c r="J1305">
        <v>3.65</v>
      </c>
      <c r="K1305">
        <v>2</v>
      </c>
      <c r="L1305">
        <v>1.61</v>
      </c>
      <c r="M1305">
        <v>4.0999999999999996</v>
      </c>
      <c r="N1305">
        <v>3.8</v>
      </c>
      <c r="O1305">
        <v>1</v>
      </c>
      <c r="P1305" s="3" t="str">
        <f t="shared" si="120"/>
        <v>4:3</v>
      </c>
      <c r="Q1305">
        <v>4</v>
      </c>
      <c r="R1305">
        <v>3</v>
      </c>
      <c r="S1305">
        <v>3</v>
      </c>
      <c r="T1305">
        <v>3</v>
      </c>
      <c r="V1305">
        <f t="shared" si="121"/>
        <v>0</v>
      </c>
      <c r="W1305">
        <f t="shared" si="122"/>
        <v>2.85</v>
      </c>
      <c r="X1305">
        <f t="shared" si="123"/>
        <v>3.65</v>
      </c>
      <c r="Y1305">
        <f t="shared" si="124"/>
        <v>2</v>
      </c>
      <c r="AA1305">
        <f t="shared" si="125"/>
        <v>0</v>
      </c>
    </row>
    <row r="1306" spans="1:27" x14ac:dyDescent="0.15">
      <c r="A1306" s="1">
        <v>42420</v>
      </c>
      <c r="B1306">
        <v>65</v>
      </c>
      <c r="C1306" t="s">
        <v>109</v>
      </c>
      <c r="D1306" s="2">
        <v>42421.197916666664</v>
      </c>
      <c r="E1306" t="s">
        <v>110</v>
      </c>
      <c r="F1306" t="s">
        <v>186</v>
      </c>
      <c r="G1306" t="s">
        <v>110</v>
      </c>
      <c r="H1306" t="s">
        <v>186</v>
      </c>
      <c r="I1306">
        <v>2.5299999999999998</v>
      </c>
      <c r="J1306">
        <v>3.2</v>
      </c>
      <c r="K1306">
        <v>2.4</v>
      </c>
      <c r="L1306">
        <v>1.42</v>
      </c>
      <c r="M1306">
        <v>4.1500000000000004</v>
      </c>
      <c r="N1306">
        <v>5.45</v>
      </c>
      <c r="O1306">
        <v>1</v>
      </c>
      <c r="P1306" s="3" t="str">
        <f t="shared" si="120"/>
        <v>0:2</v>
      </c>
      <c r="Q1306">
        <v>0</v>
      </c>
      <c r="R1306">
        <v>2</v>
      </c>
      <c r="S1306">
        <v>0</v>
      </c>
      <c r="T1306">
        <v>0</v>
      </c>
      <c r="V1306">
        <f t="shared" si="121"/>
        <v>0</v>
      </c>
      <c r="W1306">
        <f t="shared" si="122"/>
        <v>2.5299999999999998</v>
      </c>
      <c r="X1306">
        <f t="shared" si="123"/>
        <v>3.2</v>
      </c>
      <c r="Y1306">
        <f t="shared" si="124"/>
        <v>2.4</v>
      </c>
      <c r="AA1306">
        <f t="shared" si="125"/>
        <v>0</v>
      </c>
    </row>
    <row r="1307" spans="1:27" x14ac:dyDescent="0.15">
      <c r="A1307" s="1">
        <v>42420</v>
      </c>
      <c r="B1307">
        <v>66</v>
      </c>
      <c r="C1307" t="s">
        <v>553</v>
      </c>
      <c r="D1307" s="2">
        <v>42421.208333333336</v>
      </c>
      <c r="E1307" t="s">
        <v>584</v>
      </c>
      <c r="F1307" t="s">
        <v>566</v>
      </c>
      <c r="G1307" t="s">
        <v>584</v>
      </c>
      <c r="H1307" t="s">
        <v>568</v>
      </c>
      <c r="I1307">
        <v>2.3199999999999998</v>
      </c>
      <c r="J1307">
        <v>3</v>
      </c>
      <c r="K1307">
        <v>2.78</v>
      </c>
      <c r="L1307">
        <v>5.2</v>
      </c>
      <c r="M1307">
        <v>4.05</v>
      </c>
      <c r="N1307">
        <v>1.45</v>
      </c>
      <c r="O1307">
        <v>-1</v>
      </c>
      <c r="P1307" s="3" t="str">
        <f t="shared" si="120"/>
        <v>2:1</v>
      </c>
      <c r="Q1307">
        <v>2</v>
      </c>
      <c r="R1307">
        <v>1</v>
      </c>
      <c r="S1307">
        <v>3</v>
      </c>
      <c r="T1307">
        <v>1</v>
      </c>
      <c r="V1307">
        <f t="shared" si="121"/>
        <v>0</v>
      </c>
      <c r="W1307">
        <f t="shared" si="122"/>
        <v>2.3199999999999998</v>
      </c>
      <c r="X1307">
        <f t="shared" si="123"/>
        <v>3</v>
      </c>
      <c r="Y1307">
        <f t="shared" si="124"/>
        <v>2.78</v>
      </c>
      <c r="AA1307">
        <f t="shared" si="125"/>
        <v>0</v>
      </c>
    </row>
    <row r="1308" spans="1:27" x14ac:dyDescent="0.15">
      <c r="A1308" s="1">
        <v>42420</v>
      </c>
      <c r="B1308">
        <v>67</v>
      </c>
      <c r="C1308" t="s">
        <v>96</v>
      </c>
      <c r="D1308" s="2">
        <v>42421.211805555555</v>
      </c>
      <c r="E1308" t="s">
        <v>149</v>
      </c>
      <c r="F1308" t="s">
        <v>179</v>
      </c>
      <c r="G1308" t="s">
        <v>150</v>
      </c>
      <c r="H1308" t="s">
        <v>179</v>
      </c>
      <c r="I1308">
        <v>1.67</v>
      </c>
      <c r="J1308">
        <v>3.55</v>
      </c>
      <c r="K1308">
        <v>4.0999999999999996</v>
      </c>
      <c r="L1308">
        <v>3.15</v>
      </c>
      <c r="M1308">
        <v>3.5</v>
      </c>
      <c r="N1308">
        <v>1.91</v>
      </c>
      <c r="O1308">
        <v>-1</v>
      </c>
      <c r="P1308" s="3" t="str">
        <f t="shared" si="120"/>
        <v>3:2</v>
      </c>
      <c r="Q1308">
        <v>3</v>
      </c>
      <c r="R1308">
        <v>2</v>
      </c>
      <c r="S1308">
        <v>3</v>
      </c>
      <c r="T1308">
        <v>1</v>
      </c>
      <c r="V1308">
        <f t="shared" si="121"/>
        <v>0</v>
      </c>
      <c r="W1308">
        <f t="shared" si="122"/>
        <v>1.67</v>
      </c>
      <c r="X1308">
        <f t="shared" si="123"/>
        <v>3.55</v>
      </c>
      <c r="Y1308">
        <f t="shared" si="124"/>
        <v>4.0999999999999996</v>
      </c>
      <c r="AA1308">
        <f t="shared" si="125"/>
        <v>0</v>
      </c>
    </row>
    <row r="1309" spans="1:27" x14ac:dyDescent="0.15">
      <c r="A1309" s="1">
        <v>42420</v>
      </c>
      <c r="B1309">
        <v>68</v>
      </c>
      <c r="C1309" t="s">
        <v>553</v>
      </c>
      <c r="D1309" s="2">
        <v>42421.229166666664</v>
      </c>
      <c r="E1309" t="s">
        <v>564</v>
      </c>
      <c r="F1309" t="s">
        <v>560</v>
      </c>
      <c r="G1309" t="s">
        <v>564</v>
      </c>
      <c r="H1309" t="s">
        <v>562</v>
      </c>
      <c r="I1309">
        <v>1.69</v>
      </c>
      <c r="J1309">
        <v>3.35</v>
      </c>
      <c r="K1309">
        <v>4.3</v>
      </c>
      <c r="L1309">
        <v>3.3</v>
      </c>
      <c r="M1309">
        <v>3.4</v>
      </c>
      <c r="N1309">
        <v>1.89</v>
      </c>
      <c r="O1309">
        <v>-1</v>
      </c>
      <c r="P1309" s="3" t="str">
        <f t="shared" si="120"/>
        <v>0:0</v>
      </c>
      <c r="Q1309">
        <v>0</v>
      </c>
      <c r="R1309">
        <v>0</v>
      </c>
      <c r="S1309">
        <v>1</v>
      </c>
      <c r="T1309">
        <v>0</v>
      </c>
      <c r="V1309">
        <f t="shared" si="121"/>
        <v>0</v>
      </c>
      <c r="W1309">
        <f t="shared" si="122"/>
        <v>1.69</v>
      </c>
      <c r="X1309">
        <f t="shared" si="123"/>
        <v>3.35</v>
      </c>
      <c r="Y1309">
        <f t="shared" si="124"/>
        <v>4.3</v>
      </c>
      <c r="AA1309">
        <f t="shared" si="125"/>
        <v>0</v>
      </c>
    </row>
    <row r="1310" spans="1:27" x14ac:dyDescent="0.15">
      <c r="A1310" s="1">
        <v>42420</v>
      </c>
      <c r="B1310">
        <v>69</v>
      </c>
      <c r="C1310" t="s">
        <v>649</v>
      </c>
      <c r="D1310" s="2">
        <v>42421.25</v>
      </c>
      <c r="E1310" t="s">
        <v>534</v>
      </c>
      <c r="F1310" t="s">
        <v>663</v>
      </c>
      <c r="G1310" t="s">
        <v>534</v>
      </c>
      <c r="H1310" t="s">
        <v>663</v>
      </c>
      <c r="I1310">
        <v>1.68</v>
      </c>
      <c r="J1310">
        <v>3.15</v>
      </c>
      <c r="K1310">
        <v>4.75</v>
      </c>
      <c r="L1310">
        <v>3.35</v>
      </c>
      <c r="M1310">
        <v>3.3</v>
      </c>
      <c r="N1310">
        <v>1.9</v>
      </c>
      <c r="O1310">
        <v>-1</v>
      </c>
      <c r="P1310" s="3" t="str">
        <f t="shared" si="120"/>
        <v>1:0</v>
      </c>
      <c r="Q1310">
        <v>1</v>
      </c>
      <c r="R1310">
        <v>0</v>
      </c>
      <c r="S1310">
        <v>3</v>
      </c>
      <c r="T1310">
        <v>1</v>
      </c>
      <c r="V1310">
        <f t="shared" si="121"/>
        <v>0</v>
      </c>
      <c r="W1310">
        <f t="shared" si="122"/>
        <v>1.68</v>
      </c>
      <c r="X1310">
        <f t="shared" si="123"/>
        <v>3.15</v>
      </c>
      <c r="Y1310">
        <f t="shared" si="124"/>
        <v>4.75</v>
      </c>
      <c r="AA1310">
        <f t="shared" si="125"/>
        <v>0</v>
      </c>
    </row>
    <row r="1311" spans="1:27" x14ac:dyDescent="0.15">
      <c r="A1311" s="1">
        <v>42420</v>
      </c>
      <c r="B1311">
        <v>70</v>
      </c>
      <c r="C1311" t="s">
        <v>344</v>
      </c>
      <c r="D1311" s="2">
        <v>42421.270833333336</v>
      </c>
      <c r="E1311" t="s">
        <v>474</v>
      </c>
      <c r="F1311" t="s">
        <v>485</v>
      </c>
      <c r="G1311" t="s">
        <v>474</v>
      </c>
      <c r="H1311" t="s">
        <v>487</v>
      </c>
      <c r="I1311">
        <v>1.75</v>
      </c>
      <c r="J1311">
        <v>3.75</v>
      </c>
      <c r="K1311">
        <v>3.5</v>
      </c>
      <c r="L1311">
        <v>3.25</v>
      </c>
      <c r="M1311">
        <v>3.7</v>
      </c>
      <c r="N1311">
        <v>1.82</v>
      </c>
      <c r="O1311">
        <v>-1</v>
      </c>
      <c r="P1311" s="3" t="str">
        <f t="shared" si="120"/>
        <v>2:2</v>
      </c>
      <c r="Q1311">
        <v>2</v>
      </c>
      <c r="R1311">
        <v>2</v>
      </c>
      <c r="S1311">
        <v>1</v>
      </c>
      <c r="T1311">
        <v>0</v>
      </c>
      <c r="V1311">
        <f t="shared" si="121"/>
        <v>0</v>
      </c>
      <c r="W1311">
        <f t="shared" si="122"/>
        <v>1.75</v>
      </c>
      <c r="X1311">
        <f t="shared" si="123"/>
        <v>3.75</v>
      </c>
      <c r="Y1311">
        <f t="shared" si="124"/>
        <v>3.5</v>
      </c>
      <c r="AA1311">
        <f t="shared" si="125"/>
        <v>0</v>
      </c>
    </row>
    <row r="1312" spans="1:27" x14ac:dyDescent="0.15">
      <c r="A1312" s="1">
        <v>42420</v>
      </c>
      <c r="B1312">
        <v>71</v>
      </c>
      <c r="C1312" t="s">
        <v>553</v>
      </c>
      <c r="D1312" s="2">
        <v>42421.291666666664</v>
      </c>
      <c r="E1312" t="s">
        <v>578</v>
      </c>
      <c r="F1312" t="s">
        <v>554</v>
      </c>
      <c r="G1312" t="s">
        <v>580</v>
      </c>
      <c r="H1312" t="s">
        <v>556</v>
      </c>
      <c r="I1312">
        <v>1.63</v>
      </c>
      <c r="J1312">
        <v>3.5</v>
      </c>
      <c r="K1312">
        <v>4.45</v>
      </c>
      <c r="L1312">
        <v>3.1</v>
      </c>
      <c r="M1312">
        <v>3.35</v>
      </c>
      <c r="N1312">
        <v>1.97</v>
      </c>
      <c r="O1312">
        <v>-1</v>
      </c>
      <c r="P1312" s="3" t="str">
        <f t="shared" si="120"/>
        <v>1:2</v>
      </c>
      <c r="Q1312">
        <v>1</v>
      </c>
      <c r="R1312">
        <v>2</v>
      </c>
      <c r="S1312">
        <v>0</v>
      </c>
      <c r="T1312">
        <v>0</v>
      </c>
      <c r="V1312">
        <f t="shared" si="121"/>
        <v>0</v>
      </c>
      <c r="W1312">
        <f t="shared" si="122"/>
        <v>1.63</v>
      </c>
      <c r="X1312">
        <f t="shared" si="123"/>
        <v>3.5</v>
      </c>
      <c r="Y1312">
        <f t="shared" si="124"/>
        <v>4.45</v>
      </c>
      <c r="AA1312">
        <f t="shared" si="125"/>
        <v>0</v>
      </c>
    </row>
    <row r="1313" spans="1:27" x14ac:dyDescent="0.15">
      <c r="A1313" s="1">
        <v>42420</v>
      </c>
      <c r="B1313">
        <v>72</v>
      </c>
      <c r="C1313" t="s">
        <v>263</v>
      </c>
      <c r="D1313" s="2">
        <v>42421.291666666664</v>
      </c>
      <c r="E1313" t="s">
        <v>302</v>
      </c>
      <c r="F1313" t="s">
        <v>310</v>
      </c>
      <c r="G1313" t="s">
        <v>302</v>
      </c>
      <c r="H1313" t="s">
        <v>310</v>
      </c>
      <c r="I1313">
        <v>1.69</v>
      </c>
      <c r="J1313">
        <v>3.5</v>
      </c>
      <c r="K1313">
        <v>4.0999999999999996</v>
      </c>
      <c r="L1313">
        <v>3.2</v>
      </c>
      <c r="M1313">
        <v>3.5</v>
      </c>
      <c r="N1313">
        <v>1.89</v>
      </c>
      <c r="O1313">
        <v>-1</v>
      </c>
      <c r="P1313" s="3" t="str">
        <f t="shared" si="120"/>
        <v>3:3</v>
      </c>
      <c r="Q1313">
        <v>3</v>
      </c>
      <c r="R1313">
        <v>3</v>
      </c>
      <c r="S1313">
        <v>1</v>
      </c>
      <c r="T1313">
        <v>0</v>
      </c>
      <c r="V1313">
        <f t="shared" si="121"/>
        <v>0</v>
      </c>
      <c r="W1313">
        <f t="shared" si="122"/>
        <v>1.69</v>
      </c>
      <c r="X1313">
        <f t="shared" si="123"/>
        <v>3.5</v>
      </c>
      <c r="Y1313">
        <f t="shared" si="124"/>
        <v>4.0999999999999996</v>
      </c>
      <c r="AA1313">
        <f t="shared" si="125"/>
        <v>0</v>
      </c>
    </row>
    <row r="1314" spans="1:27" x14ac:dyDescent="0.15">
      <c r="A1314" s="1">
        <v>42420</v>
      </c>
      <c r="B1314">
        <v>73</v>
      </c>
      <c r="C1314" t="s">
        <v>649</v>
      </c>
      <c r="D1314" s="2">
        <v>42421.34375</v>
      </c>
      <c r="E1314" t="s">
        <v>514</v>
      </c>
      <c r="F1314" t="s">
        <v>667</v>
      </c>
      <c r="G1314" t="s">
        <v>514</v>
      </c>
      <c r="H1314" t="s">
        <v>667</v>
      </c>
      <c r="I1314">
        <v>1.59</v>
      </c>
      <c r="J1314">
        <v>3.3</v>
      </c>
      <c r="K1314">
        <v>5.2</v>
      </c>
      <c r="L1314">
        <v>3</v>
      </c>
      <c r="M1314">
        <v>3.3</v>
      </c>
      <c r="N1314">
        <v>2.0299999999999998</v>
      </c>
      <c r="O1314">
        <v>-1</v>
      </c>
      <c r="P1314" s="3" t="str">
        <f t="shared" si="120"/>
        <v>4:1</v>
      </c>
      <c r="Q1314">
        <v>4</v>
      </c>
      <c r="R1314">
        <v>1</v>
      </c>
      <c r="S1314">
        <v>3</v>
      </c>
      <c r="T1314">
        <v>3</v>
      </c>
      <c r="V1314">
        <f t="shared" si="121"/>
        <v>0</v>
      </c>
      <c r="W1314">
        <f t="shared" si="122"/>
        <v>1.59</v>
      </c>
      <c r="X1314">
        <f t="shared" si="123"/>
        <v>3.3</v>
      </c>
      <c r="Y1314">
        <f t="shared" si="124"/>
        <v>5.2</v>
      </c>
      <c r="AA1314">
        <f t="shared" si="125"/>
        <v>0</v>
      </c>
    </row>
    <row r="1315" spans="1:27" x14ac:dyDescent="0.15">
      <c r="A1315" s="1">
        <v>42420</v>
      </c>
      <c r="B1315">
        <v>74</v>
      </c>
      <c r="C1315" t="s">
        <v>344</v>
      </c>
      <c r="D1315" s="2">
        <v>42421.375</v>
      </c>
      <c r="E1315" t="s">
        <v>454</v>
      </c>
      <c r="F1315" t="s">
        <v>459</v>
      </c>
      <c r="G1315" t="s">
        <v>454</v>
      </c>
      <c r="H1315" t="s">
        <v>461</v>
      </c>
      <c r="I1315">
        <v>1.81</v>
      </c>
      <c r="J1315">
        <v>3.7</v>
      </c>
      <c r="K1315">
        <v>3.35</v>
      </c>
      <c r="L1315">
        <v>3.5</v>
      </c>
      <c r="M1315">
        <v>3.65</v>
      </c>
      <c r="N1315">
        <v>1.76</v>
      </c>
      <c r="O1315">
        <v>-1</v>
      </c>
      <c r="P1315" s="3" t="str">
        <f t="shared" si="120"/>
        <v>3:1</v>
      </c>
      <c r="Q1315">
        <v>3</v>
      </c>
      <c r="R1315">
        <v>1</v>
      </c>
      <c r="S1315">
        <v>3</v>
      </c>
      <c r="T1315">
        <v>3</v>
      </c>
      <c r="V1315">
        <f t="shared" si="121"/>
        <v>0</v>
      </c>
      <c r="W1315">
        <f t="shared" si="122"/>
        <v>1.81</v>
      </c>
      <c r="X1315">
        <f t="shared" si="123"/>
        <v>3.7</v>
      </c>
      <c r="Y1315">
        <f t="shared" si="124"/>
        <v>3.35</v>
      </c>
      <c r="AA1315">
        <f t="shared" si="125"/>
        <v>0</v>
      </c>
    </row>
    <row r="1316" spans="1:27" x14ac:dyDescent="0.15">
      <c r="A1316" s="1">
        <v>42420</v>
      </c>
      <c r="B1316">
        <v>75</v>
      </c>
      <c r="C1316" t="s">
        <v>263</v>
      </c>
      <c r="D1316" s="2">
        <v>42421.375</v>
      </c>
      <c r="E1316" t="s">
        <v>304</v>
      </c>
      <c r="F1316" t="s">
        <v>336</v>
      </c>
      <c r="G1316" t="s">
        <v>304</v>
      </c>
      <c r="H1316" t="s">
        <v>337</v>
      </c>
      <c r="I1316">
        <v>1.38</v>
      </c>
      <c r="J1316">
        <v>4.2</v>
      </c>
      <c r="K1316">
        <v>6.2</v>
      </c>
      <c r="L1316">
        <v>2.27</v>
      </c>
      <c r="M1316">
        <v>3.45</v>
      </c>
      <c r="N1316">
        <v>2.52</v>
      </c>
      <c r="O1316">
        <v>-1</v>
      </c>
      <c r="P1316" s="3" t="str">
        <f t="shared" si="120"/>
        <v>5:1</v>
      </c>
      <c r="Q1316">
        <v>5</v>
      </c>
      <c r="R1316">
        <v>1</v>
      </c>
      <c r="S1316">
        <v>3</v>
      </c>
      <c r="T1316">
        <v>3</v>
      </c>
      <c r="V1316">
        <f t="shared" si="121"/>
        <v>0</v>
      </c>
      <c r="W1316">
        <f t="shared" si="122"/>
        <v>1.38</v>
      </c>
      <c r="X1316">
        <f t="shared" si="123"/>
        <v>4.2</v>
      </c>
      <c r="Y1316">
        <f t="shared" si="124"/>
        <v>6.2</v>
      </c>
      <c r="AA1316">
        <f t="shared" si="125"/>
        <v>0</v>
      </c>
    </row>
    <row r="1317" spans="1:27" x14ac:dyDescent="0.15">
      <c r="A1317" s="1">
        <v>42420</v>
      </c>
      <c r="B1317">
        <v>76</v>
      </c>
      <c r="C1317" t="s">
        <v>232</v>
      </c>
      <c r="D1317" s="2">
        <v>42421.416666666664</v>
      </c>
      <c r="E1317" t="s">
        <v>739</v>
      </c>
      <c r="F1317" t="s">
        <v>740</v>
      </c>
      <c r="G1317" t="s">
        <v>739</v>
      </c>
      <c r="H1317" t="s">
        <v>740</v>
      </c>
      <c r="I1317">
        <v>2.65</v>
      </c>
      <c r="J1317">
        <v>3.2</v>
      </c>
      <c r="K1317">
        <v>2.3199999999999998</v>
      </c>
      <c r="L1317">
        <v>1.45</v>
      </c>
      <c r="M1317">
        <v>4.0999999999999996</v>
      </c>
      <c r="N1317">
        <v>5.0999999999999996</v>
      </c>
      <c r="O1317">
        <v>1</v>
      </c>
      <c r="P1317" s="3" t="str">
        <f t="shared" si="120"/>
        <v>0:0</v>
      </c>
      <c r="Q1317">
        <v>0</v>
      </c>
      <c r="R1317">
        <v>0</v>
      </c>
      <c r="S1317">
        <v>1</v>
      </c>
      <c r="T1317">
        <v>3</v>
      </c>
      <c r="V1317">
        <f t="shared" si="121"/>
        <v>0</v>
      </c>
      <c r="W1317">
        <f t="shared" si="122"/>
        <v>2.65</v>
      </c>
      <c r="X1317">
        <f t="shared" si="123"/>
        <v>3.2</v>
      </c>
      <c r="Y1317">
        <f t="shared" si="124"/>
        <v>2.3199999999999998</v>
      </c>
      <c r="AA1317">
        <f t="shared" si="125"/>
        <v>0</v>
      </c>
    </row>
    <row r="1318" spans="1:27" x14ac:dyDescent="0.15">
      <c r="A1318" s="1">
        <v>42420</v>
      </c>
      <c r="B1318">
        <v>77</v>
      </c>
      <c r="C1318" t="s">
        <v>263</v>
      </c>
      <c r="D1318" s="2">
        <v>42421.42083333333</v>
      </c>
      <c r="E1318" t="s">
        <v>307</v>
      </c>
      <c r="F1318" t="s">
        <v>328</v>
      </c>
      <c r="G1318" t="s">
        <v>307</v>
      </c>
      <c r="H1318" t="s">
        <v>330</v>
      </c>
      <c r="I1318">
        <v>1.89</v>
      </c>
      <c r="J1318">
        <v>3.5</v>
      </c>
      <c r="K1318">
        <v>3.25</v>
      </c>
      <c r="L1318">
        <v>3.7</v>
      </c>
      <c r="M1318">
        <v>3.8</v>
      </c>
      <c r="N1318">
        <v>1.69</v>
      </c>
      <c r="O1318">
        <v>-1</v>
      </c>
      <c r="P1318" s="3" t="str">
        <f t="shared" si="120"/>
        <v>5:1</v>
      </c>
      <c r="Q1318">
        <v>5</v>
      </c>
      <c r="R1318">
        <v>1</v>
      </c>
      <c r="S1318">
        <v>3</v>
      </c>
      <c r="T1318">
        <v>3</v>
      </c>
      <c r="V1318">
        <f t="shared" si="121"/>
        <v>0</v>
      </c>
      <c r="W1318">
        <f t="shared" si="122"/>
        <v>1.89</v>
      </c>
      <c r="X1318">
        <f t="shared" si="123"/>
        <v>3.5</v>
      </c>
      <c r="Y1318">
        <f t="shared" si="124"/>
        <v>3.25</v>
      </c>
      <c r="AA1318">
        <f t="shared" si="125"/>
        <v>0</v>
      </c>
    </row>
    <row r="1319" spans="1:27" x14ac:dyDescent="0.15">
      <c r="A1319" s="1">
        <v>42420</v>
      </c>
      <c r="B1319">
        <v>78</v>
      </c>
      <c r="C1319" t="s">
        <v>232</v>
      </c>
      <c r="D1319" s="2">
        <v>42421.4375</v>
      </c>
      <c r="E1319" t="s">
        <v>741</v>
      </c>
      <c r="F1319" t="s">
        <v>715</v>
      </c>
      <c r="G1319" t="s">
        <v>741</v>
      </c>
      <c r="H1319" t="s">
        <v>715</v>
      </c>
      <c r="I1319">
        <v>2.56</v>
      </c>
      <c r="J1319">
        <v>3.3</v>
      </c>
      <c r="K1319">
        <v>2.3199999999999998</v>
      </c>
      <c r="L1319">
        <v>6.1</v>
      </c>
      <c r="M1319">
        <v>4.25</v>
      </c>
      <c r="N1319">
        <v>1.37</v>
      </c>
      <c r="O1319">
        <v>-1</v>
      </c>
      <c r="P1319" s="3" t="str">
        <f t="shared" si="120"/>
        <v>1:1</v>
      </c>
      <c r="Q1319">
        <v>1</v>
      </c>
      <c r="R1319">
        <v>1</v>
      </c>
      <c r="S1319">
        <v>1</v>
      </c>
      <c r="T1319">
        <v>0</v>
      </c>
      <c r="V1319">
        <f t="shared" si="121"/>
        <v>0</v>
      </c>
      <c r="W1319">
        <f t="shared" si="122"/>
        <v>2.56</v>
      </c>
      <c r="X1319">
        <f t="shared" si="123"/>
        <v>3.3</v>
      </c>
      <c r="Y1319">
        <f t="shared" si="124"/>
        <v>2.3199999999999998</v>
      </c>
      <c r="AA1319">
        <f t="shared" si="125"/>
        <v>0</v>
      </c>
    </row>
    <row r="1320" spans="1:27" x14ac:dyDescent="0.15">
      <c r="A1320" s="1">
        <v>42420</v>
      </c>
      <c r="B1320">
        <v>79</v>
      </c>
      <c r="C1320" t="s">
        <v>263</v>
      </c>
      <c r="D1320" s="2">
        <v>42421.4375</v>
      </c>
      <c r="E1320" t="s">
        <v>265</v>
      </c>
      <c r="F1320" t="s">
        <v>269</v>
      </c>
      <c r="G1320" t="s">
        <v>267</v>
      </c>
      <c r="H1320" t="s">
        <v>269</v>
      </c>
      <c r="I1320">
        <v>2.75</v>
      </c>
      <c r="J1320">
        <v>3.3</v>
      </c>
      <c r="K1320">
        <v>2.2000000000000002</v>
      </c>
      <c r="L1320">
        <v>1.5</v>
      </c>
      <c r="M1320">
        <v>4.0999999999999996</v>
      </c>
      <c r="N1320">
        <v>4.5999999999999996</v>
      </c>
      <c r="O1320">
        <v>1</v>
      </c>
      <c r="P1320" s="3" t="str">
        <f t="shared" si="120"/>
        <v>1:0</v>
      </c>
      <c r="Q1320">
        <v>1</v>
      </c>
      <c r="R1320">
        <v>0</v>
      </c>
      <c r="S1320">
        <v>3</v>
      </c>
      <c r="T1320">
        <v>3</v>
      </c>
      <c r="V1320">
        <f t="shared" si="121"/>
        <v>0</v>
      </c>
      <c r="W1320">
        <f t="shared" si="122"/>
        <v>2.75</v>
      </c>
      <c r="X1320">
        <f t="shared" si="123"/>
        <v>3.3</v>
      </c>
      <c r="Y1320">
        <f t="shared" si="124"/>
        <v>2.2000000000000002</v>
      </c>
      <c r="AA1320">
        <f t="shared" si="125"/>
        <v>0</v>
      </c>
    </row>
    <row r="1321" spans="1:27" x14ac:dyDescent="0.15">
      <c r="A1321" s="1">
        <v>42420</v>
      </c>
      <c r="B1321">
        <v>80</v>
      </c>
      <c r="C1321" t="s">
        <v>263</v>
      </c>
      <c r="D1321" s="2">
        <v>42421.458333333336</v>
      </c>
      <c r="E1321" t="s">
        <v>311</v>
      </c>
      <c r="F1321" t="s">
        <v>335</v>
      </c>
      <c r="G1321" t="s">
        <v>313</v>
      </c>
      <c r="H1321" t="s">
        <v>335</v>
      </c>
      <c r="I1321">
        <v>2.0299999999999998</v>
      </c>
      <c r="J1321">
        <v>3.25</v>
      </c>
      <c r="K1321">
        <v>3.1</v>
      </c>
      <c r="L1321">
        <v>4.3</v>
      </c>
      <c r="M1321">
        <v>3.75</v>
      </c>
      <c r="N1321">
        <v>1.59</v>
      </c>
      <c r="O1321">
        <v>-1</v>
      </c>
      <c r="P1321" s="3" t="str">
        <f t="shared" si="120"/>
        <v>1:1</v>
      </c>
      <c r="Q1321">
        <v>1</v>
      </c>
      <c r="R1321">
        <v>1</v>
      </c>
      <c r="S1321">
        <v>1</v>
      </c>
      <c r="T1321">
        <v>0</v>
      </c>
      <c r="V1321">
        <f t="shared" si="121"/>
        <v>0</v>
      </c>
      <c r="W1321">
        <f t="shared" si="122"/>
        <v>2.0299999999999998</v>
      </c>
      <c r="X1321">
        <f t="shared" si="123"/>
        <v>3.25</v>
      </c>
      <c r="Y1321">
        <f t="shared" si="124"/>
        <v>3.1</v>
      </c>
      <c r="AA1321">
        <f t="shared" si="125"/>
        <v>0</v>
      </c>
    </row>
    <row r="1322" spans="1:27" x14ac:dyDescent="0.15">
      <c r="A1322" s="1">
        <v>42421</v>
      </c>
      <c r="B1322">
        <v>1</v>
      </c>
      <c r="C1322" t="s">
        <v>232</v>
      </c>
      <c r="D1322" s="2">
        <v>42421.520833333336</v>
      </c>
      <c r="E1322" t="s">
        <v>742</v>
      </c>
      <c r="F1322" t="s">
        <v>743</v>
      </c>
      <c r="G1322" t="s">
        <v>744</v>
      </c>
      <c r="H1322" t="s">
        <v>743</v>
      </c>
      <c r="I1322">
        <v>4.8499999999999996</v>
      </c>
      <c r="J1322">
        <v>3.85</v>
      </c>
      <c r="K1322">
        <v>1.52</v>
      </c>
      <c r="L1322">
        <v>2.16</v>
      </c>
      <c r="M1322">
        <v>3.4</v>
      </c>
      <c r="N1322">
        <v>2.7</v>
      </c>
      <c r="O1322">
        <v>1</v>
      </c>
      <c r="P1322" s="3" t="str">
        <f t="shared" si="120"/>
        <v>0:1</v>
      </c>
      <c r="Q1322">
        <v>0</v>
      </c>
      <c r="R1322">
        <v>1</v>
      </c>
      <c r="S1322">
        <v>0</v>
      </c>
      <c r="T1322">
        <v>1</v>
      </c>
      <c r="V1322">
        <f t="shared" si="121"/>
        <v>0</v>
      </c>
      <c r="W1322">
        <f t="shared" si="122"/>
        <v>4.8499999999999996</v>
      </c>
      <c r="X1322">
        <f t="shared" si="123"/>
        <v>3.85</v>
      </c>
      <c r="Y1322">
        <f t="shared" si="124"/>
        <v>1.52</v>
      </c>
      <c r="AA1322">
        <f t="shared" si="125"/>
        <v>0</v>
      </c>
    </row>
    <row r="1323" spans="1:27" x14ac:dyDescent="0.15">
      <c r="A1323" s="1">
        <v>42421</v>
      </c>
      <c r="B1323">
        <v>2</v>
      </c>
      <c r="C1323" t="s">
        <v>232</v>
      </c>
      <c r="D1323" s="2">
        <v>42421.541666666664</v>
      </c>
      <c r="E1323" t="s">
        <v>575</v>
      </c>
      <c r="F1323" t="s">
        <v>745</v>
      </c>
      <c r="G1323" t="s">
        <v>575</v>
      </c>
      <c r="H1323" t="s">
        <v>745</v>
      </c>
      <c r="I1323">
        <v>1.21</v>
      </c>
      <c r="J1323">
        <v>5.2</v>
      </c>
      <c r="K1323">
        <v>9.5</v>
      </c>
      <c r="L1323">
        <v>1.77</v>
      </c>
      <c r="M1323">
        <v>3.7</v>
      </c>
      <c r="N1323">
        <v>3.4</v>
      </c>
      <c r="O1323">
        <v>-1</v>
      </c>
      <c r="P1323" s="3" t="str">
        <f t="shared" si="120"/>
        <v>2:1</v>
      </c>
      <c r="Q1323">
        <v>2</v>
      </c>
      <c r="R1323">
        <v>1</v>
      </c>
      <c r="S1323">
        <v>3</v>
      </c>
      <c r="T1323">
        <v>1</v>
      </c>
      <c r="V1323">
        <f t="shared" si="121"/>
        <v>0</v>
      </c>
      <c r="W1323">
        <f t="shared" si="122"/>
        <v>1.21</v>
      </c>
      <c r="X1323">
        <f t="shared" si="123"/>
        <v>5.2</v>
      </c>
      <c r="Y1323">
        <f t="shared" si="124"/>
        <v>9.5</v>
      </c>
      <c r="AA1323">
        <f t="shared" si="125"/>
        <v>0</v>
      </c>
    </row>
    <row r="1324" spans="1:27" x14ac:dyDescent="0.15">
      <c r="A1324" s="1">
        <v>42421</v>
      </c>
      <c r="B1324">
        <v>3</v>
      </c>
      <c r="C1324" t="s">
        <v>6</v>
      </c>
      <c r="D1324" s="2">
        <v>42421.583333333336</v>
      </c>
      <c r="E1324" t="s">
        <v>18</v>
      </c>
      <c r="F1324" t="s">
        <v>231</v>
      </c>
      <c r="G1324" t="s">
        <v>18</v>
      </c>
      <c r="H1324" t="s">
        <v>231</v>
      </c>
      <c r="I1324">
        <v>1.39</v>
      </c>
      <c r="J1324">
        <v>4.8499999999999996</v>
      </c>
      <c r="K1324">
        <v>5.05</v>
      </c>
      <c r="L1324">
        <v>2.0499999999999998</v>
      </c>
      <c r="M1324">
        <v>4.25</v>
      </c>
      <c r="N1324">
        <v>2.48</v>
      </c>
      <c r="O1324">
        <v>-1</v>
      </c>
      <c r="P1324" s="3" t="str">
        <f t="shared" si="120"/>
        <v>4:1</v>
      </c>
      <c r="Q1324">
        <v>4</v>
      </c>
      <c r="R1324">
        <v>1</v>
      </c>
      <c r="S1324">
        <v>3</v>
      </c>
      <c r="T1324">
        <v>3</v>
      </c>
      <c r="V1324">
        <f t="shared" si="121"/>
        <v>0</v>
      </c>
      <c r="W1324">
        <f t="shared" si="122"/>
        <v>1.39</v>
      </c>
      <c r="X1324">
        <f t="shared" si="123"/>
        <v>4.8499999999999996</v>
      </c>
      <c r="Y1324">
        <f t="shared" si="124"/>
        <v>5.05</v>
      </c>
      <c r="AA1324">
        <f t="shared" si="125"/>
        <v>0</v>
      </c>
    </row>
    <row r="1325" spans="1:27" x14ac:dyDescent="0.15">
      <c r="A1325" s="1">
        <v>42421</v>
      </c>
      <c r="B1325">
        <v>4</v>
      </c>
      <c r="C1325" t="s">
        <v>232</v>
      </c>
      <c r="D1325" s="2">
        <v>42421.791666666664</v>
      </c>
      <c r="E1325" t="s">
        <v>746</v>
      </c>
      <c r="F1325" t="s">
        <v>500</v>
      </c>
      <c r="G1325" t="s">
        <v>747</v>
      </c>
      <c r="H1325" t="s">
        <v>502</v>
      </c>
      <c r="I1325">
        <v>5.5</v>
      </c>
      <c r="J1325">
        <v>3.95</v>
      </c>
      <c r="K1325">
        <v>1.45</v>
      </c>
      <c r="L1325">
        <v>2.31</v>
      </c>
      <c r="M1325">
        <v>3.4</v>
      </c>
      <c r="N1325">
        <v>2.5</v>
      </c>
      <c r="O1325">
        <v>1</v>
      </c>
      <c r="P1325" s="3" t="str">
        <f t="shared" si="120"/>
        <v>0:3</v>
      </c>
      <c r="Q1325">
        <v>0</v>
      </c>
      <c r="R1325">
        <v>3</v>
      </c>
      <c r="S1325">
        <v>0</v>
      </c>
      <c r="T1325">
        <v>0</v>
      </c>
      <c r="V1325">
        <f t="shared" si="121"/>
        <v>0</v>
      </c>
      <c r="W1325">
        <f t="shared" si="122"/>
        <v>5.5</v>
      </c>
      <c r="X1325">
        <f t="shared" si="123"/>
        <v>3.95</v>
      </c>
      <c r="Y1325">
        <f t="shared" si="124"/>
        <v>1.45</v>
      </c>
      <c r="AA1325">
        <f t="shared" si="125"/>
        <v>0</v>
      </c>
    </row>
    <row r="1326" spans="1:27" x14ac:dyDescent="0.15">
      <c r="A1326" s="1">
        <v>42421</v>
      </c>
      <c r="B1326">
        <v>5</v>
      </c>
      <c r="C1326" t="s">
        <v>96</v>
      </c>
      <c r="D1326" s="2">
        <v>42421.791666666664</v>
      </c>
      <c r="E1326" t="s">
        <v>154</v>
      </c>
      <c r="F1326" t="s">
        <v>176</v>
      </c>
      <c r="G1326" t="s">
        <v>154</v>
      </c>
      <c r="H1326" t="s">
        <v>176</v>
      </c>
      <c r="I1326">
        <v>3.05</v>
      </c>
      <c r="J1326">
        <v>3.4</v>
      </c>
      <c r="K1326">
        <v>2</v>
      </c>
      <c r="L1326">
        <v>1.61</v>
      </c>
      <c r="M1326">
        <v>3.9</v>
      </c>
      <c r="N1326">
        <v>4</v>
      </c>
      <c r="O1326">
        <v>1</v>
      </c>
      <c r="P1326" s="3" t="str">
        <f t="shared" si="120"/>
        <v>2:2</v>
      </c>
      <c r="Q1326">
        <v>2</v>
      </c>
      <c r="R1326">
        <v>2</v>
      </c>
      <c r="S1326">
        <v>1</v>
      </c>
      <c r="T1326">
        <v>3</v>
      </c>
      <c r="V1326">
        <f t="shared" si="121"/>
        <v>0</v>
      </c>
      <c r="W1326">
        <f t="shared" si="122"/>
        <v>3.05</v>
      </c>
      <c r="X1326">
        <f t="shared" si="123"/>
        <v>3.4</v>
      </c>
      <c r="Y1326">
        <f t="shared" si="124"/>
        <v>2</v>
      </c>
      <c r="AA1326">
        <f t="shared" si="125"/>
        <v>0</v>
      </c>
    </row>
    <row r="1327" spans="1:27" x14ac:dyDescent="0.15">
      <c r="A1327" s="1">
        <v>42421</v>
      </c>
      <c r="B1327">
        <v>6</v>
      </c>
      <c r="C1327" t="s">
        <v>404</v>
      </c>
      <c r="D1327" s="2">
        <v>42421.8125</v>
      </c>
      <c r="E1327" t="s">
        <v>452</v>
      </c>
      <c r="F1327" t="s">
        <v>448</v>
      </c>
      <c r="G1327" t="s">
        <v>452</v>
      </c>
      <c r="H1327" t="s">
        <v>448</v>
      </c>
      <c r="I1327">
        <v>5.4</v>
      </c>
      <c r="J1327">
        <v>4.0999999999999996</v>
      </c>
      <c r="K1327">
        <v>1.44</v>
      </c>
      <c r="L1327">
        <v>2.34</v>
      </c>
      <c r="M1327">
        <v>3.55</v>
      </c>
      <c r="N1327">
        <v>2.38</v>
      </c>
      <c r="O1327">
        <v>1</v>
      </c>
      <c r="P1327" s="3" t="str">
        <f t="shared" si="120"/>
        <v>2:2</v>
      </c>
      <c r="Q1327">
        <v>2</v>
      </c>
      <c r="R1327">
        <v>2</v>
      </c>
      <c r="S1327">
        <v>1</v>
      </c>
      <c r="T1327">
        <v>3</v>
      </c>
      <c r="V1327">
        <f t="shared" si="121"/>
        <v>0</v>
      </c>
      <c r="W1327">
        <f t="shared" si="122"/>
        <v>5.4</v>
      </c>
      <c r="X1327">
        <f t="shared" si="123"/>
        <v>4.0999999999999996</v>
      </c>
      <c r="Y1327">
        <f t="shared" si="124"/>
        <v>1.44</v>
      </c>
      <c r="AA1327">
        <f t="shared" si="125"/>
        <v>0</v>
      </c>
    </row>
    <row r="1328" spans="1:27" x14ac:dyDescent="0.15">
      <c r="A1328" s="1">
        <v>42421</v>
      </c>
      <c r="B1328">
        <v>7</v>
      </c>
      <c r="C1328" t="s">
        <v>642</v>
      </c>
      <c r="D1328" s="2">
        <v>42421.854166666664</v>
      </c>
      <c r="E1328" t="s">
        <v>686</v>
      </c>
      <c r="F1328" t="s">
        <v>647</v>
      </c>
      <c r="G1328" t="s">
        <v>686</v>
      </c>
      <c r="H1328" t="s">
        <v>647</v>
      </c>
      <c r="I1328">
        <v>1.85</v>
      </c>
      <c r="J1328">
        <v>3.25</v>
      </c>
      <c r="K1328">
        <v>3.65</v>
      </c>
      <c r="L1328">
        <v>3.75</v>
      </c>
      <c r="M1328">
        <v>3.6</v>
      </c>
      <c r="N1328">
        <v>1.72</v>
      </c>
      <c r="O1328">
        <v>-1</v>
      </c>
      <c r="P1328" s="3" t="str">
        <f t="shared" si="120"/>
        <v>1:1</v>
      </c>
      <c r="Q1328">
        <v>1</v>
      </c>
      <c r="R1328">
        <v>1</v>
      </c>
      <c r="S1328">
        <v>1</v>
      </c>
      <c r="T1328">
        <v>0</v>
      </c>
      <c r="V1328">
        <f t="shared" si="121"/>
        <v>0</v>
      </c>
      <c r="W1328">
        <f t="shared" si="122"/>
        <v>1.85</v>
      </c>
      <c r="X1328">
        <f t="shared" si="123"/>
        <v>3.25</v>
      </c>
      <c r="Y1328">
        <f t="shared" si="124"/>
        <v>3.65</v>
      </c>
      <c r="AA1328">
        <f t="shared" si="125"/>
        <v>0</v>
      </c>
    </row>
    <row r="1329" spans="1:27" x14ac:dyDescent="0.15">
      <c r="A1329" s="1">
        <v>42421</v>
      </c>
      <c r="B1329">
        <v>8</v>
      </c>
      <c r="C1329" t="s">
        <v>642</v>
      </c>
      <c r="D1329" s="2">
        <v>42421.854166666664</v>
      </c>
      <c r="E1329" t="s">
        <v>646</v>
      </c>
      <c r="F1329" t="s">
        <v>648</v>
      </c>
      <c r="G1329" t="s">
        <v>646</v>
      </c>
      <c r="H1329" t="s">
        <v>648</v>
      </c>
      <c r="I1329">
        <v>3.55</v>
      </c>
      <c r="J1329">
        <v>3.1</v>
      </c>
      <c r="K1329">
        <v>1.93</v>
      </c>
      <c r="L1329">
        <v>1.66</v>
      </c>
      <c r="M1329">
        <v>3.7</v>
      </c>
      <c r="N1329">
        <v>3.95</v>
      </c>
      <c r="O1329">
        <v>1</v>
      </c>
      <c r="P1329" s="3" t="str">
        <f t="shared" si="120"/>
        <v>0:2</v>
      </c>
      <c r="Q1329">
        <v>0</v>
      </c>
      <c r="R1329">
        <v>2</v>
      </c>
      <c r="S1329">
        <v>0</v>
      </c>
      <c r="T1329">
        <v>0</v>
      </c>
      <c r="V1329">
        <f t="shared" si="121"/>
        <v>0</v>
      </c>
      <c r="W1329">
        <f t="shared" si="122"/>
        <v>3.55</v>
      </c>
      <c r="X1329">
        <f t="shared" si="123"/>
        <v>3.1</v>
      </c>
      <c r="Y1329">
        <f t="shared" si="124"/>
        <v>1.93</v>
      </c>
      <c r="AA1329">
        <f t="shared" si="125"/>
        <v>0</v>
      </c>
    </row>
    <row r="1330" spans="1:27" x14ac:dyDescent="0.15">
      <c r="A1330" s="1">
        <v>42421</v>
      </c>
      <c r="B1330">
        <v>9</v>
      </c>
      <c r="C1330" t="s">
        <v>642</v>
      </c>
      <c r="D1330" s="2">
        <v>42421.854166666664</v>
      </c>
      <c r="E1330" t="s">
        <v>658</v>
      </c>
      <c r="F1330" t="s">
        <v>327</v>
      </c>
      <c r="G1330" t="s">
        <v>658</v>
      </c>
      <c r="H1330" t="s">
        <v>327</v>
      </c>
      <c r="I1330">
        <v>2.57</v>
      </c>
      <c r="J1330">
        <v>3</v>
      </c>
      <c r="K1330">
        <v>2.4900000000000002</v>
      </c>
      <c r="L1330">
        <v>1.39</v>
      </c>
      <c r="M1330">
        <v>4.2</v>
      </c>
      <c r="N1330">
        <v>5.8</v>
      </c>
      <c r="O1330">
        <v>1</v>
      </c>
      <c r="P1330" s="3" t="str">
        <f t="shared" si="120"/>
        <v>1:1</v>
      </c>
      <c r="Q1330">
        <v>1</v>
      </c>
      <c r="R1330">
        <v>1</v>
      </c>
      <c r="S1330">
        <v>1</v>
      </c>
      <c r="T1330">
        <v>3</v>
      </c>
      <c r="V1330">
        <f t="shared" si="121"/>
        <v>0</v>
      </c>
      <c r="W1330">
        <f t="shared" si="122"/>
        <v>2.57</v>
      </c>
      <c r="X1330">
        <f t="shared" si="123"/>
        <v>3</v>
      </c>
      <c r="Y1330">
        <f t="shared" si="124"/>
        <v>2.4900000000000002</v>
      </c>
      <c r="AA1330">
        <f t="shared" si="125"/>
        <v>0</v>
      </c>
    </row>
    <row r="1331" spans="1:27" x14ac:dyDescent="0.15">
      <c r="A1331" s="1">
        <v>42421</v>
      </c>
      <c r="B1331">
        <v>10</v>
      </c>
      <c r="C1331" t="s">
        <v>253</v>
      </c>
      <c r="D1331" s="2">
        <v>42421.875</v>
      </c>
      <c r="E1331" t="s">
        <v>196</v>
      </c>
      <c r="F1331" t="s">
        <v>318</v>
      </c>
      <c r="G1331" t="s">
        <v>196</v>
      </c>
      <c r="H1331" t="s">
        <v>318</v>
      </c>
      <c r="I1331">
        <v>1.76</v>
      </c>
      <c r="J1331">
        <v>3.1</v>
      </c>
      <c r="K1331">
        <v>4.3</v>
      </c>
      <c r="L1331">
        <v>3.55</v>
      </c>
      <c r="M1331">
        <v>3.4</v>
      </c>
      <c r="N1331">
        <v>1.81</v>
      </c>
      <c r="O1331">
        <v>-1</v>
      </c>
      <c r="P1331" s="3" t="str">
        <f t="shared" si="120"/>
        <v>1:1</v>
      </c>
      <c r="Q1331">
        <v>1</v>
      </c>
      <c r="R1331">
        <v>1</v>
      </c>
      <c r="S1331">
        <v>1</v>
      </c>
      <c r="T1331">
        <v>0</v>
      </c>
      <c r="V1331">
        <f t="shared" si="121"/>
        <v>0</v>
      </c>
      <c r="W1331">
        <f t="shared" si="122"/>
        <v>1.76</v>
      </c>
      <c r="X1331">
        <f t="shared" si="123"/>
        <v>3.1</v>
      </c>
      <c r="Y1331">
        <f t="shared" si="124"/>
        <v>4.3</v>
      </c>
      <c r="AA1331">
        <f t="shared" si="125"/>
        <v>0</v>
      </c>
    </row>
    <row r="1332" spans="1:27" x14ac:dyDescent="0.15">
      <c r="A1332" s="1">
        <v>42421</v>
      </c>
      <c r="B1332">
        <v>11</v>
      </c>
      <c r="C1332" t="s">
        <v>404</v>
      </c>
      <c r="D1332" s="2">
        <v>42421.895833333336</v>
      </c>
      <c r="E1332" t="s">
        <v>297</v>
      </c>
      <c r="F1332" t="s">
        <v>453</v>
      </c>
      <c r="G1332" t="s">
        <v>297</v>
      </c>
      <c r="H1332" t="s">
        <v>453</v>
      </c>
      <c r="I1332">
        <v>1.1399999999999999</v>
      </c>
      <c r="J1332">
        <v>6.1</v>
      </c>
      <c r="K1332">
        <v>12</v>
      </c>
      <c r="L1332">
        <v>2.5499999999999998</v>
      </c>
      <c r="M1332">
        <v>3.95</v>
      </c>
      <c r="N1332">
        <v>2.08</v>
      </c>
      <c r="O1332">
        <v>-2</v>
      </c>
      <c r="P1332" s="3" t="str">
        <f t="shared" si="120"/>
        <v>3:0</v>
      </c>
      <c r="Q1332">
        <v>3</v>
      </c>
      <c r="R1332">
        <v>0</v>
      </c>
      <c r="S1332">
        <v>3</v>
      </c>
      <c r="T1332">
        <v>3</v>
      </c>
      <c r="V1332">
        <f t="shared" si="121"/>
        <v>0</v>
      </c>
      <c r="W1332">
        <f t="shared" si="122"/>
        <v>1.1399999999999999</v>
      </c>
      <c r="X1332">
        <f t="shared" si="123"/>
        <v>6.1</v>
      </c>
      <c r="Y1332">
        <f t="shared" si="124"/>
        <v>12</v>
      </c>
      <c r="AA1332">
        <f t="shared" si="125"/>
        <v>0</v>
      </c>
    </row>
    <row r="1333" spans="1:27" x14ac:dyDescent="0.15">
      <c r="A1333" s="1">
        <v>42421</v>
      </c>
      <c r="B1333">
        <v>12</v>
      </c>
      <c r="C1333" t="s">
        <v>404</v>
      </c>
      <c r="D1333" s="2">
        <v>42421.895833333336</v>
      </c>
      <c r="E1333" t="s">
        <v>465</v>
      </c>
      <c r="F1333" t="s">
        <v>469</v>
      </c>
      <c r="G1333" t="s">
        <v>465</v>
      </c>
      <c r="H1333" t="s">
        <v>469</v>
      </c>
      <c r="I1333">
        <v>1.56</v>
      </c>
      <c r="J1333">
        <v>3.75</v>
      </c>
      <c r="K1333">
        <v>4.6500000000000004</v>
      </c>
      <c r="L1333">
        <v>2.8</v>
      </c>
      <c r="M1333">
        <v>3.45</v>
      </c>
      <c r="N1333">
        <v>2.08</v>
      </c>
      <c r="O1333">
        <v>-1</v>
      </c>
      <c r="P1333" s="3" t="str">
        <f t="shared" si="120"/>
        <v>2:1</v>
      </c>
      <c r="Q1333">
        <v>2</v>
      </c>
      <c r="R1333">
        <v>1</v>
      </c>
      <c r="S1333">
        <v>3</v>
      </c>
      <c r="T1333">
        <v>1</v>
      </c>
      <c r="V1333">
        <f t="shared" si="121"/>
        <v>0</v>
      </c>
      <c r="W1333">
        <f t="shared" si="122"/>
        <v>1.56</v>
      </c>
      <c r="X1333">
        <f t="shared" si="123"/>
        <v>3.75</v>
      </c>
      <c r="Y1333">
        <f t="shared" si="124"/>
        <v>4.6500000000000004</v>
      </c>
      <c r="AA1333">
        <f t="shared" si="125"/>
        <v>0</v>
      </c>
    </row>
    <row r="1334" spans="1:27" x14ac:dyDescent="0.15">
      <c r="A1334" s="1">
        <v>42421</v>
      </c>
      <c r="B1334">
        <v>13</v>
      </c>
      <c r="C1334" t="s">
        <v>257</v>
      </c>
      <c r="D1334" s="2">
        <v>42421.916666666664</v>
      </c>
      <c r="E1334" t="s">
        <v>49</v>
      </c>
      <c r="F1334" t="s">
        <v>25</v>
      </c>
      <c r="G1334" t="s">
        <v>49</v>
      </c>
      <c r="H1334" t="s">
        <v>25</v>
      </c>
      <c r="I1334">
        <v>2.98</v>
      </c>
      <c r="J1334">
        <v>3.05</v>
      </c>
      <c r="K1334">
        <v>2.1800000000000002</v>
      </c>
      <c r="L1334">
        <v>1.51</v>
      </c>
      <c r="M1334">
        <v>3.85</v>
      </c>
      <c r="N1334">
        <v>4.8499999999999996</v>
      </c>
      <c r="O1334">
        <v>1</v>
      </c>
      <c r="P1334" s="3" t="str">
        <f t="shared" si="120"/>
        <v>1:5</v>
      </c>
      <c r="Q1334">
        <v>1</v>
      </c>
      <c r="R1334">
        <v>5</v>
      </c>
      <c r="S1334">
        <v>0</v>
      </c>
      <c r="T1334">
        <v>0</v>
      </c>
      <c r="V1334">
        <f t="shared" si="121"/>
        <v>0</v>
      </c>
      <c r="W1334">
        <f t="shared" si="122"/>
        <v>2.98</v>
      </c>
      <c r="X1334">
        <f t="shared" si="123"/>
        <v>3.05</v>
      </c>
      <c r="Y1334">
        <f t="shared" si="124"/>
        <v>2.1800000000000002</v>
      </c>
      <c r="AA1334">
        <f t="shared" si="125"/>
        <v>0</v>
      </c>
    </row>
    <row r="1335" spans="1:27" x14ac:dyDescent="0.15">
      <c r="A1335" s="1">
        <v>42421</v>
      </c>
      <c r="B1335">
        <v>14</v>
      </c>
      <c r="C1335" t="s">
        <v>202</v>
      </c>
      <c r="D1335" s="2">
        <v>42421.916666666664</v>
      </c>
      <c r="E1335" t="s">
        <v>208</v>
      </c>
      <c r="F1335" t="s">
        <v>218</v>
      </c>
      <c r="G1335" t="s">
        <v>208</v>
      </c>
      <c r="H1335" t="s">
        <v>218</v>
      </c>
      <c r="I1335">
        <v>3.3</v>
      </c>
      <c r="J1335">
        <v>3.18</v>
      </c>
      <c r="K1335">
        <v>1.98</v>
      </c>
      <c r="L1335">
        <v>1.62</v>
      </c>
      <c r="M1335">
        <v>3.6</v>
      </c>
      <c r="N1335">
        <v>4.3</v>
      </c>
      <c r="O1335">
        <v>1</v>
      </c>
      <c r="P1335" s="3" t="str">
        <f t="shared" si="120"/>
        <v>2:3</v>
      </c>
      <c r="Q1335">
        <v>2</v>
      </c>
      <c r="R1335">
        <v>3</v>
      </c>
      <c r="S1335">
        <v>0</v>
      </c>
      <c r="T1335">
        <v>1</v>
      </c>
      <c r="V1335">
        <f t="shared" si="121"/>
        <v>0</v>
      </c>
      <c r="W1335">
        <f t="shared" si="122"/>
        <v>3.3</v>
      </c>
      <c r="X1335">
        <f t="shared" si="123"/>
        <v>3.18</v>
      </c>
      <c r="Y1335">
        <f t="shared" si="124"/>
        <v>1.98</v>
      </c>
      <c r="AA1335">
        <f t="shared" si="125"/>
        <v>0</v>
      </c>
    </row>
    <row r="1336" spans="1:27" x14ac:dyDescent="0.15">
      <c r="A1336" s="1">
        <v>42421</v>
      </c>
      <c r="B1336">
        <v>15</v>
      </c>
      <c r="C1336" t="s">
        <v>202</v>
      </c>
      <c r="D1336" s="2">
        <v>42421.916666666664</v>
      </c>
      <c r="E1336" t="s">
        <v>228</v>
      </c>
      <c r="F1336" t="s">
        <v>216</v>
      </c>
      <c r="G1336" t="s">
        <v>228</v>
      </c>
      <c r="H1336" t="s">
        <v>216</v>
      </c>
      <c r="I1336">
        <v>1.52</v>
      </c>
      <c r="J1336">
        <v>3.5</v>
      </c>
      <c r="K1336">
        <v>5.6</v>
      </c>
      <c r="L1336">
        <v>2.75</v>
      </c>
      <c r="M1336">
        <v>3.3</v>
      </c>
      <c r="N1336">
        <v>2.16</v>
      </c>
      <c r="O1336">
        <v>-1</v>
      </c>
      <c r="P1336" s="3" t="str">
        <f t="shared" si="120"/>
        <v>0:0</v>
      </c>
      <c r="Q1336">
        <v>0</v>
      </c>
      <c r="R1336">
        <v>0</v>
      </c>
      <c r="S1336">
        <v>1</v>
      </c>
      <c r="T1336">
        <v>0</v>
      </c>
      <c r="V1336">
        <f t="shared" si="121"/>
        <v>0</v>
      </c>
      <c r="W1336">
        <f t="shared" si="122"/>
        <v>1.52</v>
      </c>
      <c r="X1336">
        <f t="shared" si="123"/>
        <v>3.5</v>
      </c>
      <c r="Y1336">
        <f t="shared" si="124"/>
        <v>5.6</v>
      </c>
      <c r="AA1336">
        <f t="shared" si="125"/>
        <v>0</v>
      </c>
    </row>
    <row r="1337" spans="1:27" x14ac:dyDescent="0.15">
      <c r="A1337" s="1">
        <v>42421</v>
      </c>
      <c r="B1337">
        <v>16</v>
      </c>
      <c r="C1337" t="s">
        <v>202</v>
      </c>
      <c r="D1337" s="2">
        <v>42421.916666666664</v>
      </c>
      <c r="E1337" t="s">
        <v>203</v>
      </c>
      <c r="F1337" t="s">
        <v>207</v>
      </c>
      <c r="G1337" t="s">
        <v>203</v>
      </c>
      <c r="H1337" t="s">
        <v>207</v>
      </c>
      <c r="I1337">
        <v>1.85</v>
      </c>
      <c r="J1337">
        <v>3.2</v>
      </c>
      <c r="K1337">
        <v>3.7</v>
      </c>
      <c r="L1337">
        <v>3.85</v>
      </c>
      <c r="M1337">
        <v>3.5</v>
      </c>
      <c r="N1337">
        <v>1.72</v>
      </c>
      <c r="O1337">
        <v>-1</v>
      </c>
      <c r="P1337" s="3" t="str">
        <f t="shared" si="120"/>
        <v>2:1</v>
      </c>
      <c r="Q1337">
        <v>2</v>
      </c>
      <c r="R1337">
        <v>1</v>
      </c>
      <c r="S1337">
        <v>3</v>
      </c>
      <c r="T1337">
        <v>1</v>
      </c>
      <c r="V1337">
        <f t="shared" si="121"/>
        <v>0</v>
      </c>
      <c r="W1337">
        <f t="shared" si="122"/>
        <v>1.85</v>
      </c>
      <c r="X1337">
        <f t="shared" si="123"/>
        <v>3.2</v>
      </c>
      <c r="Y1337">
        <f t="shared" si="124"/>
        <v>3.7</v>
      </c>
      <c r="AA1337">
        <f t="shared" si="125"/>
        <v>0</v>
      </c>
    </row>
    <row r="1338" spans="1:27" x14ac:dyDescent="0.15">
      <c r="A1338" s="1">
        <v>42421</v>
      </c>
      <c r="B1338">
        <v>17</v>
      </c>
      <c r="C1338" t="s">
        <v>202</v>
      </c>
      <c r="D1338" s="2">
        <v>42421.916666666664</v>
      </c>
      <c r="E1338" t="s">
        <v>219</v>
      </c>
      <c r="F1338" t="s">
        <v>225</v>
      </c>
      <c r="G1338" t="s">
        <v>221</v>
      </c>
      <c r="H1338" t="s">
        <v>225</v>
      </c>
      <c r="I1338">
        <v>1.93</v>
      </c>
      <c r="J1338">
        <v>3.15</v>
      </c>
      <c r="K1338">
        <v>3.48</v>
      </c>
      <c r="L1338">
        <v>4.05</v>
      </c>
      <c r="M1338">
        <v>3.6</v>
      </c>
      <c r="N1338">
        <v>1.66</v>
      </c>
      <c r="O1338">
        <v>-1</v>
      </c>
      <c r="P1338" s="3" t="str">
        <f t="shared" si="120"/>
        <v>3:2</v>
      </c>
      <c r="Q1338">
        <v>3</v>
      </c>
      <c r="R1338">
        <v>2</v>
      </c>
      <c r="S1338">
        <v>3</v>
      </c>
      <c r="T1338">
        <v>1</v>
      </c>
      <c r="V1338">
        <f t="shared" si="121"/>
        <v>0</v>
      </c>
      <c r="W1338">
        <f t="shared" si="122"/>
        <v>1.93</v>
      </c>
      <c r="X1338">
        <f t="shared" si="123"/>
        <v>3.15</v>
      </c>
      <c r="Y1338">
        <f t="shared" si="124"/>
        <v>3.48</v>
      </c>
      <c r="AA1338">
        <f t="shared" si="125"/>
        <v>0</v>
      </c>
    </row>
    <row r="1339" spans="1:27" x14ac:dyDescent="0.15">
      <c r="A1339" s="1">
        <v>42421</v>
      </c>
      <c r="B1339">
        <v>18</v>
      </c>
      <c r="C1339" t="s">
        <v>729</v>
      </c>
      <c r="D1339" s="2">
        <v>42421.916666666664</v>
      </c>
      <c r="E1339" t="s">
        <v>748</v>
      </c>
      <c r="F1339" t="s">
        <v>749</v>
      </c>
      <c r="G1339" t="s">
        <v>748</v>
      </c>
      <c r="H1339" t="s">
        <v>749</v>
      </c>
      <c r="I1339">
        <v>1.23</v>
      </c>
      <c r="J1339">
        <v>4.95</v>
      </c>
      <c r="K1339">
        <v>9.25</v>
      </c>
      <c r="L1339">
        <v>1.78</v>
      </c>
      <c r="M1339">
        <v>3.85</v>
      </c>
      <c r="N1339">
        <v>3.25</v>
      </c>
      <c r="O1339">
        <v>-1</v>
      </c>
      <c r="P1339" s="3" t="str">
        <f t="shared" si="120"/>
        <v>0:0</v>
      </c>
      <c r="Q1339">
        <v>0</v>
      </c>
      <c r="R1339">
        <v>0</v>
      </c>
      <c r="S1339">
        <v>1</v>
      </c>
      <c r="T1339">
        <v>0</v>
      </c>
      <c r="V1339">
        <f t="shared" si="121"/>
        <v>0</v>
      </c>
      <c r="W1339">
        <f t="shared" si="122"/>
        <v>1.23</v>
      </c>
      <c r="X1339">
        <f t="shared" si="123"/>
        <v>4.95</v>
      </c>
      <c r="Y1339">
        <f t="shared" si="124"/>
        <v>9.25</v>
      </c>
      <c r="AA1339">
        <f t="shared" si="125"/>
        <v>0</v>
      </c>
    </row>
    <row r="1340" spans="1:27" x14ac:dyDescent="0.15">
      <c r="A1340" s="1">
        <v>42421</v>
      </c>
      <c r="B1340">
        <v>19</v>
      </c>
      <c r="C1340" t="s">
        <v>553</v>
      </c>
      <c r="D1340" s="2">
        <v>42421.916666666664</v>
      </c>
      <c r="E1340" t="s">
        <v>589</v>
      </c>
      <c r="F1340" t="s">
        <v>563</v>
      </c>
      <c r="G1340" t="s">
        <v>590</v>
      </c>
      <c r="H1340" t="s">
        <v>565</v>
      </c>
      <c r="I1340">
        <v>2.06</v>
      </c>
      <c r="J1340">
        <v>3.12</v>
      </c>
      <c r="K1340">
        <v>3.15</v>
      </c>
      <c r="L1340">
        <v>4.55</v>
      </c>
      <c r="M1340">
        <v>3.7</v>
      </c>
      <c r="N1340">
        <v>1.57</v>
      </c>
      <c r="O1340">
        <v>-1</v>
      </c>
      <c r="P1340" s="3" t="str">
        <f t="shared" si="120"/>
        <v>1:1</v>
      </c>
      <c r="Q1340">
        <v>1</v>
      </c>
      <c r="R1340">
        <v>1</v>
      </c>
      <c r="S1340">
        <v>1</v>
      </c>
      <c r="T1340">
        <v>0</v>
      </c>
      <c r="V1340">
        <f t="shared" si="121"/>
        <v>0</v>
      </c>
      <c r="W1340">
        <f t="shared" si="122"/>
        <v>2.06</v>
      </c>
      <c r="X1340">
        <f t="shared" si="123"/>
        <v>3.12</v>
      </c>
      <c r="Y1340">
        <f t="shared" si="124"/>
        <v>3.15</v>
      </c>
      <c r="AA1340">
        <f t="shared" si="125"/>
        <v>0</v>
      </c>
    </row>
    <row r="1341" spans="1:27" x14ac:dyDescent="0.15">
      <c r="A1341" s="1">
        <v>42421</v>
      </c>
      <c r="B1341">
        <v>20</v>
      </c>
      <c r="C1341" t="s">
        <v>522</v>
      </c>
      <c r="D1341" s="2">
        <v>42421.9375</v>
      </c>
      <c r="E1341" t="s">
        <v>333</v>
      </c>
      <c r="F1341" t="s">
        <v>397</v>
      </c>
      <c r="G1341" t="s">
        <v>333</v>
      </c>
      <c r="H1341" t="s">
        <v>397</v>
      </c>
      <c r="I1341">
        <v>2.4500000000000002</v>
      </c>
      <c r="J1341">
        <v>3.25</v>
      </c>
      <c r="K1341">
        <v>2.4500000000000002</v>
      </c>
      <c r="L1341">
        <v>1.4</v>
      </c>
      <c r="M1341">
        <v>4.4000000000000004</v>
      </c>
      <c r="N1341">
        <v>5.35</v>
      </c>
      <c r="O1341">
        <v>1</v>
      </c>
      <c r="P1341" s="3" t="str">
        <f t="shared" si="120"/>
        <v>0:1</v>
      </c>
      <c r="Q1341">
        <v>0</v>
      </c>
      <c r="R1341">
        <v>1</v>
      </c>
      <c r="S1341">
        <v>0</v>
      </c>
      <c r="T1341">
        <v>1</v>
      </c>
      <c r="V1341">
        <f t="shared" si="121"/>
        <v>1</v>
      </c>
      <c r="W1341">
        <f t="shared" si="122"/>
        <v>2.4490000000000003</v>
      </c>
      <c r="X1341">
        <f t="shared" si="123"/>
        <v>3.25</v>
      </c>
      <c r="Y1341">
        <f t="shared" si="124"/>
        <v>2.4510000000000001</v>
      </c>
      <c r="AA1341">
        <f t="shared" si="125"/>
        <v>0</v>
      </c>
    </row>
    <row r="1342" spans="1:27" x14ac:dyDescent="0.15">
      <c r="A1342" s="1">
        <v>42421</v>
      </c>
      <c r="B1342">
        <v>21</v>
      </c>
      <c r="C1342" t="s">
        <v>257</v>
      </c>
      <c r="D1342" s="2">
        <v>42421.958333333336</v>
      </c>
      <c r="E1342" t="s">
        <v>181</v>
      </c>
      <c r="F1342" t="s">
        <v>171</v>
      </c>
      <c r="G1342" t="s">
        <v>182</v>
      </c>
      <c r="H1342" t="s">
        <v>171</v>
      </c>
      <c r="I1342">
        <v>1.56</v>
      </c>
      <c r="J1342">
        <v>3.65</v>
      </c>
      <c r="K1342">
        <v>4.8</v>
      </c>
      <c r="L1342">
        <v>2.8</v>
      </c>
      <c r="M1342">
        <v>3.45</v>
      </c>
      <c r="N1342">
        <v>2.08</v>
      </c>
      <c r="O1342">
        <v>-1</v>
      </c>
      <c r="P1342" s="3" t="str">
        <f t="shared" si="120"/>
        <v>0:1</v>
      </c>
      <c r="Q1342">
        <v>0</v>
      </c>
      <c r="R1342">
        <v>1</v>
      </c>
      <c r="S1342">
        <v>0</v>
      </c>
      <c r="T1342">
        <v>0</v>
      </c>
      <c r="V1342">
        <f t="shared" si="121"/>
        <v>0</v>
      </c>
      <c r="W1342">
        <f t="shared" si="122"/>
        <v>1.56</v>
      </c>
      <c r="X1342">
        <f t="shared" si="123"/>
        <v>3.65</v>
      </c>
      <c r="Y1342">
        <f t="shared" si="124"/>
        <v>4.8</v>
      </c>
      <c r="AA1342">
        <f t="shared" si="125"/>
        <v>0</v>
      </c>
    </row>
    <row r="1343" spans="1:27" x14ac:dyDescent="0.15">
      <c r="A1343" s="1">
        <v>42421</v>
      </c>
      <c r="B1343">
        <v>22</v>
      </c>
      <c r="C1343" t="s">
        <v>96</v>
      </c>
      <c r="D1343" s="2">
        <v>42421.958333333336</v>
      </c>
      <c r="E1343" t="s">
        <v>148</v>
      </c>
      <c r="F1343" t="s">
        <v>194</v>
      </c>
      <c r="G1343" t="s">
        <v>148</v>
      </c>
      <c r="H1343" t="s">
        <v>194</v>
      </c>
      <c r="I1343">
        <v>4.25</v>
      </c>
      <c r="J1343">
        <v>3.7</v>
      </c>
      <c r="K1343">
        <v>1.62</v>
      </c>
      <c r="L1343">
        <v>1.98</v>
      </c>
      <c r="M1343">
        <v>3.6</v>
      </c>
      <c r="N1343">
        <v>2.9</v>
      </c>
      <c r="O1343">
        <v>1</v>
      </c>
      <c r="P1343" s="3" t="str">
        <f t="shared" si="120"/>
        <v>1:1</v>
      </c>
      <c r="Q1343">
        <v>1</v>
      </c>
      <c r="R1343">
        <v>1</v>
      </c>
      <c r="S1343">
        <v>1</v>
      </c>
      <c r="T1343">
        <v>3</v>
      </c>
      <c r="V1343">
        <f t="shared" si="121"/>
        <v>0</v>
      </c>
      <c r="W1343">
        <f t="shared" si="122"/>
        <v>4.25</v>
      </c>
      <c r="X1343">
        <f t="shared" si="123"/>
        <v>3.7</v>
      </c>
      <c r="Y1343">
        <f t="shared" si="124"/>
        <v>1.62</v>
      </c>
      <c r="AA1343">
        <f t="shared" si="125"/>
        <v>0</v>
      </c>
    </row>
    <row r="1344" spans="1:27" x14ac:dyDescent="0.15">
      <c r="A1344" s="1">
        <v>42421</v>
      </c>
      <c r="B1344">
        <v>23</v>
      </c>
      <c r="C1344" t="s">
        <v>404</v>
      </c>
      <c r="D1344" s="2">
        <v>42421.989583333336</v>
      </c>
      <c r="E1344" t="s">
        <v>466</v>
      </c>
      <c r="F1344" t="s">
        <v>450</v>
      </c>
      <c r="G1344" t="s">
        <v>466</v>
      </c>
      <c r="H1344" t="s">
        <v>450</v>
      </c>
      <c r="I1344">
        <v>1.34</v>
      </c>
      <c r="J1344">
        <v>4.45</v>
      </c>
      <c r="K1344">
        <v>6.5</v>
      </c>
      <c r="L1344">
        <v>2.12</v>
      </c>
      <c r="M1344">
        <v>3.55</v>
      </c>
      <c r="N1344">
        <v>2.66</v>
      </c>
      <c r="O1344">
        <v>-1</v>
      </c>
      <c r="P1344" s="3" t="str">
        <f t="shared" si="120"/>
        <v>1:1</v>
      </c>
      <c r="Q1344">
        <v>1</v>
      </c>
      <c r="R1344">
        <v>1</v>
      </c>
      <c r="S1344">
        <v>1</v>
      </c>
      <c r="T1344">
        <v>0</v>
      </c>
      <c r="V1344">
        <f t="shared" si="121"/>
        <v>0</v>
      </c>
      <c r="W1344">
        <f t="shared" si="122"/>
        <v>1.34</v>
      </c>
      <c r="X1344">
        <f t="shared" si="123"/>
        <v>4.45</v>
      </c>
      <c r="Y1344">
        <f t="shared" si="124"/>
        <v>6.5</v>
      </c>
      <c r="AA1344">
        <f t="shared" si="125"/>
        <v>0</v>
      </c>
    </row>
    <row r="1345" spans="1:27" x14ac:dyDescent="0.15">
      <c r="A1345" s="1">
        <v>42421</v>
      </c>
      <c r="B1345">
        <v>49</v>
      </c>
      <c r="C1345" t="s">
        <v>109</v>
      </c>
      <c r="D1345" s="2">
        <v>42422</v>
      </c>
      <c r="E1345" t="s">
        <v>122</v>
      </c>
      <c r="F1345" t="s">
        <v>115</v>
      </c>
      <c r="G1345" t="s">
        <v>122</v>
      </c>
      <c r="H1345" t="s">
        <v>117</v>
      </c>
      <c r="I1345">
        <v>2.36</v>
      </c>
      <c r="J1345">
        <v>3.25</v>
      </c>
      <c r="K1345">
        <v>2.5499999999999998</v>
      </c>
      <c r="L1345">
        <v>1.37</v>
      </c>
      <c r="M1345">
        <v>4.3</v>
      </c>
      <c r="N1345">
        <v>6</v>
      </c>
      <c r="O1345">
        <v>1</v>
      </c>
      <c r="P1345" s="3" t="str">
        <f t="shared" si="120"/>
        <v>1:1</v>
      </c>
      <c r="Q1345">
        <v>1</v>
      </c>
      <c r="R1345">
        <v>1</v>
      </c>
      <c r="S1345">
        <v>1</v>
      </c>
      <c r="T1345">
        <v>3</v>
      </c>
      <c r="V1345">
        <f t="shared" si="121"/>
        <v>0</v>
      </c>
      <c r="W1345">
        <f t="shared" si="122"/>
        <v>2.36</v>
      </c>
      <c r="X1345">
        <f t="shared" si="123"/>
        <v>3.25</v>
      </c>
      <c r="Y1345">
        <f t="shared" si="124"/>
        <v>2.5499999999999998</v>
      </c>
      <c r="AA1345">
        <f t="shared" si="125"/>
        <v>0</v>
      </c>
    </row>
    <row r="1346" spans="1:27" x14ac:dyDescent="0.15">
      <c r="A1346" s="1">
        <v>42421</v>
      </c>
      <c r="B1346">
        <v>24</v>
      </c>
      <c r="C1346" t="s">
        <v>257</v>
      </c>
      <c r="D1346" s="2">
        <v>42422</v>
      </c>
      <c r="E1346" t="s">
        <v>172</v>
      </c>
      <c r="F1346" t="s">
        <v>132</v>
      </c>
      <c r="G1346" t="s">
        <v>172</v>
      </c>
      <c r="H1346" t="s">
        <v>133</v>
      </c>
      <c r="I1346">
        <v>1.26</v>
      </c>
      <c r="J1346">
        <v>4.55</v>
      </c>
      <c r="K1346">
        <v>9</v>
      </c>
      <c r="L1346">
        <v>1.98</v>
      </c>
      <c r="M1346">
        <v>3.4</v>
      </c>
      <c r="N1346">
        <v>3.05</v>
      </c>
      <c r="O1346">
        <v>-1</v>
      </c>
      <c r="P1346" s="3" t="str">
        <f t="shared" si="120"/>
        <v>5:1</v>
      </c>
      <c r="Q1346">
        <v>5</v>
      </c>
      <c r="R1346">
        <v>1</v>
      </c>
      <c r="S1346">
        <v>3</v>
      </c>
      <c r="T1346">
        <v>3</v>
      </c>
      <c r="V1346">
        <f t="shared" si="121"/>
        <v>0</v>
      </c>
      <c r="W1346">
        <f t="shared" si="122"/>
        <v>1.26</v>
      </c>
      <c r="X1346">
        <f t="shared" si="123"/>
        <v>4.55</v>
      </c>
      <c r="Y1346">
        <f t="shared" si="124"/>
        <v>9</v>
      </c>
      <c r="AA1346">
        <f t="shared" si="125"/>
        <v>0</v>
      </c>
    </row>
    <row r="1347" spans="1:27" x14ac:dyDescent="0.15">
      <c r="A1347" s="1">
        <v>42421</v>
      </c>
      <c r="B1347">
        <v>25</v>
      </c>
      <c r="C1347" t="s">
        <v>253</v>
      </c>
      <c r="D1347" s="2">
        <v>42422</v>
      </c>
      <c r="E1347" t="s">
        <v>195</v>
      </c>
      <c r="F1347" t="s">
        <v>201</v>
      </c>
      <c r="G1347" t="s">
        <v>195</v>
      </c>
      <c r="H1347" t="s">
        <v>201</v>
      </c>
      <c r="I1347">
        <v>2.52</v>
      </c>
      <c r="J1347">
        <v>3.02</v>
      </c>
      <c r="K1347">
        <v>2.52</v>
      </c>
      <c r="L1347">
        <v>5.9</v>
      </c>
      <c r="M1347">
        <v>4.25</v>
      </c>
      <c r="N1347">
        <v>1.38</v>
      </c>
      <c r="O1347">
        <v>-1</v>
      </c>
      <c r="P1347" s="3" t="str">
        <f t="shared" ref="P1347:P1410" si="126">Q1347&amp;":"&amp;R1347</f>
        <v>1:0</v>
      </c>
      <c r="Q1347">
        <v>1</v>
      </c>
      <c r="R1347">
        <v>0</v>
      </c>
      <c r="S1347">
        <v>3</v>
      </c>
      <c r="T1347">
        <v>1</v>
      </c>
      <c r="V1347">
        <f t="shared" ref="V1347:V1410" si="127">IF(OR(I1347=J1347,I1347=K1347,J1347=K1347),1,0)</f>
        <v>1</v>
      </c>
      <c r="W1347">
        <f t="shared" ref="W1347:W1410" si="128">IF(V1347=0,I1347,I1347-0.001)</f>
        <v>2.5190000000000001</v>
      </c>
      <c r="X1347">
        <f t="shared" ref="X1347:X1410" si="129">J1347</f>
        <v>3.02</v>
      </c>
      <c r="Y1347">
        <f t="shared" ref="Y1347:Y1410" si="130">IF(V1347=0,K1347,K1347+0.001)</f>
        <v>2.5209999999999999</v>
      </c>
      <c r="AA1347">
        <f t="shared" ref="AA1347:AA1410" si="131">IF(OR(I1347=0,J1347=0,K1347=0),1,0)</f>
        <v>0</v>
      </c>
    </row>
    <row r="1348" spans="1:27" x14ac:dyDescent="0.15">
      <c r="A1348" s="1">
        <v>42421</v>
      </c>
      <c r="B1348">
        <v>26</v>
      </c>
      <c r="C1348" t="s">
        <v>109</v>
      </c>
      <c r="D1348" s="2">
        <v>42422</v>
      </c>
      <c r="E1348" t="s">
        <v>187</v>
      </c>
      <c r="F1348" t="s">
        <v>119</v>
      </c>
      <c r="G1348" t="s">
        <v>187</v>
      </c>
      <c r="H1348" t="s">
        <v>119</v>
      </c>
      <c r="I1348">
        <v>2.88</v>
      </c>
      <c r="J1348">
        <v>3.2</v>
      </c>
      <c r="K1348">
        <v>2.16</v>
      </c>
      <c r="L1348">
        <v>1.52</v>
      </c>
      <c r="M1348">
        <v>3.8</v>
      </c>
      <c r="N1348">
        <v>4.8</v>
      </c>
      <c r="O1348">
        <v>1</v>
      </c>
      <c r="P1348" s="3" t="str">
        <f t="shared" si="126"/>
        <v>3:4</v>
      </c>
      <c r="Q1348">
        <v>3</v>
      </c>
      <c r="R1348">
        <v>4</v>
      </c>
      <c r="S1348">
        <v>0</v>
      </c>
      <c r="T1348">
        <v>1</v>
      </c>
      <c r="V1348">
        <f t="shared" si="127"/>
        <v>0</v>
      </c>
      <c r="W1348">
        <f t="shared" si="128"/>
        <v>2.88</v>
      </c>
      <c r="X1348">
        <f t="shared" si="129"/>
        <v>3.2</v>
      </c>
      <c r="Y1348">
        <f t="shared" si="130"/>
        <v>2.16</v>
      </c>
      <c r="AA1348">
        <f t="shared" si="131"/>
        <v>0</v>
      </c>
    </row>
    <row r="1349" spans="1:27" x14ac:dyDescent="0.15">
      <c r="A1349" s="1">
        <v>42421</v>
      </c>
      <c r="B1349">
        <v>27</v>
      </c>
      <c r="C1349" t="s">
        <v>109</v>
      </c>
      <c r="D1349" s="2">
        <v>42422</v>
      </c>
      <c r="E1349" t="s">
        <v>137</v>
      </c>
      <c r="F1349" t="s">
        <v>116</v>
      </c>
      <c r="G1349" t="s">
        <v>138</v>
      </c>
      <c r="H1349" t="s">
        <v>118</v>
      </c>
      <c r="I1349">
        <v>2.16</v>
      </c>
      <c r="J1349">
        <v>3.16</v>
      </c>
      <c r="K1349">
        <v>2.9</v>
      </c>
      <c r="L1349">
        <v>4.7</v>
      </c>
      <c r="M1349">
        <v>3.9</v>
      </c>
      <c r="N1349">
        <v>1.52</v>
      </c>
      <c r="O1349">
        <v>-1</v>
      </c>
      <c r="P1349" s="3" t="str">
        <f t="shared" si="126"/>
        <v>0:2</v>
      </c>
      <c r="Q1349">
        <v>0</v>
      </c>
      <c r="R1349">
        <v>2</v>
      </c>
      <c r="S1349">
        <v>0</v>
      </c>
      <c r="T1349">
        <v>0</v>
      </c>
      <c r="V1349">
        <f t="shared" si="127"/>
        <v>0</v>
      </c>
      <c r="W1349">
        <f t="shared" si="128"/>
        <v>2.16</v>
      </c>
      <c r="X1349">
        <f t="shared" si="129"/>
        <v>3.16</v>
      </c>
      <c r="Y1349">
        <f t="shared" si="130"/>
        <v>2.9</v>
      </c>
      <c r="AA1349">
        <f t="shared" si="131"/>
        <v>0</v>
      </c>
    </row>
    <row r="1350" spans="1:27" x14ac:dyDescent="0.15">
      <c r="A1350" s="1">
        <v>42421</v>
      </c>
      <c r="B1350">
        <v>28</v>
      </c>
      <c r="C1350" t="s">
        <v>522</v>
      </c>
      <c r="D1350" s="2">
        <v>42422.020833333336</v>
      </c>
      <c r="E1350" t="s">
        <v>339</v>
      </c>
      <c r="F1350" t="s">
        <v>326</v>
      </c>
      <c r="G1350" t="s">
        <v>339</v>
      </c>
      <c r="H1350" t="s">
        <v>326</v>
      </c>
      <c r="I1350">
        <v>1.94</v>
      </c>
      <c r="J1350">
        <v>3.65</v>
      </c>
      <c r="K1350">
        <v>3</v>
      </c>
      <c r="L1350">
        <v>3.7</v>
      </c>
      <c r="M1350">
        <v>3.95</v>
      </c>
      <c r="N1350">
        <v>1.65</v>
      </c>
      <c r="O1350">
        <v>-1</v>
      </c>
      <c r="P1350" s="3" t="str">
        <f t="shared" si="126"/>
        <v>1:1</v>
      </c>
      <c r="Q1350">
        <v>1</v>
      </c>
      <c r="R1350">
        <v>1</v>
      </c>
      <c r="S1350">
        <v>1</v>
      </c>
      <c r="T1350">
        <v>0</v>
      </c>
      <c r="V1350">
        <f t="shared" si="127"/>
        <v>0</v>
      </c>
      <c r="W1350">
        <f t="shared" si="128"/>
        <v>1.94</v>
      </c>
      <c r="X1350">
        <f t="shared" si="129"/>
        <v>3.65</v>
      </c>
      <c r="Y1350">
        <f t="shared" si="130"/>
        <v>3</v>
      </c>
      <c r="AA1350">
        <f t="shared" si="131"/>
        <v>0</v>
      </c>
    </row>
    <row r="1351" spans="1:27" x14ac:dyDescent="0.15">
      <c r="A1351" s="1">
        <v>42421</v>
      </c>
      <c r="B1351">
        <v>29</v>
      </c>
      <c r="C1351" t="s">
        <v>522</v>
      </c>
      <c r="D1351" s="2">
        <v>42422.020833333336</v>
      </c>
      <c r="E1351" t="s">
        <v>340</v>
      </c>
      <c r="F1351" t="s">
        <v>353</v>
      </c>
      <c r="G1351" t="s">
        <v>340</v>
      </c>
      <c r="H1351" t="s">
        <v>353</v>
      </c>
      <c r="I1351">
        <v>2.38</v>
      </c>
      <c r="J1351">
        <v>3.2</v>
      </c>
      <c r="K1351">
        <v>2.5499999999999998</v>
      </c>
      <c r="L1351">
        <v>1.37</v>
      </c>
      <c r="M1351">
        <v>4.3</v>
      </c>
      <c r="N1351">
        <v>6</v>
      </c>
      <c r="O1351">
        <v>1</v>
      </c>
      <c r="P1351" s="3" t="str">
        <f t="shared" si="126"/>
        <v>0:1</v>
      </c>
      <c r="Q1351">
        <v>0</v>
      </c>
      <c r="R1351">
        <v>1</v>
      </c>
      <c r="S1351">
        <v>0</v>
      </c>
      <c r="T1351">
        <v>1</v>
      </c>
      <c r="V1351">
        <f t="shared" si="127"/>
        <v>0</v>
      </c>
      <c r="W1351">
        <f t="shared" si="128"/>
        <v>2.38</v>
      </c>
      <c r="X1351">
        <f t="shared" si="129"/>
        <v>3.2</v>
      </c>
      <c r="Y1351">
        <f t="shared" si="130"/>
        <v>2.5499999999999998</v>
      </c>
      <c r="AA1351">
        <f t="shared" si="131"/>
        <v>0</v>
      </c>
    </row>
    <row r="1352" spans="1:27" x14ac:dyDescent="0.15">
      <c r="A1352" s="1">
        <v>42421</v>
      </c>
      <c r="B1352">
        <v>30</v>
      </c>
      <c r="C1352" t="s">
        <v>202</v>
      </c>
      <c r="D1352" s="2">
        <v>42422.041666666664</v>
      </c>
      <c r="E1352" t="s">
        <v>220</v>
      </c>
      <c r="F1352" t="s">
        <v>215</v>
      </c>
      <c r="G1352" t="s">
        <v>222</v>
      </c>
      <c r="H1352" t="s">
        <v>215</v>
      </c>
      <c r="I1352">
        <v>5.55</v>
      </c>
      <c r="J1352">
        <v>3.8</v>
      </c>
      <c r="K1352">
        <v>1.47</v>
      </c>
      <c r="L1352">
        <v>2.27</v>
      </c>
      <c r="M1352">
        <v>3.45</v>
      </c>
      <c r="N1352">
        <v>2.52</v>
      </c>
      <c r="O1352">
        <v>1</v>
      </c>
      <c r="P1352" s="3" t="str">
        <f t="shared" si="126"/>
        <v>0:0</v>
      </c>
      <c r="Q1352">
        <v>0</v>
      </c>
      <c r="R1352">
        <v>0</v>
      </c>
      <c r="S1352">
        <v>1</v>
      </c>
      <c r="T1352">
        <v>3</v>
      </c>
      <c r="V1352">
        <f t="shared" si="127"/>
        <v>0</v>
      </c>
      <c r="W1352">
        <f t="shared" si="128"/>
        <v>5.55</v>
      </c>
      <c r="X1352">
        <f t="shared" si="129"/>
        <v>3.8</v>
      </c>
      <c r="Y1352">
        <f t="shared" si="130"/>
        <v>1.47</v>
      </c>
      <c r="AA1352">
        <f t="shared" si="131"/>
        <v>0</v>
      </c>
    </row>
    <row r="1353" spans="1:27" x14ac:dyDescent="0.15">
      <c r="A1353" s="1">
        <v>42421</v>
      </c>
      <c r="B1353">
        <v>31</v>
      </c>
      <c r="C1353" t="s">
        <v>96</v>
      </c>
      <c r="D1353" s="2">
        <v>42422.052083333336</v>
      </c>
      <c r="E1353" t="s">
        <v>188</v>
      </c>
      <c r="F1353" t="s">
        <v>155</v>
      </c>
      <c r="G1353" t="s">
        <v>190</v>
      </c>
      <c r="H1353" t="s">
        <v>155</v>
      </c>
      <c r="I1353">
        <v>1.59</v>
      </c>
      <c r="J1353">
        <v>3.55</v>
      </c>
      <c r="K1353">
        <v>4.7</v>
      </c>
      <c r="L1353">
        <v>2.95</v>
      </c>
      <c r="M1353">
        <v>3.4</v>
      </c>
      <c r="N1353">
        <v>2.0299999999999998</v>
      </c>
      <c r="O1353">
        <v>-1</v>
      </c>
      <c r="P1353" s="3" t="str">
        <f t="shared" si="126"/>
        <v>0:1</v>
      </c>
      <c r="Q1353">
        <v>0</v>
      </c>
      <c r="R1353">
        <v>1</v>
      </c>
      <c r="S1353">
        <v>0</v>
      </c>
      <c r="T1353">
        <v>0</v>
      </c>
      <c r="V1353">
        <f t="shared" si="127"/>
        <v>0</v>
      </c>
      <c r="W1353">
        <f t="shared" si="128"/>
        <v>1.59</v>
      </c>
      <c r="X1353">
        <f t="shared" si="129"/>
        <v>3.55</v>
      </c>
      <c r="Y1353">
        <f t="shared" si="130"/>
        <v>4.7</v>
      </c>
      <c r="AA1353">
        <f t="shared" si="131"/>
        <v>0</v>
      </c>
    </row>
    <row r="1354" spans="1:27" x14ac:dyDescent="0.15">
      <c r="A1354" s="1">
        <v>42421</v>
      </c>
      <c r="B1354">
        <v>32</v>
      </c>
      <c r="C1354" t="s">
        <v>96</v>
      </c>
      <c r="D1354" s="2">
        <v>42422.052083333336</v>
      </c>
      <c r="E1354" t="s">
        <v>175</v>
      </c>
      <c r="F1354" t="s">
        <v>193</v>
      </c>
      <c r="G1354" t="s">
        <v>177</v>
      </c>
      <c r="H1354" t="s">
        <v>193</v>
      </c>
      <c r="I1354">
        <v>2.6</v>
      </c>
      <c r="J1354">
        <v>3.1</v>
      </c>
      <c r="K1354">
        <v>2.4</v>
      </c>
      <c r="L1354">
        <v>1.42</v>
      </c>
      <c r="M1354">
        <v>4</v>
      </c>
      <c r="N1354">
        <v>5.7</v>
      </c>
      <c r="O1354">
        <v>1</v>
      </c>
      <c r="P1354" s="3" t="str">
        <f t="shared" si="126"/>
        <v>1:2</v>
      </c>
      <c r="Q1354">
        <v>1</v>
      </c>
      <c r="R1354">
        <v>2</v>
      </c>
      <c r="S1354">
        <v>0</v>
      </c>
      <c r="T1354">
        <v>1</v>
      </c>
      <c r="V1354">
        <f t="shared" si="127"/>
        <v>0</v>
      </c>
      <c r="W1354">
        <f t="shared" si="128"/>
        <v>2.6</v>
      </c>
      <c r="X1354">
        <f t="shared" si="129"/>
        <v>3.1</v>
      </c>
      <c r="Y1354">
        <f t="shared" si="130"/>
        <v>2.4</v>
      </c>
      <c r="AA1354">
        <f t="shared" si="131"/>
        <v>0</v>
      </c>
    </row>
    <row r="1355" spans="1:27" x14ac:dyDescent="0.15">
      <c r="A1355" s="1">
        <v>42421</v>
      </c>
      <c r="B1355">
        <v>33</v>
      </c>
      <c r="C1355" t="s">
        <v>263</v>
      </c>
      <c r="D1355" s="2">
        <v>42422.083333333336</v>
      </c>
      <c r="E1355" t="s">
        <v>305</v>
      </c>
      <c r="F1355" t="s">
        <v>308</v>
      </c>
      <c r="G1355" t="s">
        <v>306</v>
      </c>
      <c r="H1355" t="s">
        <v>308</v>
      </c>
      <c r="I1355">
        <v>2.14</v>
      </c>
      <c r="J1355">
        <v>3.35</v>
      </c>
      <c r="K1355">
        <v>2.8</v>
      </c>
      <c r="L1355">
        <v>4.5</v>
      </c>
      <c r="M1355">
        <v>3.95</v>
      </c>
      <c r="N1355">
        <v>1.53</v>
      </c>
      <c r="O1355">
        <v>-1</v>
      </c>
      <c r="P1355" s="3" t="str">
        <f t="shared" si="126"/>
        <v>1:1</v>
      </c>
      <c r="Q1355">
        <v>1</v>
      </c>
      <c r="R1355">
        <v>1</v>
      </c>
      <c r="S1355">
        <v>1</v>
      </c>
      <c r="T1355">
        <v>0</v>
      </c>
      <c r="V1355">
        <f t="shared" si="127"/>
        <v>0</v>
      </c>
      <c r="W1355">
        <f t="shared" si="128"/>
        <v>2.14</v>
      </c>
      <c r="X1355">
        <f t="shared" si="129"/>
        <v>3.35</v>
      </c>
      <c r="Y1355">
        <f t="shared" si="130"/>
        <v>2.8</v>
      </c>
      <c r="AA1355">
        <f t="shared" si="131"/>
        <v>0</v>
      </c>
    </row>
    <row r="1356" spans="1:27" x14ac:dyDescent="0.15">
      <c r="A1356" s="1">
        <v>42421</v>
      </c>
      <c r="B1356">
        <v>34</v>
      </c>
      <c r="C1356" t="s">
        <v>109</v>
      </c>
      <c r="D1356" s="2">
        <v>42422.09375</v>
      </c>
      <c r="E1356" t="s">
        <v>147</v>
      </c>
      <c r="F1356" t="s">
        <v>113</v>
      </c>
      <c r="G1356" t="s">
        <v>147</v>
      </c>
      <c r="H1356" t="s">
        <v>114</v>
      </c>
      <c r="I1356">
        <v>1.1000000000000001</v>
      </c>
      <c r="J1356">
        <v>6.6</v>
      </c>
      <c r="K1356">
        <v>16.5</v>
      </c>
      <c r="L1356">
        <v>2.2799999999999998</v>
      </c>
      <c r="M1356">
        <v>3.9</v>
      </c>
      <c r="N1356">
        <v>2.2999999999999998</v>
      </c>
      <c r="O1356">
        <v>-2</v>
      </c>
      <c r="P1356" s="3" t="str">
        <f t="shared" si="126"/>
        <v>3:2</v>
      </c>
      <c r="Q1356">
        <v>3</v>
      </c>
      <c r="R1356">
        <v>2</v>
      </c>
      <c r="S1356">
        <v>3</v>
      </c>
      <c r="T1356">
        <v>0</v>
      </c>
      <c r="V1356">
        <f t="shared" si="127"/>
        <v>0</v>
      </c>
      <c r="W1356">
        <f t="shared" si="128"/>
        <v>1.1000000000000001</v>
      </c>
      <c r="X1356">
        <f t="shared" si="129"/>
        <v>6.6</v>
      </c>
      <c r="Y1356">
        <f t="shared" si="130"/>
        <v>16.5</v>
      </c>
      <c r="AA1356">
        <f t="shared" si="131"/>
        <v>0</v>
      </c>
    </row>
    <row r="1357" spans="1:27" x14ac:dyDescent="0.15">
      <c r="A1357" s="1">
        <v>42421</v>
      </c>
      <c r="B1357">
        <v>35</v>
      </c>
      <c r="C1357" t="s">
        <v>96</v>
      </c>
      <c r="D1357" s="2">
        <v>42422.145833333336</v>
      </c>
      <c r="E1357" t="s">
        <v>142</v>
      </c>
      <c r="F1357" t="s">
        <v>192</v>
      </c>
      <c r="G1357" t="s">
        <v>142</v>
      </c>
      <c r="H1357" t="s">
        <v>192</v>
      </c>
      <c r="I1357">
        <v>1.33</v>
      </c>
      <c r="J1357">
        <v>4</v>
      </c>
      <c r="K1357">
        <v>8.25</v>
      </c>
      <c r="L1357">
        <v>2.27</v>
      </c>
      <c r="M1357">
        <v>3.15</v>
      </c>
      <c r="N1357">
        <v>2.7</v>
      </c>
      <c r="O1357">
        <v>-1</v>
      </c>
      <c r="P1357" s="3" t="str">
        <f t="shared" si="126"/>
        <v>0:0</v>
      </c>
      <c r="Q1357">
        <v>0</v>
      </c>
      <c r="R1357">
        <v>0</v>
      </c>
      <c r="S1357">
        <v>1</v>
      </c>
      <c r="T1357">
        <v>0</v>
      </c>
      <c r="V1357">
        <f t="shared" si="127"/>
        <v>0</v>
      </c>
      <c r="W1357">
        <f t="shared" si="128"/>
        <v>1.33</v>
      </c>
      <c r="X1357">
        <f t="shared" si="129"/>
        <v>4</v>
      </c>
      <c r="Y1357">
        <f t="shared" si="130"/>
        <v>8.25</v>
      </c>
      <c r="AA1357">
        <f t="shared" si="131"/>
        <v>0</v>
      </c>
    </row>
    <row r="1358" spans="1:27" x14ac:dyDescent="0.15">
      <c r="A1358" s="1">
        <v>42421</v>
      </c>
      <c r="B1358">
        <v>36</v>
      </c>
      <c r="C1358" t="s">
        <v>202</v>
      </c>
      <c r="D1358" s="2">
        <v>42422.15625</v>
      </c>
      <c r="E1358" t="s">
        <v>210</v>
      </c>
      <c r="F1358" t="s">
        <v>217</v>
      </c>
      <c r="G1358" t="s">
        <v>210</v>
      </c>
      <c r="H1358" t="s">
        <v>217</v>
      </c>
      <c r="I1358">
        <v>1.21</v>
      </c>
      <c r="J1358">
        <v>4.9000000000000004</v>
      </c>
      <c r="K1358">
        <v>10.75</v>
      </c>
      <c r="L1358">
        <v>1.76</v>
      </c>
      <c r="M1358">
        <v>3.75</v>
      </c>
      <c r="N1358">
        <v>3.4</v>
      </c>
      <c r="O1358">
        <v>-1</v>
      </c>
      <c r="P1358" s="3" t="str">
        <f t="shared" si="126"/>
        <v>5:0</v>
      </c>
      <c r="Q1358">
        <v>5</v>
      </c>
      <c r="R1358">
        <v>0</v>
      </c>
      <c r="S1358">
        <v>3</v>
      </c>
      <c r="T1358">
        <v>3</v>
      </c>
      <c r="V1358">
        <f t="shared" si="127"/>
        <v>0</v>
      </c>
      <c r="W1358">
        <f t="shared" si="128"/>
        <v>1.21</v>
      </c>
      <c r="X1358">
        <f t="shared" si="129"/>
        <v>4.9000000000000004</v>
      </c>
      <c r="Y1358">
        <f t="shared" si="130"/>
        <v>10.75</v>
      </c>
      <c r="AA1358">
        <f t="shared" si="131"/>
        <v>0</v>
      </c>
    </row>
    <row r="1359" spans="1:27" x14ac:dyDescent="0.15">
      <c r="A1359" s="1">
        <v>42421</v>
      </c>
      <c r="B1359">
        <v>37</v>
      </c>
      <c r="C1359" t="s">
        <v>253</v>
      </c>
      <c r="D1359" s="2">
        <v>42422.166666666664</v>
      </c>
      <c r="E1359" t="s">
        <v>184</v>
      </c>
      <c r="F1359" t="s">
        <v>170</v>
      </c>
      <c r="G1359" t="s">
        <v>184</v>
      </c>
      <c r="H1359" t="s">
        <v>170</v>
      </c>
      <c r="I1359">
        <v>2.5499999999999998</v>
      </c>
      <c r="J1359">
        <v>2.88</v>
      </c>
      <c r="K1359">
        <v>2.6</v>
      </c>
      <c r="L1359">
        <v>6.3</v>
      </c>
      <c r="M1359">
        <v>4.1500000000000004</v>
      </c>
      <c r="N1359">
        <v>1.37</v>
      </c>
      <c r="O1359">
        <v>-1</v>
      </c>
      <c r="P1359" s="3" t="str">
        <f t="shared" si="126"/>
        <v>1:0</v>
      </c>
      <c r="Q1359">
        <v>1</v>
      </c>
      <c r="R1359">
        <v>0</v>
      </c>
      <c r="S1359">
        <v>3</v>
      </c>
      <c r="T1359">
        <v>1</v>
      </c>
      <c r="V1359">
        <f t="shared" si="127"/>
        <v>0</v>
      </c>
      <c r="W1359">
        <f t="shared" si="128"/>
        <v>2.5499999999999998</v>
      </c>
      <c r="X1359">
        <f t="shared" si="129"/>
        <v>2.88</v>
      </c>
      <c r="Y1359">
        <f t="shared" si="130"/>
        <v>2.6</v>
      </c>
      <c r="AA1359">
        <f t="shared" si="131"/>
        <v>0</v>
      </c>
    </row>
    <row r="1360" spans="1:27" x14ac:dyDescent="0.15">
      <c r="A1360" s="1">
        <v>42421</v>
      </c>
      <c r="B1360">
        <v>38</v>
      </c>
      <c r="C1360" t="s">
        <v>553</v>
      </c>
      <c r="D1360" s="2">
        <v>42422.166666666664</v>
      </c>
      <c r="E1360" t="s">
        <v>567</v>
      </c>
      <c r="F1360" t="s">
        <v>569</v>
      </c>
      <c r="G1360" t="s">
        <v>567</v>
      </c>
      <c r="H1360" t="s">
        <v>571</v>
      </c>
      <c r="I1360">
        <v>1.17</v>
      </c>
      <c r="J1360">
        <v>5.4</v>
      </c>
      <c r="K1360">
        <v>12</v>
      </c>
      <c r="L1360">
        <v>1.7</v>
      </c>
      <c r="M1360">
        <v>3.65</v>
      </c>
      <c r="N1360">
        <v>3.75</v>
      </c>
      <c r="O1360">
        <v>-1</v>
      </c>
      <c r="P1360" s="3" t="str">
        <f t="shared" si="126"/>
        <v>1:0</v>
      </c>
      <c r="Q1360">
        <v>1</v>
      </c>
      <c r="R1360">
        <v>0</v>
      </c>
      <c r="S1360">
        <v>3</v>
      </c>
      <c r="T1360">
        <v>1</v>
      </c>
      <c r="V1360">
        <f t="shared" si="127"/>
        <v>0</v>
      </c>
      <c r="W1360">
        <f t="shared" si="128"/>
        <v>1.17</v>
      </c>
      <c r="X1360">
        <f t="shared" si="129"/>
        <v>5.4</v>
      </c>
      <c r="Y1360">
        <f t="shared" si="130"/>
        <v>12</v>
      </c>
      <c r="AA1360">
        <f t="shared" si="131"/>
        <v>0</v>
      </c>
    </row>
    <row r="1361" spans="1:27" x14ac:dyDescent="0.15">
      <c r="A1361" s="1">
        <v>42421</v>
      </c>
      <c r="B1361">
        <v>39</v>
      </c>
      <c r="C1361" t="s">
        <v>649</v>
      </c>
      <c r="D1361" s="2">
        <v>42422.166666666664</v>
      </c>
      <c r="E1361" t="s">
        <v>677</v>
      </c>
      <c r="F1361" t="s">
        <v>650</v>
      </c>
      <c r="G1361" t="s">
        <v>677</v>
      </c>
      <c r="H1361" t="s">
        <v>650</v>
      </c>
      <c r="I1361">
        <v>1.82</v>
      </c>
      <c r="J1361">
        <v>3.1</v>
      </c>
      <c r="K1361">
        <v>4</v>
      </c>
      <c r="L1361">
        <v>3.8</v>
      </c>
      <c r="M1361">
        <v>3.4</v>
      </c>
      <c r="N1361">
        <v>1.75</v>
      </c>
      <c r="O1361">
        <v>-1</v>
      </c>
      <c r="P1361" s="3" t="str">
        <f t="shared" si="126"/>
        <v>0:0</v>
      </c>
      <c r="Q1361">
        <v>0</v>
      </c>
      <c r="R1361">
        <v>0</v>
      </c>
      <c r="S1361">
        <v>1</v>
      </c>
      <c r="T1361">
        <v>0</v>
      </c>
      <c r="V1361">
        <f t="shared" si="127"/>
        <v>0</v>
      </c>
      <c r="W1361">
        <f t="shared" si="128"/>
        <v>1.82</v>
      </c>
      <c r="X1361">
        <f t="shared" si="129"/>
        <v>3.1</v>
      </c>
      <c r="Y1361">
        <f t="shared" si="130"/>
        <v>4</v>
      </c>
      <c r="AA1361">
        <f t="shared" si="131"/>
        <v>0</v>
      </c>
    </row>
    <row r="1362" spans="1:27" x14ac:dyDescent="0.15">
      <c r="A1362" s="1">
        <v>42421</v>
      </c>
      <c r="B1362">
        <v>40</v>
      </c>
      <c r="C1362" t="s">
        <v>649</v>
      </c>
      <c r="D1362" s="2">
        <v>42422.166666666664</v>
      </c>
      <c r="E1362" t="s">
        <v>662</v>
      </c>
      <c r="F1362" t="s">
        <v>678</v>
      </c>
      <c r="G1362" t="s">
        <v>662</v>
      </c>
      <c r="H1362" t="s">
        <v>680</v>
      </c>
      <c r="I1362">
        <v>2.1</v>
      </c>
      <c r="J1362">
        <v>2.9</v>
      </c>
      <c r="K1362">
        <v>3.3</v>
      </c>
      <c r="L1362">
        <v>4.75</v>
      </c>
      <c r="M1362">
        <v>3.65</v>
      </c>
      <c r="N1362">
        <v>1.55</v>
      </c>
      <c r="O1362">
        <v>-1</v>
      </c>
      <c r="P1362" s="3" t="str">
        <f t="shared" si="126"/>
        <v>0:2</v>
      </c>
      <c r="Q1362">
        <v>0</v>
      </c>
      <c r="R1362">
        <v>2</v>
      </c>
      <c r="S1362">
        <v>0</v>
      </c>
      <c r="T1362">
        <v>0</v>
      </c>
      <c r="V1362">
        <f t="shared" si="127"/>
        <v>0</v>
      </c>
      <c r="W1362">
        <f t="shared" si="128"/>
        <v>2.1</v>
      </c>
      <c r="X1362">
        <f t="shared" si="129"/>
        <v>2.9</v>
      </c>
      <c r="Y1362">
        <f t="shared" si="130"/>
        <v>3.3</v>
      </c>
      <c r="AA1362">
        <f t="shared" si="131"/>
        <v>0</v>
      </c>
    </row>
    <row r="1363" spans="1:27" x14ac:dyDescent="0.15">
      <c r="A1363" s="1">
        <v>42421</v>
      </c>
      <c r="B1363">
        <v>41</v>
      </c>
      <c r="C1363" t="s">
        <v>344</v>
      </c>
      <c r="D1363" s="2">
        <v>42422.166666666664</v>
      </c>
      <c r="E1363" t="s">
        <v>434</v>
      </c>
      <c r="F1363" t="s">
        <v>346</v>
      </c>
      <c r="G1363" t="s">
        <v>435</v>
      </c>
      <c r="H1363" t="s">
        <v>346</v>
      </c>
      <c r="I1363">
        <v>4.9000000000000004</v>
      </c>
      <c r="J1363">
        <v>4.0999999999999996</v>
      </c>
      <c r="K1363">
        <v>1.48</v>
      </c>
      <c r="L1363">
        <v>2.25</v>
      </c>
      <c r="M1363">
        <v>3.55</v>
      </c>
      <c r="N1363">
        <v>2.5</v>
      </c>
      <c r="O1363">
        <v>1</v>
      </c>
      <c r="P1363" s="3" t="str">
        <f t="shared" si="126"/>
        <v>0:1</v>
      </c>
      <c r="Q1363">
        <v>0</v>
      </c>
      <c r="R1363">
        <v>1</v>
      </c>
      <c r="S1363">
        <v>0</v>
      </c>
      <c r="T1363">
        <v>1</v>
      </c>
      <c r="V1363">
        <f t="shared" si="127"/>
        <v>0</v>
      </c>
      <c r="W1363">
        <f t="shared" si="128"/>
        <v>4.9000000000000004</v>
      </c>
      <c r="X1363">
        <f t="shared" si="129"/>
        <v>4.0999999999999996</v>
      </c>
      <c r="Y1363">
        <f t="shared" si="130"/>
        <v>1.48</v>
      </c>
      <c r="AA1363">
        <f t="shared" si="131"/>
        <v>0</v>
      </c>
    </row>
    <row r="1364" spans="1:27" x14ac:dyDescent="0.15">
      <c r="A1364" s="1">
        <v>42421</v>
      </c>
      <c r="B1364">
        <v>42</v>
      </c>
      <c r="C1364" t="s">
        <v>109</v>
      </c>
      <c r="D1364" s="2">
        <v>42422.1875</v>
      </c>
      <c r="E1364" t="s">
        <v>123</v>
      </c>
      <c r="F1364" t="s">
        <v>139</v>
      </c>
      <c r="G1364" t="s">
        <v>123</v>
      </c>
      <c r="H1364" t="s">
        <v>141</v>
      </c>
      <c r="I1364">
        <v>1.43</v>
      </c>
      <c r="J1364">
        <v>3.9</v>
      </c>
      <c r="K1364">
        <v>6</v>
      </c>
      <c r="L1364">
        <v>2.42</v>
      </c>
      <c r="M1364">
        <v>3.4</v>
      </c>
      <c r="N1364">
        <v>2.37</v>
      </c>
      <c r="O1364">
        <v>-1</v>
      </c>
      <c r="P1364" s="3" t="str">
        <f t="shared" si="126"/>
        <v>3:3</v>
      </c>
      <c r="Q1364">
        <v>3</v>
      </c>
      <c r="R1364">
        <v>3</v>
      </c>
      <c r="S1364">
        <v>1</v>
      </c>
      <c r="T1364">
        <v>0</v>
      </c>
      <c r="V1364">
        <f t="shared" si="127"/>
        <v>0</v>
      </c>
      <c r="W1364">
        <f t="shared" si="128"/>
        <v>1.43</v>
      </c>
      <c r="X1364">
        <f t="shared" si="129"/>
        <v>3.9</v>
      </c>
      <c r="Y1364">
        <f t="shared" si="130"/>
        <v>6</v>
      </c>
      <c r="AA1364">
        <f t="shared" si="131"/>
        <v>0</v>
      </c>
    </row>
    <row r="1365" spans="1:27" x14ac:dyDescent="0.15">
      <c r="A1365" s="1">
        <v>42421</v>
      </c>
      <c r="B1365">
        <v>43</v>
      </c>
      <c r="C1365" t="s">
        <v>649</v>
      </c>
      <c r="D1365" s="2">
        <v>42422.260416666664</v>
      </c>
      <c r="E1365" t="s">
        <v>362</v>
      </c>
      <c r="F1365" t="s">
        <v>395</v>
      </c>
      <c r="G1365" t="s">
        <v>363</v>
      </c>
      <c r="H1365" t="s">
        <v>395</v>
      </c>
      <c r="I1365">
        <v>2.1800000000000002</v>
      </c>
      <c r="J1365">
        <v>2.9</v>
      </c>
      <c r="K1365">
        <v>3.15</v>
      </c>
      <c r="L1365">
        <v>5</v>
      </c>
      <c r="M1365">
        <v>3.8</v>
      </c>
      <c r="N1365">
        <v>1.51</v>
      </c>
      <c r="O1365">
        <v>-1</v>
      </c>
      <c r="P1365" s="3" t="str">
        <f t="shared" si="126"/>
        <v>1:1</v>
      </c>
      <c r="Q1365">
        <v>1</v>
      </c>
      <c r="R1365">
        <v>1</v>
      </c>
      <c r="S1365">
        <v>1</v>
      </c>
      <c r="T1365">
        <v>0</v>
      </c>
      <c r="V1365">
        <f t="shared" si="127"/>
        <v>0</v>
      </c>
      <c r="W1365">
        <f t="shared" si="128"/>
        <v>2.1800000000000002</v>
      </c>
      <c r="X1365">
        <f t="shared" si="129"/>
        <v>2.9</v>
      </c>
      <c r="Y1365">
        <f t="shared" si="130"/>
        <v>3.15</v>
      </c>
      <c r="AA1365">
        <f t="shared" si="131"/>
        <v>0</v>
      </c>
    </row>
    <row r="1366" spans="1:27" x14ac:dyDescent="0.15">
      <c r="A1366" s="1">
        <v>42421</v>
      </c>
      <c r="B1366">
        <v>44</v>
      </c>
      <c r="C1366" t="s">
        <v>649</v>
      </c>
      <c r="D1366" s="2">
        <v>42422.260416666664</v>
      </c>
      <c r="E1366" t="s">
        <v>653</v>
      </c>
      <c r="F1366" t="s">
        <v>683</v>
      </c>
      <c r="G1366" t="s">
        <v>654</v>
      </c>
      <c r="H1366" t="s">
        <v>683</v>
      </c>
      <c r="I1366">
        <v>2.25</v>
      </c>
      <c r="J1366">
        <v>2.9</v>
      </c>
      <c r="K1366">
        <v>3</v>
      </c>
      <c r="L1366">
        <v>5.25</v>
      </c>
      <c r="M1366">
        <v>3.8</v>
      </c>
      <c r="N1366">
        <v>1.48</v>
      </c>
      <c r="O1366">
        <v>-1</v>
      </c>
      <c r="P1366" s="3" t="str">
        <f t="shared" si="126"/>
        <v>4:1</v>
      </c>
      <c r="Q1366">
        <v>4</v>
      </c>
      <c r="R1366">
        <v>1</v>
      </c>
      <c r="S1366">
        <v>3</v>
      </c>
      <c r="T1366">
        <v>3</v>
      </c>
      <c r="V1366">
        <f t="shared" si="127"/>
        <v>0</v>
      </c>
      <c r="W1366">
        <f t="shared" si="128"/>
        <v>2.25</v>
      </c>
      <c r="X1366">
        <f t="shared" si="129"/>
        <v>2.9</v>
      </c>
      <c r="Y1366">
        <f t="shared" si="130"/>
        <v>3</v>
      </c>
      <c r="AA1366">
        <f t="shared" si="131"/>
        <v>0</v>
      </c>
    </row>
    <row r="1367" spans="1:27" x14ac:dyDescent="0.15">
      <c r="A1367" s="1">
        <v>42421</v>
      </c>
      <c r="B1367">
        <v>45</v>
      </c>
      <c r="C1367" t="s">
        <v>553</v>
      </c>
      <c r="D1367" s="2">
        <v>42422.270833333336</v>
      </c>
      <c r="E1367" t="s">
        <v>555</v>
      </c>
      <c r="F1367" t="s">
        <v>470</v>
      </c>
      <c r="G1367" t="s">
        <v>557</v>
      </c>
      <c r="H1367" t="s">
        <v>470</v>
      </c>
      <c r="I1367">
        <v>3.4</v>
      </c>
      <c r="J1367">
        <v>3.1</v>
      </c>
      <c r="K1367">
        <v>1.97</v>
      </c>
      <c r="L1367">
        <v>1.63</v>
      </c>
      <c r="M1367">
        <v>3.6</v>
      </c>
      <c r="N1367">
        <v>4.25</v>
      </c>
      <c r="O1367">
        <v>1</v>
      </c>
      <c r="P1367" s="3" t="str">
        <f t="shared" si="126"/>
        <v>2:2</v>
      </c>
      <c r="Q1367">
        <v>2</v>
      </c>
      <c r="R1367">
        <v>2</v>
      </c>
      <c r="S1367">
        <v>1</v>
      </c>
      <c r="T1367">
        <v>3</v>
      </c>
      <c r="V1367">
        <f t="shared" si="127"/>
        <v>0</v>
      </c>
      <c r="W1367">
        <f t="shared" si="128"/>
        <v>3.4</v>
      </c>
      <c r="X1367">
        <f t="shared" si="129"/>
        <v>3.1</v>
      </c>
      <c r="Y1367">
        <f t="shared" si="130"/>
        <v>1.97</v>
      </c>
      <c r="AA1367">
        <f t="shared" si="131"/>
        <v>0</v>
      </c>
    </row>
    <row r="1368" spans="1:27" x14ac:dyDescent="0.15">
      <c r="A1368" s="1">
        <v>42421</v>
      </c>
      <c r="B1368">
        <v>46</v>
      </c>
      <c r="C1368" t="s">
        <v>553</v>
      </c>
      <c r="D1368" s="2">
        <v>42422.270833333336</v>
      </c>
      <c r="E1368" t="s">
        <v>591</v>
      </c>
      <c r="F1368" t="s">
        <v>561</v>
      </c>
      <c r="G1368" t="s">
        <v>591</v>
      </c>
      <c r="H1368" t="s">
        <v>561</v>
      </c>
      <c r="I1368">
        <v>2.1</v>
      </c>
      <c r="J1368">
        <v>3</v>
      </c>
      <c r="K1368">
        <v>3.2</v>
      </c>
      <c r="L1368">
        <v>4.7</v>
      </c>
      <c r="M1368">
        <v>3.7</v>
      </c>
      <c r="N1368">
        <v>1.55</v>
      </c>
      <c r="O1368">
        <v>-1</v>
      </c>
      <c r="P1368" s="3" t="str">
        <f t="shared" si="126"/>
        <v>4:0</v>
      </c>
      <c r="Q1368">
        <v>4</v>
      </c>
      <c r="R1368">
        <v>0</v>
      </c>
      <c r="S1368">
        <v>3</v>
      </c>
      <c r="T1368">
        <v>3</v>
      </c>
      <c r="V1368">
        <f t="shared" si="127"/>
        <v>0</v>
      </c>
      <c r="W1368">
        <f t="shared" si="128"/>
        <v>2.1</v>
      </c>
      <c r="X1368">
        <f t="shared" si="129"/>
        <v>3</v>
      </c>
      <c r="Y1368">
        <f t="shared" si="130"/>
        <v>3.2</v>
      </c>
      <c r="AA1368">
        <f t="shared" si="131"/>
        <v>0</v>
      </c>
    </row>
    <row r="1369" spans="1:27" x14ac:dyDescent="0.15">
      <c r="A1369" s="1">
        <v>42421</v>
      </c>
      <c r="B1369">
        <v>47</v>
      </c>
      <c r="C1369" t="s">
        <v>344</v>
      </c>
      <c r="D1369" s="2">
        <v>42422.270833333336</v>
      </c>
      <c r="E1369" t="s">
        <v>473</v>
      </c>
      <c r="F1369" t="s">
        <v>455</v>
      </c>
      <c r="G1369" t="s">
        <v>475</v>
      </c>
      <c r="H1369" t="s">
        <v>457</v>
      </c>
      <c r="I1369">
        <v>2.5</v>
      </c>
      <c r="J1369">
        <v>3.5</v>
      </c>
      <c r="K1369">
        <v>2.29</v>
      </c>
      <c r="L1369">
        <v>1.46</v>
      </c>
      <c r="M1369">
        <v>4.25</v>
      </c>
      <c r="N1369">
        <v>4.8</v>
      </c>
      <c r="O1369">
        <v>1</v>
      </c>
      <c r="P1369" s="3" t="str">
        <f t="shared" si="126"/>
        <v>3:0</v>
      </c>
      <c r="Q1369">
        <v>3</v>
      </c>
      <c r="R1369">
        <v>0</v>
      </c>
      <c r="S1369">
        <v>3</v>
      </c>
      <c r="T1369">
        <v>3</v>
      </c>
      <c r="V1369">
        <f t="shared" si="127"/>
        <v>0</v>
      </c>
      <c r="W1369">
        <f t="shared" si="128"/>
        <v>2.5</v>
      </c>
      <c r="X1369">
        <f t="shared" si="129"/>
        <v>3.5</v>
      </c>
      <c r="Y1369">
        <f t="shared" si="130"/>
        <v>2.29</v>
      </c>
      <c r="AA1369">
        <f t="shared" si="131"/>
        <v>0</v>
      </c>
    </row>
    <row r="1370" spans="1:27" x14ac:dyDescent="0.15">
      <c r="A1370" s="1">
        <v>42421</v>
      </c>
      <c r="B1370">
        <v>48</v>
      </c>
      <c r="C1370" t="s">
        <v>263</v>
      </c>
      <c r="D1370" s="2">
        <v>42422.291666666664</v>
      </c>
      <c r="E1370" t="s">
        <v>303</v>
      </c>
      <c r="F1370" t="s">
        <v>312</v>
      </c>
      <c r="G1370" t="s">
        <v>303</v>
      </c>
      <c r="H1370" t="s">
        <v>314</v>
      </c>
      <c r="I1370">
        <v>1.52</v>
      </c>
      <c r="J1370">
        <v>3.6</v>
      </c>
      <c r="K1370">
        <v>5.3</v>
      </c>
      <c r="L1370">
        <v>2.72</v>
      </c>
      <c r="M1370">
        <v>3.35</v>
      </c>
      <c r="N1370">
        <v>2.16</v>
      </c>
      <c r="O1370">
        <v>-1</v>
      </c>
      <c r="P1370" s="3" t="str">
        <f t="shared" si="126"/>
        <v>3:2</v>
      </c>
      <c r="Q1370">
        <v>3</v>
      </c>
      <c r="R1370">
        <v>2</v>
      </c>
      <c r="S1370">
        <v>3</v>
      </c>
      <c r="T1370">
        <v>1</v>
      </c>
      <c r="V1370">
        <f t="shared" si="127"/>
        <v>0</v>
      </c>
      <c r="W1370">
        <f t="shared" si="128"/>
        <v>1.52</v>
      </c>
      <c r="X1370">
        <f t="shared" si="129"/>
        <v>3.6</v>
      </c>
      <c r="Y1370">
        <f t="shared" si="130"/>
        <v>5.3</v>
      </c>
      <c r="AA1370">
        <f t="shared" si="131"/>
        <v>0</v>
      </c>
    </row>
    <row r="1371" spans="1:27" x14ac:dyDescent="0.15">
      <c r="A1371" s="1">
        <v>42421</v>
      </c>
      <c r="B1371">
        <v>49</v>
      </c>
      <c r="C1371" t="s">
        <v>649</v>
      </c>
      <c r="D1371" s="2">
        <v>42422.354166666664</v>
      </c>
      <c r="E1371" t="s">
        <v>652</v>
      </c>
      <c r="F1371" t="s">
        <v>488</v>
      </c>
      <c r="G1371" t="s">
        <v>652</v>
      </c>
      <c r="H1371" t="s">
        <v>488</v>
      </c>
      <c r="I1371">
        <v>2.0699999999999998</v>
      </c>
      <c r="J1371">
        <v>3.05</v>
      </c>
      <c r="K1371">
        <v>3.2</v>
      </c>
      <c r="L1371">
        <v>4.5999999999999996</v>
      </c>
      <c r="M1371">
        <v>3.65</v>
      </c>
      <c r="N1371">
        <v>1.57</v>
      </c>
      <c r="O1371">
        <v>-1</v>
      </c>
      <c r="P1371" s="3" t="str">
        <f t="shared" si="126"/>
        <v>3:3</v>
      </c>
      <c r="Q1371">
        <v>3</v>
      </c>
      <c r="R1371">
        <v>3</v>
      </c>
      <c r="S1371">
        <v>1</v>
      </c>
      <c r="T1371">
        <v>0</v>
      </c>
      <c r="V1371">
        <f t="shared" si="127"/>
        <v>0</v>
      </c>
      <c r="W1371">
        <f t="shared" si="128"/>
        <v>2.0699999999999998</v>
      </c>
      <c r="X1371">
        <f t="shared" si="129"/>
        <v>3.05</v>
      </c>
      <c r="Y1371">
        <f t="shared" si="130"/>
        <v>3.2</v>
      </c>
      <c r="AA1371">
        <f t="shared" si="131"/>
        <v>0</v>
      </c>
    </row>
    <row r="1372" spans="1:27" x14ac:dyDescent="0.15">
      <c r="A1372" s="1">
        <v>42421</v>
      </c>
      <c r="B1372">
        <v>50</v>
      </c>
      <c r="C1372" t="s">
        <v>232</v>
      </c>
      <c r="D1372" s="2">
        <v>42422.375</v>
      </c>
      <c r="E1372" t="s">
        <v>750</v>
      </c>
      <c r="F1372" t="s">
        <v>751</v>
      </c>
      <c r="G1372" t="s">
        <v>750</v>
      </c>
      <c r="H1372" t="s">
        <v>752</v>
      </c>
      <c r="I1372">
        <v>1.3</v>
      </c>
      <c r="J1372">
        <v>4.55</v>
      </c>
      <c r="K1372">
        <v>7.5</v>
      </c>
      <c r="L1372">
        <v>2.0299999999999998</v>
      </c>
      <c r="M1372">
        <v>3.5</v>
      </c>
      <c r="N1372">
        <v>2.85</v>
      </c>
      <c r="O1372">
        <v>-1</v>
      </c>
      <c r="P1372" s="3" t="str">
        <f t="shared" si="126"/>
        <v>4:0</v>
      </c>
      <c r="Q1372">
        <v>4</v>
      </c>
      <c r="R1372">
        <v>0</v>
      </c>
      <c r="S1372">
        <v>3</v>
      </c>
      <c r="T1372">
        <v>3</v>
      </c>
      <c r="V1372">
        <f t="shared" si="127"/>
        <v>0</v>
      </c>
      <c r="W1372">
        <f t="shared" si="128"/>
        <v>1.3</v>
      </c>
      <c r="X1372">
        <f t="shared" si="129"/>
        <v>4.55</v>
      </c>
      <c r="Y1372">
        <f t="shared" si="130"/>
        <v>7.5</v>
      </c>
      <c r="AA1372">
        <f t="shared" si="131"/>
        <v>0</v>
      </c>
    </row>
    <row r="1373" spans="1:27" x14ac:dyDescent="0.15">
      <c r="A1373" s="1">
        <v>42421</v>
      </c>
      <c r="B1373">
        <v>51</v>
      </c>
      <c r="C1373" t="s">
        <v>344</v>
      </c>
      <c r="D1373" s="2">
        <v>42422.375</v>
      </c>
      <c r="E1373" t="s">
        <v>477</v>
      </c>
      <c r="F1373" t="s">
        <v>460</v>
      </c>
      <c r="G1373" t="s">
        <v>479</v>
      </c>
      <c r="H1373" t="s">
        <v>460</v>
      </c>
      <c r="I1373">
        <v>1.46</v>
      </c>
      <c r="J1373">
        <v>4.05</v>
      </c>
      <c r="K1373">
        <v>5.2</v>
      </c>
      <c r="L1373">
        <v>2.48</v>
      </c>
      <c r="M1373">
        <v>3.45</v>
      </c>
      <c r="N1373">
        <v>2.29</v>
      </c>
      <c r="O1373">
        <v>-1</v>
      </c>
      <c r="P1373" s="3" t="str">
        <f t="shared" si="126"/>
        <v>1:1</v>
      </c>
      <c r="Q1373">
        <v>1</v>
      </c>
      <c r="R1373">
        <v>1</v>
      </c>
      <c r="S1373">
        <v>1</v>
      </c>
      <c r="T1373">
        <v>0</v>
      </c>
      <c r="V1373">
        <f t="shared" si="127"/>
        <v>0</v>
      </c>
      <c r="W1373">
        <f t="shared" si="128"/>
        <v>1.46</v>
      </c>
      <c r="X1373">
        <f t="shared" si="129"/>
        <v>4.05</v>
      </c>
      <c r="Y1373">
        <f t="shared" si="130"/>
        <v>5.2</v>
      </c>
      <c r="AA1373">
        <f t="shared" si="131"/>
        <v>0</v>
      </c>
    </row>
    <row r="1374" spans="1:27" x14ac:dyDescent="0.15">
      <c r="A1374" s="1">
        <v>42420</v>
      </c>
      <c r="B1374">
        <v>1</v>
      </c>
      <c r="C1374" t="s">
        <v>727</v>
      </c>
      <c r="D1374" s="2">
        <v>42420.524305555555</v>
      </c>
      <c r="E1374" t="s">
        <v>728</v>
      </c>
      <c r="F1374" t="s">
        <v>4</v>
      </c>
      <c r="G1374" t="s">
        <v>728</v>
      </c>
      <c r="H1374" t="s">
        <v>5</v>
      </c>
      <c r="I1374">
        <v>2.5</v>
      </c>
      <c r="J1374">
        <v>3.35</v>
      </c>
      <c r="K1374">
        <v>2.35</v>
      </c>
      <c r="L1374">
        <v>1.44</v>
      </c>
      <c r="M1374">
        <v>4.0999999999999996</v>
      </c>
      <c r="N1374">
        <v>5.25</v>
      </c>
      <c r="O1374">
        <v>1</v>
      </c>
      <c r="P1374" s="3" t="str">
        <f t="shared" si="126"/>
        <v>3:1</v>
      </c>
      <c r="Q1374">
        <v>3</v>
      </c>
      <c r="R1374">
        <v>1</v>
      </c>
      <c r="S1374">
        <v>3</v>
      </c>
      <c r="T1374">
        <v>3</v>
      </c>
      <c r="V1374">
        <f t="shared" si="127"/>
        <v>0</v>
      </c>
      <c r="W1374">
        <f t="shared" si="128"/>
        <v>2.5</v>
      </c>
      <c r="X1374">
        <f t="shared" si="129"/>
        <v>3.35</v>
      </c>
      <c r="Y1374">
        <f t="shared" si="130"/>
        <v>2.35</v>
      </c>
      <c r="AA1374">
        <f t="shared" si="131"/>
        <v>0</v>
      </c>
    </row>
    <row r="1375" spans="1:27" x14ac:dyDescent="0.15">
      <c r="A1375" s="1">
        <v>42420</v>
      </c>
      <c r="B1375">
        <v>2</v>
      </c>
      <c r="C1375" t="s">
        <v>6</v>
      </c>
      <c r="D1375" s="2">
        <v>42420.59375</v>
      </c>
      <c r="E1375" t="s">
        <v>151</v>
      </c>
      <c r="F1375" t="s">
        <v>315</v>
      </c>
      <c r="G1375" t="s">
        <v>153</v>
      </c>
      <c r="H1375" t="s">
        <v>315</v>
      </c>
      <c r="I1375">
        <v>2.37</v>
      </c>
      <c r="J1375">
        <v>3.5</v>
      </c>
      <c r="K1375">
        <v>2.4</v>
      </c>
      <c r="L1375">
        <v>5.0999999999999996</v>
      </c>
      <c r="M1375">
        <v>4.3</v>
      </c>
      <c r="N1375">
        <v>1.43</v>
      </c>
      <c r="O1375">
        <v>-1</v>
      </c>
      <c r="P1375" s="3" t="str">
        <f t="shared" si="126"/>
        <v>3:2</v>
      </c>
      <c r="Q1375">
        <v>3</v>
      </c>
      <c r="R1375">
        <v>2</v>
      </c>
      <c r="S1375">
        <v>3</v>
      </c>
      <c r="T1375">
        <v>1</v>
      </c>
      <c r="V1375">
        <f t="shared" si="127"/>
        <v>0</v>
      </c>
      <c r="W1375">
        <f t="shared" si="128"/>
        <v>2.37</v>
      </c>
      <c r="X1375">
        <f t="shared" si="129"/>
        <v>3.5</v>
      </c>
      <c r="Y1375">
        <f t="shared" si="130"/>
        <v>2.4</v>
      </c>
      <c r="AA1375">
        <f t="shared" si="131"/>
        <v>0</v>
      </c>
    </row>
    <row r="1376" spans="1:27" x14ac:dyDescent="0.15">
      <c r="A1376" s="1">
        <v>42420</v>
      </c>
      <c r="B1376">
        <v>3</v>
      </c>
      <c r="C1376" t="s">
        <v>6</v>
      </c>
      <c r="D1376" s="2">
        <v>42420.6875</v>
      </c>
      <c r="E1376" t="s">
        <v>19</v>
      </c>
      <c r="F1376" t="s">
        <v>7</v>
      </c>
      <c r="G1376" t="s">
        <v>19</v>
      </c>
      <c r="H1376" t="s">
        <v>7</v>
      </c>
      <c r="I1376">
        <v>2.4300000000000002</v>
      </c>
      <c r="J1376">
        <v>3.35</v>
      </c>
      <c r="K1376">
        <v>2.4300000000000002</v>
      </c>
      <c r="L1376">
        <v>5.4</v>
      </c>
      <c r="M1376">
        <v>4.25</v>
      </c>
      <c r="N1376">
        <v>1.41</v>
      </c>
      <c r="O1376">
        <v>-1</v>
      </c>
      <c r="P1376" s="3" t="str">
        <f t="shared" si="126"/>
        <v>1:1</v>
      </c>
      <c r="Q1376">
        <v>1</v>
      </c>
      <c r="R1376">
        <v>1</v>
      </c>
      <c r="S1376">
        <v>1</v>
      </c>
      <c r="T1376">
        <v>0</v>
      </c>
      <c r="V1376">
        <f t="shared" si="127"/>
        <v>1</v>
      </c>
      <c r="W1376">
        <f t="shared" si="128"/>
        <v>2.4290000000000003</v>
      </c>
      <c r="X1376">
        <f t="shared" si="129"/>
        <v>3.35</v>
      </c>
      <c r="Y1376">
        <f t="shared" si="130"/>
        <v>2.431</v>
      </c>
      <c r="AA1376">
        <f t="shared" si="131"/>
        <v>0</v>
      </c>
    </row>
    <row r="1377" spans="1:27" x14ac:dyDescent="0.15">
      <c r="A1377" s="1">
        <v>42420</v>
      </c>
      <c r="B1377">
        <v>4</v>
      </c>
      <c r="C1377" t="s">
        <v>6</v>
      </c>
      <c r="D1377" s="2">
        <v>42420.777777777781</v>
      </c>
      <c r="E1377" t="s">
        <v>17</v>
      </c>
      <c r="F1377" t="s">
        <v>16</v>
      </c>
      <c r="G1377" t="s">
        <v>17</v>
      </c>
      <c r="H1377" t="s">
        <v>16</v>
      </c>
      <c r="I1377">
        <v>2.5</v>
      </c>
      <c r="J1377">
        <v>3.45</v>
      </c>
      <c r="K1377">
        <v>2.3199999999999998</v>
      </c>
      <c r="L1377">
        <v>1.45</v>
      </c>
      <c r="M1377">
        <v>4.3</v>
      </c>
      <c r="N1377">
        <v>4.8499999999999996</v>
      </c>
      <c r="O1377">
        <v>1</v>
      </c>
      <c r="P1377" s="3" t="str">
        <f t="shared" si="126"/>
        <v>6:3</v>
      </c>
      <c r="Q1377">
        <v>6</v>
      </c>
      <c r="R1377">
        <v>3</v>
      </c>
      <c r="S1377">
        <v>3</v>
      </c>
      <c r="T1377">
        <v>3</v>
      </c>
      <c r="V1377">
        <f t="shared" si="127"/>
        <v>0</v>
      </c>
      <c r="W1377">
        <f t="shared" si="128"/>
        <v>2.5</v>
      </c>
      <c r="X1377">
        <f t="shared" si="129"/>
        <v>3.45</v>
      </c>
      <c r="Y1377">
        <f t="shared" si="130"/>
        <v>2.3199999999999998</v>
      </c>
      <c r="AA1377">
        <f t="shared" si="131"/>
        <v>0</v>
      </c>
    </row>
    <row r="1378" spans="1:27" x14ac:dyDescent="0.15">
      <c r="A1378" s="1">
        <v>42420</v>
      </c>
      <c r="B1378">
        <v>5</v>
      </c>
      <c r="C1378" t="s">
        <v>642</v>
      </c>
      <c r="D1378" s="2">
        <v>42420.833333333336</v>
      </c>
      <c r="E1378" t="s">
        <v>643</v>
      </c>
      <c r="F1378" t="s">
        <v>657</v>
      </c>
      <c r="G1378" t="s">
        <v>643</v>
      </c>
      <c r="H1378" t="s">
        <v>657</v>
      </c>
      <c r="I1378">
        <v>1.98</v>
      </c>
      <c r="J1378">
        <v>3.05</v>
      </c>
      <c r="K1378">
        <v>3.45</v>
      </c>
      <c r="L1378">
        <v>4.1500000000000004</v>
      </c>
      <c r="M1378">
        <v>3.7</v>
      </c>
      <c r="N1378">
        <v>1.62</v>
      </c>
      <c r="O1378">
        <v>-1</v>
      </c>
      <c r="P1378" s="3" t="str">
        <f t="shared" si="126"/>
        <v>2:2</v>
      </c>
      <c r="Q1378">
        <v>2</v>
      </c>
      <c r="R1378">
        <v>2</v>
      </c>
      <c r="S1378">
        <v>1</v>
      </c>
      <c r="T1378">
        <v>0</v>
      </c>
      <c r="V1378">
        <f t="shared" si="127"/>
        <v>0</v>
      </c>
      <c r="W1378">
        <f t="shared" si="128"/>
        <v>1.98</v>
      </c>
      <c r="X1378">
        <f t="shared" si="129"/>
        <v>3.05</v>
      </c>
      <c r="Y1378">
        <f t="shared" si="130"/>
        <v>3.45</v>
      </c>
      <c r="AA1378">
        <f t="shared" si="131"/>
        <v>0</v>
      </c>
    </row>
    <row r="1379" spans="1:27" x14ac:dyDescent="0.15">
      <c r="A1379" s="1">
        <v>42420</v>
      </c>
      <c r="B1379">
        <v>6</v>
      </c>
      <c r="C1379" t="s">
        <v>642</v>
      </c>
      <c r="D1379" s="2">
        <v>42420.833333333336</v>
      </c>
      <c r="E1379" t="s">
        <v>441</v>
      </c>
      <c r="F1379" t="s">
        <v>672</v>
      </c>
      <c r="G1379" t="s">
        <v>441</v>
      </c>
      <c r="H1379" t="s">
        <v>672</v>
      </c>
      <c r="I1379">
        <v>2.12</v>
      </c>
      <c r="J1379">
        <v>2.9</v>
      </c>
      <c r="K1379">
        <v>3.25</v>
      </c>
      <c r="L1379">
        <v>4.8</v>
      </c>
      <c r="M1379">
        <v>3.7</v>
      </c>
      <c r="N1379">
        <v>1.54</v>
      </c>
      <c r="O1379">
        <v>-1</v>
      </c>
      <c r="P1379" s="3" t="str">
        <f t="shared" si="126"/>
        <v>2:2</v>
      </c>
      <c r="Q1379">
        <v>2</v>
      </c>
      <c r="R1379">
        <v>2</v>
      </c>
      <c r="S1379">
        <v>1</v>
      </c>
      <c r="T1379">
        <v>0</v>
      </c>
      <c r="V1379">
        <f t="shared" si="127"/>
        <v>0</v>
      </c>
      <c r="W1379">
        <f t="shared" si="128"/>
        <v>2.12</v>
      </c>
      <c r="X1379">
        <f t="shared" si="129"/>
        <v>2.9</v>
      </c>
      <c r="Y1379">
        <f t="shared" si="130"/>
        <v>3.25</v>
      </c>
      <c r="AA1379">
        <f t="shared" si="131"/>
        <v>0</v>
      </c>
    </row>
    <row r="1380" spans="1:27" x14ac:dyDescent="0.15">
      <c r="A1380" s="1">
        <v>42420</v>
      </c>
      <c r="B1380">
        <v>7</v>
      </c>
      <c r="C1380" t="s">
        <v>9</v>
      </c>
      <c r="D1380" s="2">
        <v>42420.854166666664</v>
      </c>
      <c r="E1380" t="s">
        <v>48</v>
      </c>
      <c r="F1380" t="s">
        <v>10</v>
      </c>
      <c r="G1380" t="s">
        <v>48</v>
      </c>
      <c r="H1380" t="s">
        <v>12</v>
      </c>
      <c r="I1380">
        <v>2.68</v>
      </c>
      <c r="J1380">
        <v>3</v>
      </c>
      <c r="K1380">
        <v>2.4</v>
      </c>
      <c r="L1380">
        <v>1.42</v>
      </c>
      <c r="M1380">
        <v>4.05</v>
      </c>
      <c r="N1380">
        <v>5.6</v>
      </c>
      <c r="O1380">
        <v>1</v>
      </c>
      <c r="P1380" s="3" t="str">
        <f t="shared" si="126"/>
        <v>4:1</v>
      </c>
      <c r="Q1380">
        <v>4</v>
      </c>
      <c r="R1380">
        <v>1</v>
      </c>
      <c r="S1380">
        <v>3</v>
      </c>
      <c r="T1380">
        <v>3</v>
      </c>
      <c r="V1380">
        <f t="shared" si="127"/>
        <v>0</v>
      </c>
      <c r="W1380">
        <f t="shared" si="128"/>
        <v>2.68</v>
      </c>
      <c r="X1380">
        <f t="shared" si="129"/>
        <v>3</v>
      </c>
      <c r="Y1380">
        <f t="shared" si="130"/>
        <v>2.4</v>
      </c>
      <c r="AA1380">
        <f t="shared" si="131"/>
        <v>0</v>
      </c>
    </row>
    <row r="1381" spans="1:27" x14ac:dyDescent="0.15">
      <c r="A1381" s="1">
        <v>42420</v>
      </c>
      <c r="B1381">
        <v>8</v>
      </c>
      <c r="C1381" t="s">
        <v>257</v>
      </c>
      <c r="D1381" s="2">
        <v>42420.864583333336</v>
      </c>
      <c r="E1381" t="s">
        <v>27</v>
      </c>
      <c r="F1381" t="s">
        <v>14</v>
      </c>
      <c r="G1381" t="s">
        <v>27</v>
      </c>
      <c r="H1381" t="s">
        <v>14</v>
      </c>
      <c r="I1381">
        <v>1.32</v>
      </c>
      <c r="J1381">
        <v>4.3</v>
      </c>
      <c r="K1381">
        <v>7.5</v>
      </c>
      <c r="L1381">
        <v>2.12</v>
      </c>
      <c r="M1381">
        <v>3.4</v>
      </c>
      <c r="N1381">
        <v>2.75</v>
      </c>
      <c r="O1381">
        <v>-1</v>
      </c>
      <c r="P1381" s="3" t="str">
        <f t="shared" si="126"/>
        <v>0:0</v>
      </c>
      <c r="Q1381">
        <v>0</v>
      </c>
      <c r="R1381">
        <v>0</v>
      </c>
      <c r="S1381">
        <v>1</v>
      </c>
      <c r="T1381">
        <v>0</v>
      </c>
      <c r="V1381">
        <f t="shared" si="127"/>
        <v>0</v>
      </c>
      <c r="W1381">
        <f t="shared" si="128"/>
        <v>1.32</v>
      </c>
      <c r="X1381">
        <f t="shared" si="129"/>
        <v>4.3</v>
      </c>
      <c r="Y1381">
        <f t="shared" si="130"/>
        <v>7.5</v>
      </c>
      <c r="AA1381">
        <f t="shared" si="131"/>
        <v>0</v>
      </c>
    </row>
    <row r="1382" spans="1:27" x14ac:dyDescent="0.15">
      <c r="A1382" s="1">
        <v>42420</v>
      </c>
      <c r="B1382">
        <v>9</v>
      </c>
      <c r="C1382" t="s">
        <v>238</v>
      </c>
      <c r="D1382" s="2">
        <v>42420.875</v>
      </c>
      <c r="E1382" t="s">
        <v>240</v>
      </c>
      <c r="F1382" t="s">
        <v>245</v>
      </c>
      <c r="G1382" t="s">
        <v>240</v>
      </c>
      <c r="H1382" t="s">
        <v>245</v>
      </c>
      <c r="I1382">
        <v>1.51</v>
      </c>
      <c r="J1382">
        <v>3.5</v>
      </c>
      <c r="K1382">
        <v>5.7</v>
      </c>
      <c r="L1382">
        <v>2.78</v>
      </c>
      <c r="M1382">
        <v>3.25</v>
      </c>
      <c r="N1382">
        <v>2.1800000000000002</v>
      </c>
      <c r="O1382">
        <v>-1</v>
      </c>
      <c r="P1382" s="3" t="str">
        <f t="shared" si="126"/>
        <v>1:0</v>
      </c>
      <c r="Q1382">
        <v>1</v>
      </c>
      <c r="R1382">
        <v>0</v>
      </c>
      <c r="S1382">
        <v>3</v>
      </c>
      <c r="T1382">
        <v>1</v>
      </c>
      <c r="V1382">
        <f t="shared" si="127"/>
        <v>0</v>
      </c>
      <c r="W1382">
        <f t="shared" si="128"/>
        <v>1.51</v>
      </c>
      <c r="X1382">
        <f t="shared" si="129"/>
        <v>3.5</v>
      </c>
      <c r="Y1382">
        <f t="shared" si="130"/>
        <v>5.7</v>
      </c>
      <c r="AA1382">
        <f t="shared" si="131"/>
        <v>0</v>
      </c>
    </row>
    <row r="1383" spans="1:27" x14ac:dyDescent="0.15">
      <c r="A1383" s="1">
        <v>42420</v>
      </c>
      <c r="B1383">
        <v>10</v>
      </c>
      <c r="C1383" t="s">
        <v>729</v>
      </c>
      <c r="D1383" s="2">
        <v>42420.875</v>
      </c>
      <c r="E1383" t="s">
        <v>593</v>
      </c>
      <c r="F1383" t="s">
        <v>730</v>
      </c>
      <c r="G1383" t="s">
        <v>593</v>
      </c>
      <c r="H1383" t="s">
        <v>731</v>
      </c>
      <c r="I1383">
        <v>1.23</v>
      </c>
      <c r="J1383">
        <v>5.2</v>
      </c>
      <c r="K1383">
        <v>8.5</v>
      </c>
      <c r="L1383">
        <v>1.77</v>
      </c>
      <c r="M1383">
        <v>3.9</v>
      </c>
      <c r="N1383">
        <v>3.25</v>
      </c>
      <c r="O1383">
        <v>-1</v>
      </c>
      <c r="P1383" s="3" t="str">
        <f t="shared" si="126"/>
        <v>2:1</v>
      </c>
      <c r="Q1383">
        <v>2</v>
      </c>
      <c r="R1383">
        <v>1</v>
      </c>
      <c r="S1383">
        <v>3</v>
      </c>
      <c r="T1383">
        <v>1</v>
      </c>
      <c r="V1383">
        <f t="shared" si="127"/>
        <v>0</v>
      </c>
      <c r="W1383">
        <f t="shared" si="128"/>
        <v>1.23</v>
      </c>
      <c r="X1383">
        <f t="shared" si="129"/>
        <v>5.2</v>
      </c>
      <c r="Y1383">
        <f t="shared" si="130"/>
        <v>8.5</v>
      </c>
      <c r="AA1383">
        <f t="shared" si="131"/>
        <v>0</v>
      </c>
    </row>
    <row r="1384" spans="1:27" x14ac:dyDescent="0.15">
      <c r="A1384" s="1">
        <v>42420</v>
      </c>
      <c r="B1384">
        <v>11</v>
      </c>
      <c r="C1384" t="s">
        <v>729</v>
      </c>
      <c r="D1384" s="2">
        <v>42420.875</v>
      </c>
      <c r="E1384" t="s">
        <v>597</v>
      </c>
      <c r="F1384" t="s">
        <v>732</v>
      </c>
      <c r="G1384" t="s">
        <v>597</v>
      </c>
      <c r="H1384" t="s">
        <v>733</v>
      </c>
      <c r="I1384">
        <v>1.37</v>
      </c>
      <c r="J1384">
        <v>4.4000000000000004</v>
      </c>
      <c r="K1384">
        <v>6</v>
      </c>
      <c r="L1384">
        <v>2.17</v>
      </c>
      <c r="M1384">
        <v>3.65</v>
      </c>
      <c r="N1384">
        <v>2.5499999999999998</v>
      </c>
      <c r="O1384">
        <v>-1</v>
      </c>
      <c r="P1384" s="3" t="str">
        <f t="shared" si="126"/>
        <v>4:0</v>
      </c>
      <c r="Q1384">
        <v>4</v>
      </c>
      <c r="R1384">
        <v>0</v>
      </c>
      <c r="S1384">
        <v>3</v>
      </c>
      <c r="T1384">
        <v>3</v>
      </c>
      <c r="V1384">
        <f t="shared" si="127"/>
        <v>0</v>
      </c>
      <c r="W1384">
        <f t="shared" si="128"/>
        <v>1.37</v>
      </c>
      <c r="X1384">
        <f t="shared" si="129"/>
        <v>4.4000000000000004</v>
      </c>
      <c r="Y1384">
        <f t="shared" si="130"/>
        <v>6</v>
      </c>
      <c r="AA1384">
        <f t="shared" si="131"/>
        <v>0</v>
      </c>
    </row>
    <row r="1385" spans="1:27" x14ac:dyDescent="0.15">
      <c r="A1385" s="1">
        <v>42420</v>
      </c>
      <c r="B1385">
        <v>12</v>
      </c>
      <c r="C1385" t="s">
        <v>729</v>
      </c>
      <c r="D1385" s="2">
        <v>42420.875</v>
      </c>
      <c r="E1385" t="s">
        <v>734</v>
      </c>
      <c r="F1385" t="s">
        <v>735</v>
      </c>
      <c r="G1385" t="s">
        <v>734</v>
      </c>
      <c r="H1385" t="s">
        <v>736</v>
      </c>
      <c r="I1385">
        <v>1.43</v>
      </c>
      <c r="J1385">
        <v>4.2</v>
      </c>
      <c r="K1385">
        <v>5.35</v>
      </c>
      <c r="L1385">
        <v>2.31</v>
      </c>
      <c r="M1385">
        <v>3.65</v>
      </c>
      <c r="N1385">
        <v>2.37</v>
      </c>
      <c r="O1385">
        <v>-1</v>
      </c>
      <c r="P1385" s="3" t="str">
        <f t="shared" si="126"/>
        <v>3:1</v>
      </c>
      <c r="Q1385">
        <v>3</v>
      </c>
      <c r="R1385">
        <v>1</v>
      </c>
      <c r="S1385">
        <v>3</v>
      </c>
      <c r="T1385">
        <v>3</v>
      </c>
      <c r="V1385">
        <f t="shared" si="127"/>
        <v>0</v>
      </c>
      <c r="W1385">
        <f t="shared" si="128"/>
        <v>1.43</v>
      </c>
      <c r="X1385">
        <f t="shared" si="129"/>
        <v>4.2</v>
      </c>
      <c r="Y1385">
        <f t="shared" si="130"/>
        <v>5.35</v>
      </c>
      <c r="AA1385">
        <f t="shared" si="131"/>
        <v>0</v>
      </c>
    </row>
    <row r="1386" spans="1:27" x14ac:dyDescent="0.15">
      <c r="A1386" s="1">
        <v>42420</v>
      </c>
      <c r="B1386">
        <v>13</v>
      </c>
      <c r="C1386" t="s">
        <v>522</v>
      </c>
      <c r="D1386" s="2">
        <v>42420.9375</v>
      </c>
      <c r="E1386" t="s">
        <v>526</v>
      </c>
      <c r="F1386" t="s">
        <v>523</v>
      </c>
      <c r="G1386" t="s">
        <v>527</v>
      </c>
      <c r="H1386" t="s">
        <v>523</v>
      </c>
      <c r="I1386">
        <v>1.98</v>
      </c>
      <c r="J1386">
        <v>3.45</v>
      </c>
      <c r="K1386">
        <v>3.05</v>
      </c>
      <c r="L1386">
        <v>3.85</v>
      </c>
      <c r="M1386">
        <v>4</v>
      </c>
      <c r="N1386">
        <v>1.62</v>
      </c>
      <c r="O1386">
        <v>-1</v>
      </c>
      <c r="P1386" s="3" t="str">
        <f t="shared" si="126"/>
        <v>1:0</v>
      </c>
      <c r="Q1386">
        <v>1</v>
      </c>
      <c r="R1386">
        <v>0</v>
      </c>
      <c r="S1386">
        <v>3</v>
      </c>
      <c r="T1386">
        <v>1</v>
      </c>
      <c r="V1386">
        <f t="shared" si="127"/>
        <v>0</v>
      </c>
      <c r="W1386">
        <f t="shared" si="128"/>
        <v>1.98</v>
      </c>
      <c r="X1386">
        <f t="shared" si="129"/>
        <v>3.45</v>
      </c>
      <c r="Y1386">
        <f t="shared" si="130"/>
        <v>3.05</v>
      </c>
      <c r="AA1386">
        <f t="shared" si="131"/>
        <v>0</v>
      </c>
    </row>
    <row r="1387" spans="1:27" x14ac:dyDescent="0.15">
      <c r="A1387" s="1">
        <v>42420</v>
      </c>
      <c r="B1387">
        <v>15</v>
      </c>
      <c r="C1387" t="s">
        <v>522</v>
      </c>
      <c r="D1387" s="2">
        <v>42420.9375</v>
      </c>
      <c r="E1387" t="s">
        <v>524</v>
      </c>
      <c r="F1387" t="s">
        <v>400</v>
      </c>
      <c r="G1387" t="s">
        <v>524</v>
      </c>
      <c r="H1387" t="s">
        <v>401</v>
      </c>
      <c r="I1387">
        <v>1.94</v>
      </c>
      <c r="J1387">
        <v>3.3</v>
      </c>
      <c r="K1387">
        <v>3.28</v>
      </c>
      <c r="L1387">
        <v>3.95</v>
      </c>
      <c r="M1387">
        <v>3.7</v>
      </c>
      <c r="N1387">
        <v>1.65</v>
      </c>
      <c r="O1387">
        <v>-1</v>
      </c>
      <c r="P1387" s="3" t="str">
        <f t="shared" si="126"/>
        <v>2:0</v>
      </c>
      <c r="Q1387">
        <v>2</v>
      </c>
      <c r="R1387">
        <v>0</v>
      </c>
      <c r="S1387">
        <v>3</v>
      </c>
      <c r="T1387">
        <v>3</v>
      </c>
      <c r="V1387">
        <f t="shared" si="127"/>
        <v>0</v>
      </c>
      <c r="W1387">
        <f t="shared" si="128"/>
        <v>1.94</v>
      </c>
      <c r="X1387">
        <f t="shared" si="129"/>
        <v>3.3</v>
      </c>
      <c r="Y1387">
        <f t="shared" si="130"/>
        <v>3.28</v>
      </c>
      <c r="AA1387">
        <f t="shared" si="131"/>
        <v>0</v>
      </c>
    </row>
    <row r="1388" spans="1:27" x14ac:dyDescent="0.15">
      <c r="A1388" s="1">
        <v>42420</v>
      </c>
      <c r="B1388">
        <v>16</v>
      </c>
      <c r="C1388" t="s">
        <v>522</v>
      </c>
      <c r="D1388" s="2">
        <v>42420.9375</v>
      </c>
      <c r="E1388" t="s">
        <v>341</v>
      </c>
      <c r="F1388" t="s">
        <v>237</v>
      </c>
      <c r="G1388" t="s">
        <v>341</v>
      </c>
      <c r="H1388" t="s">
        <v>237</v>
      </c>
      <c r="I1388">
        <v>2.48</v>
      </c>
      <c r="J1388">
        <v>3.2</v>
      </c>
      <c r="K1388">
        <v>2.4500000000000002</v>
      </c>
      <c r="L1388">
        <v>1.4</v>
      </c>
      <c r="M1388">
        <v>4.2</v>
      </c>
      <c r="N1388">
        <v>5.7</v>
      </c>
      <c r="O1388">
        <v>1</v>
      </c>
      <c r="P1388" s="3" t="str">
        <f t="shared" si="126"/>
        <v>1:1</v>
      </c>
      <c r="Q1388">
        <v>1</v>
      </c>
      <c r="R1388">
        <v>1</v>
      </c>
      <c r="S1388">
        <v>1</v>
      </c>
      <c r="T1388">
        <v>3</v>
      </c>
      <c r="V1388">
        <f t="shared" si="127"/>
        <v>0</v>
      </c>
      <c r="W1388">
        <f t="shared" si="128"/>
        <v>2.48</v>
      </c>
      <c r="X1388">
        <f t="shared" si="129"/>
        <v>3.2</v>
      </c>
      <c r="Y1388">
        <f t="shared" si="130"/>
        <v>2.4500000000000002</v>
      </c>
      <c r="AA1388">
        <f t="shared" si="131"/>
        <v>0</v>
      </c>
    </row>
    <row r="1389" spans="1:27" x14ac:dyDescent="0.15">
      <c r="A1389" s="1">
        <v>42420</v>
      </c>
      <c r="B1389">
        <v>17</v>
      </c>
      <c r="C1389" t="s">
        <v>522</v>
      </c>
      <c r="D1389" s="2">
        <v>42420.9375</v>
      </c>
      <c r="E1389" t="s">
        <v>525</v>
      </c>
      <c r="F1389" t="s">
        <v>294</v>
      </c>
      <c r="G1389" t="s">
        <v>525</v>
      </c>
      <c r="H1389" t="s">
        <v>295</v>
      </c>
      <c r="I1389">
        <v>2.29</v>
      </c>
      <c r="J1389">
        <v>3.3</v>
      </c>
      <c r="K1389">
        <v>2.6</v>
      </c>
      <c r="L1389">
        <v>5.0999999999999996</v>
      </c>
      <c r="M1389">
        <v>4.05</v>
      </c>
      <c r="N1389">
        <v>1.46</v>
      </c>
      <c r="O1389">
        <v>-1</v>
      </c>
      <c r="P1389" s="3" t="str">
        <f t="shared" si="126"/>
        <v>3:2</v>
      </c>
      <c r="Q1389">
        <v>3</v>
      </c>
      <c r="R1389">
        <v>2</v>
      </c>
      <c r="S1389">
        <v>3</v>
      </c>
      <c r="T1389">
        <v>1</v>
      </c>
      <c r="V1389">
        <f t="shared" si="127"/>
        <v>0</v>
      </c>
      <c r="W1389">
        <f t="shared" si="128"/>
        <v>2.29</v>
      </c>
      <c r="X1389">
        <f t="shared" si="129"/>
        <v>3.3</v>
      </c>
      <c r="Y1389">
        <f t="shared" si="130"/>
        <v>2.6</v>
      </c>
      <c r="AA1389">
        <f t="shared" si="131"/>
        <v>0</v>
      </c>
    </row>
    <row r="1390" spans="1:27" x14ac:dyDescent="0.15">
      <c r="A1390" s="1">
        <v>42420</v>
      </c>
      <c r="B1390">
        <v>18</v>
      </c>
      <c r="C1390" t="s">
        <v>9</v>
      </c>
      <c r="D1390" s="2">
        <v>42420.958333333336</v>
      </c>
      <c r="E1390" t="s">
        <v>44</v>
      </c>
      <c r="F1390" t="s">
        <v>13</v>
      </c>
      <c r="G1390" t="s">
        <v>44</v>
      </c>
      <c r="H1390" t="s">
        <v>15</v>
      </c>
      <c r="I1390">
        <v>2.4900000000000002</v>
      </c>
      <c r="J1390">
        <v>3.12</v>
      </c>
      <c r="K1390">
        <v>2.4900000000000002</v>
      </c>
      <c r="L1390">
        <v>5.65</v>
      </c>
      <c r="M1390">
        <v>4.3</v>
      </c>
      <c r="N1390">
        <v>1.39</v>
      </c>
      <c r="O1390">
        <v>-1</v>
      </c>
      <c r="P1390" s="3" t="str">
        <f t="shared" si="126"/>
        <v>1:1</v>
      </c>
      <c r="Q1390">
        <v>1</v>
      </c>
      <c r="R1390">
        <v>1</v>
      </c>
      <c r="S1390">
        <v>1</v>
      </c>
      <c r="T1390">
        <v>0</v>
      </c>
      <c r="V1390">
        <f t="shared" si="127"/>
        <v>1</v>
      </c>
      <c r="W1390">
        <f t="shared" si="128"/>
        <v>2.4890000000000003</v>
      </c>
      <c r="X1390">
        <f t="shared" si="129"/>
        <v>3.12</v>
      </c>
      <c r="Y1390">
        <f t="shared" si="130"/>
        <v>2.4910000000000001</v>
      </c>
      <c r="AA1390">
        <f t="shared" si="131"/>
        <v>0</v>
      </c>
    </row>
    <row r="1391" spans="1:27" x14ac:dyDescent="0.15">
      <c r="A1391" s="1">
        <v>42420</v>
      </c>
      <c r="B1391">
        <v>19</v>
      </c>
      <c r="C1391" t="s">
        <v>9</v>
      </c>
      <c r="D1391" s="2">
        <v>42420.958333333336</v>
      </c>
      <c r="E1391" t="s">
        <v>43</v>
      </c>
      <c r="F1391" t="s">
        <v>58</v>
      </c>
      <c r="G1391" t="s">
        <v>43</v>
      </c>
      <c r="H1391" t="s">
        <v>58</v>
      </c>
      <c r="I1391">
        <v>2.88</v>
      </c>
      <c r="J1391">
        <v>3.2</v>
      </c>
      <c r="K1391">
        <v>2.16</v>
      </c>
      <c r="L1391">
        <v>1.52</v>
      </c>
      <c r="M1391">
        <v>3.9</v>
      </c>
      <c r="N1391">
        <v>4.6500000000000004</v>
      </c>
      <c r="O1391">
        <v>1</v>
      </c>
      <c r="P1391" s="3" t="str">
        <f t="shared" si="126"/>
        <v>1:3</v>
      </c>
      <c r="Q1391">
        <v>1</v>
      </c>
      <c r="R1391">
        <v>3</v>
      </c>
      <c r="S1391">
        <v>0</v>
      </c>
      <c r="T1391">
        <v>0</v>
      </c>
      <c r="V1391">
        <f t="shared" si="127"/>
        <v>0</v>
      </c>
      <c r="W1391">
        <f t="shared" si="128"/>
        <v>2.88</v>
      </c>
      <c r="X1391">
        <f t="shared" si="129"/>
        <v>3.2</v>
      </c>
      <c r="Y1391">
        <f t="shared" si="130"/>
        <v>2.16</v>
      </c>
      <c r="AA1391">
        <f t="shared" si="131"/>
        <v>0</v>
      </c>
    </row>
    <row r="1392" spans="1:27" x14ac:dyDescent="0.15">
      <c r="A1392" s="1">
        <v>42420</v>
      </c>
      <c r="B1392">
        <v>20</v>
      </c>
      <c r="C1392" t="s">
        <v>9</v>
      </c>
      <c r="D1392" s="2">
        <v>42420.958333333336</v>
      </c>
      <c r="E1392" t="s">
        <v>46</v>
      </c>
      <c r="F1392" t="s">
        <v>60</v>
      </c>
      <c r="G1392" t="s">
        <v>46</v>
      </c>
      <c r="H1392" t="s">
        <v>60</v>
      </c>
      <c r="I1392">
        <v>1.47</v>
      </c>
      <c r="J1392">
        <v>3.95</v>
      </c>
      <c r="K1392">
        <v>5.25</v>
      </c>
      <c r="L1392">
        <v>2.52</v>
      </c>
      <c r="M1392">
        <v>3.45</v>
      </c>
      <c r="N1392">
        <v>2.27</v>
      </c>
      <c r="O1392">
        <v>-1</v>
      </c>
      <c r="P1392" s="3" t="str">
        <f t="shared" si="126"/>
        <v>2:0</v>
      </c>
      <c r="Q1392">
        <v>2</v>
      </c>
      <c r="R1392">
        <v>0</v>
      </c>
      <c r="S1392">
        <v>3</v>
      </c>
      <c r="T1392">
        <v>3</v>
      </c>
      <c r="V1392">
        <f t="shared" si="127"/>
        <v>0</v>
      </c>
      <c r="W1392">
        <f t="shared" si="128"/>
        <v>1.47</v>
      </c>
      <c r="X1392">
        <f t="shared" si="129"/>
        <v>3.95</v>
      </c>
      <c r="Y1392">
        <f t="shared" si="130"/>
        <v>5.25</v>
      </c>
      <c r="AA1392">
        <f t="shared" si="131"/>
        <v>0</v>
      </c>
    </row>
    <row r="1393" spans="1:27" x14ac:dyDescent="0.15">
      <c r="A1393" s="1">
        <v>42420</v>
      </c>
      <c r="B1393">
        <v>21</v>
      </c>
      <c r="C1393" t="s">
        <v>9</v>
      </c>
      <c r="D1393" s="2">
        <v>42420.958333333336</v>
      </c>
      <c r="E1393" t="s">
        <v>52</v>
      </c>
      <c r="F1393" t="s">
        <v>50</v>
      </c>
      <c r="G1393" t="s">
        <v>52</v>
      </c>
      <c r="H1393" t="s">
        <v>50</v>
      </c>
      <c r="I1393">
        <v>1.49</v>
      </c>
      <c r="J1393">
        <v>4</v>
      </c>
      <c r="K1393">
        <v>4.95</v>
      </c>
      <c r="L1393">
        <v>2.6</v>
      </c>
      <c r="M1393">
        <v>3.4</v>
      </c>
      <c r="N1393">
        <v>2.2200000000000002</v>
      </c>
      <c r="O1393">
        <v>-1</v>
      </c>
      <c r="P1393" s="3" t="str">
        <f t="shared" si="126"/>
        <v>3:0</v>
      </c>
      <c r="Q1393">
        <v>3</v>
      </c>
      <c r="R1393">
        <v>0</v>
      </c>
      <c r="S1393">
        <v>3</v>
      </c>
      <c r="T1393">
        <v>3</v>
      </c>
      <c r="V1393">
        <f t="shared" si="127"/>
        <v>0</v>
      </c>
      <c r="W1393">
        <f t="shared" si="128"/>
        <v>1.49</v>
      </c>
      <c r="X1393">
        <f t="shared" si="129"/>
        <v>4</v>
      </c>
      <c r="Y1393">
        <f t="shared" si="130"/>
        <v>4.95</v>
      </c>
      <c r="AA1393">
        <f t="shared" si="131"/>
        <v>0</v>
      </c>
    </row>
    <row r="1394" spans="1:27" x14ac:dyDescent="0.15">
      <c r="A1394" s="1">
        <v>42420</v>
      </c>
      <c r="B1394">
        <v>22</v>
      </c>
      <c r="C1394" t="s">
        <v>9</v>
      </c>
      <c r="D1394" s="2">
        <v>42420.958333333336</v>
      </c>
      <c r="E1394" t="s">
        <v>45</v>
      </c>
      <c r="F1394" t="s">
        <v>11</v>
      </c>
      <c r="G1394" t="s">
        <v>45</v>
      </c>
      <c r="H1394" t="s">
        <v>11</v>
      </c>
      <c r="I1394">
        <v>1.84</v>
      </c>
      <c r="J1394">
        <v>3.3</v>
      </c>
      <c r="K1394">
        <v>3.6</v>
      </c>
      <c r="L1394">
        <v>3.8</v>
      </c>
      <c r="M1394">
        <v>3.5</v>
      </c>
      <c r="N1394">
        <v>1.73</v>
      </c>
      <c r="O1394">
        <v>-1</v>
      </c>
      <c r="P1394" s="3" t="str">
        <f t="shared" si="126"/>
        <v>1:0</v>
      </c>
      <c r="Q1394">
        <v>1</v>
      </c>
      <c r="R1394">
        <v>0</v>
      </c>
      <c r="S1394">
        <v>3</v>
      </c>
      <c r="T1394">
        <v>1</v>
      </c>
      <c r="V1394">
        <f t="shared" si="127"/>
        <v>0</v>
      </c>
      <c r="W1394">
        <f t="shared" si="128"/>
        <v>1.84</v>
      </c>
      <c r="X1394">
        <f t="shared" si="129"/>
        <v>3.3</v>
      </c>
      <c r="Y1394">
        <f t="shared" si="130"/>
        <v>3.6</v>
      </c>
      <c r="AA1394">
        <f t="shared" si="131"/>
        <v>0</v>
      </c>
    </row>
    <row r="1395" spans="1:27" x14ac:dyDescent="0.15">
      <c r="A1395" s="1">
        <v>42420</v>
      </c>
      <c r="B1395">
        <v>23</v>
      </c>
      <c r="C1395" t="s">
        <v>9</v>
      </c>
      <c r="D1395" s="2">
        <v>42420.958333333336</v>
      </c>
      <c r="E1395" t="s">
        <v>56</v>
      </c>
      <c r="F1395" t="s">
        <v>62</v>
      </c>
      <c r="G1395" t="s">
        <v>56</v>
      </c>
      <c r="H1395" t="s">
        <v>62</v>
      </c>
      <c r="I1395">
        <v>2.6</v>
      </c>
      <c r="J1395">
        <v>3.1</v>
      </c>
      <c r="K1395">
        <v>2.4</v>
      </c>
      <c r="L1395">
        <v>1.42</v>
      </c>
      <c r="M1395">
        <v>4.1500000000000004</v>
      </c>
      <c r="N1395">
        <v>5.45</v>
      </c>
      <c r="O1395">
        <v>1</v>
      </c>
      <c r="P1395" s="3" t="str">
        <f t="shared" si="126"/>
        <v>0:2</v>
      </c>
      <c r="Q1395">
        <v>0</v>
      </c>
      <c r="R1395">
        <v>2</v>
      </c>
      <c r="S1395">
        <v>0</v>
      </c>
      <c r="T1395">
        <v>0</v>
      </c>
      <c r="V1395">
        <f t="shared" si="127"/>
        <v>0</v>
      </c>
      <c r="W1395">
        <f t="shared" si="128"/>
        <v>2.6</v>
      </c>
      <c r="X1395">
        <f t="shared" si="129"/>
        <v>3.1</v>
      </c>
      <c r="Y1395">
        <f t="shared" si="130"/>
        <v>2.4</v>
      </c>
      <c r="AA1395">
        <f t="shared" si="131"/>
        <v>0</v>
      </c>
    </row>
    <row r="1396" spans="1:27" x14ac:dyDescent="0.15">
      <c r="A1396" s="1">
        <v>42420</v>
      </c>
      <c r="B1396">
        <v>24</v>
      </c>
      <c r="C1396" t="s">
        <v>9</v>
      </c>
      <c r="D1396" s="2">
        <v>42420.958333333336</v>
      </c>
      <c r="E1396" t="s">
        <v>59</v>
      </c>
      <c r="F1396" t="s">
        <v>53</v>
      </c>
      <c r="G1396" t="s">
        <v>59</v>
      </c>
      <c r="H1396" t="s">
        <v>54</v>
      </c>
      <c r="I1396">
        <v>2.5499999999999998</v>
      </c>
      <c r="J1396">
        <v>2.95</v>
      </c>
      <c r="K1396">
        <v>2.5499999999999998</v>
      </c>
      <c r="L1396">
        <v>6.1</v>
      </c>
      <c r="M1396">
        <v>4.25</v>
      </c>
      <c r="N1396">
        <v>1.37</v>
      </c>
      <c r="O1396">
        <v>-1</v>
      </c>
      <c r="P1396" s="3" t="str">
        <f t="shared" si="126"/>
        <v>1:0</v>
      </c>
      <c r="Q1396">
        <v>1</v>
      </c>
      <c r="R1396">
        <v>0</v>
      </c>
      <c r="S1396">
        <v>3</v>
      </c>
      <c r="T1396">
        <v>1</v>
      </c>
      <c r="V1396">
        <f t="shared" si="127"/>
        <v>1</v>
      </c>
      <c r="W1396">
        <f t="shared" si="128"/>
        <v>2.5489999999999999</v>
      </c>
      <c r="X1396">
        <f t="shared" si="129"/>
        <v>2.95</v>
      </c>
      <c r="Y1396">
        <f t="shared" si="130"/>
        <v>2.5509999999999997</v>
      </c>
      <c r="AA1396">
        <f t="shared" si="131"/>
        <v>0</v>
      </c>
    </row>
    <row r="1397" spans="1:27" x14ac:dyDescent="0.15">
      <c r="A1397" s="1">
        <v>42420</v>
      </c>
      <c r="B1397">
        <v>25</v>
      </c>
      <c r="C1397" t="s">
        <v>63</v>
      </c>
      <c r="D1397" s="2">
        <v>42420.958333333336</v>
      </c>
      <c r="E1397" t="s">
        <v>64</v>
      </c>
      <c r="F1397" t="s">
        <v>92</v>
      </c>
      <c r="G1397" t="s">
        <v>64</v>
      </c>
      <c r="H1397" t="s">
        <v>92</v>
      </c>
      <c r="I1397">
        <v>1.84</v>
      </c>
      <c r="J1397">
        <v>3.45</v>
      </c>
      <c r="K1397">
        <v>3.45</v>
      </c>
      <c r="L1397">
        <v>3.6</v>
      </c>
      <c r="M1397">
        <v>3.7</v>
      </c>
      <c r="N1397">
        <v>1.73</v>
      </c>
      <c r="O1397">
        <v>-1</v>
      </c>
      <c r="P1397" s="3" t="str">
        <f t="shared" si="126"/>
        <v>1:0</v>
      </c>
      <c r="Q1397">
        <v>1</v>
      </c>
      <c r="R1397">
        <v>0</v>
      </c>
      <c r="S1397">
        <v>3</v>
      </c>
      <c r="T1397">
        <v>1</v>
      </c>
      <c r="V1397">
        <f t="shared" si="127"/>
        <v>1</v>
      </c>
      <c r="W1397">
        <f t="shared" si="128"/>
        <v>1.8390000000000002</v>
      </c>
      <c r="X1397">
        <f t="shared" si="129"/>
        <v>3.45</v>
      </c>
      <c r="Y1397">
        <f t="shared" si="130"/>
        <v>3.4510000000000001</v>
      </c>
      <c r="AA1397">
        <f t="shared" si="131"/>
        <v>0</v>
      </c>
    </row>
    <row r="1398" spans="1:27" x14ac:dyDescent="0.15">
      <c r="A1398" s="1">
        <v>42420</v>
      </c>
      <c r="B1398">
        <v>26</v>
      </c>
      <c r="C1398" t="s">
        <v>63</v>
      </c>
      <c r="D1398" s="2">
        <v>42420.958333333336</v>
      </c>
      <c r="E1398" t="s">
        <v>78</v>
      </c>
      <c r="F1398" t="s">
        <v>94</v>
      </c>
      <c r="G1398" t="s">
        <v>79</v>
      </c>
      <c r="H1398" t="s">
        <v>94</v>
      </c>
      <c r="I1398">
        <v>1.89</v>
      </c>
      <c r="J1398">
        <v>3.25</v>
      </c>
      <c r="K1398">
        <v>3.5</v>
      </c>
      <c r="L1398">
        <v>3.85</v>
      </c>
      <c r="M1398">
        <v>3.6</v>
      </c>
      <c r="N1398">
        <v>1.69</v>
      </c>
      <c r="O1398">
        <v>-1</v>
      </c>
      <c r="P1398" s="3" t="str">
        <f t="shared" si="126"/>
        <v>2:2</v>
      </c>
      <c r="Q1398">
        <v>2</v>
      </c>
      <c r="R1398">
        <v>2</v>
      </c>
      <c r="S1398">
        <v>1</v>
      </c>
      <c r="T1398">
        <v>0</v>
      </c>
      <c r="V1398">
        <f t="shared" si="127"/>
        <v>0</v>
      </c>
      <c r="W1398">
        <f t="shared" si="128"/>
        <v>1.89</v>
      </c>
      <c r="X1398">
        <f t="shared" si="129"/>
        <v>3.25</v>
      </c>
      <c r="Y1398">
        <f t="shared" si="130"/>
        <v>3.5</v>
      </c>
      <c r="AA1398">
        <f t="shared" si="131"/>
        <v>0</v>
      </c>
    </row>
    <row r="1399" spans="1:27" x14ac:dyDescent="0.15">
      <c r="A1399" s="1">
        <v>42420</v>
      </c>
      <c r="B1399">
        <v>27</v>
      </c>
      <c r="C1399" t="s">
        <v>63</v>
      </c>
      <c r="D1399" s="2">
        <v>42420.958333333336</v>
      </c>
      <c r="E1399" t="s">
        <v>75</v>
      </c>
      <c r="F1399" t="s">
        <v>81</v>
      </c>
      <c r="G1399" t="s">
        <v>76</v>
      </c>
      <c r="H1399" t="s">
        <v>82</v>
      </c>
      <c r="I1399">
        <v>1.85</v>
      </c>
      <c r="J1399">
        <v>3.45</v>
      </c>
      <c r="K1399">
        <v>3.4</v>
      </c>
      <c r="L1399">
        <v>3.55</v>
      </c>
      <c r="M1399">
        <v>3.75</v>
      </c>
      <c r="N1399">
        <v>1.72</v>
      </c>
      <c r="O1399">
        <v>-1</v>
      </c>
      <c r="P1399" s="3" t="str">
        <f t="shared" si="126"/>
        <v>5:2</v>
      </c>
      <c r="Q1399">
        <v>5</v>
      </c>
      <c r="R1399">
        <v>2</v>
      </c>
      <c r="S1399">
        <v>3</v>
      </c>
      <c r="T1399">
        <v>3</v>
      </c>
      <c r="V1399">
        <f t="shared" si="127"/>
        <v>0</v>
      </c>
      <c r="W1399">
        <f t="shared" si="128"/>
        <v>1.85</v>
      </c>
      <c r="X1399">
        <f t="shared" si="129"/>
        <v>3.45</v>
      </c>
      <c r="Y1399">
        <f t="shared" si="130"/>
        <v>3.4</v>
      </c>
      <c r="AA1399">
        <f t="shared" si="131"/>
        <v>0</v>
      </c>
    </row>
    <row r="1400" spans="1:27" x14ac:dyDescent="0.15">
      <c r="A1400" s="1">
        <v>42420</v>
      </c>
      <c r="B1400">
        <v>28</v>
      </c>
      <c r="C1400" t="s">
        <v>63</v>
      </c>
      <c r="D1400" s="2">
        <v>42420.958333333336</v>
      </c>
      <c r="E1400" t="s">
        <v>69</v>
      </c>
      <c r="F1400" t="s">
        <v>72</v>
      </c>
      <c r="G1400" t="s">
        <v>69</v>
      </c>
      <c r="H1400" t="s">
        <v>72</v>
      </c>
      <c r="I1400">
        <v>1.58</v>
      </c>
      <c r="J1400">
        <v>3.75</v>
      </c>
      <c r="K1400">
        <v>4.5</v>
      </c>
      <c r="L1400">
        <v>2.75</v>
      </c>
      <c r="M1400">
        <v>3.6</v>
      </c>
      <c r="N1400">
        <v>2.0499999999999998</v>
      </c>
      <c r="O1400">
        <v>-1</v>
      </c>
      <c r="P1400" s="3" t="str">
        <f t="shared" si="126"/>
        <v>3:1</v>
      </c>
      <c r="Q1400">
        <v>3</v>
      </c>
      <c r="R1400">
        <v>1</v>
      </c>
      <c r="S1400">
        <v>3</v>
      </c>
      <c r="T1400">
        <v>3</v>
      </c>
      <c r="V1400">
        <f t="shared" si="127"/>
        <v>0</v>
      </c>
      <c r="W1400">
        <f t="shared" si="128"/>
        <v>1.58</v>
      </c>
      <c r="X1400">
        <f t="shared" si="129"/>
        <v>3.75</v>
      </c>
      <c r="Y1400">
        <f t="shared" si="130"/>
        <v>4.5</v>
      </c>
      <c r="AA1400">
        <f t="shared" si="131"/>
        <v>0</v>
      </c>
    </row>
    <row r="1401" spans="1:27" x14ac:dyDescent="0.15">
      <c r="A1401" s="1">
        <v>42420</v>
      </c>
      <c r="B1401">
        <v>29</v>
      </c>
      <c r="C1401" t="s">
        <v>63</v>
      </c>
      <c r="D1401" s="2">
        <v>42420.958333333336</v>
      </c>
      <c r="E1401" t="s">
        <v>74</v>
      </c>
      <c r="F1401" t="s">
        <v>86</v>
      </c>
      <c r="G1401" t="s">
        <v>74</v>
      </c>
      <c r="H1401" t="s">
        <v>86</v>
      </c>
      <c r="I1401">
        <v>2.2200000000000002</v>
      </c>
      <c r="J1401">
        <v>3.2</v>
      </c>
      <c r="K1401">
        <v>2.77</v>
      </c>
      <c r="L1401">
        <v>4.8499999999999996</v>
      </c>
      <c r="M1401">
        <v>4</v>
      </c>
      <c r="N1401">
        <v>1.49</v>
      </c>
      <c r="O1401">
        <v>-1</v>
      </c>
      <c r="P1401" s="3" t="str">
        <f t="shared" si="126"/>
        <v>2:1</v>
      </c>
      <c r="Q1401">
        <v>2</v>
      </c>
      <c r="R1401">
        <v>1</v>
      </c>
      <c r="S1401">
        <v>3</v>
      </c>
      <c r="T1401">
        <v>1</v>
      </c>
      <c r="V1401">
        <f t="shared" si="127"/>
        <v>0</v>
      </c>
      <c r="W1401">
        <f t="shared" si="128"/>
        <v>2.2200000000000002</v>
      </c>
      <c r="X1401">
        <f t="shared" si="129"/>
        <v>3.2</v>
      </c>
      <c r="Y1401">
        <f t="shared" si="130"/>
        <v>2.77</v>
      </c>
      <c r="AA1401">
        <f t="shared" si="131"/>
        <v>0</v>
      </c>
    </row>
    <row r="1402" spans="1:27" x14ac:dyDescent="0.15">
      <c r="A1402" s="1">
        <v>42420</v>
      </c>
      <c r="B1402">
        <v>30</v>
      </c>
      <c r="C1402" t="s">
        <v>63</v>
      </c>
      <c r="D1402" s="2">
        <v>42420.958333333336</v>
      </c>
      <c r="E1402" t="s">
        <v>65</v>
      </c>
      <c r="F1402" t="s">
        <v>89</v>
      </c>
      <c r="G1402" t="s">
        <v>65</v>
      </c>
      <c r="H1402" t="s">
        <v>89</v>
      </c>
      <c r="I1402">
        <v>2.0499999999999998</v>
      </c>
      <c r="J1402">
        <v>3.4</v>
      </c>
      <c r="K1402">
        <v>2.95</v>
      </c>
      <c r="L1402">
        <v>4.0999999999999996</v>
      </c>
      <c r="M1402">
        <v>3.9</v>
      </c>
      <c r="N1402">
        <v>1.59</v>
      </c>
      <c r="O1402">
        <v>-1</v>
      </c>
      <c r="P1402" s="3" t="str">
        <f t="shared" si="126"/>
        <v>3:0</v>
      </c>
      <c r="Q1402">
        <v>3</v>
      </c>
      <c r="R1402">
        <v>0</v>
      </c>
      <c r="S1402">
        <v>3</v>
      </c>
      <c r="T1402">
        <v>3</v>
      </c>
      <c r="V1402">
        <f t="shared" si="127"/>
        <v>0</v>
      </c>
      <c r="W1402">
        <f t="shared" si="128"/>
        <v>2.0499999999999998</v>
      </c>
      <c r="X1402">
        <f t="shared" si="129"/>
        <v>3.4</v>
      </c>
      <c r="Y1402">
        <f t="shared" si="130"/>
        <v>2.95</v>
      </c>
      <c r="AA1402">
        <f t="shared" si="131"/>
        <v>0</v>
      </c>
    </row>
    <row r="1403" spans="1:27" x14ac:dyDescent="0.15">
      <c r="A1403" s="1">
        <v>42420</v>
      </c>
      <c r="B1403">
        <v>31</v>
      </c>
      <c r="C1403" t="s">
        <v>63</v>
      </c>
      <c r="D1403" s="2">
        <v>42420.958333333336</v>
      </c>
      <c r="E1403" t="s">
        <v>80</v>
      </c>
      <c r="F1403" t="s">
        <v>77</v>
      </c>
      <c r="G1403" t="s">
        <v>80</v>
      </c>
      <c r="H1403" t="s">
        <v>77</v>
      </c>
      <c r="I1403">
        <v>2.5499999999999998</v>
      </c>
      <c r="J1403">
        <v>3.25</v>
      </c>
      <c r="K1403">
        <v>2.37</v>
      </c>
      <c r="L1403">
        <v>1.43</v>
      </c>
      <c r="M1403">
        <v>4.1500000000000004</v>
      </c>
      <c r="N1403">
        <v>5.3</v>
      </c>
      <c r="O1403">
        <v>1</v>
      </c>
      <c r="P1403" s="3" t="str">
        <f t="shared" si="126"/>
        <v>2:1</v>
      </c>
      <c r="Q1403">
        <v>2</v>
      </c>
      <c r="R1403">
        <v>1</v>
      </c>
      <c r="S1403">
        <v>3</v>
      </c>
      <c r="T1403">
        <v>3</v>
      </c>
      <c r="V1403">
        <f t="shared" si="127"/>
        <v>0</v>
      </c>
      <c r="W1403">
        <f t="shared" si="128"/>
        <v>2.5499999999999998</v>
      </c>
      <c r="X1403">
        <f t="shared" si="129"/>
        <v>3.25</v>
      </c>
      <c r="Y1403">
        <f t="shared" si="130"/>
        <v>2.37</v>
      </c>
      <c r="AA1403">
        <f t="shared" si="131"/>
        <v>0</v>
      </c>
    </row>
    <row r="1404" spans="1:27" x14ac:dyDescent="0.15">
      <c r="A1404" s="1">
        <v>42420</v>
      </c>
      <c r="B1404">
        <v>32</v>
      </c>
      <c r="C1404" t="s">
        <v>63</v>
      </c>
      <c r="D1404" s="2">
        <v>42420.958333333336</v>
      </c>
      <c r="E1404" t="s">
        <v>88</v>
      </c>
      <c r="F1404" t="s">
        <v>83</v>
      </c>
      <c r="G1404" t="s">
        <v>90</v>
      </c>
      <c r="H1404" t="s">
        <v>83</v>
      </c>
      <c r="I1404">
        <v>1.77</v>
      </c>
      <c r="J1404">
        <v>3.4</v>
      </c>
      <c r="K1404">
        <v>3.8</v>
      </c>
      <c r="L1404">
        <v>3.45</v>
      </c>
      <c r="M1404">
        <v>3.55</v>
      </c>
      <c r="N1404">
        <v>1.8</v>
      </c>
      <c r="O1404">
        <v>-1</v>
      </c>
      <c r="P1404" s="3" t="str">
        <f t="shared" si="126"/>
        <v>1:0</v>
      </c>
      <c r="Q1404">
        <v>1</v>
      </c>
      <c r="R1404">
        <v>0</v>
      </c>
      <c r="S1404">
        <v>3</v>
      </c>
      <c r="T1404">
        <v>1</v>
      </c>
      <c r="V1404">
        <f t="shared" si="127"/>
        <v>0</v>
      </c>
      <c r="W1404">
        <f t="shared" si="128"/>
        <v>1.77</v>
      </c>
      <c r="X1404">
        <f t="shared" si="129"/>
        <v>3.4</v>
      </c>
      <c r="Y1404">
        <f t="shared" si="130"/>
        <v>3.8</v>
      </c>
      <c r="AA1404">
        <f t="shared" si="131"/>
        <v>0</v>
      </c>
    </row>
    <row r="1405" spans="1:27" x14ac:dyDescent="0.15">
      <c r="A1405" s="1">
        <v>42420</v>
      </c>
      <c r="B1405">
        <v>33</v>
      </c>
      <c r="C1405" t="s">
        <v>63</v>
      </c>
      <c r="D1405" s="2">
        <v>42420.958333333336</v>
      </c>
      <c r="E1405" t="s">
        <v>84</v>
      </c>
      <c r="F1405" t="s">
        <v>67</v>
      </c>
      <c r="G1405" t="s">
        <v>84</v>
      </c>
      <c r="H1405" t="s">
        <v>67</v>
      </c>
      <c r="I1405">
        <v>1.95</v>
      </c>
      <c r="J1405">
        <v>3.4</v>
      </c>
      <c r="K1405">
        <v>3.15</v>
      </c>
      <c r="L1405">
        <v>3.9</v>
      </c>
      <c r="M1405">
        <v>3.8</v>
      </c>
      <c r="N1405">
        <v>1.64</v>
      </c>
      <c r="O1405">
        <v>-1</v>
      </c>
      <c r="P1405" s="3" t="str">
        <f t="shared" si="126"/>
        <v>3:2</v>
      </c>
      <c r="Q1405">
        <v>3</v>
      </c>
      <c r="R1405">
        <v>2</v>
      </c>
      <c r="S1405">
        <v>3</v>
      </c>
      <c r="T1405">
        <v>1</v>
      </c>
      <c r="V1405">
        <f t="shared" si="127"/>
        <v>0</v>
      </c>
      <c r="W1405">
        <f t="shared" si="128"/>
        <v>1.95</v>
      </c>
      <c r="X1405">
        <f t="shared" si="129"/>
        <v>3.4</v>
      </c>
      <c r="Y1405">
        <f t="shared" si="130"/>
        <v>3.15</v>
      </c>
      <c r="AA1405">
        <f t="shared" si="131"/>
        <v>0</v>
      </c>
    </row>
    <row r="1406" spans="1:27" x14ac:dyDescent="0.15">
      <c r="A1406" s="1">
        <v>42420</v>
      </c>
      <c r="B1406">
        <v>34</v>
      </c>
      <c r="C1406" t="s">
        <v>63</v>
      </c>
      <c r="D1406" s="2">
        <v>42420.958333333336</v>
      </c>
      <c r="E1406" t="s">
        <v>93</v>
      </c>
      <c r="F1406" t="s">
        <v>87</v>
      </c>
      <c r="G1406" t="s">
        <v>93</v>
      </c>
      <c r="H1406" t="s">
        <v>87</v>
      </c>
      <c r="I1406">
        <v>2.56</v>
      </c>
      <c r="J1406">
        <v>3.15</v>
      </c>
      <c r="K1406">
        <v>2.4</v>
      </c>
      <c r="L1406">
        <v>5.9</v>
      </c>
      <c r="M1406">
        <v>4.3499999999999996</v>
      </c>
      <c r="N1406">
        <v>1.37</v>
      </c>
      <c r="O1406">
        <v>-1</v>
      </c>
      <c r="P1406" s="3" t="str">
        <f t="shared" si="126"/>
        <v>1:2</v>
      </c>
      <c r="Q1406">
        <v>1</v>
      </c>
      <c r="R1406">
        <v>2</v>
      </c>
      <c r="S1406">
        <v>0</v>
      </c>
      <c r="T1406">
        <v>0</v>
      </c>
      <c r="V1406">
        <f t="shared" si="127"/>
        <v>0</v>
      </c>
      <c r="W1406">
        <f t="shared" si="128"/>
        <v>2.56</v>
      </c>
      <c r="X1406">
        <f t="shared" si="129"/>
        <v>3.15</v>
      </c>
      <c r="Y1406">
        <f t="shared" si="130"/>
        <v>2.4</v>
      </c>
      <c r="AA1406">
        <f t="shared" si="131"/>
        <v>0</v>
      </c>
    </row>
    <row r="1407" spans="1:27" x14ac:dyDescent="0.15">
      <c r="A1407" s="1">
        <v>42420</v>
      </c>
      <c r="B1407">
        <v>35</v>
      </c>
      <c r="C1407" t="s">
        <v>257</v>
      </c>
      <c r="D1407" s="2">
        <v>42420.958333333336</v>
      </c>
      <c r="E1407" t="s">
        <v>131</v>
      </c>
      <c r="F1407" t="s">
        <v>55</v>
      </c>
      <c r="G1407" t="s">
        <v>131</v>
      </c>
      <c r="H1407" t="s">
        <v>55</v>
      </c>
      <c r="I1407">
        <v>1.5</v>
      </c>
      <c r="J1407">
        <v>3.65</v>
      </c>
      <c r="K1407">
        <v>5.45</v>
      </c>
      <c r="L1407">
        <v>2.7</v>
      </c>
      <c r="M1407">
        <v>3.3</v>
      </c>
      <c r="N1407">
        <v>2.2000000000000002</v>
      </c>
      <c r="O1407">
        <v>-1</v>
      </c>
      <c r="P1407" s="3" t="str">
        <f t="shared" si="126"/>
        <v>1:0</v>
      </c>
      <c r="Q1407">
        <v>1</v>
      </c>
      <c r="R1407">
        <v>0</v>
      </c>
      <c r="S1407">
        <v>3</v>
      </c>
      <c r="T1407">
        <v>1</v>
      </c>
      <c r="V1407">
        <f t="shared" si="127"/>
        <v>0</v>
      </c>
      <c r="W1407">
        <f t="shared" si="128"/>
        <v>1.5</v>
      </c>
      <c r="X1407">
        <f t="shared" si="129"/>
        <v>3.65</v>
      </c>
      <c r="Y1407">
        <f t="shared" si="130"/>
        <v>5.45</v>
      </c>
      <c r="AA1407">
        <f t="shared" si="131"/>
        <v>0</v>
      </c>
    </row>
    <row r="1408" spans="1:27" x14ac:dyDescent="0.15">
      <c r="A1408" s="1">
        <v>42420</v>
      </c>
      <c r="B1408">
        <v>36</v>
      </c>
      <c r="C1408" t="s">
        <v>257</v>
      </c>
      <c r="D1408" s="2">
        <v>42420.958333333336</v>
      </c>
      <c r="E1408" t="s">
        <v>61</v>
      </c>
      <c r="F1408" t="s">
        <v>39</v>
      </c>
      <c r="G1408" t="s">
        <v>61</v>
      </c>
      <c r="H1408" t="s">
        <v>41</v>
      </c>
      <c r="I1408">
        <v>2.5499999999999998</v>
      </c>
      <c r="J1408">
        <v>2.95</v>
      </c>
      <c r="K1408">
        <v>2.5499999999999998</v>
      </c>
      <c r="L1408">
        <v>1.37</v>
      </c>
      <c r="M1408">
        <v>4.3</v>
      </c>
      <c r="N1408">
        <v>6</v>
      </c>
      <c r="O1408">
        <v>1</v>
      </c>
      <c r="P1408" s="3" t="str">
        <f t="shared" si="126"/>
        <v>3:1</v>
      </c>
      <c r="Q1408">
        <v>3</v>
      </c>
      <c r="R1408">
        <v>1</v>
      </c>
      <c r="S1408">
        <v>3</v>
      </c>
      <c r="T1408">
        <v>3</v>
      </c>
      <c r="V1408">
        <f t="shared" si="127"/>
        <v>1</v>
      </c>
      <c r="W1408">
        <f t="shared" si="128"/>
        <v>2.5489999999999999</v>
      </c>
      <c r="X1408">
        <f t="shared" si="129"/>
        <v>2.95</v>
      </c>
      <c r="Y1408">
        <f t="shared" si="130"/>
        <v>2.5509999999999997</v>
      </c>
      <c r="AA1408">
        <f t="shared" si="131"/>
        <v>0</v>
      </c>
    </row>
    <row r="1409" spans="1:27" x14ac:dyDescent="0.15">
      <c r="A1409" s="1">
        <v>42420</v>
      </c>
      <c r="B1409">
        <v>38</v>
      </c>
      <c r="C1409" t="s">
        <v>20</v>
      </c>
      <c r="D1409" s="2">
        <v>42420.958333333336</v>
      </c>
      <c r="E1409" t="s">
        <v>99</v>
      </c>
      <c r="F1409" t="s">
        <v>101</v>
      </c>
      <c r="G1409" t="s">
        <v>99</v>
      </c>
      <c r="H1409" t="s">
        <v>103</v>
      </c>
      <c r="I1409">
        <v>1.1200000000000001</v>
      </c>
      <c r="J1409">
        <v>6.5</v>
      </c>
      <c r="K1409">
        <v>13</v>
      </c>
      <c r="L1409">
        <v>1.54</v>
      </c>
      <c r="M1409">
        <v>4</v>
      </c>
      <c r="N1409">
        <v>4.4000000000000004</v>
      </c>
      <c r="O1409">
        <v>-1</v>
      </c>
      <c r="P1409" s="3" t="str">
        <f t="shared" si="126"/>
        <v>3:0</v>
      </c>
      <c r="Q1409">
        <v>3</v>
      </c>
      <c r="R1409">
        <v>0</v>
      </c>
      <c r="S1409">
        <v>3</v>
      </c>
      <c r="T1409">
        <v>3</v>
      </c>
      <c r="V1409">
        <f t="shared" si="127"/>
        <v>0</v>
      </c>
      <c r="W1409">
        <f t="shared" si="128"/>
        <v>1.1200000000000001</v>
      </c>
      <c r="X1409">
        <f t="shared" si="129"/>
        <v>6.5</v>
      </c>
      <c r="Y1409">
        <f t="shared" si="130"/>
        <v>13</v>
      </c>
      <c r="AA1409">
        <f t="shared" si="131"/>
        <v>0</v>
      </c>
    </row>
    <row r="1410" spans="1:27" x14ac:dyDescent="0.15">
      <c r="A1410" s="1">
        <v>42420</v>
      </c>
      <c r="B1410">
        <v>39</v>
      </c>
      <c r="C1410" t="s">
        <v>20</v>
      </c>
      <c r="D1410" s="2">
        <v>42420.958333333336</v>
      </c>
      <c r="E1410" t="s">
        <v>22</v>
      </c>
      <c r="F1410" t="s">
        <v>105</v>
      </c>
      <c r="G1410" t="s">
        <v>22</v>
      </c>
      <c r="H1410" t="s">
        <v>105</v>
      </c>
      <c r="I1410">
        <v>2.8</v>
      </c>
      <c r="J1410">
        <v>3.35</v>
      </c>
      <c r="K1410">
        <v>2.14</v>
      </c>
      <c r="L1410">
        <v>1.53</v>
      </c>
      <c r="M1410">
        <v>4</v>
      </c>
      <c r="N1410">
        <v>4.45</v>
      </c>
      <c r="O1410">
        <v>1</v>
      </c>
      <c r="P1410" s="3" t="str">
        <f t="shared" si="126"/>
        <v>2:1</v>
      </c>
      <c r="Q1410">
        <v>2</v>
      </c>
      <c r="R1410">
        <v>1</v>
      </c>
      <c r="S1410">
        <v>3</v>
      </c>
      <c r="T1410">
        <v>3</v>
      </c>
      <c r="V1410">
        <f t="shared" si="127"/>
        <v>0</v>
      </c>
      <c r="W1410">
        <f t="shared" si="128"/>
        <v>2.8</v>
      </c>
      <c r="X1410">
        <f t="shared" si="129"/>
        <v>3.35</v>
      </c>
      <c r="Y1410">
        <f t="shared" si="130"/>
        <v>2.14</v>
      </c>
      <c r="AA1410">
        <f t="shared" si="131"/>
        <v>0</v>
      </c>
    </row>
    <row r="1411" spans="1:27" x14ac:dyDescent="0.15">
      <c r="A1411" s="1">
        <v>42420</v>
      </c>
      <c r="B1411">
        <v>40</v>
      </c>
      <c r="C1411" t="s">
        <v>20</v>
      </c>
      <c r="D1411" s="2">
        <v>42420.958333333336</v>
      </c>
      <c r="E1411" t="s">
        <v>157</v>
      </c>
      <c r="F1411" t="s">
        <v>107</v>
      </c>
      <c r="G1411" t="s">
        <v>159</v>
      </c>
      <c r="H1411" t="s">
        <v>107</v>
      </c>
      <c r="I1411">
        <v>1.93</v>
      </c>
      <c r="J1411">
        <v>3.35</v>
      </c>
      <c r="K1411">
        <v>3.25</v>
      </c>
      <c r="L1411">
        <v>3.9</v>
      </c>
      <c r="M1411">
        <v>3.7</v>
      </c>
      <c r="N1411">
        <v>1.66</v>
      </c>
      <c r="O1411">
        <v>-1</v>
      </c>
      <c r="P1411" s="3" t="str">
        <f t="shared" ref="P1411:P1474" si="132">Q1411&amp;":"&amp;R1411</f>
        <v>2:1</v>
      </c>
      <c r="Q1411">
        <v>2</v>
      </c>
      <c r="R1411">
        <v>1</v>
      </c>
      <c r="S1411">
        <v>3</v>
      </c>
      <c r="T1411">
        <v>1</v>
      </c>
      <c r="V1411">
        <f t="shared" ref="V1411:V1474" si="133">IF(OR(I1411=J1411,I1411=K1411,J1411=K1411),1,0)</f>
        <v>0</v>
      </c>
      <c r="W1411">
        <f t="shared" ref="W1411:W1474" si="134">IF(V1411=0,I1411,I1411-0.001)</f>
        <v>1.93</v>
      </c>
      <c r="X1411">
        <f t="shared" ref="X1411:X1474" si="135">J1411</f>
        <v>3.35</v>
      </c>
      <c r="Y1411">
        <f t="shared" ref="Y1411:Y1474" si="136">IF(V1411=0,K1411,K1411+0.001)</f>
        <v>3.25</v>
      </c>
      <c r="AA1411">
        <f t="shared" ref="AA1411:AA1474" si="137">IF(OR(I1411=0,J1411=0,K1411=0),1,0)</f>
        <v>0</v>
      </c>
    </row>
    <row r="1412" spans="1:27" x14ac:dyDescent="0.15">
      <c r="A1412" s="1">
        <v>42420</v>
      </c>
      <c r="B1412">
        <v>41</v>
      </c>
      <c r="C1412" t="s">
        <v>20</v>
      </c>
      <c r="D1412" s="2">
        <v>42420.958333333336</v>
      </c>
      <c r="E1412" t="s">
        <v>104</v>
      </c>
      <c r="F1412" t="s">
        <v>21</v>
      </c>
      <c r="G1412" t="s">
        <v>106</v>
      </c>
      <c r="H1412" t="s">
        <v>23</v>
      </c>
      <c r="I1412">
        <v>2.85</v>
      </c>
      <c r="J1412">
        <v>3.35</v>
      </c>
      <c r="K1412">
        <v>2.12</v>
      </c>
      <c r="L1412">
        <v>1.54</v>
      </c>
      <c r="M1412">
        <v>3.9</v>
      </c>
      <c r="N1412">
        <v>4.5</v>
      </c>
      <c r="O1412">
        <v>1</v>
      </c>
      <c r="P1412" s="3" t="str">
        <f t="shared" si="132"/>
        <v>0:0</v>
      </c>
      <c r="Q1412">
        <v>0</v>
      </c>
      <c r="R1412">
        <v>0</v>
      </c>
      <c r="S1412">
        <v>1</v>
      </c>
      <c r="T1412">
        <v>3</v>
      </c>
      <c r="V1412">
        <f t="shared" si="133"/>
        <v>0</v>
      </c>
      <c r="W1412">
        <f t="shared" si="134"/>
        <v>2.85</v>
      </c>
      <c r="X1412">
        <f t="shared" si="135"/>
        <v>3.35</v>
      </c>
      <c r="Y1412">
        <f t="shared" si="136"/>
        <v>2.12</v>
      </c>
      <c r="AA1412">
        <f t="shared" si="137"/>
        <v>0</v>
      </c>
    </row>
    <row r="1413" spans="1:27" x14ac:dyDescent="0.15">
      <c r="A1413" s="1">
        <v>42420</v>
      </c>
      <c r="B1413">
        <v>42</v>
      </c>
      <c r="C1413" t="s">
        <v>20</v>
      </c>
      <c r="D1413" s="2">
        <v>42420.958333333336</v>
      </c>
      <c r="E1413" t="s">
        <v>102</v>
      </c>
      <c r="F1413" t="s">
        <v>108</v>
      </c>
      <c r="G1413" t="s">
        <v>102</v>
      </c>
      <c r="H1413" t="s">
        <v>108</v>
      </c>
      <c r="I1413">
        <v>1.64</v>
      </c>
      <c r="J1413">
        <v>3.6</v>
      </c>
      <c r="K1413">
        <v>4.25</v>
      </c>
      <c r="L1413">
        <v>3</v>
      </c>
      <c r="M1413">
        <v>3.55</v>
      </c>
      <c r="N1413">
        <v>1.95</v>
      </c>
      <c r="O1413">
        <v>-1</v>
      </c>
      <c r="P1413" s="3" t="str">
        <f t="shared" si="132"/>
        <v>2:1</v>
      </c>
      <c r="Q1413">
        <v>2</v>
      </c>
      <c r="R1413">
        <v>1</v>
      </c>
      <c r="S1413">
        <v>3</v>
      </c>
      <c r="T1413">
        <v>1</v>
      </c>
      <c r="V1413">
        <f t="shared" si="133"/>
        <v>0</v>
      </c>
      <c r="W1413">
        <f t="shared" si="134"/>
        <v>1.64</v>
      </c>
      <c r="X1413">
        <f t="shared" si="135"/>
        <v>3.6</v>
      </c>
      <c r="Y1413">
        <f t="shared" si="136"/>
        <v>4.25</v>
      </c>
      <c r="AA1413">
        <f t="shared" si="137"/>
        <v>0</v>
      </c>
    </row>
    <row r="1414" spans="1:27" x14ac:dyDescent="0.15">
      <c r="A1414" s="1">
        <v>42420</v>
      </c>
      <c r="B1414">
        <v>43</v>
      </c>
      <c r="C1414" t="s">
        <v>729</v>
      </c>
      <c r="D1414" s="2">
        <v>42420.958333333336</v>
      </c>
      <c r="E1414" t="s">
        <v>637</v>
      </c>
      <c r="F1414" t="s">
        <v>737</v>
      </c>
      <c r="G1414" t="s">
        <v>637</v>
      </c>
      <c r="H1414" t="s">
        <v>738</v>
      </c>
      <c r="I1414">
        <v>1.19</v>
      </c>
      <c r="J1414">
        <v>5.45</v>
      </c>
      <c r="K1414">
        <v>10</v>
      </c>
      <c r="L1414">
        <v>1.66</v>
      </c>
      <c r="M1414">
        <v>4.0999999999999996</v>
      </c>
      <c r="N1414">
        <v>3.55</v>
      </c>
      <c r="O1414">
        <v>-1</v>
      </c>
      <c r="P1414" s="3" t="str">
        <f t="shared" si="132"/>
        <v>2:1</v>
      </c>
      <c r="Q1414">
        <v>2</v>
      </c>
      <c r="R1414">
        <v>1</v>
      </c>
      <c r="S1414">
        <v>3</v>
      </c>
      <c r="T1414">
        <v>1</v>
      </c>
      <c r="V1414">
        <f t="shared" si="133"/>
        <v>0</v>
      </c>
      <c r="W1414">
        <f t="shared" si="134"/>
        <v>1.19</v>
      </c>
      <c r="X1414">
        <f t="shared" si="135"/>
        <v>5.45</v>
      </c>
      <c r="Y1414">
        <f t="shared" si="136"/>
        <v>10</v>
      </c>
      <c r="AA1414">
        <f t="shared" si="137"/>
        <v>0</v>
      </c>
    </row>
    <row r="1415" spans="1:27" x14ac:dyDescent="0.15">
      <c r="A1415" s="1">
        <v>42420</v>
      </c>
      <c r="B1415">
        <v>44</v>
      </c>
      <c r="C1415" t="s">
        <v>253</v>
      </c>
      <c r="D1415" s="2">
        <v>42421</v>
      </c>
      <c r="E1415" t="s">
        <v>161</v>
      </c>
      <c r="F1415" t="s">
        <v>126</v>
      </c>
      <c r="G1415" t="s">
        <v>163</v>
      </c>
      <c r="H1415" t="s">
        <v>126</v>
      </c>
      <c r="I1415">
        <v>1.08</v>
      </c>
      <c r="J1415">
        <v>6.9</v>
      </c>
      <c r="K1415">
        <v>19</v>
      </c>
      <c r="L1415">
        <v>1.42</v>
      </c>
      <c r="M1415">
        <v>4.3499999999999996</v>
      </c>
      <c r="N1415">
        <v>5.15</v>
      </c>
      <c r="O1415">
        <v>-1</v>
      </c>
      <c r="P1415" s="3" t="str">
        <f t="shared" si="132"/>
        <v>4:1</v>
      </c>
      <c r="Q1415">
        <v>4</v>
      </c>
      <c r="R1415">
        <v>1</v>
      </c>
      <c r="S1415">
        <v>3</v>
      </c>
      <c r="T1415">
        <v>3</v>
      </c>
      <c r="V1415">
        <f t="shared" si="133"/>
        <v>0</v>
      </c>
      <c r="W1415">
        <f t="shared" si="134"/>
        <v>1.08</v>
      </c>
      <c r="X1415">
        <f t="shared" si="135"/>
        <v>6.9</v>
      </c>
      <c r="Y1415">
        <f t="shared" si="136"/>
        <v>19</v>
      </c>
      <c r="AA1415">
        <f t="shared" si="137"/>
        <v>0</v>
      </c>
    </row>
    <row r="1416" spans="1:27" x14ac:dyDescent="0.15">
      <c r="A1416" s="1">
        <v>42420</v>
      </c>
      <c r="B1416">
        <v>45</v>
      </c>
      <c r="C1416" t="s">
        <v>202</v>
      </c>
      <c r="D1416" s="2">
        <v>42421.041666666664</v>
      </c>
      <c r="E1416" t="s">
        <v>214</v>
      </c>
      <c r="F1416" t="s">
        <v>209</v>
      </c>
      <c r="G1416" t="s">
        <v>214</v>
      </c>
      <c r="H1416" t="s">
        <v>209</v>
      </c>
      <c r="I1416">
        <v>2.2200000000000002</v>
      </c>
      <c r="J1416">
        <v>3.05</v>
      </c>
      <c r="K1416">
        <v>2.9</v>
      </c>
      <c r="L1416">
        <v>4.95</v>
      </c>
      <c r="M1416">
        <v>3.9</v>
      </c>
      <c r="N1416">
        <v>1.49</v>
      </c>
      <c r="O1416">
        <v>-1</v>
      </c>
      <c r="P1416" s="3" t="str">
        <f t="shared" si="132"/>
        <v>3:1</v>
      </c>
      <c r="Q1416">
        <v>3</v>
      </c>
      <c r="R1416">
        <v>1</v>
      </c>
      <c r="S1416">
        <v>3</v>
      </c>
      <c r="T1416">
        <v>3</v>
      </c>
      <c r="V1416">
        <f t="shared" si="133"/>
        <v>0</v>
      </c>
      <c r="W1416">
        <f t="shared" si="134"/>
        <v>2.2200000000000002</v>
      </c>
      <c r="X1416">
        <f t="shared" si="135"/>
        <v>3.05</v>
      </c>
      <c r="Y1416">
        <f t="shared" si="136"/>
        <v>2.9</v>
      </c>
      <c r="AA1416">
        <f t="shared" si="137"/>
        <v>0</v>
      </c>
    </row>
    <row r="1417" spans="1:27" x14ac:dyDescent="0.15">
      <c r="A1417" s="1">
        <v>42420</v>
      </c>
      <c r="B1417">
        <v>46</v>
      </c>
      <c r="C1417" t="s">
        <v>257</v>
      </c>
      <c r="D1417" s="2">
        <v>42421.052083333336</v>
      </c>
      <c r="E1417" t="s">
        <v>30</v>
      </c>
      <c r="F1417" t="s">
        <v>180</v>
      </c>
      <c r="G1417" t="s">
        <v>30</v>
      </c>
      <c r="H1417" t="s">
        <v>180</v>
      </c>
      <c r="I1417">
        <v>3.07</v>
      </c>
      <c r="J1417">
        <v>3.35</v>
      </c>
      <c r="K1417">
        <v>2</v>
      </c>
      <c r="L1417">
        <v>1.61</v>
      </c>
      <c r="M1417">
        <v>3.8</v>
      </c>
      <c r="N1417">
        <v>4.0999999999999996</v>
      </c>
      <c r="O1417">
        <v>1</v>
      </c>
      <c r="P1417" s="3" t="str">
        <f t="shared" si="132"/>
        <v>0:2</v>
      </c>
      <c r="Q1417">
        <v>0</v>
      </c>
      <c r="R1417">
        <v>2</v>
      </c>
      <c r="S1417">
        <v>0</v>
      </c>
      <c r="T1417">
        <v>0</v>
      </c>
      <c r="V1417">
        <f t="shared" si="133"/>
        <v>0</v>
      </c>
      <c r="W1417">
        <f t="shared" si="134"/>
        <v>3.07</v>
      </c>
      <c r="X1417">
        <f t="shared" si="135"/>
        <v>3.35</v>
      </c>
      <c r="Y1417">
        <f t="shared" si="136"/>
        <v>2</v>
      </c>
      <c r="AA1417">
        <f t="shared" si="137"/>
        <v>0</v>
      </c>
    </row>
    <row r="1418" spans="1:27" x14ac:dyDescent="0.15">
      <c r="A1418" s="1">
        <v>42420</v>
      </c>
      <c r="B1418">
        <v>47</v>
      </c>
      <c r="C1418" t="s">
        <v>96</v>
      </c>
      <c r="D1418" s="2">
        <v>42421.052083333336</v>
      </c>
      <c r="E1418" t="s">
        <v>97</v>
      </c>
      <c r="F1418" t="s">
        <v>191</v>
      </c>
      <c r="G1418" t="s">
        <v>97</v>
      </c>
      <c r="H1418" t="s">
        <v>191</v>
      </c>
      <c r="I1418">
        <v>2.16</v>
      </c>
      <c r="J1418">
        <v>3.1</v>
      </c>
      <c r="K1418">
        <v>2.95</v>
      </c>
      <c r="L1418">
        <v>4.8</v>
      </c>
      <c r="M1418">
        <v>3.8</v>
      </c>
      <c r="N1418">
        <v>1.52</v>
      </c>
      <c r="O1418">
        <v>-1</v>
      </c>
      <c r="P1418" s="3" t="str">
        <f t="shared" si="132"/>
        <v>1:0</v>
      </c>
      <c r="Q1418">
        <v>1</v>
      </c>
      <c r="R1418">
        <v>0</v>
      </c>
      <c r="S1418">
        <v>3</v>
      </c>
      <c r="T1418">
        <v>1</v>
      </c>
      <c r="V1418">
        <f t="shared" si="133"/>
        <v>0</v>
      </c>
      <c r="W1418">
        <f t="shared" si="134"/>
        <v>2.16</v>
      </c>
      <c r="X1418">
        <f t="shared" si="135"/>
        <v>3.1</v>
      </c>
      <c r="Y1418">
        <f t="shared" si="136"/>
        <v>2.95</v>
      </c>
      <c r="AA1418">
        <f t="shared" si="137"/>
        <v>0</v>
      </c>
    </row>
    <row r="1419" spans="1:27" x14ac:dyDescent="0.15">
      <c r="A1419" s="1">
        <v>42420</v>
      </c>
      <c r="B1419">
        <v>48</v>
      </c>
      <c r="C1419" t="s">
        <v>404</v>
      </c>
      <c r="D1419" s="2">
        <v>42421.0625</v>
      </c>
      <c r="E1419" t="s">
        <v>451</v>
      </c>
      <c r="F1419" t="s">
        <v>464</v>
      </c>
      <c r="G1419" t="s">
        <v>451</v>
      </c>
      <c r="H1419" t="s">
        <v>464</v>
      </c>
      <c r="I1419">
        <v>1.41</v>
      </c>
      <c r="J1419">
        <v>4.4000000000000004</v>
      </c>
      <c r="K1419">
        <v>5.8</v>
      </c>
      <c r="L1419">
        <v>2.2599999999999998</v>
      </c>
      <c r="M1419">
        <v>3.65</v>
      </c>
      <c r="N1419">
        <v>2.52</v>
      </c>
      <c r="O1419">
        <v>-1</v>
      </c>
      <c r="P1419" s="3" t="str">
        <f t="shared" si="132"/>
        <v>4:1</v>
      </c>
      <c r="Q1419">
        <v>4</v>
      </c>
      <c r="R1419">
        <v>1</v>
      </c>
      <c r="S1419">
        <v>3</v>
      </c>
      <c r="T1419">
        <v>3</v>
      </c>
      <c r="V1419">
        <f t="shared" si="133"/>
        <v>0</v>
      </c>
      <c r="W1419">
        <f t="shared" si="134"/>
        <v>1.41</v>
      </c>
      <c r="X1419">
        <f t="shared" si="135"/>
        <v>4.4000000000000004</v>
      </c>
      <c r="Y1419">
        <f t="shared" si="136"/>
        <v>5.8</v>
      </c>
      <c r="AA1419">
        <f t="shared" si="137"/>
        <v>0</v>
      </c>
    </row>
    <row r="1420" spans="1:27" x14ac:dyDescent="0.15">
      <c r="A1420" s="1">
        <v>42420</v>
      </c>
      <c r="B1420">
        <v>50</v>
      </c>
      <c r="C1420" t="s">
        <v>109</v>
      </c>
      <c r="D1420" s="2">
        <v>42421.104166666664</v>
      </c>
      <c r="E1420" t="s">
        <v>136</v>
      </c>
      <c r="F1420" t="s">
        <v>140</v>
      </c>
      <c r="G1420" t="s">
        <v>136</v>
      </c>
      <c r="H1420" t="s">
        <v>140</v>
      </c>
      <c r="I1420">
        <v>9.75</v>
      </c>
      <c r="J1420">
        <v>4.95</v>
      </c>
      <c r="K1420">
        <v>1.22</v>
      </c>
      <c r="L1420">
        <v>3.32</v>
      </c>
      <c r="M1420">
        <v>3.75</v>
      </c>
      <c r="N1420">
        <v>1.78</v>
      </c>
      <c r="O1420">
        <v>1</v>
      </c>
      <c r="P1420" s="3" t="str">
        <f t="shared" si="132"/>
        <v>1:3</v>
      </c>
      <c r="Q1420">
        <v>1</v>
      </c>
      <c r="R1420">
        <v>3</v>
      </c>
      <c r="S1420">
        <v>0</v>
      </c>
      <c r="T1420">
        <v>0</v>
      </c>
      <c r="V1420">
        <f t="shared" si="133"/>
        <v>0</v>
      </c>
      <c r="W1420">
        <f t="shared" si="134"/>
        <v>9.75</v>
      </c>
      <c r="X1420">
        <f t="shared" si="135"/>
        <v>4.95</v>
      </c>
      <c r="Y1420">
        <f t="shared" si="136"/>
        <v>1.22</v>
      </c>
      <c r="AA1420">
        <f t="shared" si="137"/>
        <v>0</v>
      </c>
    </row>
    <row r="1421" spans="1:27" x14ac:dyDescent="0.15">
      <c r="A1421" s="1">
        <v>42420</v>
      </c>
      <c r="B1421">
        <v>51</v>
      </c>
      <c r="C1421" t="s">
        <v>404</v>
      </c>
      <c r="D1421" s="2">
        <v>42421.114583333336</v>
      </c>
      <c r="E1421" t="s">
        <v>467</v>
      </c>
      <c r="F1421" t="s">
        <v>406</v>
      </c>
      <c r="G1421" t="s">
        <v>468</v>
      </c>
      <c r="H1421" t="s">
        <v>407</v>
      </c>
      <c r="I1421">
        <v>1.18</v>
      </c>
      <c r="J1421">
        <v>5.7</v>
      </c>
      <c r="K1421">
        <v>10</v>
      </c>
      <c r="L1421">
        <v>1.65</v>
      </c>
      <c r="M1421">
        <v>4.05</v>
      </c>
      <c r="N1421">
        <v>3.65</v>
      </c>
      <c r="O1421">
        <v>-1</v>
      </c>
      <c r="P1421" s="3" t="str">
        <f t="shared" si="132"/>
        <v>2:0</v>
      </c>
      <c r="Q1421">
        <v>2</v>
      </c>
      <c r="R1421">
        <v>0</v>
      </c>
      <c r="S1421">
        <v>3</v>
      </c>
      <c r="T1421">
        <v>3</v>
      </c>
      <c r="V1421">
        <f t="shared" si="133"/>
        <v>0</v>
      </c>
      <c r="W1421">
        <f t="shared" si="134"/>
        <v>1.18</v>
      </c>
      <c r="X1421">
        <f t="shared" si="135"/>
        <v>5.7</v>
      </c>
      <c r="Y1421">
        <f t="shared" si="136"/>
        <v>10</v>
      </c>
      <c r="AA1421">
        <f t="shared" si="137"/>
        <v>0</v>
      </c>
    </row>
    <row r="1422" spans="1:27" x14ac:dyDescent="0.15">
      <c r="A1422" s="1">
        <v>42420</v>
      </c>
      <c r="B1422">
        <v>52</v>
      </c>
      <c r="C1422" t="s">
        <v>404</v>
      </c>
      <c r="D1422" s="2">
        <v>42421.114583333336</v>
      </c>
      <c r="E1422" t="s">
        <v>449</v>
      </c>
      <c r="F1422" t="s">
        <v>233</v>
      </c>
      <c r="G1422" t="s">
        <v>449</v>
      </c>
      <c r="H1422" t="s">
        <v>233</v>
      </c>
      <c r="I1422">
        <v>1.68</v>
      </c>
      <c r="J1422">
        <v>3.7</v>
      </c>
      <c r="K1422">
        <v>3.9</v>
      </c>
      <c r="L1422">
        <v>3.1</v>
      </c>
      <c r="M1422">
        <v>3.6</v>
      </c>
      <c r="N1422">
        <v>1.9</v>
      </c>
      <c r="O1422">
        <v>-1</v>
      </c>
      <c r="P1422" s="3" t="str">
        <f t="shared" si="132"/>
        <v>1:1</v>
      </c>
      <c r="Q1422">
        <v>1</v>
      </c>
      <c r="R1422">
        <v>1</v>
      </c>
      <c r="S1422">
        <v>1</v>
      </c>
      <c r="T1422">
        <v>0</v>
      </c>
      <c r="V1422">
        <f t="shared" si="133"/>
        <v>0</v>
      </c>
      <c r="W1422">
        <f t="shared" si="134"/>
        <v>1.68</v>
      </c>
      <c r="X1422">
        <f t="shared" si="135"/>
        <v>3.7</v>
      </c>
      <c r="Y1422">
        <f t="shared" si="136"/>
        <v>3.9</v>
      </c>
      <c r="AA1422">
        <f t="shared" si="137"/>
        <v>0</v>
      </c>
    </row>
    <row r="1423" spans="1:27" x14ac:dyDescent="0.15">
      <c r="A1423" s="1">
        <v>42420</v>
      </c>
      <c r="B1423">
        <v>53</v>
      </c>
      <c r="C1423" t="s">
        <v>253</v>
      </c>
      <c r="D1423" s="2">
        <v>42421.125</v>
      </c>
      <c r="E1423" t="s">
        <v>298</v>
      </c>
      <c r="F1423" t="s">
        <v>301</v>
      </c>
      <c r="G1423" t="s">
        <v>298</v>
      </c>
      <c r="H1423" t="s">
        <v>301</v>
      </c>
      <c r="I1423">
        <v>2.8</v>
      </c>
      <c r="J1423">
        <v>2.75</v>
      </c>
      <c r="K1423">
        <v>2.48</v>
      </c>
      <c r="L1423">
        <v>1.39</v>
      </c>
      <c r="M1423">
        <v>4</v>
      </c>
      <c r="N1423">
        <v>6.3</v>
      </c>
      <c r="O1423">
        <v>1</v>
      </c>
      <c r="P1423" s="3" t="str">
        <f t="shared" si="132"/>
        <v>2:3</v>
      </c>
      <c r="Q1423">
        <v>2</v>
      </c>
      <c r="R1423">
        <v>3</v>
      </c>
      <c r="S1423">
        <v>0</v>
      </c>
      <c r="T1423">
        <v>1</v>
      </c>
      <c r="V1423">
        <f t="shared" si="133"/>
        <v>0</v>
      </c>
      <c r="W1423">
        <f t="shared" si="134"/>
        <v>2.8</v>
      </c>
      <c r="X1423">
        <f t="shared" si="135"/>
        <v>2.75</v>
      </c>
      <c r="Y1423">
        <f t="shared" si="136"/>
        <v>2.48</v>
      </c>
      <c r="AA1423">
        <f t="shared" si="137"/>
        <v>0</v>
      </c>
    </row>
    <row r="1424" spans="1:27" x14ac:dyDescent="0.15">
      <c r="A1424" s="1">
        <v>42420</v>
      </c>
      <c r="B1424">
        <v>54</v>
      </c>
      <c r="C1424" t="s">
        <v>253</v>
      </c>
      <c r="D1424" s="2">
        <v>42421.125</v>
      </c>
      <c r="E1424" t="s">
        <v>299</v>
      </c>
      <c r="F1424" t="s">
        <v>128</v>
      </c>
      <c r="G1424" t="s">
        <v>299</v>
      </c>
      <c r="H1424" t="s">
        <v>128</v>
      </c>
      <c r="I1424">
        <v>1.31</v>
      </c>
      <c r="J1424">
        <v>4.25</v>
      </c>
      <c r="K1424">
        <v>8</v>
      </c>
      <c r="L1424">
        <v>2.08</v>
      </c>
      <c r="M1424">
        <v>3.45</v>
      </c>
      <c r="N1424">
        <v>2.8</v>
      </c>
      <c r="O1424">
        <v>-1</v>
      </c>
      <c r="P1424" s="3" t="str">
        <f t="shared" si="132"/>
        <v>3:1</v>
      </c>
      <c r="Q1424">
        <v>3</v>
      </c>
      <c r="R1424">
        <v>1</v>
      </c>
      <c r="S1424">
        <v>3</v>
      </c>
      <c r="T1424">
        <v>3</v>
      </c>
      <c r="V1424">
        <f t="shared" si="133"/>
        <v>0</v>
      </c>
      <c r="W1424">
        <f t="shared" si="134"/>
        <v>1.31</v>
      </c>
      <c r="X1424">
        <f t="shared" si="135"/>
        <v>4.25</v>
      </c>
      <c r="Y1424">
        <f t="shared" si="136"/>
        <v>8</v>
      </c>
      <c r="AA1424">
        <f t="shared" si="137"/>
        <v>0</v>
      </c>
    </row>
    <row r="1425" spans="1:27" x14ac:dyDescent="0.15">
      <c r="A1425" s="1">
        <v>42420</v>
      </c>
      <c r="B1425">
        <v>55</v>
      </c>
      <c r="C1425" t="s">
        <v>253</v>
      </c>
      <c r="D1425" s="2">
        <v>42421.125</v>
      </c>
      <c r="E1425" t="s">
        <v>164</v>
      </c>
      <c r="F1425" t="s">
        <v>332</v>
      </c>
      <c r="G1425" t="s">
        <v>164</v>
      </c>
      <c r="H1425" t="s">
        <v>332</v>
      </c>
      <c r="I1425">
        <v>1.95</v>
      </c>
      <c r="J1425">
        <v>3.05</v>
      </c>
      <c r="K1425">
        <v>3.52</v>
      </c>
      <c r="L1425">
        <v>4.1500000000000004</v>
      </c>
      <c r="M1425">
        <v>3.6</v>
      </c>
      <c r="N1425">
        <v>1.64</v>
      </c>
      <c r="O1425">
        <v>-1</v>
      </c>
      <c r="P1425" s="3" t="str">
        <f t="shared" si="132"/>
        <v>4:3</v>
      </c>
      <c r="Q1425">
        <v>4</v>
      </c>
      <c r="R1425">
        <v>3</v>
      </c>
      <c r="S1425">
        <v>3</v>
      </c>
      <c r="T1425">
        <v>1</v>
      </c>
      <c r="V1425">
        <f t="shared" si="133"/>
        <v>0</v>
      </c>
      <c r="W1425">
        <f t="shared" si="134"/>
        <v>1.95</v>
      </c>
      <c r="X1425">
        <f t="shared" si="135"/>
        <v>3.05</v>
      </c>
      <c r="Y1425">
        <f t="shared" si="136"/>
        <v>3.52</v>
      </c>
      <c r="AA1425">
        <f t="shared" si="137"/>
        <v>0</v>
      </c>
    </row>
    <row r="1426" spans="1:27" x14ac:dyDescent="0.15">
      <c r="A1426" s="1">
        <v>42420</v>
      </c>
      <c r="B1426">
        <v>56</v>
      </c>
      <c r="C1426" t="s">
        <v>253</v>
      </c>
      <c r="D1426" s="2">
        <v>42421.125</v>
      </c>
      <c r="E1426" t="s">
        <v>130</v>
      </c>
      <c r="F1426" t="s">
        <v>300</v>
      </c>
      <c r="G1426" t="s">
        <v>130</v>
      </c>
      <c r="H1426" t="s">
        <v>300</v>
      </c>
      <c r="I1426">
        <v>1.63</v>
      </c>
      <c r="J1426">
        <v>3.3</v>
      </c>
      <c r="K1426">
        <v>4.8499999999999996</v>
      </c>
      <c r="L1426">
        <v>3.15</v>
      </c>
      <c r="M1426">
        <v>3.3</v>
      </c>
      <c r="N1426">
        <v>1.97</v>
      </c>
      <c r="O1426">
        <v>-1</v>
      </c>
      <c r="P1426" s="3" t="str">
        <f t="shared" si="132"/>
        <v>1:1</v>
      </c>
      <c r="Q1426">
        <v>1</v>
      </c>
      <c r="R1426">
        <v>1</v>
      </c>
      <c r="S1426">
        <v>1</v>
      </c>
      <c r="T1426">
        <v>0</v>
      </c>
      <c r="V1426">
        <f t="shared" si="133"/>
        <v>0</v>
      </c>
      <c r="W1426">
        <f t="shared" si="134"/>
        <v>1.63</v>
      </c>
      <c r="X1426">
        <f t="shared" si="135"/>
        <v>3.3</v>
      </c>
      <c r="Y1426">
        <f t="shared" si="136"/>
        <v>4.8499999999999996</v>
      </c>
      <c r="AA1426">
        <f t="shared" si="137"/>
        <v>0</v>
      </c>
    </row>
    <row r="1427" spans="1:27" x14ac:dyDescent="0.15">
      <c r="A1427" s="1">
        <v>42420</v>
      </c>
      <c r="B1427">
        <v>57</v>
      </c>
      <c r="C1427" t="s">
        <v>553</v>
      </c>
      <c r="D1427" s="2">
        <v>42421.125</v>
      </c>
      <c r="E1427" t="s">
        <v>592</v>
      </c>
      <c r="F1427" t="s">
        <v>558</v>
      </c>
      <c r="G1427" t="s">
        <v>592</v>
      </c>
      <c r="H1427" t="s">
        <v>558</v>
      </c>
      <c r="I1427">
        <v>2.2200000000000002</v>
      </c>
      <c r="J1427">
        <v>3.05</v>
      </c>
      <c r="K1427">
        <v>2.9</v>
      </c>
      <c r="L1427">
        <v>4.9000000000000004</v>
      </c>
      <c r="M1427">
        <v>3.95</v>
      </c>
      <c r="N1427">
        <v>1.49</v>
      </c>
      <c r="O1427">
        <v>-1</v>
      </c>
      <c r="P1427" s="3" t="str">
        <f t="shared" si="132"/>
        <v>0:0</v>
      </c>
      <c r="Q1427">
        <v>0</v>
      </c>
      <c r="R1427">
        <v>0</v>
      </c>
      <c r="S1427">
        <v>1</v>
      </c>
      <c r="T1427">
        <v>0</v>
      </c>
      <c r="V1427">
        <f t="shared" si="133"/>
        <v>0</v>
      </c>
      <c r="W1427">
        <f t="shared" si="134"/>
        <v>2.2200000000000002</v>
      </c>
      <c r="X1427">
        <f t="shared" si="135"/>
        <v>3.05</v>
      </c>
      <c r="Y1427">
        <f t="shared" si="136"/>
        <v>2.9</v>
      </c>
      <c r="AA1427">
        <f t="shared" si="137"/>
        <v>0</v>
      </c>
    </row>
    <row r="1428" spans="1:27" x14ac:dyDescent="0.15">
      <c r="A1428" s="1">
        <v>42420</v>
      </c>
      <c r="B1428">
        <v>58</v>
      </c>
      <c r="C1428" t="s">
        <v>553</v>
      </c>
      <c r="D1428" s="2">
        <v>42421.125</v>
      </c>
      <c r="E1428" t="s">
        <v>559</v>
      </c>
      <c r="F1428" t="s">
        <v>588</v>
      </c>
      <c r="G1428" t="s">
        <v>559</v>
      </c>
      <c r="H1428" t="s">
        <v>588</v>
      </c>
      <c r="I1428">
        <v>1.93</v>
      </c>
      <c r="J1428">
        <v>3.15</v>
      </c>
      <c r="K1428">
        <v>3.48</v>
      </c>
      <c r="L1428">
        <v>4.0999999999999996</v>
      </c>
      <c r="M1428">
        <v>3.55</v>
      </c>
      <c r="N1428">
        <v>1.66</v>
      </c>
      <c r="O1428">
        <v>-1</v>
      </c>
      <c r="P1428" s="3" t="str">
        <f t="shared" si="132"/>
        <v>1:1</v>
      </c>
      <c r="Q1428">
        <v>1</v>
      </c>
      <c r="R1428">
        <v>1</v>
      </c>
      <c r="S1428">
        <v>1</v>
      </c>
      <c r="T1428">
        <v>0</v>
      </c>
      <c r="V1428">
        <f t="shared" si="133"/>
        <v>0</v>
      </c>
      <c r="W1428">
        <f t="shared" si="134"/>
        <v>1.93</v>
      </c>
      <c r="X1428">
        <f t="shared" si="135"/>
        <v>3.15</v>
      </c>
      <c r="Y1428">
        <f t="shared" si="136"/>
        <v>3.48</v>
      </c>
      <c r="AA1428">
        <f t="shared" si="137"/>
        <v>0</v>
      </c>
    </row>
    <row r="1429" spans="1:27" x14ac:dyDescent="0.15">
      <c r="A1429" s="1">
        <v>42420</v>
      </c>
      <c r="B1429">
        <v>59</v>
      </c>
      <c r="C1429" t="s">
        <v>553</v>
      </c>
      <c r="D1429" s="2">
        <v>42421.125</v>
      </c>
      <c r="E1429" t="s">
        <v>570</v>
      </c>
      <c r="F1429" t="s">
        <v>577</v>
      </c>
      <c r="G1429" t="s">
        <v>572</v>
      </c>
      <c r="H1429" t="s">
        <v>579</v>
      </c>
      <c r="I1429">
        <v>1.88</v>
      </c>
      <c r="J1429">
        <v>3.3</v>
      </c>
      <c r="K1429">
        <v>3.45</v>
      </c>
      <c r="L1429">
        <v>3.95</v>
      </c>
      <c r="M1429">
        <v>3.5</v>
      </c>
      <c r="N1429">
        <v>1.7</v>
      </c>
      <c r="O1429">
        <v>-1</v>
      </c>
      <c r="P1429" s="3" t="str">
        <f t="shared" si="132"/>
        <v>1:2</v>
      </c>
      <c r="Q1429">
        <v>1</v>
      </c>
      <c r="R1429">
        <v>2</v>
      </c>
      <c r="S1429">
        <v>0</v>
      </c>
      <c r="T1429">
        <v>0</v>
      </c>
      <c r="V1429">
        <f t="shared" si="133"/>
        <v>0</v>
      </c>
      <c r="W1429">
        <f t="shared" si="134"/>
        <v>1.88</v>
      </c>
      <c r="X1429">
        <f t="shared" si="135"/>
        <v>3.3</v>
      </c>
      <c r="Y1429">
        <f t="shared" si="136"/>
        <v>3.45</v>
      </c>
      <c r="AA1429">
        <f t="shared" si="137"/>
        <v>0</v>
      </c>
    </row>
    <row r="1430" spans="1:27" x14ac:dyDescent="0.15">
      <c r="A1430" s="1">
        <v>42420</v>
      </c>
      <c r="B1430">
        <v>60</v>
      </c>
      <c r="C1430" t="s">
        <v>96</v>
      </c>
      <c r="D1430" s="2">
        <v>42421.145833333336</v>
      </c>
      <c r="E1430" t="s">
        <v>178</v>
      </c>
      <c r="F1430" t="s">
        <v>197</v>
      </c>
      <c r="G1430" t="s">
        <v>178</v>
      </c>
      <c r="H1430" t="s">
        <v>197</v>
      </c>
      <c r="I1430">
        <v>1.84</v>
      </c>
      <c r="J1430">
        <v>3.2</v>
      </c>
      <c r="K1430">
        <v>3.75</v>
      </c>
      <c r="L1430">
        <v>3.8</v>
      </c>
      <c r="M1430">
        <v>3.5</v>
      </c>
      <c r="N1430">
        <v>1.73</v>
      </c>
      <c r="O1430">
        <v>-1</v>
      </c>
      <c r="P1430" s="3" t="str">
        <f t="shared" si="132"/>
        <v>1:1</v>
      </c>
      <c r="Q1430">
        <v>1</v>
      </c>
      <c r="R1430">
        <v>1</v>
      </c>
      <c r="S1430">
        <v>1</v>
      </c>
      <c r="T1430">
        <v>0</v>
      </c>
      <c r="V1430">
        <f t="shared" si="133"/>
        <v>0</v>
      </c>
      <c r="W1430">
        <f t="shared" si="134"/>
        <v>1.84</v>
      </c>
      <c r="X1430">
        <f t="shared" si="135"/>
        <v>3.2</v>
      </c>
      <c r="Y1430">
        <f t="shared" si="136"/>
        <v>3.75</v>
      </c>
      <c r="AA1430">
        <f t="shared" si="137"/>
        <v>0</v>
      </c>
    </row>
    <row r="1431" spans="1:27" x14ac:dyDescent="0.15">
      <c r="A1431" s="1">
        <v>42420</v>
      </c>
      <c r="B1431">
        <v>61</v>
      </c>
      <c r="C1431" t="s">
        <v>202</v>
      </c>
      <c r="D1431" s="2">
        <v>42421.15625</v>
      </c>
      <c r="E1431" t="s">
        <v>226</v>
      </c>
      <c r="F1431" t="s">
        <v>204</v>
      </c>
      <c r="G1431" t="s">
        <v>226</v>
      </c>
      <c r="H1431" t="s">
        <v>204</v>
      </c>
      <c r="I1431">
        <v>1.41</v>
      </c>
      <c r="J1431">
        <v>3.9</v>
      </c>
      <c r="K1431">
        <v>6.3</v>
      </c>
      <c r="L1431">
        <v>2.41</v>
      </c>
      <c r="M1431">
        <v>3.3</v>
      </c>
      <c r="N1431">
        <v>2.4300000000000002</v>
      </c>
      <c r="O1431">
        <v>-1</v>
      </c>
      <c r="P1431" s="3" t="str">
        <f t="shared" si="132"/>
        <v>3:1</v>
      </c>
      <c r="Q1431">
        <v>3</v>
      </c>
      <c r="R1431">
        <v>1</v>
      </c>
      <c r="S1431">
        <v>3</v>
      </c>
      <c r="T1431">
        <v>3</v>
      </c>
      <c r="V1431">
        <f t="shared" si="133"/>
        <v>0</v>
      </c>
      <c r="W1431">
        <f t="shared" si="134"/>
        <v>1.41</v>
      </c>
      <c r="X1431">
        <f t="shared" si="135"/>
        <v>3.9</v>
      </c>
      <c r="Y1431">
        <f t="shared" si="136"/>
        <v>6.3</v>
      </c>
      <c r="AA1431">
        <f t="shared" si="137"/>
        <v>0</v>
      </c>
    </row>
    <row r="1432" spans="1:27" x14ac:dyDescent="0.15">
      <c r="A1432" s="1">
        <v>42420</v>
      </c>
      <c r="B1432">
        <v>62</v>
      </c>
      <c r="C1432" t="s">
        <v>404</v>
      </c>
      <c r="D1432" s="2">
        <v>42421.15625</v>
      </c>
      <c r="E1432" t="s">
        <v>405</v>
      </c>
      <c r="F1432" t="s">
        <v>447</v>
      </c>
      <c r="G1432" t="s">
        <v>405</v>
      </c>
      <c r="H1432" t="s">
        <v>447</v>
      </c>
      <c r="I1432">
        <v>1.36</v>
      </c>
      <c r="J1432">
        <v>4.5</v>
      </c>
      <c r="K1432">
        <v>6</v>
      </c>
      <c r="L1432">
        <v>2.12</v>
      </c>
      <c r="M1432">
        <v>3.75</v>
      </c>
      <c r="N1432">
        <v>2.58</v>
      </c>
      <c r="O1432">
        <v>-1</v>
      </c>
      <c r="P1432" s="3" t="str">
        <f t="shared" si="132"/>
        <v>3:0</v>
      </c>
      <c r="Q1432">
        <v>3</v>
      </c>
      <c r="R1432">
        <v>0</v>
      </c>
      <c r="S1432">
        <v>3</v>
      </c>
      <c r="T1432">
        <v>3</v>
      </c>
      <c r="V1432">
        <f t="shared" si="133"/>
        <v>0</v>
      </c>
      <c r="W1432">
        <f t="shared" si="134"/>
        <v>1.36</v>
      </c>
      <c r="X1432">
        <f t="shared" si="135"/>
        <v>4.5</v>
      </c>
      <c r="Y1432">
        <f t="shared" si="136"/>
        <v>6</v>
      </c>
      <c r="AA1432">
        <f t="shared" si="137"/>
        <v>0</v>
      </c>
    </row>
    <row r="1433" spans="1:27" x14ac:dyDescent="0.15">
      <c r="A1433" s="1">
        <v>42420</v>
      </c>
      <c r="B1433">
        <v>63</v>
      </c>
      <c r="C1433" t="s">
        <v>649</v>
      </c>
      <c r="D1433" s="2">
        <v>42421.166666666664</v>
      </c>
      <c r="E1433" t="s">
        <v>361</v>
      </c>
      <c r="F1433" t="s">
        <v>690</v>
      </c>
      <c r="G1433" t="s">
        <v>361</v>
      </c>
      <c r="H1433" t="s">
        <v>690</v>
      </c>
      <c r="I1433">
        <v>1.72</v>
      </c>
      <c r="J1433">
        <v>3.15</v>
      </c>
      <c r="K1433">
        <v>4.45</v>
      </c>
      <c r="L1433">
        <v>3.5</v>
      </c>
      <c r="M1433">
        <v>3.3</v>
      </c>
      <c r="N1433">
        <v>1.85</v>
      </c>
      <c r="O1433">
        <v>-1</v>
      </c>
      <c r="P1433" s="3" t="str">
        <f t="shared" si="132"/>
        <v>3:2</v>
      </c>
      <c r="Q1433">
        <v>3</v>
      </c>
      <c r="R1433">
        <v>2</v>
      </c>
      <c r="S1433">
        <v>3</v>
      </c>
      <c r="T1433">
        <v>1</v>
      </c>
      <c r="V1433">
        <f t="shared" si="133"/>
        <v>0</v>
      </c>
      <c r="W1433">
        <f t="shared" si="134"/>
        <v>1.72</v>
      </c>
      <c r="X1433">
        <f t="shared" si="135"/>
        <v>3.15</v>
      </c>
      <c r="Y1433">
        <f t="shared" si="136"/>
        <v>4.45</v>
      </c>
      <c r="AA1433">
        <f t="shared" si="137"/>
        <v>0</v>
      </c>
    </row>
    <row r="1434" spans="1:27" x14ac:dyDescent="0.15">
      <c r="A1434" s="1">
        <v>42420</v>
      </c>
      <c r="B1434">
        <v>64</v>
      </c>
      <c r="C1434" t="s">
        <v>344</v>
      </c>
      <c r="D1434" s="2">
        <v>42421.166666666664</v>
      </c>
      <c r="E1434" t="s">
        <v>433</v>
      </c>
      <c r="F1434" t="s">
        <v>476</v>
      </c>
      <c r="G1434" t="s">
        <v>433</v>
      </c>
      <c r="H1434" t="s">
        <v>478</v>
      </c>
      <c r="I1434">
        <v>2.85</v>
      </c>
      <c r="J1434">
        <v>3.65</v>
      </c>
      <c r="K1434">
        <v>2</v>
      </c>
      <c r="L1434">
        <v>1.61</v>
      </c>
      <c r="M1434">
        <v>4.0999999999999996</v>
      </c>
      <c r="N1434">
        <v>3.8</v>
      </c>
      <c r="O1434">
        <v>1</v>
      </c>
      <c r="P1434" s="3" t="str">
        <f t="shared" si="132"/>
        <v>4:3</v>
      </c>
      <c r="Q1434">
        <v>4</v>
      </c>
      <c r="R1434">
        <v>3</v>
      </c>
      <c r="S1434">
        <v>3</v>
      </c>
      <c r="T1434">
        <v>3</v>
      </c>
      <c r="V1434">
        <f t="shared" si="133"/>
        <v>0</v>
      </c>
      <c r="W1434">
        <f t="shared" si="134"/>
        <v>2.85</v>
      </c>
      <c r="X1434">
        <f t="shared" si="135"/>
        <v>3.65</v>
      </c>
      <c r="Y1434">
        <f t="shared" si="136"/>
        <v>2</v>
      </c>
      <c r="AA1434">
        <f t="shared" si="137"/>
        <v>0</v>
      </c>
    </row>
    <row r="1435" spans="1:27" x14ac:dyDescent="0.15">
      <c r="A1435" s="1">
        <v>42420</v>
      </c>
      <c r="B1435">
        <v>65</v>
      </c>
      <c r="C1435" t="s">
        <v>109</v>
      </c>
      <c r="D1435" s="2">
        <v>42421.197916666664</v>
      </c>
      <c r="E1435" t="s">
        <v>110</v>
      </c>
      <c r="F1435" t="s">
        <v>186</v>
      </c>
      <c r="G1435" t="s">
        <v>110</v>
      </c>
      <c r="H1435" t="s">
        <v>186</v>
      </c>
      <c r="I1435">
        <v>2.5299999999999998</v>
      </c>
      <c r="J1435">
        <v>3.2</v>
      </c>
      <c r="K1435">
        <v>2.4</v>
      </c>
      <c r="L1435">
        <v>1.42</v>
      </c>
      <c r="M1435">
        <v>4.1500000000000004</v>
      </c>
      <c r="N1435">
        <v>5.45</v>
      </c>
      <c r="O1435">
        <v>1</v>
      </c>
      <c r="P1435" s="3" t="str">
        <f t="shared" si="132"/>
        <v>0:2</v>
      </c>
      <c r="Q1435">
        <v>0</v>
      </c>
      <c r="R1435">
        <v>2</v>
      </c>
      <c r="S1435">
        <v>0</v>
      </c>
      <c r="T1435">
        <v>0</v>
      </c>
      <c r="V1435">
        <f t="shared" si="133"/>
        <v>0</v>
      </c>
      <c r="W1435">
        <f t="shared" si="134"/>
        <v>2.5299999999999998</v>
      </c>
      <c r="X1435">
        <f t="shared" si="135"/>
        <v>3.2</v>
      </c>
      <c r="Y1435">
        <f t="shared" si="136"/>
        <v>2.4</v>
      </c>
      <c r="AA1435">
        <f t="shared" si="137"/>
        <v>0</v>
      </c>
    </row>
    <row r="1436" spans="1:27" x14ac:dyDescent="0.15">
      <c r="A1436" s="1">
        <v>42420</v>
      </c>
      <c r="B1436">
        <v>66</v>
      </c>
      <c r="C1436" t="s">
        <v>553</v>
      </c>
      <c r="D1436" s="2">
        <v>42421.208333333336</v>
      </c>
      <c r="E1436" t="s">
        <v>584</v>
      </c>
      <c r="F1436" t="s">
        <v>566</v>
      </c>
      <c r="G1436" t="s">
        <v>584</v>
      </c>
      <c r="H1436" t="s">
        <v>568</v>
      </c>
      <c r="I1436">
        <v>2.3199999999999998</v>
      </c>
      <c r="J1436">
        <v>3</v>
      </c>
      <c r="K1436">
        <v>2.78</v>
      </c>
      <c r="L1436">
        <v>5.2</v>
      </c>
      <c r="M1436">
        <v>4.05</v>
      </c>
      <c r="N1436">
        <v>1.45</v>
      </c>
      <c r="O1436">
        <v>-1</v>
      </c>
      <c r="P1436" s="3" t="str">
        <f t="shared" si="132"/>
        <v>2:1</v>
      </c>
      <c r="Q1436">
        <v>2</v>
      </c>
      <c r="R1436">
        <v>1</v>
      </c>
      <c r="S1436">
        <v>3</v>
      </c>
      <c r="T1436">
        <v>1</v>
      </c>
      <c r="V1436">
        <f t="shared" si="133"/>
        <v>0</v>
      </c>
      <c r="W1436">
        <f t="shared" si="134"/>
        <v>2.3199999999999998</v>
      </c>
      <c r="X1436">
        <f t="shared" si="135"/>
        <v>3</v>
      </c>
      <c r="Y1436">
        <f t="shared" si="136"/>
        <v>2.78</v>
      </c>
      <c r="AA1436">
        <f t="shared" si="137"/>
        <v>0</v>
      </c>
    </row>
    <row r="1437" spans="1:27" x14ac:dyDescent="0.15">
      <c r="A1437" s="1">
        <v>42420</v>
      </c>
      <c r="B1437">
        <v>67</v>
      </c>
      <c r="C1437" t="s">
        <v>96</v>
      </c>
      <c r="D1437" s="2">
        <v>42421.211805555555</v>
      </c>
      <c r="E1437" t="s">
        <v>149</v>
      </c>
      <c r="F1437" t="s">
        <v>179</v>
      </c>
      <c r="G1437" t="s">
        <v>150</v>
      </c>
      <c r="H1437" t="s">
        <v>179</v>
      </c>
      <c r="I1437">
        <v>1.67</v>
      </c>
      <c r="J1437">
        <v>3.55</v>
      </c>
      <c r="K1437">
        <v>4.0999999999999996</v>
      </c>
      <c r="L1437">
        <v>3.15</v>
      </c>
      <c r="M1437">
        <v>3.5</v>
      </c>
      <c r="N1437">
        <v>1.91</v>
      </c>
      <c r="O1437">
        <v>-1</v>
      </c>
      <c r="P1437" s="3" t="str">
        <f t="shared" si="132"/>
        <v>3:2</v>
      </c>
      <c r="Q1437">
        <v>3</v>
      </c>
      <c r="R1437">
        <v>2</v>
      </c>
      <c r="S1437">
        <v>3</v>
      </c>
      <c r="T1437">
        <v>1</v>
      </c>
      <c r="V1437">
        <f t="shared" si="133"/>
        <v>0</v>
      </c>
      <c r="W1437">
        <f t="shared" si="134"/>
        <v>1.67</v>
      </c>
      <c r="X1437">
        <f t="shared" si="135"/>
        <v>3.55</v>
      </c>
      <c r="Y1437">
        <f t="shared" si="136"/>
        <v>4.0999999999999996</v>
      </c>
      <c r="AA1437">
        <f t="shared" si="137"/>
        <v>0</v>
      </c>
    </row>
    <row r="1438" spans="1:27" x14ac:dyDescent="0.15">
      <c r="A1438" s="1">
        <v>42420</v>
      </c>
      <c r="B1438">
        <v>68</v>
      </c>
      <c r="C1438" t="s">
        <v>553</v>
      </c>
      <c r="D1438" s="2">
        <v>42421.229166666664</v>
      </c>
      <c r="E1438" t="s">
        <v>564</v>
      </c>
      <c r="F1438" t="s">
        <v>560</v>
      </c>
      <c r="G1438" t="s">
        <v>564</v>
      </c>
      <c r="H1438" t="s">
        <v>562</v>
      </c>
      <c r="I1438">
        <v>1.69</v>
      </c>
      <c r="J1438">
        <v>3.35</v>
      </c>
      <c r="K1438">
        <v>4.3</v>
      </c>
      <c r="L1438">
        <v>3.3</v>
      </c>
      <c r="M1438">
        <v>3.4</v>
      </c>
      <c r="N1438">
        <v>1.89</v>
      </c>
      <c r="O1438">
        <v>-1</v>
      </c>
      <c r="P1438" s="3" t="str">
        <f t="shared" si="132"/>
        <v>0:0</v>
      </c>
      <c r="Q1438">
        <v>0</v>
      </c>
      <c r="R1438">
        <v>0</v>
      </c>
      <c r="S1438">
        <v>1</v>
      </c>
      <c r="T1438">
        <v>0</v>
      </c>
      <c r="V1438">
        <f t="shared" si="133"/>
        <v>0</v>
      </c>
      <c r="W1438">
        <f t="shared" si="134"/>
        <v>1.69</v>
      </c>
      <c r="X1438">
        <f t="shared" si="135"/>
        <v>3.35</v>
      </c>
      <c r="Y1438">
        <f t="shared" si="136"/>
        <v>4.3</v>
      </c>
      <c r="AA1438">
        <f t="shared" si="137"/>
        <v>0</v>
      </c>
    </row>
    <row r="1439" spans="1:27" x14ac:dyDescent="0.15">
      <c r="A1439" s="1">
        <v>42420</v>
      </c>
      <c r="B1439">
        <v>69</v>
      </c>
      <c r="C1439" t="s">
        <v>649</v>
      </c>
      <c r="D1439" s="2">
        <v>42421.25</v>
      </c>
      <c r="E1439" t="s">
        <v>534</v>
      </c>
      <c r="F1439" t="s">
        <v>663</v>
      </c>
      <c r="G1439" t="s">
        <v>534</v>
      </c>
      <c r="H1439" t="s">
        <v>663</v>
      </c>
      <c r="I1439">
        <v>1.68</v>
      </c>
      <c r="J1439">
        <v>3.15</v>
      </c>
      <c r="K1439">
        <v>4.75</v>
      </c>
      <c r="L1439">
        <v>3.35</v>
      </c>
      <c r="M1439">
        <v>3.3</v>
      </c>
      <c r="N1439">
        <v>1.9</v>
      </c>
      <c r="O1439">
        <v>-1</v>
      </c>
      <c r="P1439" s="3" t="str">
        <f t="shared" si="132"/>
        <v>1:0</v>
      </c>
      <c r="Q1439">
        <v>1</v>
      </c>
      <c r="R1439">
        <v>0</v>
      </c>
      <c r="S1439">
        <v>3</v>
      </c>
      <c r="T1439">
        <v>1</v>
      </c>
      <c r="V1439">
        <f t="shared" si="133"/>
        <v>0</v>
      </c>
      <c r="W1439">
        <f t="shared" si="134"/>
        <v>1.68</v>
      </c>
      <c r="X1439">
        <f t="shared" si="135"/>
        <v>3.15</v>
      </c>
      <c r="Y1439">
        <f t="shared" si="136"/>
        <v>4.75</v>
      </c>
      <c r="AA1439">
        <f t="shared" si="137"/>
        <v>0</v>
      </c>
    </row>
    <row r="1440" spans="1:27" x14ac:dyDescent="0.15">
      <c r="A1440" s="1">
        <v>42420</v>
      </c>
      <c r="B1440">
        <v>70</v>
      </c>
      <c r="C1440" t="s">
        <v>344</v>
      </c>
      <c r="D1440" s="2">
        <v>42421.270833333336</v>
      </c>
      <c r="E1440" t="s">
        <v>474</v>
      </c>
      <c r="F1440" t="s">
        <v>485</v>
      </c>
      <c r="G1440" t="s">
        <v>474</v>
      </c>
      <c r="H1440" t="s">
        <v>487</v>
      </c>
      <c r="I1440">
        <v>1.75</v>
      </c>
      <c r="J1440">
        <v>3.75</v>
      </c>
      <c r="K1440">
        <v>3.5</v>
      </c>
      <c r="L1440">
        <v>3.25</v>
      </c>
      <c r="M1440">
        <v>3.7</v>
      </c>
      <c r="N1440">
        <v>1.82</v>
      </c>
      <c r="O1440">
        <v>-1</v>
      </c>
      <c r="P1440" s="3" t="str">
        <f t="shared" si="132"/>
        <v>2:2</v>
      </c>
      <c r="Q1440">
        <v>2</v>
      </c>
      <c r="R1440">
        <v>2</v>
      </c>
      <c r="S1440">
        <v>1</v>
      </c>
      <c r="T1440">
        <v>0</v>
      </c>
      <c r="V1440">
        <f t="shared" si="133"/>
        <v>0</v>
      </c>
      <c r="W1440">
        <f t="shared" si="134"/>
        <v>1.75</v>
      </c>
      <c r="X1440">
        <f t="shared" si="135"/>
        <v>3.75</v>
      </c>
      <c r="Y1440">
        <f t="shared" si="136"/>
        <v>3.5</v>
      </c>
      <c r="AA1440">
        <f t="shared" si="137"/>
        <v>0</v>
      </c>
    </row>
    <row r="1441" spans="1:27" x14ac:dyDescent="0.15">
      <c r="A1441" s="1">
        <v>42420</v>
      </c>
      <c r="B1441">
        <v>71</v>
      </c>
      <c r="C1441" t="s">
        <v>553</v>
      </c>
      <c r="D1441" s="2">
        <v>42421.291666666664</v>
      </c>
      <c r="E1441" t="s">
        <v>578</v>
      </c>
      <c r="F1441" t="s">
        <v>554</v>
      </c>
      <c r="G1441" t="s">
        <v>580</v>
      </c>
      <c r="H1441" t="s">
        <v>556</v>
      </c>
      <c r="I1441">
        <v>1.63</v>
      </c>
      <c r="J1441">
        <v>3.5</v>
      </c>
      <c r="K1441">
        <v>4.45</v>
      </c>
      <c r="L1441">
        <v>3.1</v>
      </c>
      <c r="M1441">
        <v>3.35</v>
      </c>
      <c r="N1441">
        <v>1.97</v>
      </c>
      <c r="O1441">
        <v>-1</v>
      </c>
      <c r="P1441" s="3" t="str">
        <f t="shared" si="132"/>
        <v>1:2</v>
      </c>
      <c r="Q1441">
        <v>1</v>
      </c>
      <c r="R1441">
        <v>2</v>
      </c>
      <c r="S1441">
        <v>0</v>
      </c>
      <c r="T1441">
        <v>0</v>
      </c>
      <c r="V1441">
        <f t="shared" si="133"/>
        <v>0</v>
      </c>
      <c r="W1441">
        <f t="shared" si="134"/>
        <v>1.63</v>
      </c>
      <c r="X1441">
        <f t="shared" si="135"/>
        <v>3.5</v>
      </c>
      <c r="Y1441">
        <f t="shared" si="136"/>
        <v>4.45</v>
      </c>
      <c r="AA1441">
        <f t="shared" si="137"/>
        <v>0</v>
      </c>
    </row>
    <row r="1442" spans="1:27" x14ac:dyDescent="0.15">
      <c r="A1442" s="1">
        <v>42420</v>
      </c>
      <c r="B1442">
        <v>72</v>
      </c>
      <c r="C1442" t="s">
        <v>263</v>
      </c>
      <c r="D1442" s="2">
        <v>42421.291666666664</v>
      </c>
      <c r="E1442" t="s">
        <v>302</v>
      </c>
      <c r="F1442" t="s">
        <v>310</v>
      </c>
      <c r="G1442" t="s">
        <v>302</v>
      </c>
      <c r="H1442" t="s">
        <v>310</v>
      </c>
      <c r="I1442">
        <v>1.69</v>
      </c>
      <c r="J1442">
        <v>3.5</v>
      </c>
      <c r="K1442">
        <v>4.0999999999999996</v>
      </c>
      <c r="L1442">
        <v>3.2</v>
      </c>
      <c r="M1442">
        <v>3.5</v>
      </c>
      <c r="N1442">
        <v>1.89</v>
      </c>
      <c r="O1442">
        <v>-1</v>
      </c>
      <c r="P1442" s="3" t="str">
        <f t="shared" si="132"/>
        <v>3:3</v>
      </c>
      <c r="Q1442">
        <v>3</v>
      </c>
      <c r="R1442">
        <v>3</v>
      </c>
      <c r="S1442">
        <v>1</v>
      </c>
      <c r="T1442">
        <v>0</v>
      </c>
      <c r="V1442">
        <f t="shared" si="133"/>
        <v>0</v>
      </c>
      <c r="W1442">
        <f t="shared" si="134"/>
        <v>1.69</v>
      </c>
      <c r="X1442">
        <f t="shared" si="135"/>
        <v>3.5</v>
      </c>
      <c r="Y1442">
        <f t="shared" si="136"/>
        <v>4.0999999999999996</v>
      </c>
      <c r="AA1442">
        <f t="shared" si="137"/>
        <v>0</v>
      </c>
    </row>
    <row r="1443" spans="1:27" x14ac:dyDescent="0.15">
      <c r="A1443" s="1">
        <v>42420</v>
      </c>
      <c r="B1443">
        <v>73</v>
      </c>
      <c r="C1443" t="s">
        <v>649</v>
      </c>
      <c r="D1443" s="2">
        <v>42421.34375</v>
      </c>
      <c r="E1443" t="s">
        <v>514</v>
      </c>
      <c r="F1443" t="s">
        <v>667</v>
      </c>
      <c r="G1443" t="s">
        <v>514</v>
      </c>
      <c r="H1443" t="s">
        <v>667</v>
      </c>
      <c r="I1443">
        <v>1.59</v>
      </c>
      <c r="J1443">
        <v>3.3</v>
      </c>
      <c r="K1443">
        <v>5.2</v>
      </c>
      <c r="L1443">
        <v>3</v>
      </c>
      <c r="M1443">
        <v>3.3</v>
      </c>
      <c r="N1443">
        <v>2.0299999999999998</v>
      </c>
      <c r="O1443">
        <v>-1</v>
      </c>
      <c r="P1443" s="3" t="str">
        <f t="shared" si="132"/>
        <v>4:1</v>
      </c>
      <c r="Q1443">
        <v>4</v>
      </c>
      <c r="R1443">
        <v>1</v>
      </c>
      <c r="S1443">
        <v>3</v>
      </c>
      <c r="T1443">
        <v>3</v>
      </c>
      <c r="V1443">
        <f t="shared" si="133"/>
        <v>0</v>
      </c>
      <c r="W1443">
        <f t="shared" si="134"/>
        <v>1.59</v>
      </c>
      <c r="X1443">
        <f t="shared" si="135"/>
        <v>3.3</v>
      </c>
      <c r="Y1443">
        <f t="shared" si="136"/>
        <v>5.2</v>
      </c>
      <c r="AA1443">
        <f t="shared" si="137"/>
        <v>0</v>
      </c>
    </row>
    <row r="1444" spans="1:27" x14ac:dyDescent="0.15">
      <c r="A1444" s="1">
        <v>42420</v>
      </c>
      <c r="B1444">
        <v>74</v>
      </c>
      <c r="C1444" t="s">
        <v>344</v>
      </c>
      <c r="D1444" s="2">
        <v>42421.375</v>
      </c>
      <c r="E1444" t="s">
        <v>454</v>
      </c>
      <c r="F1444" t="s">
        <v>459</v>
      </c>
      <c r="G1444" t="s">
        <v>454</v>
      </c>
      <c r="H1444" t="s">
        <v>461</v>
      </c>
      <c r="I1444">
        <v>1.81</v>
      </c>
      <c r="J1444">
        <v>3.7</v>
      </c>
      <c r="K1444">
        <v>3.35</v>
      </c>
      <c r="L1444">
        <v>3.5</v>
      </c>
      <c r="M1444">
        <v>3.65</v>
      </c>
      <c r="N1444">
        <v>1.76</v>
      </c>
      <c r="O1444">
        <v>-1</v>
      </c>
      <c r="P1444" s="3" t="str">
        <f t="shared" si="132"/>
        <v>3:1</v>
      </c>
      <c r="Q1444">
        <v>3</v>
      </c>
      <c r="R1444">
        <v>1</v>
      </c>
      <c r="S1444">
        <v>3</v>
      </c>
      <c r="T1444">
        <v>3</v>
      </c>
      <c r="V1444">
        <f t="shared" si="133"/>
        <v>0</v>
      </c>
      <c r="W1444">
        <f t="shared" si="134"/>
        <v>1.81</v>
      </c>
      <c r="X1444">
        <f t="shared" si="135"/>
        <v>3.7</v>
      </c>
      <c r="Y1444">
        <f t="shared" si="136"/>
        <v>3.35</v>
      </c>
      <c r="AA1444">
        <f t="shared" si="137"/>
        <v>0</v>
      </c>
    </row>
    <row r="1445" spans="1:27" x14ac:dyDescent="0.15">
      <c r="A1445" s="1">
        <v>42420</v>
      </c>
      <c r="B1445">
        <v>75</v>
      </c>
      <c r="C1445" t="s">
        <v>263</v>
      </c>
      <c r="D1445" s="2">
        <v>42421.375</v>
      </c>
      <c r="E1445" t="s">
        <v>304</v>
      </c>
      <c r="F1445" t="s">
        <v>336</v>
      </c>
      <c r="G1445" t="s">
        <v>304</v>
      </c>
      <c r="H1445" t="s">
        <v>337</v>
      </c>
      <c r="I1445">
        <v>1.38</v>
      </c>
      <c r="J1445">
        <v>4.2</v>
      </c>
      <c r="K1445">
        <v>6.2</v>
      </c>
      <c r="L1445">
        <v>2.27</v>
      </c>
      <c r="M1445">
        <v>3.45</v>
      </c>
      <c r="N1445">
        <v>2.52</v>
      </c>
      <c r="O1445">
        <v>-1</v>
      </c>
      <c r="P1445" s="3" t="str">
        <f t="shared" si="132"/>
        <v>5:1</v>
      </c>
      <c r="Q1445">
        <v>5</v>
      </c>
      <c r="R1445">
        <v>1</v>
      </c>
      <c r="S1445">
        <v>3</v>
      </c>
      <c r="T1445">
        <v>3</v>
      </c>
      <c r="V1445">
        <f t="shared" si="133"/>
        <v>0</v>
      </c>
      <c r="W1445">
        <f t="shared" si="134"/>
        <v>1.38</v>
      </c>
      <c r="X1445">
        <f t="shared" si="135"/>
        <v>4.2</v>
      </c>
      <c r="Y1445">
        <f t="shared" si="136"/>
        <v>6.2</v>
      </c>
      <c r="AA1445">
        <f t="shared" si="137"/>
        <v>0</v>
      </c>
    </row>
    <row r="1446" spans="1:27" x14ac:dyDescent="0.15">
      <c r="A1446" s="1">
        <v>42420</v>
      </c>
      <c r="B1446">
        <v>76</v>
      </c>
      <c r="C1446" t="s">
        <v>232</v>
      </c>
      <c r="D1446" s="2">
        <v>42421.416666666664</v>
      </c>
      <c r="E1446" t="s">
        <v>739</v>
      </c>
      <c r="F1446" t="s">
        <v>740</v>
      </c>
      <c r="G1446" t="s">
        <v>739</v>
      </c>
      <c r="H1446" t="s">
        <v>740</v>
      </c>
      <c r="I1446">
        <v>2.65</v>
      </c>
      <c r="J1446">
        <v>3.2</v>
      </c>
      <c r="K1446">
        <v>2.3199999999999998</v>
      </c>
      <c r="L1446">
        <v>1.45</v>
      </c>
      <c r="M1446">
        <v>4.0999999999999996</v>
      </c>
      <c r="N1446">
        <v>5.0999999999999996</v>
      </c>
      <c r="O1446">
        <v>1</v>
      </c>
      <c r="P1446" s="3" t="str">
        <f t="shared" si="132"/>
        <v>0:0</v>
      </c>
      <c r="Q1446">
        <v>0</v>
      </c>
      <c r="R1446">
        <v>0</v>
      </c>
      <c r="S1446">
        <v>1</v>
      </c>
      <c r="T1446">
        <v>3</v>
      </c>
      <c r="V1446">
        <f t="shared" si="133"/>
        <v>0</v>
      </c>
      <c r="W1446">
        <f t="shared" si="134"/>
        <v>2.65</v>
      </c>
      <c r="X1446">
        <f t="shared" si="135"/>
        <v>3.2</v>
      </c>
      <c r="Y1446">
        <f t="shared" si="136"/>
        <v>2.3199999999999998</v>
      </c>
      <c r="AA1446">
        <f t="shared" si="137"/>
        <v>0</v>
      </c>
    </row>
    <row r="1447" spans="1:27" x14ac:dyDescent="0.15">
      <c r="A1447" s="1">
        <v>42420</v>
      </c>
      <c r="B1447">
        <v>77</v>
      </c>
      <c r="C1447" t="s">
        <v>263</v>
      </c>
      <c r="D1447" s="2">
        <v>42421.42083333333</v>
      </c>
      <c r="E1447" t="s">
        <v>307</v>
      </c>
      <c r="F1447" t="s">
        <v>328</v>
      </c>
      <c r="G1447" t="s">
        <v>307</v>
      </c>
      <c r="H1447" t="s">
        <v>330</v>
      </c>
      <c r="I1447">
        <v>1.89</v>
      </c>
      <c r="J1447">
        <v>3.5</v>
      </c>
      <c r="K1447">
        <v>3.25</v>
      </c>
      <c r="L1447">
        <v>3.7</v>
      </c>
      <c r="M1447">
        <v>3.8</v>
      </c>
      <c r="N1447">
        <v>1.69</v>
      </c>
      <c r="O1447">
        <v>-1</v>
      </c>
      <c r="P1447" s="3" t="str">
        <f t="shared" si="132"/>
        <v>5:1</v>
      </c>
      <c r="Q1447">
        <v>5</v>
      </c>
      <c r="R1447">
        <v>1</v>
      </c>
      <c r="S1447">
        <v>3</v>
      </c>
      <c r="T1447">
        <v>3</v>
      </c>
      <c r="V1447">
        <f t="shared" si="133"/>
        <v>0</v>
      </c>
      <c r="W1447">
        <f t="shared" si="134"/>
        <v>1.89</v>
      </c>
      <c r="X1447">
        <f t="shared" si="135"/>
        <v>3.5</v>
      </c>
      <c r="Y1447">
        <f t="shared" si="136"/>
        <v>3.25</v>
      </c>
      <c r="AA1447">
        <f t="shared" si="137"/>
        <v>0</v>
      </c>
    </row>
    <row r="1448" spans="1:27" x14ac:dyDescent="0.15">
      <c r="A1448" s="1">
        <v>42420</v>
      </c>
      <c r="B1448">
        <v>78</v>
      </c>
      <c r="C1448" t="s">
        <v>232</v>
      </c>
      <c r="D1448" s="2">
        <v>42421.4375</v>
      </c>
      <c r="E1448" t="s">
        <v>741</v>
      </c>
      <c r="F1448" t="s">
        <v>715</v>
      </c>
      <c r="G1448" t="s">
        <v>741</v>
      </c>
      <c r="H1448" t="s">
        <v>715</v>
      </c>
      <c r="I1448">
        <v>2.56</v>
      </c>
      <c r="J1448">
        <v>3.3</v>
      </c>
      <c r="K1448">
        <v>2.3199999999999998</v>
      </c>
      <c r="L1448">
        <v>6.1</v>
      </c>
      <c r="M1448">
        <v>4.25</v>
      </c>
      <c r="N1448">
        <v>1.37</v>
      </c>
      <c r="O1448">
        <v>-1</v>
      </c>
      <c r="P1448" s="3" t="str">
        <f t="shared" si="132"/>
        <v>1:1</v>
      </c>
      <c r="Q1448">
        <v>1</v>
      </c>
      <c r="R1448">
        <v>1</v>
      </c>
      <c r="S1448">
        <v>1</v>
      </c>
      <c r="T1448">
        <v>0</v>
      </c>
      <c r="V1448">
        <f t="shared" si="133"/>
        <v>0</v>
      </c>
      <c r="W1448">
        <f t="shared" si="134"/>
        <v>2.56</v>
      </c>
      <c r="X1448">
        <f t="shared" si="135"/>
        <v>3.3</v>
      </c>
      <c r="Y1448">
        <f t="shared" si="136"/>
        <v>2.3199999999999998</v>
      </c>
      <c r="AA1448">
        <f t="shared" si="137"/>
        <v>0</v>
      </c>
    </row>
    <row r="1449" spans="1:27" x14ac:dyDescent="0.15">
      <c r="A1449" s="1">
        <v>42420</v>
      </c>
      <c r="B1449">
        <v>79</v>
      </c>
      <c r="C1449" t="s">
        <v>263</v>
      </c>
      <c r="D1449" s="2">
        <v>42421.4375</v>
      </c>
      <c r="E1449" t="s">
        <v>265</v>
      </c>
      <c r="F1449" t="s">
        <v>269</v>
      </c>
      <c r="G1449" t="s">
        <v>267</v>
      </c>
      <c r="H1449" t="s">
        <v>269</v>
      </c>
      <c r="I1449">
        <v>2.75</v>
      </c>
      <c r="J1449">
        <v>3.3</v>
      </c>
      <c r="K1449">
        <v>2.2000000000000002</v>
      </c>
      <c r="L1449">
        <v>1.5</v>
      </c>
      <c r="M1449">
        <v>4.0999999999999996</v>
      </c>
      <c r="N1449">
        <v>4.5999999999999996</v>
      </c>
      <c r="O1449">
        <v>1</v>
      </c>
      <c r="P1449" s="3" t="str">
        <f t="shared" si="132"/>
        <v>1:0</v>
      </c>
      <c r="Q1449">
        <v>1</v>
      </c>
      <c r="R1449">
        <v>0</v>
      </c>
      <c r="S1449">
        <v>3</v>
      </c>
      <c r="T1449">
        <v>3</v>
      </c>
      <c r="V1449">
        <f t="shared" si="133"/>
        <v>0</v>
      </c>
      <c r="W1449">
        <f t="shared" si="134"/>
        <v>2.75</v>
      </c>
      <c r="X1449">
        <f t="shared" si="135"/>
        <v>3.3</v>
      </c>
      <c r="Y1449">
        <f t="shared" si="136"/>
        <v>2.2000000000000002</v>
      </c>
      <c r="AA1449">
        <f t="shared" si="137"/>
        <v>0</v>
      </c>
    </row>
    <row r="1450" spans="1:27" x14ac:dyDescent="0.15">
      <c r="A1450" s="1">
        <v>42420</v>
      </c>
      <c r="B1450">
        <v>80</v>
      </c>
      <c r="C1450" t="s">
        <v>263</v>
      </c>
      <c r="D1450" s="2">
        <v>42421.458333333336</v>
      </c>
      <c r="E1450" t="s">
        <v>311</v>
      </c>
      <c r="F1450" t="s">
        <v>335</v>
      </c>
      <c r="G1450" t="s">
        <v>313</v>
      </c>
      <c r="H1450" t="s">
        <v>335</v>
      </c>
      <c r="I1450">
        <v>2.0299999999999998</v>
      </c>
      <c r="J1450">
        <v>3.25</v>
      </c>
      <c r="K1450">
        <v>3.1</v>
      </c>
      <c r="L1450">
        <v>4.3</v>
      </c>
      <c r="M1450">
        <v>3.75</v>
      </c>
      <c r="N1450">
        <v>1.59</v>
      </c>
      <c r="O1450">
        <v>-1</v>
      </c>
      <c r="P1450" s="3" t="str">
        <f t="shared" si="132"/>
        <v>1:1</v>
      </c>
      <c r="Q1450">
        <v>1</v>
      </c>
      <c r="R1450">
        <v>1</v>
      </c>
      <c r="S1450">
        <v>1</v>
      </c>
      <c r="T1450">
        <v>0</v>
      </c>
      <c r="V1450">
        <f t="shared" si="133"/>
        <v>0</v>
      </c>
      <c r="W1450">
        <f t="shared" si="134"/>
        <v>2.0299999999999998</v>
      </c>
      <c r="X1450">
        <f t="shared" si="135"/>
        <v>3.25</v>
      </c>
      <c r="Y1450">
        <f t="shared" si="136"/>
        <v>3.1</v>
      </c>
      <c r="AA1450">
        <f t="shared" si="137"/>
        <v>0</v>
      </c>
    </row>
    <row r="1451" spans="1:27" x14ac:dyDescent="0.15">
      <c r="A1451" s="1">
        <v>42422</v>
      </c>
      <c r="B1451">
        <v>1</v>
      </c>
      <c r="C1451" t="s">
        <v>729</v>
      </c>
      <c r="D1451" s="2">
        <v>42423.083333333336</v>
      </c>
      <c r="E1451" t="s">
        <v>550</v>
      </c>
      <c r="F1451" t="s">
        <v>753</v>
      </c>
      <c r="G1451" t="s">
        <v>550</v>
      </c>
      <c r="H1451" t="s">
        <v>754</v>
      </c>
      <c r="I1451">
        <v>1.21</v>
      </c>
      <c r="J1451">
        <v>5.15</v>
      </c>
      <c r="K1451">
        <v>9.75</v>
      </c>
      <c r="L1451">
        <v>1.76</v>
      </c>
      <c r="M1451">
        <v>3.75</v>
      </c>
      <c r="N1451">
        <v>3.4</v>
      </c>
      <c r="O1451">
        <v>-1</v>
      </c>
      <c r="P1451" s="3" t="str">
        <f t="shared" si="132"/>
        <v>2:1</v>
      </c>
      <c r="Q1451">
        <v>2</v>
      </c>
      <c r="R1451">
        <v>1</v>
      </c>
      <c r="S1451">
        <v>3</v>
      </c>
      <c r="T1451">
        <v>1</v>
      </c>
      <c r="V1451">
        <f t="shared" si="133"/>
        <v>0</v>
      </c>
      <c r="W1451">
        <f t="shared" si="134"/>
        <v>1.21</v>
      </c>
      <c r="X1451">
        <f t="shared" si="135"/>
        <v>5.15</v>
      </c>
      <c r="Y1451">
        <f t="shared" si="136"/>
        <v>9.75</v>
      </c>
      <c r="AA1451">
        <f t="shared" si="137"/>
        <v>0</v>
      </c>
    </row>
    <row r="1452" spans="1:27" x14ac:dyDescent="0.15">
      <c r="A1452" s="1">
        <v>42422</v>
      </c>
      <c r="B1452">
        <v>2</v>
      </c>
      <c r="C1452" t="s">
        <v>642</v>
      </c>
      <c r="D1452" s="2">
        <v>42423.135416666664</v>
      </c>
      <c r="E1452" t="s">
        <v>656</v>
      </c>
      <c r="F1452" t="s">
        <v>445</v>
      </c>
      <c r="G1452" t="s">
        <v>656</v>
      </c>
      <c r="H1452" t="s">
        <v>445</v>
      </c>
      <c r="I1452">
        <v>2.57</v>
      </c>
      <c r="J1452">
        <v>3.2</v>
      </c>
      <c r="K1452">
        <v>2.37</v>
      </c>
      <c r="L1452">
        <v>1.43</v>
      </c>
      <c r="M1452">
        <v>4.25</v>
      </c>
      <c r="N1452">
        <v>5.15</v>
      </c>
      <c r="O1452">
        <v>1</v>
      </c>
      <c r="P1452" s="3" t="str">
        <f t="shared" si="132"/>
        <v>1:1</v>
      </c>
      <c r="Q1452">
        <v>1</v>
      </c>
      <c r="R1452">
        <v>1</v>
      </c>
      <c r="S1452">
        <v>1</v>
      </c>
      <c r="T1452">
        <v>3</v>
      </c>
      <c r="V1452">
        <f t="shared" si="133"/>
        <v>0</v>
      </c>
      <c r="W1452">
        <f t="shared" si="134"/>
        <v>2.57</v>
      </c>
      <c r="X1452">
        <f t="shared" si="135"/>
        <v>3.2</v>
      </c>
      <c r="Y1452">
        <f t="shared" si="136"/>
        <v>2.37</v>
      </c>
      <c r="AA1452">
        <f t="shared" si="137"/>
        <v>0</v>
      </c>
    </row>
    <row r="1453" spans="1:27" x14ac:dyDescent="0.15">
      <c r="A1453" s="1">
        <v>42422</v>
      </c>
      <c r="B1453">
        <v>3</v>
      </c>
      <c r="C1453" t="s">
        <v>238</v>
      </c>
      <c r="D1453" s="2">
        <v>42423.145833333336</v>
      </c>
      <c r="E1453" t="s">
        <v>250</v>
      </c>
      <c r="F1453" t="s">
        <v>342</v>
      </c>
      <c r="G1453" t="s">
        <v>250</v>
      </c>
      <c r="H1453" t="s">
        <v>342</v>
      </c>
      <c r="I1453">
        <v>2.2200000000000002</v>
      </c>
      <c r="J1453">
        <v>2.9</v>
      </c>
      <c r="K1453">
        <v>3.05</v>
      </c>
      <c r="L1453">
        <v>5</v>
      </c>
      <c r="M1453">
        <v>3.9</v>
      </c>
      <c r="N1453">
        <v>1.49</v>
      </c>
      <c r="O1453">
        <v>-1</v>
      </c>
      <c r="P1453" s="3" t="str">
        <f t="shared" si="132"/>
        <v>2:1</v>
      </c>
      <c r="Q1453">
        <v>2</v>
      </c>
      <c r="R1453">
        <v>1</v>
      </c>
      <c r="S1453">
        <v>3</v>
      </c>
      <c r="T1453">
        <v>1</v>
      </c>
      <c r="V1453">
        <f t="shared" si="133"/>
        <v>0</v>
      </c>
      <c r="W1453">
        <f t="shared" si="134"/>
        <v>2.2200000000000002</v>
      </c>
      <c r="X1453">
        <f t="shared" si="135"/>
        <v>2.9</v>
      </c>
      <c r="Y1453">
        <f t="shared" si="136"/>
        <v>3.05</v>
      </c>
      <c r="AA1453">
        <f t="shared" si="137"/>
        <v>0</v>
      </c>
    </row>
    <row r="1454" spans="1:27" x14ac:dyDescent="0.15">
      <c r="A1454" s="1">
        <v>42422</v>
      </c>
      <c r="B1454">
        <v>4</v>
      </c>
      <c r="C1454" t="s">
        <v>63</v>
      </c>
      <c r="D1454" s="2">
        <v>42423.15625</v>
      </c>
      <c r="E1454" t="s">
        <v>91</v>
      </c>
      <c r="F1454" t="s">
        <v>66</v>
      </c>
      <c r="G1454" t="s">
        <v>91</v>
      </c>
      <c r="H1454" t="s">
        <v>68</v>
      </c>
      <c r="I1454">
        <v>3</v>
      </c>
      <c r="J1454">
        <v>3.25</v>
      </c>
      <c r="K1454">
        <v>2.08</v>
      </c>
      <c r="L1454">
        <v>1.56</v>
      </c>
      <c r="M1454">
        <v>3.85</v>
      </c>
      <c r="N1454">
        <v>4.4000000000000004</v>
      </c>
      <c r="O1454">
        <v>1</v>
      </c>
      <c r="P1454" s="3" t="str">
        <f t="shared" si="132"/>
        <v>3:1</v>
      </c>
      <c r="Q1454">
        <v>3</v>
      </c>
      <c r="R1454">
        <v>1</v>
      </c>
      <c r="S1454">
        <v>3</v>
      </c>
      <c r="T1454">
        <v>3</v>
      </c>
      <c r="V1454">
        <f t="shared" si="133"/>
        <v>0</v>
      </c>
      <c r="W1454">
        <f t="shared" si="134"/>
        <v>3</v>
      </c>
      <c r="X1454">
        <f t="shared" si="135"/>
        <v>3.25</v>
      </c>
      <c r="Y1454">
        <f t="shared" si="136"/>
        <v>2.08</v>
      </c>
      <c r="AA1454">
        <f t="shared" si="137"/>
        <v>0</v>
      </c>
    </row>
    <row r="1455" spans="1:27" x14ac:dyDescent="0.15">
      <c r="A1455" s="1">
        <v>42422</v>
      </c>
      <c r="B1455">
        <v>5</v>
      </c>
      <c r="C1455" t="s">
        <v>257</v>
      </c>
      <c r="D1455" s="2">
        <v>42423.15625</v>
      </c>
      <c r="E1455" t="s">
        <v>70</v>
      </c>
      <c r="F1455" t="s">
        <v>31</v>
      </c>
      <c r="G1455" t="s">
        <v>71</v>
      </c>
      <c r="H1455" t="s">
        <v>33</v>
      </c>
      <c r="I1455">
        <v>10.75</v>
      </c>
      <c r="J1455">
        <v>5.05</v>
      </c>
      <c r="K1455">
        <v>1.2</v>
      </c>
      <c r="L1455">
        <v>3.48</v>
      </c>
      <c r="M1455">
        <v>3.7</v>
      </c>
      <c r="N1455">
        <v>1.75</v>
      </c>
      <c r="O1455">
        <v>1</v>
      </c>
      <c r="P1455" s="3" t="str">
        <f t="shared" si="132"/>
        <v>0:3</v>
      </c>
      <c r="Q1455">
        <v>0</v>
      </c>
      <c r="R1455">
        <v>3</v>
      </c>
      <c r="S1455">
        <v>0</v>
      </c>
      <c r="T1455">
        <v>0</v>
      </c>
      <c r="V1455">
        <f t="shared" si="133"/>
        <v>0</v>
      </c>
      <c r="W1455">
        <f t="shared" si="134"/>
        <v>10.75</v>
      </c>
      <c r="X1455">
        <f t="shared" si="135"/>
        <v>5.05</v>
      </c>
      <c r="Y1455">
        <f t="shared" si="136"/>
        <v>1.2</v>
      </c>
      <c r="AA1455">
        <f t="shared" si="137"/>
        <v>0</v>
      </c>
    </row>
    <row r="1456" spans="1:27" x14ac:dyDescent="0.15">
      <c r="A1456" s="1">
        <v>42422</v>
      </c>
      <c r="B1456">
        <v>6</v>
      </c>
      <c r="C1456" t="s">
        <v>202</v>
      </c>
      <c r="D1456" s="2">
        <v>42423.166666666664</v>
      </c>
      <c r="E1456" t="s">
        <v>227</v>
      </c>
      <c r="F1456" t="s">
        <v>211</v>
      </c>
      <c r="G1456" t="s">
        <v>227</v>
      </c>
      <c r="H1456" t="s">
        <v>211</v>
      </c>
      <c r="I1456">
        <v>1.45</v>
      </c>
      <c r="J1456">
        <v>3.9</v>
      </c>
      <c r="K1456">
        <v>5.6</v>
      </c>
      <c r="L1456">
        <v>2.5</v>
      </c>
      <c r="M1456">
        <v>3.35</v>
      </c>
      <c r="N1456">
        <v>2.3199999999999998</v>
      </c>
      <c r="O1456">
        <v>-1</v>
      </c>
      <c r="P1456" s="3" t="str">
        <f t="shared" si="132"/>
        <v>1:1</v>
      </c>
      <c r="Q1456">
        <v>1</v>
      </c>
      <c r="R1456">
        <v>1</v>
      </c>
      <c r="S1456">
        <v>1</v>
      </c>
      <c r="T1456">
        <v>0</v>
      </c>
      <c r="V1456">
        <f t="shared" si="133"/>
        <v>0</v>
      </c>
      <c r="W1456">
        <f t="shared" si="134"/>
        <v>1.45</v>
      </c>
      <c r="X1456">
        <f t="shared" si="135"/>
        <v>3.9</v>
      </c>
      <c r="Y1456">
        <f t="shared" si="136"/>
        <v>5.6</v>
      </c>
      <c r="AA1456">
        <f t="shared" si="137"/>
        <v>0</v>
      </c>
    </row>
    <row r="1457" spans="1:27" x14ac:dyDescent="0.15">
      <c r="A1457" s="1">
        <v>42422</v>
      </c>
      <c r="B1457">
        <v>7</v>
      </c>
      <c r="C1457" t="s">
        <v>109</v>
      </c>
      <c r="D1457" s="2">
        <v>42423.166666666664</v>
      </c>
      <c r="E1457" t="s">
        <v>146</v>
      </c>
      <c r="F1457" t="s">
        <v>112</v>
      </c>
      <c r="G1457" t="s">
        <v>146</v>
      </c>
      <c r="H1457" t="s">
        <v>112</v>
      </c>
      <c r="I1457">
        <v>1.1299999999999999</v>
      </c>
      <c r="J1457">
        <v>5.85</v>
      </c>
      <c r="K1457">
        <v>14.5</v>
      </c>
      <c r="L1457">
        <v>2.68</v>
      </c>
      <c r="M1457">
        <v>3.85</v>
      </c>
      <c r="N1457">
        <v>2.02</v>
      </c>
      <c r="O1457">
        <v>-2</v>
      </c>
      <c r="P1457" s="3" t="str">
        <f t="shared" si="132"/>
        <v>2:0</v>
      </c>
      <c r="Q1457">
        <v>2</v>
      </c>
      <c r="R1457">
        <v>0</v>
      </c>
      <c r="S1457">
        <v>3</v>
      </c>
      <c r="T1457">
        <v>1</v>
      </c>
      <c r="V1457">
        <f t="shared" si="133"/>
        <v>0</v>
      </c>
      <c r="W1457">
        <f t="shared" si="134"/>
        <v>1.1299999999999999</v>
      </c>
      <c r="X1457">
        <f t="shared" si="135"/>
        <v>5.85</v>
      </c>
      <c r="Y1457">
        <f t="shared" si="136"/>
        <v>14.5</v>
      </c>
      <c r="AA1457">
        <f t="shared" si="137"/>
        <v>0</v>
      </c>
    </row>
    <row r="1458" spans="1:27" x14ac:dyDescent="0.15">
      <c r="A1458" s="1">
        <v>42422</v>
      </c>
      <c r="B1458">
        <v>8</v>
      </c>
      <c r="C1458" t="s">
        <v>649</v>
      </c>
      <c r="D1458" s="2">
        <v>42423.25</v>
      </c>
      <c r="E1458" t="s">
        <v>682</v>
      </c>
      <c r="F1458" t="s">
        <v>664</v>
      </c>
      <c r="G1458" t="s">
        <v>682</v>
      </c>
      <c r="H1458" t="s">
        <v>665</v>
      </c>
      <c r="I1458">
        <v>2.3199999999999998</v>
      </c>
      <c r="J1458">
        <v>2.95</v>
      </c>
      <c r="K1458">
        <v>2.85</v>
      </c>
      <c r="L1458">
        <v>5.6</v>
      </c>
      <c r="M1458">
        <v>3.85</v>
      </c>
      <c r="N1458">
        <v>1.45</v>
      </c>
      <c r="O1458">
        <v>-1</v>
      </c>
      <c r="P1458" s="3" t="str">
        <f t="shared" si="132"/>
        <v>2:2</v>
      </c>
      <c r="Q1458">
        <v>2</v>
      </c>
      <c r="R1458">
        <v>2</v>
      </c>
      <c r="S1458">
        <v>1</v>
      </c>
      <c r="T1458">
        <v>0</v>
      </c>
      <c r="V1458">
        <f t="shared" si="133"/>
        <v>0</v>
      </c>
      <c r="W1458">
        <f t="shared" si="134"/>
        <v>2.3199999999999998</v>
      </c>
      <c r="X1458">
        <f t="shared" si="135"/>
        <v>2.95</v>
      </c>
      <c r="Y1458">
        <f t="shared" si="136"/>
        <v>2.85</v>
      </c>
      <c r="AA1458">
        <f t="shared" si="137"/>
        <v>0</v>
      </c>
    </row>
    <row r="1459" spans="1:27" x14ac:dyDescent="0.15">
      <c r="A1459" s="1">
        <v>42422</v>
      </c>
      <c r="B1459">
        <v>9</v>
      </c>
      <c r="C1459" t="s">
        <v>344</v>
      </c>
      <c r="D1459" s="2">
        <v>42423.3125</v>
      </c>
      <c r="E1459" t="s">
        <v>456</v>
      </c>
      <c r="F1459" t="s">
        <v>436</v>
      </c>
      <c r="G1459" t="s">
        <v>458</v>
      </c>
      <c r="H1459" t="s">
        <v>437</v>
      </c>
      <c r="I1459">
        <v>1.84</v>
      </c>
      <c r="J1459">
        <v>3.5</v>
      </c>
      <c r="K1459">
        <v>3.4</v>
      </c>
      <c r="L1459">
        <v>3.65</v>
      </c>
      <c r="M1459">
        <v>3.6</v>
      </c>
      <c r="N1459">
        <v>1.73</v>
      </c>
      <c r="O1459">
        <v>-1</v>
      </c>
      <c r="P1459" s="3" t="str">
        <f t="shared" si="132"/>
        <v>2:1</v>
      </c>
      <c r="Q1459">
        <v>2</v>
      </c>
      <c r="R1459">
        <v>1</v>
      </c>
      <c r="S1459">
        <v>3</v>
      </c>
      <c r="T1459">
        <v>1</v>
      </c>
      <c r="V1459">
        <f t="shared" si="133"/>
        <v>0</v>
      </c>
      <c r="W1459">
        <f t="shared" si="134"/>
        <v>1.84</v>
      </c>
      <c r="X1459">
        <f t="shared" si="135"/>
        <v>3.5</v>
      </c>
      <c r="Y1459">
        <f t="shared" si="136"/>
        <v>3.4</v>
      </c>
      <c r="AA1459">
        <f t="shared" si="137"/>
        <v>0</v>
      </c>
    </row>
    <row r="1460" spans="1:27" x14ac:dyDescent="0.15">
      <c r="A1460" s="1">
        <v>42422</v>
      </c>
      <c r="B1460">
        <v>10</v>
      </c>
      <c r="C1460" t="s">
        <v>649</v>
      </c>
      <c r="D1460" s="2">
        <v>42423.34375</v>
      </c>
      <c r="E1460" t="s">
        <v>684</v>
      </c>
      <c r="F1460" t="s">
        <v>689</v>
      </c>
      <c r="G1460" t="s">
        <v>684</v>
      </c>
      <c r="H1460" t="s">
        <v>691</v>
      </c>
      <c r="I1460">
        <v>2.0499999999999998</v>
      </c>
      <c r="J1460">
        <v>2.9</v>
      </c>
      <c r="K1460">
        <v>3.45</v>
      </c>
      <c r="L1460">
        <v>4.7</v>
      </c>
      <c r="M1460">
        <v>3.55</v>
      </c>
      <c r="N1460">
        <v>1.58</v>
      </c>
      <c r="O1460">
        <v>-1</v>
      </c>
      <c r="P1460" s="3" t="str">
        <f t="shared" si="132"/>
        <v>2:0</v>
      </c>
      <c r="Q1460">
        <v>2</v>
      </c>
      <c r="R1460">
        <v>0</v>
      </c>
      <c r="S1460">
        <v>3</v>
      </c>
      <c r="T1460">
        <v>3</v>
      </c>
      <c r="V1460">
        <f t="shared" si="133"/>
        <v>0</v>
      </c>
      <c r="W1460">
        <f t="shared" si="134"/>
        <v>2.0499999999999998</v>
      </c>
      <c r="X1460">
        <f t="shared" si="135"/>
        <v>2.9</v>
      </c>
      <c r="Y1460">
        <f t="shared" si="136"/>
        <v>3.45</v>
      </c>
      <c r="AA1460">
        <f t="shared" si="137"/>
        <v>0</v>
      </c>
    </row>
    <row r="1461" spans="1:27" x14ac:dyDescent="0.15">
      <c r="A1461" s="1">
        <v>42422</v>
      </c>
      <c r="B1461">
        <v>11</v>
      </c>
      <c r="C1461" t="s">
        <v>649</v>
      </c>
      <c r="D1461" s="2">
        <v>42423.34375</v>
      </c>
      <c r="E1461" t="s">
        <v>679</v>
      </c>
      <c r="F1461" t="s">
        <v>666</v>
      </c>
      <c r="G1461" t="s">
        <v>681</v>
      </c>
      <c r="H1461" t="s">
        <v>666</v>
      </c>
      <c r="I1461">
        <v>1.9</v>
      </c>
      <c r="J1461">
        <v>3.05</v>
      </c>
      <c r="K1461">
        <v>3.7</v>
      </c>
      <c r="L1461">
        <v>4</v>
      </c>
      <c r="M1461">
        <v>3.55</v>
      </c>
      <c r="N1461">
        <v>1.68</v>
      </c>
      <c r="O1461">
        <v>-1</v>
      </c>
      <c r="P1461" s="3" t="str">
        <f t="shared" si="132"/>
        <v>1:1</v>
      </c>
      <c r="Q1461">
        <v>1</v>
      </c>
      <c r="R1461">
        <v>1</v>
      </c>
      <c r="S1461">
        <v>1</v>
      </c>
      <c r="T1461">
        <v>0</v>
      </c>
      <c r="V1461">
        <f t="shared" si="133"/>
        <v>0</v>
      </c>
      <c r="W1461">
        <f t="shared" si="134"/>
        <v>1.9</v>
      </c>
      <c r="X1461">
        <f t="shared" si="135"/>
        <v>3.05</v>
      </c>
      <c r="Y1461">
        <f t="shared" si="136"/>
        <v>3.7</v>
      </c>
      <c r="AA1461">
        <f t="shared" si="137"/>
        <v>0</v>
      </c>
    </row>
    <row r="1462" spans="1:27" x14ac:dyDescent="0.15">
      <c r="A1462" s="1">
        <v>42423</v>
      </c>
      <c r="B1462">
        <v>1</v>
      </c>
      <c r="C1462" t="s">
        <v>599</v>
      </c>
      <c r="D1462" s="2">
        <v>42423.75</v>
      </c>
      <c r="E1462" t="s">
        <v>755</v>
      </c>
      <c r="F1462" t="s">
        <v>756</v>
      </c>
      <c r="G1462" t="s">
        <v>755</v>
      </c>
      <c r="H1462" t="s">
        <v>757</v>
      </c>
      <c r="I1462">
        <v>2.2000000000000002</v>
      </c>
      <c r="J1462">
        <v>3.25</v>
      </c>
      <c r="K1462">
        <v>2.76</v>
      </c>
      <c r="L1462">
        <v>4.7</v>
      </c>
      <c r="M1462">
        <v>4</v>
      </c>
      <c r="N1462">
        <v>1.5</v>
      </c>
      <c r="O1462">
        <v>-1</v>
      </c>
      <c r="P1462" s="3" t="str">
        <f t="shared" si="132"/>
        <v>1:1</v>
      </c>
      <c r="Q1462">
        <v>1</v>
      </c>
      <c r="R1462">
        <v>1</v>
      </c>
      <c r="S1462">
        <v>1</v>
      </c>
      <c r="T1462">
        <v>0</v>
      </c>
      <c r="V1462">
        <f t="shared" si="133"/>
        <v>0</v>
      </c>
      <c r="W1462">
        <f t="shared" si="134"/>
        <v>2.2000000000000002</v>
      </c>
      <c r="X1462">
        <f t="shared" si="135"/>
        <v>3.25</v>
      </c>
      <c r="Y1462">
        <f t="shared" si="136"/>
        <v>2.76</v>
      </c>
      <c r="AA1462">
        <f t="shared" si="137"/>
        <v>0</v>
      </c>
    </row>
    <row r="1463" spans="1:27" x14ac:dyDescent="0.15">
      <c r="A1463" s="1">
        <v>42423</v>
      </c>
      <c r="B1463">
        <v>2</v>
      </c>
      <c r="C1463" t="s">
        <v>599</v>
      </c>
      <c r="D1463" s="2">
        <v>42423.75</v>
      </c>
      <c r="E1463" t="s">
        <v>398</v>
      </c>
      <c r="F1463" t="s">
        <v>544</v>
      </c>
      <c r="G1463" t="s">
        <v>398</v>
      </c>
      <c r="H1463" t="s">
        <v>545</v>
      </c>
      <c r="I1463">
        <v>1.58</v>
      </c>
      <c r="J1463">
        <v>3.6</v>
      </c>
      <c r="K1463">
        <v>4.7</v>
      </c>
      <c r="L1463">
        <v>2.82</v>
      </c>
      <c r="M1463">
        <v>3.5</v>
      </c>
      <c r="N1463">
        <v>2.0499999999999998</v>
      </c>
      <c r="O1463">
        <v>-1</v>
      </c>
      <c r="P1463" s="3" t="str">
        <f t="shared" si="132"/>
        <v>2:1</v>
      </c>
      <c r="Q1463">
        <v>2</v>
      </c>
      <c r="R1463">
        <v>1</v>
      </c>
      <c r="S1463">
        <v>3</v>
      </c>
      <c r="T1463">
        <v>1</v>
      </c>
      <c r="V1463">
        <f t="shared" si="133"/>
        <v>0</v>
      </c>
      <c r="W1463">
        <f t="shared" si="134"/>
        <v>1.58</v>
      </c>
      <c r="X1463">
        <f t="shared" si="135"/>
        <v>3.6</v>
      </c>
      <c r="Y1463">
        <f t="shared" si="136"/>
        <v>4.7</v>
      </c>
      <c r="AA1463">
        <f t="shared" si="137"/>
        <v>0</v>
      </c>
    </row>
    <row r="1464" spans="1:27" x14ac:dyDescent="0.15">
      <c r="A1464" s="1">
        <v>42423</v>
      </c>
      <c r="B1464">
        <v>3</v>
      </c>
      <c r="C1464" t="s">
        <v>599</v>
      </c>
      <c r="D1464" s="2">
        <v>42423.75</v>
      </c>
      <c r="E1464" t="s">
        <v>728</v>
      </c>
      <c r="F1464" t="s">
        <v>600</v>
      </c>
      <c r="G1464" t="s">
        <v>728</v>
      </c>
      <c r="H1464" t="s">
        <v>600</v>
      </c>
      <c r="I1464">
        <v>1.77</v>
      </c>
      <c r="J1464">
        <v>3.5</v>
      </c>
      <c r="K1464">
        <v>3.65</v>
      </c>
      <c r="L1464">
        <v>3.4</v>
      </c>
      <c r="M1464">
        <v>3.6</v>
      </c>
      <c r="N1464">
        <v>1.8</v>
      </c>
      <c r="O1464">
        <v>-1</v>
      </c>
      <c r="P1464" s="3" t="str">
        <f t="shared" si="132"/>
        <v>1:2</v>
      </c>
      <c r="Q1464">
        <v>1</v>
      </c>
      <c r="R1464">
        <v>2</v>
      </c>
      <c r="S1464">
        <v>0</v>
      </c>
      <c r="T1464">
        <v>0</v>
      </c>
      <c r="V1464">
        <f t="shared" si="133"/>
        <v>0</v>
      </c>
      <c r="W1464">
        <f t="shared" si="134"/>
        <v>1.77</v>
      </c>
      <c r="X1464">
        <f t="shared" si="135"/>
        <v>3.5</v>
      </c>
      <c r="Y1464">
        <f t="shared" si="136"/>
        <v>3.65</v>
      </c>
      <c r="AA1464">
        <f t="shared" si="137"/>
        <v>0</v>
      </c>
    </row>
    <row r="1465" spans="1:27" x14ac:dyDescent="0.15">
      <c r="A1465" s="1">
        <v>42423</v>
      </c>
      <c r="B1465">
        <v>4</v>
      </c>
      <c r="C1465" t="s">
        <v>599</v>
      </c>
      <c r="D1465" s="2">
        <v>42423.75</v>
      </c>
      <c r="E1465" t="s">
        <v>758</v>
      </c>
      <c r="F1465" t="s">
        <v>759</v>
      </c>
      <c r="G1465" t="s">
        <v>758</v>
      </c>
      <c r="H1465" t="s">
        <v>759</v>
      </c>
      <c r="I1465">
        <v>11.5</v>
      </c>
      <c r="J1465">
        <v>5.5</v>
      </c>
      <c r="K1465">
        <v>1.17</v>
      </c>
      <c r="L1465">
        <v>3.75</v>
      </c>
      <c r="M1465">
        <v>3.85</v>
      </c>
      <c r="N1465">
        <v>1.66</v>
      </c>
      <c r="O1465">
        <v>1</v>
      </c>
      <c r="P1465" s="3" t="str">
        <f t="shared" si="132"/>
        <v>1:1</v>
      </c>
      <c r="Q1465">
        <v>1</v>
      </c>
      <c r="R1465">
        <v>1</v>
      </c>
      <c r="S1465">
        <v>1</v>
      </c>
      <c r="T1465">
        <v>3</v>
      </c>
      <c r="V1465">
        <f t="shared" si="133"/>
        <v>0</v>
      </c>
      <c r="W1465">
        <f t="shared" si="134"/>
        <v>11.5</v>
      </c>
      <c r="X1465">
        <f t="shared" si="135"/>
        <v>5.5</v>
      </c>
      <c r="Y1465">
        <f t="shared" si="136"/>
        <v>1.17</v>
      </c>
      <c r="AA1465">
        <f t="shared" si="137"/>
        <v>0</v>
      </c>
    </row>
    <row r="1466" spans="1:27" x14ac:dyDescent="0.15">
      <c r="A1466" s="1">
        <v>42423</v>
      </c>
      <c r="B1466">
        <v>5</v>
      </c>
      <c r="C1466" t="s">
        <v>599</v>
      </c>
      <c r="D1466" s="2">
        <v>42423.791666666664</v>
      </c>
      <c r="E1466" t="s">
        <v>760</v>
      </c>
      <c r="F1466" t="s">
        <v>761</v>
      </c>
      <c r="G1466" t="s">
        <v>762</v>
      </c>
      <c r="H1466" t="s">
        <v>761</v>
      </c>
      <c r="I1466">
        <v>2.87</v>
      </c>
      <c r="J1466">
        <v>3.2</v>
      </c>
      <c r="K1466">
        <v>2.16</v>
      </c>
      <c r="L1466">
        <v>1.52</v>
      </c>
      <c r="M1466">
        <v>3.8</v>
      </c>
      <c r="N1466">
        <v>4.8</v>
      </c>
      <c r="O1466">
        <v>1</v>
      </c>
      <c r="P1466" s="3" t="str">
        <f t="shared" si="132"/>
        <v>0:6</v>
      </c>
      <c r="Q1466">
        <v>0</v>
      </c>
      <c r="R1466">
        <v>6</v>
      </c>
      <c r="S1466">
        <v>0</v>
      </c>
      <c r="T1466">
        <v>0</v>
      </c>
      <c r="V1466">
        <f t="shared" si="133"/>
        <v>0</v>
      </c>
      <c r="W1466">
        <f t="shared" si="134"/>
        <v>2.87</v>
      </c>
      <c r="X1466">
        <f t="shared" si="135"/>
        <v>3.2</v>
      </c>
      <c r="Y1466">
        <f t="shared" si="136"/>
        <v>2.16</v>
      </c>
      <c r="AA1466">
        <f t="shared" si="137"/>
        <v>0</v>
      </c>
    </row>
    <row r="1467" spans="1:27" x14ac:dyDescent="0.15">
      <c r="A1467" s="1">
        <v>42423</v>
      </c>
      <c r="B1467">
        <v>6</v>
      </c>
      <c r="C1467" t="s">
        <v>599</v>
      </c>
      <c r="D1467" s="2">
        <v>42423.958333333336</v>
      </c>
      <c r="E1467" t="s">
        <v>763</v>
      </c>
      <c r="F1467" t="s">
        <v>764</v>
      </c>
      <c r="G1467" t="s">
        <v>765</v>
      </c>
      <c r="H1467" t="s">
        <v>764</v>
      </c>
      <c r="I1467">
        <v>2.0299999999999998</v>
      </c>
      <c r="J1467">
        <v>3.35</v>
      </c>
      <c r="K1467">
        <v>3</v>
      </c>
      <c r="L1467">
        <v>4.3</v>
      </c>
      <c r="M1467">
        <v>3.75</v>
      </c>
      <c r="N1467">
        <v>1.59</v>
      </c>
      <c r="O1467">
        <v>-1</v>
      </c>
      <c r="P1467" s="3" t="str">
        <f t="shared" si="132"/>
        <v>2:0</v>
      </c>
      <c r="Q1467">
        <v>2</v>
      </c>
      <c r="R1467">
        <v>0</v>
      </c>
      <c r="S1467">
        <v>3</v>
      </c>
      <c r="T1467">
        <v>3</v>
      </c>
      <c r="V1467">
        <f t="shared" si="133"/>
        <v>0</v>
      </c>
      <c r="W1467">
        <f t="shared" si="134"/>
        <v>2.0299999999999998</v>
      </c>
      <c r="X1467">
        <f t="shared" si="135"/>
        <v>3.35</v>
      </c>
      <c r="Y1467">
        <f t="shared" si="136"/>
        <v>3</v>
      </c>
      <c r="AA1467">
        <f t="shared" si="137"/>
        <v>0</v>
      </c>
    </row>
    <row r="1468" spans="1:27" x14ac:dyDescent="0.15">
      <c r="A1468" s="1">
        <v>42423</v>
      </c>
      <c r="B1468">
        <v>7</v>
      </c>
      <c r="C1468" t="s">
        <v>599</v>
      </c>
      <c r="D1468" s="2">
        <v>42423.96875</v>
      </c>
      <c r="E1468" t="s">
        <v>766</v>
      </c>
      <c r="F1468" t="s">
        <v>767</v>
      </c>
      <c r="G1468" t="s">
        <v>766</v>
      </c>
      <c r="H1468" t="s">
        <v>767</v>
      </c>
      <c r="I1468">
        <v>1.58</v>
      </c>
      <c r="J1468">
        <v>3.6</v>
      </c>
      <c r="K1468">
        <v>4.7</v>
      </c>
      <c r="L1468">
        <v>2.85</v>
      </c>
      <c r="M1468">
        <v>3.45</v>
      </c>
      <c r="N1468">
        <v>2.0499999999999998</v>
      </c>
      <c r="O1468">
        <v>-1</v>
      </c>
      <c r="P1468" s="3" t="str">
        <f t="shared" si="132"/>
        <v>0:1</v>
      </c>
      <c r="Q1468">
        <v>0</v>
      </c>
      <c r="R1468">
        <v>1</v>
      </c>
      <c r="S1468">
        <v>0</v>
      </c>
      <c r="T1468">
        <v>0</v>
      </c>
      <c r="V1468">
        <f t="shared" si="133"/>
        <v>0</v>
      </c>
      <c r="W1468">
        <f t="shared" si="134"/>
        <v>1.58</v>
      </c>
      <c r="X1468">
        <f t="shared" si="135"/>
        <v>3.6</v>
      </c>
      <c r="Y1468">
        <f t="shared" si="136"/>
        <v>4.7</v>
      </c>
      <c r="AA1468">
        <f t="shared" si="137"/>
        <v>0</v>
      </c>
    </row>
    <row r="1469" spans="1:27" x14ac:dyDescent="0.15">
      <c r="A1469" s="1">
        <v>42423</v>
      </c>
      <c r="B1469">
        <v>8</v>
      </c>
      <c r="C1469" t="s">
        <v>599</v>
      </c>
      <c r="D1469" s="2">
        <v>42424.052083333336</v>
      </c>
      <c r="E1469" t="s">
        <v>768</v>
      </c>
      <c r="F1469" t="s">
        <v>769</v>
      </c>
      <c r="G1469" t="s">
        <v>770</v>
      </c>
      <c r="H1469" t="s">
        <v>771</v>
      </c>
      <c r="I1469">
        <v>1.5</v>
      </c>
      <c r="J1469">
        <v>3.65</v>
      </c>
      <c r="K1469">
        <v>5.5</v>
      </c>
      <c r="L1469">
        <v>2.6</v>
      </c>
      <c r="M1469">
        <v>3.45</v>
      </c>
      <c r="N1469">
        <v>2.2000000000000002</v>
      </c>
      <c r="O1469">
        <v>-1</v>
      </c>
      <c r="P1469" s="3" t="str">
        <f t="shared" si="132"/>
        <v>3:3</v>
      </c>
      <c r="Q1469">
        <v>3</v>
      </c>
      <c r="R1469">
        <v>3</v>
      </c>
      <c r="S1469">
        <v>1</v>
      </c>
      <c r="T1469">
        <v>0</v>
      </c>
      <c r="V1469">
        <f t="shared" si="133"/>
        <v>0</v>
      </c>
      <c r="W1469">
        <f t="shared" si="134"/>
        <v>1.5</v>
      </c>
      <c r="X1469">
        <f t="shared" si="135"/>
        <v>3.65</v>
      </c>
      <c r="Y1469">
        <f t="shared" si="136"/>
        <v>5.5</v>
      </c>
      <c r="AA1469">
        <f t="shared" si="137"/>
        <v>0</v>
      </c>
    </row>
    <row r="1470" spans="1:27" x14ac:dyDescent="0.15">
      <c r="A1470" s="1">
        <v>42423</v>
      </c>
      <c r="B1470">
        <v>9</v>
      </c>
      <c r="C1470" t="s">
        <v>697</v>
      </c>
      <c r="D1470" s="2">
        <v>42424.15625</v>
      </c>
      <c r="E1470" t="s">
        <v>27</v>
      </c>
      <c r="F1470" t="s">
        <v>98</v>
      </c>
      <c r="G1470" t="s">
        <v>27</v>
      </c>
      <c r="H1470" t="s">
        <v>98</v>
      </c>
      <c r="I1470">
        <v>4.25</v>
      </c>
      <c r="J1470">
        <v>3.75</v>
      </c>
      <c r="K1470">
        <v>1.61</v>
      </c>
      <c r="L1470">
        <v>2</v>
      </c>
      <c r="M1470">
        <v>3.6</v>
      </c>
      <c r="N1470">
        <v>2.85</v>
      </c>
      <c r="O1470">
        <v>1</v>
      </c>
      <c r="P1470" s="3" t="str">
        <f t="shared" si="132"/>
        <v>0:2</v>
      </c>
      <c r="Q1470">
        <v>0</v>
      </c>
      <c r="R1470">
        <v>2</v>
      </c>
      <c r="S1470">
        <v>0</v>
      </c>
      <c r="T1470">
        <v>0</v>
      </c>
      <c r="V1470">
        <f t="shared" si="133"/>
        <v>0</v>
      </c>
      <c r="W1470">
        <f t="shared" si="134"/>
        <v>4.25</v>
      </c>
      <c r="X1470">
        <f t="shared" si="135"/>
        <v>3.75</v>
      </c>
      <c r="Y1470">
        <f t="shared" si="136"/>
        <v>1.61</v>
      </c>
      <c r="AA1470">
        <f t="shared" si="137"/>
        <v>0</v>
      </c>
    </row>
    <row r="1471" spans="1:27" x14ac:dyDescent="0.15">
      <c r="A1471" s="1">
        <v>42423</v>
      </c>
      <c r="B1471">
        <v>10</v>
      </c>
      <c r="C1471" t="s">
        <v>697</v>
      </c>
      <c r="D1471" s="2">
        <v>42424.15625</v>
      </c>
      <c r="E1471" t="s">
        <v>213</v>
      </c>
      <c r="F1471" t="s">
        <v>442</v>
      </c>
      <c r="G1471" t="s">
        <v>213</v>
      </c>
      <c r="H1471" t="s">
        <v>443</v>
      </c>
      <c r="I1471">
        <v>3.35</v>
      </c>
      <c r="J1471">
        <v>2.95</v>
      </c>
      <c r="K1471">
        <v>2.06</v>
      </c>
      <c r="L1471">
        <v>1.57</v>
      </c>
      <c r="M1471">
        <v>3.6</v>
      </c>
      <c r="N1471">
        <v>4.6500000000000004</v>
      </c>
      <c r="O1471">
        <v>1</v>
      </c>
      <c r="P1471" s="3" t="str">
        <f t="shared" si="132"/>
        <v>2:2</v>
      </c>
      <c r="Q1471">
        <v>2</v>
      </c>
      <c r="R1471">
        <v>2</v>
      </c>
      <c r="S1471">
        <v>1</v>
      </c>
      <c r="T1471">
        <v>3</v>
      </c>
      <c r="V1471">
        <f t="shared" si="133"/>
        <v>0</v>
      </c>
      <c r="W1471">
        <f t="shared" si="134"/>
        <v>3.35</v>
      </c>
      <c r="X1471">
        <f t="shared" si="135"/>
        <v>2.95</v>
      </c>
      <c r="Y1471">
        <f t="shared" si="136"/>
        <v>2.06</v>
      </c>
      <c r="AA1471">
        <f t="shared" si="137"/>
        <v>0</v>
      </c>
    </row>
    <row r="1472" spans="1:27" x14ac:dyDescent="0.15">
      <c r="A1472" s="1">
        <v>42423</v>
      </c>
      <c r="B1472">
        <v>11</v>
      </c>
      <c r="C1472" t="s">
        <v>9</v>
      </c>
      <c r="D1472" s="2">
        <v>42424.15625</v>
      </c>
      <c r="E1472" t="s">
        <v>42</v>
      </c>
      <c r="F1472" t="s">
        <v>44</v>
      </c>
      <c r="G1472" t="s">
        <v>42</v>
      </c>
      <c r="H1472" t="s">
        <v>44</v>
      </c>
      <c r="I1472">
        <v>1.7</v>
      </c>
      <c r="J1472">
        <v>3.45</v>
      </c>
      <c r="K1472">
        <v>4.0999999999999996</v>
      </c>
      <c r="L1472">
        <v>3.25</v>
      </c>
      <c r="M1472">
        <v>3.45</v>
      </c>
      <c r="N1472">
        <v>1.88</v>
      </c>
      <c r="O1472">
        <v>-1</v>
      </c>
      <c r="P1472" s="3" t="str">
        <f t="shared" si="132"/>
        <v>1:0</v>
      </c>
      <c r="Q1472">
        <v>1</v>
      </c>
      <c r="R1472">
        <v>0</v>
      </c>
      <c r="S1472">
        <v>3</v>
      </c>
      <c r="T1472">
        <v>1</v>
      </c>
      <c r="V1472">
        <f t="shared" si="133"/>
        <v>0</v>
      </c>
      <c r="W1472">
        <f t="shared" si="134"/>
        <v>1.7</v>
      </c>
      <c r="X1472">
        <f t="shared" si="135"/>
        <v>3.45</v>
      </c>
      <c r="Y1472">
        <f t="shared" si="136"/>
        <v>4.0999999999999996</v>
      </c>
      <c r="AA1472">
        <f t="shared" si="137"/>
        <v>0</v>
      </c>
    </row>
    <row r="1473" spans="1:27" x14ac:dyDescent="0.15">
      <c r="A1473" s="1">
        <v>42423</v>
      </c>
      <c r="B1473">
        <v>12</v>
      </c>
      <c r="C1473" t="s">
        <v>9</v>
      </c>
      <c r="D1473" s="2">
        <v>42424.15625</v>
      </c>
      <c r="E1473" t="s">
        <v>43</v>
      </c>
      <c r="F1473" t="s">
        <v>11</v>
      </c>
      <c r="G1473" t="s">
        <v>43</v>
      </c>
      <c r="H1473" t="s">
        <v>11</v>
      </c>
      <c r="I1473">
        <v>2</v>
      </c>
      <c r="J1473">
        <v>3.25</v>
      </c>
      <c r="K1473">
        <v>3.18</v>
      </c>
      <c r="L1473">
        <v>4.1500000000000004</v>
      </c>
      <c r="M1473">
        <v>3.75</v>
      </c>
      <c r="N1473">
        <v>1.61</v>
      </c>
      <c r="O1473">
        <v>-1</v>
      </c>
      <c r="P1473" s="3" t="str">
        <f t="shared" si="132"/>
        <v>3:0</v>
      </c>
      <c r="Q1473">
        <v>3</v>
      </c>
      <c r="R1473">
        <v>0</v>
      </c>
      <c r="S1473">
        <v>3</v>
      </c>
      <c r="T1473">
        <v>3</v>
      </c>
      <c r="V1473">
        <f t="shared" si="133"/>
        <v>0</v>
      </c>
      <c r="W1473">
        <f t="shared" si="134"/>
        <v>2</v>
      </c>
      <c r="X1473">
        <f t="shared" si="135"/>
        <v>3.25</v>
      </c>
      <c r="Y1473">
        <f t="shared" si="136"/>
        <v>3.18</v>
      </c>
      <c r="AA1473">
        <f t="shared" si="137"/>
        <v>0</v>
      </c>
    </row>
    <row r="1474" spans="1:27" x14ac:dyDescent="0.15">
      <c r="A1474" s="1">
        <v>42423</v>
      </c>
      <c r="B1474">
        <v>13</v>
      </c>
      <c r="C1474" t="s">
        <v>9</v>
      </c>
      <c r="D1474" s="2">
        <v>42424.15625</v>
      </c>
      <c r="E1474" t="s">
        <v>62</v>
      </c>
      <c r="F1474" t="s">
        <v>10</v>
      </c>
      <c r="G1474" t="s">
        <v>62</v>
      </c>
      <c r="H1474" t="s">
        <v>12</v>
      </c>
      <c r="I1474">
        <v>2.42</v>
      </c>
      <c r="J1474">
        <v>3</v>
      </c>
      <c r="K1474">
        <v>2.65</v>
      </c>
      <c r="L1474">
        <v>5.7</v>
      </c>
      <c r="M1474">
        <v>4.0999999999999996</v>
      </c>
      <c r="N1474">
        <v>1.41</v>
      </c>
      <c r="O1474">
        <v>-1</v>
      </c>
      <c r="P1474" s="3" t="str">
        <f t="shared" si="132"/>
        <v>0:4</v>
      </c>
      <c r="Q1474">
        <v>0</v>
      </c>
      <c r="R1474">
        <v>4</v>
      </c>
      <c r="S1474">
        <v>0</v>
      </c>
      <c r="T1474">
        <v>0</v>
      </c>
      <c r="V1474">
        <f t="shared" si="133"/>
        <v>0</v>
      </c>
      <c r="W1474">
        <f t="shared" si="134"/>
        <v>2.42</v>
      </c>
      <c r="X1474">
        <f t="shared" si="135"/>
        <v>3</v>
      </c>
      <c r="Y1474">
        <f t="shared" si="136"/>
        <v>2.65</v>
      </c>
      <c r="AA1474">
        <f t="shared" si="137"/>
        <v>0</v>
      </c>
    </row>
    <row r="1475" spans="1:27" x14ac:dyDescent="0.15">
      <c r="A1475" s="1">
        <v>42423</v>
      </c>
      <c r="B1475">
        <v>14</v>
      </c>
      <c r="C1475" t="s">
        <v>9</v>
      </c>
      <c r="D1475" s="2">
        <v>42424.15625</v>
      </c>
      <c r="E1475" t="s">
        <v>46</v>
      </c>
      <c r="F1475" t="s">
        <v>51</v>
      </c>
      <c r="G1475" t="s">
        <v>46</v>
      </c>
      <c r="H1475" t="s">
        <v>51</v>
      </c>
      <c r="I1475">
        <v>1.67</v>
      </c>
      <c r="J1475">
        <v>3.3</v>
      </c>
      <c r="K1475">
        <v>4.5</v>
      </c>
      <c r="L1475">
        <v>3.3</v>
      </c>
      <c r="M1475">
        <v>3.3</v>
      </c>
      <c r="N1475">
        <v>1.91</v>
      </c>
      <c r="O1475">
        <v>-1</v>
      </c>
      <c r="P1475" s="3" t="str">
        <f t="shared" ref="P1475:P1538" si="138">Q1475&amp;":"&amp;R1475</f>
        <v>1:0</v>
      </c>
      <c r="Q1475">
        <v>1</v>
      </c>
      <c r="R1475">
        <v>0</v>
      </c>
      <c r="S1475">
        <v>3</v>
      </c>
      <c r="T1475">
        <v>1</v>
      </c>
      <c r="V1475">
        <f t="shared" ref="V1475:V1538" si="139">IF(OR(I1475=J1475,I1475=K1475,J1475=K1475),1,0)</f>
        <v>0</v>
      </c>
      <c r="W1475">
        <f t="shared" ref="W1475:W1538" si="140">IF(V1475=0,I1475,I1475-0.001)</f>
        <v>1.67</v>
      </c>
      <c r="X1475">
        <f t="shared" ref="X1475:X1538" si="141">J1475</f>
        <v>3.3</v>
      </c>
      <c r="Y1475">
        <f t="shared" ref="Y1475:Y1538" si="142">IF(V1475=0,K1475,K1475+0.001)</f>
        <v>4.5</v>
      </c>
      <c r="AA1475">
        <f t="shared" ref="AA1475:AA1538" si="143">IF(OR(I1475=0,J1475=0,K1475=0),1,0)</f>
        <v>0</v>
      </c>
    </row>
    <row r="1476" spans="1:27" x14ac:dyDescent="0.15">
      <c r="A1476" s="1">
        <v>42423</v>
      </c>
      <c r="B1476">
        <v>15</v>
      </c>
      <c r="C1476" t="s">
        <v>9</v>
      </c>
      <c r="D1476" s="2">
        <v>42424.15625</v>
      </c>
      <c r="E1476" t="s">
        <v>47</v>
      </c>
      <c r="F1476" t="s">
        <v>14</v>
      </c>
      <c r="G1476" t="s">
        <v>47</v>
      </c>
      <c r="H1476" t="s">
        <v>14</v>
      </c>
      <c r="I1476">
        <v>3.3</v>
      </c>
      <c r="J1476">
        <v>3</v>
      </c>
      <c r="K1476">
        <v>2.0499999999999998</v>
      </c>
      <c r="L1476">
        <v>1.58</v>
      </c>
      <c r="M1476">
        <v>3.65</v>
      </c>
      <c r="N1476">
        <v>4.5</v>
      </c>
      <c r="O1476">
        <v>1</v>
      </c>
      <c r="P1476" s="3" t="str">
        <f t="shared" si="138"/>
        <v>0:1</v>
      </c>
      <c r="Q1476">
        <v>0</v>
      </c>
      <c r="R1476">
        <v>1</v>
      </c>
      <c r="S1476">
        <v>0</v>
      </c>
      <c r="T1476">
        <v>1</v>
      </c>
      <c r="V1476">
        <f t="shared" si="139"/>
        <v>0</v>
      </c>
      <c r="W1476">
        <f t="shared" si="140"/>
        <v>3.3</v>
      </c>
      <c r="X1476">
        <f t="shared" si="141"/>
        <v>3</v>
      </c>
      <c r="Y1476">
        <f t="shared" si="142"/>
        <v>2.0499999999999998</v>
      </c>
      <c r="AA1476">
        <f t="shared" si="143"/>
        <v>0</v>
      </c>
    </row>
    <row r="1477" spans="1:27" x14ac:dyDescent="0.15">
      <c r="A1477" s="1">
        <v>42423</v>
      </c>
      <c r="B1477">
        <v>16</v>
      </c>
      <c r="C1477" t="s">
        <v>9</v>
      </c>
      <c r="D1477" s="2">
        <v>42424.15625</v>
      </c>
      <c r="E1477" t="s">
        <v>55</v>
      </c>
      <c r="F1477" t="s">
        <v>52</v>
      </c>
      <c r="G1477" t="s">
        <v>55</v>
      </c>
      <c r="H1477" t="s">
        <v>52</v>
      </c>
      <c r="I1477">
        <v>2.34</v>
      </c>
      <c r="J1477">
        <v>3.15</v>
      </c>
      <c r="K1477">
        <v>2.64</v>
      </c>
      <c r="L1477">
        <v>5.2</v>
      </c>
      <c r="M1477">
        <v>4.1500000000000004</v>
      </c>
      <c r="N1477">
        <v>1.44</v>
      </c>
      <c r="O1477">
        <v>-1</v>
      </c>
      <c r="P1477" s="3" t="str">
        <f t="shared" si="138"/>
        <v>1:1</v>
      </c>
      <c r="Q1477">
        <v>1</v>
      </c>
      <c r="R1477">
        <v>1</v>
      </c>
      <c r="S1477">
        <v>1</v>
      </c>
      <c r="T1477">
        <v>0</v>
      </c>
      <c r="V1477">
        <f t="shared" si="139"/>
        <v>0</v>
      </c>
      <c r="W1477">
        <f t="shared" si="140"/>
        <v>2.34</v>
      </c>
      <c r="X1477">
        <f t="shared" si="141"/>
        <v>3.15</v>
      </c>
      <c r="Y1477">
        <f t="shared" si="142"/>
        <v>2.64</v>
      </c>
      <c r="AA1477">
        <f t="shared" si="143"/>
        <v>0</v>
      </c>
    </row>
    <row r="1478" spans="1:27" x14ac:dyDescent="0.15">
      <c r="A1478" s="1">
        <v>42423</v>
      </c>
      <c r="B1478">
        <v>17</v>
      </c>
      <c r="C1478" t="s">
        <v>9</v>
      </c>
      <c r="D1478" s="2">
        <v>42424.15625</v>
      </c>
      <c r="E1478" t="s">
        <v>57</v>
      </c>
      <c r="F1478" t="s">
        <v>48</v>
      </c>
      <c r="G1478" t="s">
        <v>57</v>
      </c>
      <c r="H1478" t="s">
        <v>48</v>
      </c>
      <c r="I1478">
        <v>1.53</v>
      </c>
      <c r="J1478">
        <v>3.5</v>
      </c>
      <c r="K1478">
        <v>5.45</v>
      </c>
      <c r="L1478">
        <v>2.82</v>
      </c>
      <c r="M1478">
        <v>3.25</v>
      </c>
      <c r="N1478">
        <v>2.14</v>
      </c>
      <c r="O1478">
        <v>-1</v>
      </c>
      <c r="P1478" s="3" t="str">
        <f t="shared" si="138"/>
        <v>3:1</v>
      </c>
      <c r="Q1478">
        <v>3</v>
      </c>
      <c r="R1478">
        <v>1</v>
      </c>
      <c r="S1478">
        <v>3</v>
      </c>
      <c r="T1478">
        <v>3</v>
      </c>
      <c r="V1478">
        <f t="shared" si="139"/>
        <v>0</v>
      </c>
      <c r="W1478">
        <f t="shared" si="140"/>
        <v>1.53</v>
      </c>
      <c r="X1478">
        <f t="shared" si="141"/>
        <v>3.5</v>
      </c>
      <c r="Y1478">
        <f t="shared" si="142"/>
        <v>5.45</v>
      </c>
      <c r="AA1478">
        <f t="shared" si="143"/>
        <v>0</v>
      </c>
    </row>
    <row r="1479" spans="1:27" x14ac:dyDescent="0.15">
      <c r="A1479" s="1">
        <v>42423</v>
      </c>
      <c r="B1479">
        <v>18</v>
      </c>
      <c r="C1479" t="s">
        <v>9</v>
      </c>
      <c r="D1479" s="2">
        <v>42424.15625</v>
      </c>
      <c r="E1479" t="s">
        <v>56</v>
      </c>
      <c r="F1479" t="s">
        <v>45</v>
      </c>
      <c r="G1479" t="s">
        <v>56</v>
      </c>
      <c r="H1479" t="s">
        <v>45</v>
      </c>
      <c r="I1479">
        <v>2.98</v>
      </c>
      <c r="J1479">
        <v>3.15</v>
      </c>
      <c r="K1479">
        <v>2.12</v>
      </c>
      <c r="L1479">
        <v>1.54</v>
      </c>
      <c r="M1479">
        <v>3.85</v>
      </c>
      <c r="N1479">
        <v>4.5999999999999996</v>
      </c>
      <c r="O1479">
        <v>1</v>
      </c>
      <c r="P1479" s="3" t="str">
        <f t="shared" si="138"/>
        <v>1:1</v>
      </c>
      <c r="Q1479">
        <v>1</v>
      </c>
      <c r="R1479">
        <v>1</v>
      </c>
      <c r="S1479">
        <v>1</v>
      </c>
      <c r="T1479">
        <v>3</v>
      </c>
      <c r="V1479">
        <f t="shared" si="139"/>
        <v>0</v>
      </c>
      <c r="W1479">
        <f t="shared" si="140"/>
        <v>2.98</v>
      </c>
      <c r="X1479">
        <f t="shared" si="141"/>
        <v>3.15</v>
      </c>
      <c r="Y1479">
        <f t="shared" si="142"/>
        <v>2.12</v>
      </c>
      <c r="AA1479">
        <f t="shared" si="143"/>
        <v>0</v>
      </c>
    </row>
    <row r="1480" spans="1:27" x14ac:dyDescent="0.15">
      <c r="A1480" s="1">
        <v>42423</v>
      </c>
      <c r="B1480">
        <v>19</v>
      </c>
      <c r="C1480" t="s">
        <v>9</v>
      </c>
      <c r="D1480" s="2">
        <v>42424.15625</v>
      </c>
      <c r="E1480" t="s">
        <v>59</v>
      </c>
      <c r="F1480" t="s">
        <v>50</v>
      </c>
      <c r="G1480" t="s">
        <v>59</v>
      </c>
      <c r="H1480" t="s">
        <v>50</v>
      </c>
      <c r="I1480">
        <v>1.5</v>
      </c>
      <c r="J1480">
        <v>3.6</v>
      </c>
      <c r="K1480">
        <v>5.6</v>
      </c>
      <c r="L1480">
        <v>2.7</v>
      </c>
      <c r="M1480">
        <v>3.3</v>
      </c>
      <c r="N1480">
        <v>2.2000000000000002</v>
      </c>
      <c r="O1480">
        <v>-1</v>
      </c>
      <c r="P1480" s="3" t="str">
        <f t="shared" si="138"/>
        <v>2:1</v>
      </c>
      <c r="Q1480">
        <v>2</v>
      </c>
      <c r="R1480">
        <v>1</v>
      </c>
      <c r="S1480">
        <v>3</v>
      </c>
      <c r="T1480">
        <v>1</v>
      </c>
      <c r="V1480">
        <f t="shared" si="139"/>
        <v>0</v>
      </c>
      <c r="W1480">
        <f t="shared" si="140"/>
        <v>1.5</v>
      </c>
      <c r="X1480">
        <f t="shared" si="141"/>
        <v>3.6</v>
      </c>
      <c r="Y1480">
        <f t="shared" si="142"/>
        <v>5.6</v>
      </c>
      <c r="AA1480">
        <f t="shared" si="143"/>
        <v>0</v>
      </c>
    </row>
    <row r="1481" spans="1:27" x14ac:dyDescent="0.15">
      <c r="A1481" s="1">
        <v>42423</v>
      </c>
      <c r="B1481">
        <v>20</v>
      </c>
      <c r="C1481" t="s">
        <v>9</v>
      </c>
      <c r="D1481" s="2">
        <v>42424.15625</v>
      </c>
      <c r="E1481" t="s">
        <v>53</v>
      </c>
      <c r="F1481" t="s">
        <v>13</v>
      </c>
      <c r="G1481" t="s">
        <v>54</v>
      </c>
      <c r="H1481" t="s">
        <v>15</v>
      </c>
      <c r="I1481">
        <v>1.78</v>
      </c>
      <c r="J1481">
        <v>3.2</v>
      </c>
      <c r="K1481">
        <v>4</v>
      </c>
      <c r="L1481">
        <v>3.6</v>
      </c>
      <c r="M1481">
        <v>3.45</v>
      </c>
      <c r="N1481">
        <v>1.79</v>
      </c>
      <c r="O1481">
        <v>-1</v>
      </c>
      <c r="P1481" s="3" t="str">
        <f t="shared" si="138"/>
        <v>1:1</v>
      </c>
      <c r="Q1481">
        <v>1</v>
      </c>
      <c r="R1481">
        <v>1</v>
      </c>
      <c r="S1481">
        <v>1</v>
      </c>
      <c r="T1481">
        <v>0</v>
      </c>
      <c r="V1481">
        <f t="shared" si="139"/>
        <v>0</v>
      </c>
      <c r="W1481">
        <f t="shared" si="140"/>
        <v>1.78</v>
      </c>
      <c r="X1481">
        <f t="shared" si="141"/>
        <v>3.2</v>
      </c>
      <c r="Y1481">
        <f t="shared" si="142"/>
        <v>4</v>
      </c>
      <c r="AA1481">
        <f t="shared" si="143"/>
        <v>0</v>
      </c>
    </row>
    <row r="1482" spans="1:27" x14ac:dyDescent="0.15">
      <c r="A1482" s="1">
        <v>42423</v>
      </c>
      <c r="B1482">
        <v>21</v>
      </c>
      <c r="C1482" t="s">
        <v>63</v>
      </c>
      <c r="D1482" s="2">
        <v>42424.15625</v>
      </c>
      <c r="E1482" t="s">
        <v>75</v>
      </c>
      <c r="F1482" t="s">
        <v>64</v>
      </c>
      <c r="G1482" t="s">
        <v>76</v>
      </c>
      <c r="H1482" t="s">
        <v>64</v>
      </c>
      <c r="I1482">
        <v>2.6</v>
      </c>
      <c r="J1482">
        <v>3.4</v>
      </c>
      <c r="K1482">
        <v>2.25</v>
      </c>
      <c r="L1482">
        <v>1.48</v>
      </c>
      <c r="M1482">
        <v>4.3</v>
      </c>
      <c r="N1482">
        <v>4.55</v>
      </c>
      <c r="O1482">
        <v>1</v>
      </c>
      <c r="P1482" s="3" t="str">
        <f t="shared" si="138"/>
        <v>0:0</v>
      </c>
      <c r="Q1482">
        <v>0</v>
      </c>
      <c r="R1482">
        <v>0</v>
      </c>
      <c r="S1482">
        <v>1</v>
      </c>
      <c r="T1482">
        <v>3</v>
      </c>
      <c r="V1482">
        <f t="shared" si="139"/>
        <v>0</v>
      </c>
      <c r="W1482">
        <f t="shared" si="140"/>
        <v>2.6</v>
      </c>
      <c r="X1482">
        <f t="shared" si="141"/>
        <v>3.4</v>
      </c>
      <c r="Y1482">
        <f t="shared" si="142"/>
        <v>2.25</v>
      </c>
      <c r="AA1482">
        <f t="shared" si="143"/>
        <v>0</v>
      </c>
    </row>
    <row r="1483" spans="1:27" x14ac:dyDescent="0.15">
      <c r="A1483" s="1">
        <v>42423</v>
      </c>
      <c r="B1483">
        <v>22</v>
      </c>
      <c r="C1483" t="s">
        <v>63</v>
      </c>
      <c r="D1483" s="2">
        <v>42424.15625</v>
      </c>
      <c r="E1483" t="s">
        <v>94</v>
      </c>
      <c r="F1483" t="s">
        <v>74</v>
      </c>
      <c r="G1483" t="s">
        <v>94</v>
      </c>
      <c r="H1483" t="s">
        <v>74</v>
      </c>
      <c r="I1483">
        <v>2.02</v>
      </c>
      <c r="J1483">
        <v>3.2</v>
      </c>
      <c r="K1483">
        <v>3.16</v>
      </c>
      <c r="L1483">
        <v>4.0999999999999996</v>
      </c>
      <c r="M1483">
        <v>3.85</v>
      </c>
      <c r="N1483">
        <v>1.6</v>
      </c>
      <c r="O1483">
        <v>-1</v>
      </c>
      <c r="P1483" s="3" t="str">
        <f t="shared" si="138"/>
        <v>1:0</v>
      </c>
      <c r="Q1483">
        <v>1</v>
      </c>
      <c r="R1483">
        <v>0</v>
      </c>
      <c r="S1483">
        <v>3</v>
      </c>
      <c r="T1483">
        <v>1</v>
      </c>
      <c r="V1483">
        <f t="shared" si="139"/>
        <v>0</v>
      </c>
      <c r="W1483">
        <f t="shared" si="140"/>
        <v>2.02</v>
      </c>
      <c r="X1483">
        <f t="shared" si="141"/>
        <v>3.2</v>
      </c>
      <c r="Y1483">
        <f t="shared" si="142"/>
        <v>3.16</v>
      </c>
      <c r="AA1483">
        <f t="shared" si="143"/>
        <v>0</v>
      </c>
    </row>
    <row r="1484" spans="1:27" x14ac:dyDescent="0.15">
      <c r="A1484" s="1">
        <v>42423</v>
      </c>
      <c r="B1484">
        <v>23</v>
      </c>
      <c r="C1484" t="s">
        <v>63</v>
      </c>
      <c r="D1484" s="2">
        <v>42424.15625</v>
      </c>
      <c r="E1484" t="s">
        <v>89</v>
      </c>
      <c r="F1484" t="s">
        <v>80</v>
      </c>
      <c r="G1484" t="s">
        <v>89</v>
      </c>
      <c r="H1484" t="s">
        <v>80</v>
      </c>
      <c r="I1484">
        <v>1.8</v>
      </c>
      <c r="J1484">
        <v>3.45</v>
      </c>
      <c r="K1484">
        <v>3.6</v>
      </c>
      <c r="L1484">
        <v>3.45</v>
      </c>
      <c r="M1484">
        <v>3.65</v>
      </c>
      <c r="N1484">
        <v>1.77</v>
      </c>
      <c r="O1484">
        <v>-1</v>
      </c>
      <c r="P1484" s="3" t="str">
        <f t="shared" si="138"/>
        <v>1:2</v>
      </c>
      <c r="Q1484">
        <v>1</v>
      </c>
      <c r="R1484">
        <v>2</v>
      </c>
      <c r="S1484">
        <v>0</v>
      </c>
      <c r="T1484">
        <v>0</v>
      </c>
      <c r="V1484">
        <f t="shared" si="139"/>
        <v>0</v>
      </c>
      <c r="W1484">
        <f t="shared" si="140"/>
        <v>1.8</v>
      </c>
      <c r="X1484">
        <f t="shared" si="141"/>
        <v>3.45</v>
      </c>
      <c r="Y1484">
        <f t="shared" si="142"/>
        <v>3.6</v>
      </c>
      <c r="AA1484">
        <f t="shared" si="143"/>
        <v>0</v>
      </c>
    </row>
    <row r="1485" spans="1:27" x14ac:dyDescent="0.15">
      <c r="A1485" s="1">
        <v>42423</v>
      </c>
      <c r="B1485">
        <v>24</v>
      </c>
      <c r="C1485" t="s">
        <v>20</v>
      </c>
      <c r="D1485" s="2">
        <v>42424.15625</v>
      </c>
      <c r="E1485" t="s">
        <v>100</v>
      </c>
      <c r="F1485" t="s">
        <v>157</v>
      </c>
      <c r="G1485" t="s">
        <v>100</v>
      </c>
      <c r="H1485" t="s">
        <v>159</v>
      </c>
      <c r="I1485">
        <v>2.12</v>
      </c>
      <c r="J1485">
        <v>3.15</v>
      </c>
      <c r="K1485">
        <v>3</v>
      </c>
      <c r="L1485">
        <v>4.5</v>
      </c>
      <c r="M1485">
        <v>3.9</v>
      </c>
      <c r="N1485">
        <v>1.54</v>
      </c>
      <c r="O1485">
        <v>-1</v>
      </c>
      <c r="P1485" s="3" t="str">
        <f t="shared" si="138"/>
        <v>2:0</v>
      </c>
      <c r="Q1485">
        <v>2</v>
      </c>
      <c r="R1485">
        <v>0</v>
      </c>
      <c r="S1485">
        <v>3</v>
      </c>
      <c r="T1485">
        <v>3</v>
      </c>
      <c r="V1485">
        <f t="shared" si="139"/>
        <v>0</v>
      </c>
      <c r="W1485">
        <f t="shared" si="140"/>
        <v>2.12</v>
      </c>
      <c r="X1485">
        <f t="shared" si="141"/>
        <v>3.15</v>
      </c>
      <c r="Y1485">
        <f t="shared" si="142"/>
        <v>3</v>
      </c>
      <c r="AA1485">
        <f t="shared" si="143"/>
        <v>0</v>
      </c>
    </row>
    <row r="1486" spans="1:27" x14ac:dyDescent="0.15">
      <c r="A1486" s="1">
        <v>42423</v>
      </c>
      <c r="B1486">
        <v>25</v>
      </c>
      <c r="C1486" t="s">
        <v>254</v>
      </c>
      <c r="D1486" s="2">
        <v>42424.15625</v>
      </c>
      <c r="E1486" t="s">
        <v>21</v>
      </c>
      <c r="F1486" t="s">
        <v>659</v>
      </c>
      <c r="G1486" t="s">
        <v>23</v>
      </c>
      <c r="H1486" t="s">
        <v>660</v>
      </c>
      <c r="I1486">
        <v>1.25</v>
      </c>
      <c r="J1486">
        <v>4.8499999999999996</v>
      </c>
      <c r="K1486">
        <v>8.5</v>
      </c>
      <c r="L1486">
        <v>1.87</v>
      </c>
      <c r="M1486">
        <v>3.7</v>
      </c>
      <c r="N1486">
        <v>3.1</v>
      </c>
      <c r="O1486">
        <v>-1</v>
      </c>
      <c r="P1486" s="3" t="str">
        <f t="shared" si="138"/>
        <v>5:0</v>
      </c>
      <c r="Q1486">
        <v>5</v>
      </c>
      <c r="R1486">
        <v>0</v>
      </c>
      <c r="S1486">
        <v>3</v>
      </c>
      <c r="T1486">
        <v>3</v>
      </c>
      <c r="V1486">
        <f t="shared" si="139"/>
        <v>0</v>
      </c>
      <c r="W1486">
        <f t="shared" si="140"/>
        <v>1.25</v>
      </c>
      <c r="X1486">
        <f t="shared" si="141"/>
        <v>4.8499999999999996</v>
      </c>
      <c r="Y1486">
        <f t="shared" si="142"/>
        <v>8.5</v>
      </c>
      <c r="AA1486">
        <f t="shared" si="143"/>
        <v>0</v>
      </c>
    </row>
    <row r="1487" spans="1:27" x14ac:dyDescent="0.15">
      <c r="A1487" s="1">
        <v>42423</v>
      </c>
      <c r="B1487">
        <v>26</v>
      </c>
      <c r="C1487" t="s">
        <v>9</v>
      </c>
      <c r="D1487" s="2">
        <v>42424.166666666664</v>
      </c>
      <c r="E1487" t="s">
        <v>61</v>
      </c>
      <c r="F1487" t="s">
        <v>60</v>
      </c>
      <c r="G1487" t="s">
        <v>61</v>
      </c>
      <c r="H1487" t="s">
        <v>60</v>
      </c>
      <c r="I1487">
        <v>1.53</v>
      </c>
      <c r="J1487">
        <v>3.6</v>
      </c>
      <c r="K1487">
        <v>5.2</v>
      </c>
      <c r="L1487">
        <v>2.8</v>
      </c>
      <c r="M1487">
        <v>3.3</v>
      </c>
      <c r="N1487">
        <v>2.14</v>
      </c>
      <c r="O1487">
        <v>-1</v>
      </c>
      <c r="P1487" s="3" t="str">
        <f t="shared" si="138"/>
        <v>1:0</v>
      </c>
      <c r="Q1487">
        <v>1</v>
      </c>
      <c r="R1487">
        <v>0</v>
      </c>
      <c r="S1487">
        <v>3</v>
      </c>
      <c r="T1487">
        <v>1</v>
      </c>
      <c r="V1487">
        <f t="shared" si="139"/>
        <v>0</v>
      </c>
      <c r="W1487">
        <f t="shared" si="140"/>
        <v>1.53</v>
      </c>
      <c r="X1487">
        <f t="shared" si="141"/>
        <v>3.6</v>
      </c>
      <c r="Y1487">
        <f t="shared" si="142"/>
        <v>5.2</v>
      </c>
      <c r="AA1487">
        <f t="shared" si="143"/>
        <v>0</v>
      </c>
    </row>
    <row r="1488" spans="1:27" x14ac:dyDescent="0.15">
      <c r="A1488" s="1">
        <v>42423</v>
      </c>
      <c r="B1488">
        <v>27</v>
      </c>
      <c r="C1488" t="s">
        <v>649</v>
      </c>
      <c r="D1488" s="2">
        <v>42424.25</v>
      </c>
      <c r="E1488" t="s">
        <v>651</v>
      </c>
      <c r="F1488" t="s">
        <v>668</v>
      </c>
      <c r="G1488" t="s">
        <v>651</v>
      </c>
      <c r="H1488" t="s">
        <v>669</v>
      </c>
      <c r="I1488">
        <v>1.8</v>
      </c>
      <c r="J1488">
        <v>3</v>
      </c>
      <c r="K1488">
        <v>4.25</v>
      </c>
      <c r="L1488">
        <v>3.7</v>
      </c>
      <c r="M1488">
        <v>3.4</v>
      </c>
      <c r="N1488">
        <v>1.77</v>
      </c>
      <c r="O1488">
        <v>-1</v>
      </c>
      <c r="P1488" s="3" t="str">
        <f t="shared" si="138"/>
        <v>0:2</v>
      </c>
      <c r="Q1488">
        <v>0</v>
      </c>
      <c r="R1488">
        <v>2</v>
      </c>
      <c r="S1488">
        <v>0</v>
      </c>
      <c r="T1488">
        <v>0</v>
      </c>
      <c r="V1488">
        <f t="shared" si="139"/>
        <v>0</v>
      </c>
      <c r="W1488">
        <f t="shared" si="140"/>
        <v>1.8</v>
      </c>
      <c r="X1488">
        <f t="shared" si="141"/>
        <v>3</v>
      </c>
      <c r="Y1488">
        <f t="shared" si="142"/>
        <v>4.25</v>
      </c>
      <c r="AA1488">
        <f t="shared" si="143"/>
        <v>0</v>
      </c>
    </row>
    <row r="1489" spans="1:27" x14ac:dyDescent="0.15">
      <c r="A1489" s="1">
        <v>42423</v>
      </c>
      <c r="B1489">
        <v>28</v>
      </c>
      <c r="C1489" t="s">
        <v>609</v>
      </c>
      <c r="D1489" s="2">
        <v>42424.270833333336</v>
      </c>
      <c r="E1489" t="s">
        <v>772</v>
      </c>
      <c r="F1489" t="s">
        <v>361</v>
      </c>
      <c r="G1489" t="s">
        <v>773</v>
      </c>
      <c r="H1489" t="s">
        <v>361</v>
      </c>
      <c r="I1489">
        <v>1.74</v>
      </c>
      <c r="J1489">
        <v>3.2</v>
      </c>
      <c r="K1489">
        <v>4.25</v>
      </c>
      <c r="L1489">
        <v>3.55</v>
      </c>
      <c r="M1489">
        <v>3.35</v>
      </c>
      <c r="N1489">
        <v>1.83</v>
      </c>
      <c r="O1489">
        <v>-1</v>
      </c>
      <c r="P1489" s="3" t="str">
        <f t="shared" si="138"/>
        <v>2:0</v>
      </c>
      <c r="Q1489">
        <v>2</v>
      </c>
      <c r="R1489">
        <v>0</v>
      </c>
      <c r="S1489">
        <v>3</v>
      </c>
      <c r="T1489">
        <v>3</v>
      </c>
      <c r="V1489">
        <f t="shared" si="139"/>
        <v>0</v>
      </c>
      <c r="W1489">
        <f t="shared" si="140"/>
        <v>1.74</v>
      </c>
      <c r="X1489">
        <f t="shared" si="141"/>
        <v>3.2</v>
      </c>
      <c r="Y1489">
        <f t="shared" si="142"/>
        <v>4.25</v>
      </c>
      <c r="AA1489">
        <f t="shared" si="143"/>
        <v>0</v>
      </c>
    </row>
    <row r="1490" spans="1:27" x14ac:dyDescent="0.15">
      <c r="A1490" s="1">
        <v>42423</v>
      </c>
      <c r="B1490">
        <v>29</v>
      </c>
      <c r="C1490" t="s">
        <v>649</v>
      </c>
      <c r="D1490" s="2">
        <v>42424.34375</v>
      </c>
      <c r="E1490" t="s">
        <v>688</v>
      </c>
      <c r="F1490" t="s">
        <v>685</v>
      </c>
      <c r="G1490" t="s">
        <v>688</v>
      </c>
      <c r="H1490" t="s">
        <v>685</v>
      </c>
      <c r="I1490">
        <v>1.75</v>
      </c>
      <c r="J1490">
        <v>3.1</v>
      </c>
      <c r="K1490">
        <v>4.3499999999999996</v>
      </c>
      <c r="L1490">
        <v>3.55</v>
      </c>
      <c r="M1490">
        <v>3.35</v>
      </c>
      <c r="N1490">
        <v>1.82</v>
      </c>
      <c r="O1490">
        <v>-1</v>
      </c>
      <c r="P1490" s="3" t="str">
        <f t="shared" si="138"/>
        <v>1:0</v>
      </c>
      <c r="Q1490">
        <v>1</v>
      </c>
      <c r="R1490">
        <v>0</v>
      </c>
      <c r="S1490">
        <v>3</v>
      </c>
      <c r="T1490">
        <v>1</v>
      </c>
      <c r="V1490">
        <f t="shared" si="139"/>
        <v>0</v>
      </c>
      <c r="W1490">
        <f t="shared" si="140"/>
        <v>1.75</v>
      </c>
      <c r="X1490">
        <f t="shared" si="141"/>
        <v>3.1</v>
      </c>
      <c r="Y1490">
        <f t="shared" si="142"/>
        <v>4.3499999999999996</v>
      </c>
      <c r="AA1490">
        <f t="shared" si="143"/>
        <v>0</v>
      </c>
    </row>
    <row r="1491" spans="1:27" x14ac:dyDescent="0.15">
      <c r="A1491" s="1">
        <v>42423</v>
      </c>
      <c r="B1491">
        <v>30</v>
      </c>
      <c r="C1491" t="s">
        <v>649</v>
      </c>
      <c r="D1491" s="2">
        <v>42424.34375</v>
      </c>
      <c r="E1491" t="s">
        <v>533</v>
      </c>
      <c r="F1491" t="s">
        <v>394</v>
      </c>
      <c r="G1491" t="s">
        <v>535</v>
      </c>
      <c r="H1491" t="s">
        <v>396</v>
      </c>
      <c r="I1491">
        <v>2.59</v>
      </c>
      <c r="J1491">
        <v>2.85</v>
      </c>
      <c r="K1491">
        <v>2.59</v>
      </c>
      <c r="L1491">
        <v>6.6</v>
      </c>
      <c r="M1491">
        <v>4.1500000000000004</v>
      </c>
      <c r="N1491">
        <v>1.36</v>
      </c>
      <c r="O1491">
        <v>-1</v>
      </c>
      <c r="P1491" s="3" t="str">
        <f t="shared" si="138"/>
        <v>1:2</v>
      </c>
      <c r="Q1491">
        <v>1</v>
      </c>
      <c r="R1491">
        <v>2</v>
      </c>
      <c r="S1491">
        <v>0</v>
      </c>
      <c r="T1491">
        <v>0</v>
      </c>
      <c r="V1491">
        <f t="shared" si="139"/>
        <v>1</v>
      </c>
      <c r="W1491">
        <f t="shared" si="140"/>
        <v>2.589</v>
      </c>
      <c r="X1491">
        <f t="shared" si="141"/>
        <v>2.85</v>
      </c>
      <c r="Y1491">
        <f t="shared" si="142"/>
        <v>2.5909999999999997</v>
      </c>
      <c r="AA1491">
        <f t="shared" si="143"/>
        <v>0</v>
      </c>
    </row>
    <row r="1492" spans="1:27" x14ac:dyDescent="0.15">
      <c r="A1492" s="1">
        <v>42423</v>
      </c>
      <c r="B1492">
        <v>31</v>
      </c>
      <c r="C1492" t="s">
        <v>609</v>
      </c>
      <c r="D1492" s="2">
        <v>42424.364583333336</v>
      </c>
      <c r="E1492" t="s">
        <v>462</v>
      </c>
      <c r="F1492" t="s">
        <v>774</v>
      </c>
      <c r="G1492" t="s">
        <v>462</v>
      </c>
      <c r="H1492" t="s">
        <v>775</v>
      </c>
      <c r="I1492">
        <v>2.3199999999999998</v>
      </c>
      <c r="J1492">
        <v>2.9</v>
      </c>
      <c r="K1492">
        <v>2.87</v>
      </c>
      <c r="L1492">
        <v>5.65</v>
      </c>
      <c r="M1492">
        <v>3.8</v>
      </c>
      <c r="N1492">
        <v>1.45</v>
      </c>
      <c r="O1492">
        <v>-1</v>
      </c>
      <c r="P1492" s="3" t="str">
        <f t="shared" si="138"/>
        <v>0:2</v>
      </c>
      <c r="Q1492">
        <v>0</v>
      </c>
      <c r="R1492">
        <v>2</v>
      </c>
      <c r="S1492">
        <v>0</v>
      </c>
      <c r="T1492">
        <v>0</v>
      </c>
      <c r="V1492">
        <f t="shared" si="139"/>
        <v>0</v>
      </c>
      <c r="W1492">
        <f t="shared" si="140"/>
        <v>2.3199999999999998</v>
      </c>
      <c r="X1492">
        <f t="shared" si="141"/>
        <v>2.9</v>
      </c>
      <c r="Y1492">
        <f t="shared" si="142"/>
        <v>2.87</v>
      </c>
      <c r="AA1492">
        <f t="shared" si="143"/>
        <v>0</v>
      </c>
    </row>
    <row r="1493" spans="1:27" x14ac:dyDescent="0.15">
      <c r="A1493" s="1">
        <v>42423</v>
      </c>
      <c r="B1493">
        <v>32</v>
      </c>
      <c r="C1493" t="s">
        <v>776</v>
      </c>
      <c r="D1493" s="2">
        <v>42424.375</v>
      </c>
      <c r="E1493" t="s">
        <v>264</v>
      </c>
      <c r="F1493" t="s">
        <v>705</v>
      </c>
      <c r="G1493" t="s">
        <v>266</v>
      </c>
      <c r="H1493" t="s">
        <v>707</v>
      </c>
      <c r="I1493">
        <v>1.25</v>
      </c>
      <c r="J1493">
        <v>4.75</v>
      </c>
      <c r="K1493">
        <v>8.75</v>
      </c>
      <c r="L1493">
        <v>1.89</v>
      </c>
      <c r="M1493">
        <v>3.6</v>
      </c>
      <c r="N1493">
        <v>3.1</v>
      </c>
      <c r="O1493">
        <v>-1</v>
      </c>
      <c r="P1493" s="3" t="str">
        <f t="shared" si="138"/>
        <v>2:0</v>
      </c>
      <c r="Q1493">
        <v>2</v>
      </c>
      <c r="R1493">
        <v>0</v>
      </c>
      <c r="S1493">
        <v>3</v>
      </c>
      <c r="T1493">
        <v>3</v>
      </c>
      <c r="V1493">
        <f t="shared" si="139"/>
        <v>0</v>
      </c>
      <c r="W1493">
        <f t="shared" si="140"/>
        <v>1.25</v>
      </c>
      <c r="X1493">
        <f t="shared" si="141"/>
        <v>4.75</v>
      </c>
      <c r="Y1493">
        <f t="shared" si="142"/>
        <v>8.75</v>
      </c>
      <c r="AA1493">
        <f t="shared" si="143"/>
        <v>0</v>
      </c>
    </row>
    <row r="1494" spans="1:27" x14ac:dyDescent="0.15">
      <c r="A1494" s="1">
        <v>42423</v>
      </c>
      <c r="B1494">
        <v>33</v>
      </c>
      <c r="C1494" t="s">
        <v>494</v>
      </c>
      <c r="D1494" s="2">
        <v>42424.375</v>
      </c>
      <c r="E1494" t="s">
        <v>538</v>
      </c>
      <c r="F1494" t="s">
        <v>515</v>
      </c>
      <c r="G1494" t="s">
        <v>539</v>
      </c>
      <c r="H1494" t="s">
        <v>516</v>
      </c>
      <c r="I1494">
        <v>1.97</v>
      </c>
      <c r="J1494">
        <v>3.2</v>
      </c>
      <c r="K1494">
        <v>3.3</v>
      </c>
      <c r="L1494">
        <v>4.2</v>
      </c>
      <c r="M1494">
        <v>3.6</v>
      </c>
      <c r="N1494">
        <v>1.63</v>
      </c>
      <c r="O1494">
        <v>-1</v>
      </c>
      <c r="P1494" s="3" t="str">
        <f t="shared" si="138"/>
        <v>0:1</v>
      </c>
      <c r="Q1494">
        <v>0</v>
      </c>
      <c r="R1494">
        <v>1</v>
      </c>
      <c r="S1494">
        <v>0</v>
      </c>
      <c r="T1494">
        <v>0</v>
      </c>
      <c r="V1494">
        <f t="shared" si="139"/>
        <v>0</v>
      </c>
      <c r="W1494">
        <f t="shared" si="140"/>
        <v>1.97</v>
      </c>
      <c r="X1494">
        <f t="shared" si="141"/>
        <v>3.2</v>
      </c>
      <c r="Y1494">
        <f t="shared" si="142"/>
        <v>3.3</v>
      </c>
      <c r="AA1494">
        <f t="shared" si="143"/>
        <v>0</v>
      </c>
    </row>
    <row r="1495" spans="1:27" x14ac:dyDescent="0.15">
      <c r="A1495" s="1">
        <v>42423</v>
      </c>
      <c r="B1495">
        <v>34</v>
      </c>
      <c r="C1495" t="s">
        <v>776</v>
      </c>
      <c r="D1495" s="2">
        <v>42424.458333333336</v>
      </c>
      <c r="E1495" t="s">
        <v>777</v>
      </c>
      <c r="F1495" t="s">
        <v>302</v>
      </c>
      <c r="G1495" t="s">
        <v>777</v>
      </c>
      <c r="H1495" t="s">
        <v>302</v>
      </c>
      <c r="I1495">
        <v>2.8</v>
      </c>
      <c r="J1495">
        <v>3.2</v>
      </c>
      <c r="K1495">
        <v>2.2000000000000002</v>
      </c>
      <c r="L1495">
        <v>1.5</v>
      </c>
      <c r="M1495">
        <v>3.9</v>
      </c>
      <c r="N1495">
        <v>4.8499999999999996</v>
      </c>
      <c r="O1495">
        <v>1</v>
      </c>
      <c r="P1495" s="3" t="str">
        <f t="shared" si="138"/>
        <v>2:2</v>
      </c>
      <c r="Q1495">
        <v>2</v>
      </c>
      <c r="R1495">
        <v>2</v>
      </c>
      <c r="S1495">
        <v>1</v>
      </c>
      <c r="T1495">
        <v>3</v>
      </c>
      <c r="V1495">
        <f t="shared" si="139"/>
        <v>0</v>
      </c>
      <c r="W1495">
        <f t="shared" si="140"/>
        <v>2.8</v>
      </c>
      <c r="X1495">
        <f t="shared" si="141"/>
        <v>3.2</v>
      </c>
      <c r="Y1495">
        <f t="shared" si="142"/>
        <v>2.2000000000000002</v>
      </c>
      <c r="AA1495">
        <f t="shared" si="143"/>
        <v>0</v>
      </c>
    </row>
    <row r="1496" spans="1:27" x14ac:dyDescent="0.15">
      <c r="A1496" s="1">
        <v>42423</v>
      </c>
      <c r="B1496">
        <v>35</v>
      </c>
      <c r="C1496" t="s">
        <v>494</v>
      </c>
      <c r="D1496" s="2">
        <v>42424.458333333336</v>
      </c>
      <c r="E1496" t="s">
        <v>619</v>
      </c>
      <c r="F1496" t="s">
        <v>518</v>
      </c>
      <c r="G1496" t="s">
        <v>619</v>
      </c>
      <c r="H1496" t="s">
        <v>518</v>
      </c>
      <c r="I1496">
        <v>2.2200000000000002</v>
      </c>
      <c r="J1496">
        <v>3.25</v>
      </c>
      <c r="K1496">
        <v>2.75</v>
      </c>
      <c r="L1496">
        <v>4.8</v>
      </c>
      <c r="M1496">
        <v>4</v>
      </c>
      <c r="N1496">
        <v>1.49</v>
      </c>
      <c r="O1496">
        <v>-1</v>
      </c>
      <c r="P1496" s="3" t="str">
        <f t="shared" si="138"/>
        <v>2:2</v>
      </c>
      <c r="Q1496">
        <v>2</v>
      </c>
      <c r="R1496">
        <v>2</v>
      </c>
      <c r="S1496">
        <v>1</v>
      </c>
      <c r="T1496">
        <v>0</v>
      </c>
      <c r="V1496">
        <f t="shared" si="139"/>
        <v>0</v>
      </c>
      <c r="W1496">
        <f t="shared" si="140"/>
        <v>2.2200000000000002</v>
      </c>
      <c r="X1496">
        <f t="shared" si="141"/>
        <v>3.25</v>
      </c>
      <c r="Y1496">
        <f t="shared" si="142"/>
        <v>2.75</v>
      </c>
      <c r="AA1496">
        <f t="shared" si="143"/>
        <v>0</v>
      </c>
    </row>
    <row r="1497" spans="1:27" x14ac:dyDescent="0.15">
      <c r="A1497" s="1">
        <v>42423</v>
      </c>
      <c r="B1497">
        <v>36</v>
      </c>
      <c r="C1497" t="s">
        <v>494</v>
      </c>
      <c r="D1497" s="2">
        <v>42424.458333333336</v>
      </c>
      <c r="E1497" t="s">
        <v>310</v>
      </c>
      <c r="F1497" t="s">
        <v>778</v>
      </c>
      <c r="G1497" t="s">
        <v>310</v>
      </c>
      <c r="H1497" t="s">
        <v>779</v>
      </c>
      <c r="I1497">
        <v>1.27</v>
      </c>
      <c r="J1497">
        <v>4.75</v>
      </c>
      <c r="K1497">
        <v>8</v>
      </c>
      <c r="L1497">
        <v>1.92</v>
      </c>
      <c r="M1497">
        <v>3.65</v>
      </c>
      <c r="N1497">
        <v>3</v>
      </c>
      <c r="O1497">
        <v>-1</v>
      </c>
      <c r="P1497" s="3" t="str">
        <f t="shared" si="138"/>
        <v>5:2</v>
      </c>
      <c r="Q1497">
        <v>5</v>
      </c>
      <c r="R1497">
        <v>2</v>
      </c>
      <c r="S1497">
        <v>3</v>
      </c>
      <c r="T1497">
        <v>3</v>
      </c>
      <c r="V1497">
        <f t="shared" si="139"/>
        <v>0</v>
      </c>
      <c r="W1497">
        <f t="shared" si="140"/>
        <v>1.27</v>
      </c>
      <c r="X1497">
        <f t="shared" si="141"/>
        <v>4.75</v>
      </c>
      <c r="Y1497">
        <f t="shared" si="142"/>
        <v>8</v>
      </c>
      <c r="AA1497">
        <f t="shared" si="143"/>
        <v>0</v>
      </c>
    </row>
    <row r="1498" spans="1:27" x14ac:dyDescent="0.15">
      <c r="A1498" s="1">
        <v>42424</v>
      </c>
      <c r="B1498">
        <v>1</v>
      </c>
      <c r="C1498" t="s">
        <v>599</v>
      </c>
      <c r="D1498" s="2">
        <v>42424.697916666664</v>
      </c>
      <c r="E1498" t="s">
        <v>152</v>
      </c>
      <c r="F1498" t="s">
        <v>780</v>
      </c>
      <c r="G1498" t="s">
        <v>152</v>
      </c>
      <c r="H1498" t="s">
        <v>780</v>
      </c>
      <c r="I1498">
        <v>2.2000000000000002</v>
      </c>
      <c r="J1498">
        <v>3.35</v>
      </c>
      <c r="K1498">
        <v>2.7</v>
      </c>
      <c r="L1498">
        <v>1.33</v>
      </c>
      <c r="M1498">
        <v>4.5999999999999996</v>
      </c>
      <c r="N1498">
        <v>6.3</v>
      </c>
      <c r="O1498">
        <v>1</v>
      </c>
      <c r="P1498" s="3" t="str">
        <f t="shared" si="138"/>
        <v>2:1</v>
      </c>
      <c r="Q1498">
        <v>2</v>
      </c>
      <c r="R1498">
        <v>1</v>
      </c>
      <c r="S1498">
        <v>3</v>
      </c>
      <c r="T1498">
        <v>3</v>
      </c>
      <c r="V1498">
        <f t="shared" si="139"/>
        <v>0</v>
      </c>
      <c r="W1498">
        <f t="shared" si="140"/>
        <v>2.2000000000000002</v>
      </c>
      <c r="X1498">
        <f t="shared" si="141"/>
        <v>3.35</v>
      </c>
      <c r="Y1498">
        <f t="shared" si="142"/>
        <v>2.7</v>
      </c>
      <c r="AA1498">
        <f t="shared" si="143"/>
        <v>0</v>
      </c>
    </row>
    <row r="1499" spans="1:27" x14ac:dyDescent="0.15">
      <c r="A1499" s="1">
        <v>42424</v>
      </c>
      <c r="B1499">
        <v>2</v>
      </c>
      <c r="C1499" t="s">
        <v>599</v>
      </c>
      <c r="D1499" s="2">
        <v>42424.770833333336</v>
      </c>
      <c r="E1499" t="s">
        <v>781</v>
      </c>
      <c r="F1499" t="s">
        <v>4</v>
      </c>
      <c r="G1499" t="s">
        <v>782</v>
      </c>
      <c r="H1499" t="s">
        <v>5</v>
      </c>
      <c r="I1499">
        <v>2.14</v>
      </c>
      <c r="J1499">
        <v>3.3</v>
      </c>
      <c r="K1499">
        <v>2.82</v>
      </c>
      <c r="L1499">
        <v>4.5</v>
      </c>
      <c r="M1499">
        <v>3.95</v>
      </c>
      <c r="N1499">
        <v>1.53</v>
      </c>
      <c r="O1499">
        <v>-1</v>
      </c>
      <c r="P1499" s="3" t="str">
        <f t="shared" si="138"/>
        <v>0:0</v>
      </c>
      <c r="Q1499">
        <v>0</v>
      </c>
      <c r="R1499">
        <v>0</v>
      </c>
      <c r="S1499">
        <v>1</v>
      </c>
      <c r="T1499">
        <v>0</v>
      </c>
      <c r="V1499">
        <f t="shared" si="139"/>
        <v>0</v>
      </c>
      <c r="W1499">
        <f t="shared" si="140"/>
        <v>2.14</v>
      </c>
      <c r="X1499">
        <f t="shared" si="141"/>
        <v>3.3</v>
      </c>
      <c r="Y1499">
        <f t="shared" si="142"/>
        <v>2.82</v>
      </c>
      <c r="AA1499">
        <f t="shared" si="143"/>
        <v>0</v>
      </c>
    </row>
    <row r="1500" spans="1:27" x14ac:dyDescent="0.15">
      <c r="A1500" s="1">
        <v>42424</v>
      </c>
      <c r="B1500">
        <v>3</v>
      </c>
      <c r="C1500" t="s">
        <v>599</v>
      </c>
      <c r="D1500" s="2">
        <v>42424.770833333336</v>
      </c>
      <c r="E1500" t="s">
        <v>3</v>
      </c>
      <c r="F1500" t="s">
        <v>19</v>
      </c>
      <c r="G1500" t="s">
        <v>3</v>
      </c>
      <c r="H1500" t="s">
        <v>19</v>
      </c>
      <c r="I1500">
        <v>1.51</v>
      </c>
      <c r="J1500">
        <v>3.75</v>
      </c>
      <c r="K1500">
        <v>5.15</v>
      </c>
      <c r="L1500">
        <v>2.63</v>
      </c>
      <c r="M1500">
        <v>3.45</v>
      </c>
      <c r="N1500">
        <v>2.1800000000000002</v>
      </c>
      <c r="O1500">
        <v>-1</v>
      </c>
      <c r="P1500" s="3" t="str">
        <f t="shared" si="138"/>
        <v>2:0</v>
      </c>
      <c r="Q1500">
        <v>2</v>
      </c>
      <c r="R1500">
        <v>0</v>
      </c>
      <c r="S1500">
        <v>3</v>
      </c>
      <c r="T1500">
        <v>3</v>
      </c>
      <c r="V1500">
        <f t="shared" si="139"/>
        <v>0</v>
      </c>
      <c r="W1500">
        <f t="shared" si="140"/>
        <v>1.51</v>
      </c>
      <c r="X1500">
        <f t="shared" si="141"/>
        <v>3.75</v>
      </c>
      <c r="Y1500">
        <f t="shared" si="142"/>
        <v>5.15</v>
      </c>
      <c r="AA1500">
        <f t="shared" si="143"/>
        <v>0</v>
      </c>
    </row>
    <row r="1501" spans="1:27" x14ac:dyDescent="0.15">
      <c r="A1501" s="1">
        <v>42424</v>
      </c>
      <c r="B1501">
        <v>4</v>
      </c>
      <c r="C1501" t="s">
        <v>599</v>
      </c>
      <c r="D1501" s="2">
        <v>42424.8125</v>
      </c>
      <c r="E1501" t="s">
        <v>783</v>
      </c>
      <c r="F1501" t="s">
        <v>784</v>
      </c>
      <c r="G1501" t="s">
        <v>783</v>
      </c>
      <c r="H1501" t="s">
        <v>785</v>
      </c>
      <c r="I1501">
        <v>2.57</v>
      </c>
      <c r="J1501">
        <v>3.15</v>
      </c>
      <c r="K1501">
        <v>2.4</v>
      </c>
      <c r="L1501">
        <v>1.42</v>
      </c>
      <c r="M1501">
        <v>4.2</v>
      </c>
      <c r="N1501">
        <v>5.35</v>
      </c>
      <c r="O1501">
        <v>1</v>
      </c>
      <c r="P1501" s="3" t="str">
        <f t="shared" si="138"/>
        <v>2:2</v>
      </c>
      <c r="Q1501">
        <v>2</v>
      </c>
      <c r="R1501">
        <v>2</v>
      </c>
      <c r="S1501">
        <v>1</v>
      </c>
      <c r="T1501">
        <v>3</v>
      </c>
      <c r="V1501">
        <f t="shared" si="139"/>
        <v>0</v>
      </c>
      <c r="W1501">
        <f t="shared" si="140"/>
        <v>2.57</v>
      </c>
      <c r="X1501">
        <f t="shared" si="141"/>
        <v>3.15</v>
      </c>
      <c r="Y1501">
        <f t="shared" si="142"/>
        <v>2.4</v>
      </c>
      <c r="AA1501">
        <f t="shared" si="143"/>
        <v>0</v>
      </c>
    </row>
    <row r="1502" spans="1:27" x14ac:dyDescent="0.15">
      <c r="A1502" s="1">
        <v>42424</v>
      </c>
      <c r="B1502">
        <v>5</v>
      </c>
      <c r="C1502" t="s">
        <v>599</v>
      </c>
      <c r="D1502" s="2">
        <v>42424.8125</v>
      </c>
      <c r="E1502" t="s">
        <v>786</v>
      </c>
      <c r="F1502" t="s">
        <v>787</v>
      </c>
      <c r="G1502" t="s">
        <v>788</v>
      </c>
      <c r="H1502" t="s">
        <v>787</v>
      </c>
      <c r="I1502">
        <v>1.46</v>
      </c>
      <c r="J1502">
        <v>4</v>
      </c>
      <c r="K1502">
        <v>5.3</v>
      </c>
      <c r="L1502">
        <v>2.4300000000000002</v>
      </c>
      <c r="M1502">
        <v>3.55</v>
      </c>
      <c r="N1502">
        <v>2.29</v>
      </c>
      <c r="O1502">
        <v>-1</v>
      </c>
      <c r="P1502" s="3" t="str">
        <f t="shared" si="138"/>
        <v>0:0</v>
      </c>
      <c r="Q1502">
        <v>0</v>
      </c>
      <c r="R1502">
        <v>0</v>
      </c>
      <c r="S1502">
        <v>1</v>
      </c>
      <c r="T1502">
        <v>0</v>
      </c>
      <c r="V1502">
        <f t="shared" si="139"/>
        <v>0</v>
      </c>
      <c r="W1502">
        <f t="shared" si="140"/>
        <v>1.46</v>
      </c>
      <c r="X1502">
        <f t="shared" si="141"/>
        <v>4</v>
      </c>
      <c r="Y1502">
        <f t="shared" si="142"/>
        <v>5.3</v>
      </c>
      <c r="AA1502">
        <f t="shared" si="143"/>
        <v>0</v>
      </c>
    </row>
    <row r="1503" spans="1:27" x14ac:dyDescent="0.15">
      <c r="A1503" s="1">
        <v>42424</v>
      </c>
      <c r="B1503">
        <v>6</v>
      </c>
      <c r="C1503" t="s">
        <v>599</v>
      </c>
      <c r="D1503" s="2">
        <v>42424.854166666664</v>
      </c>
      <c r="E1503" t="s">
        <v>789</v>
      </c>
      <c r="F1503" t="s">
        <v>790</v>
      </c>
      <c r="G1503" t="s">
        <v>791</v>
      </c>
      <c r="H1503" t="s">
        <v>792</v>
      </c>
      <c r="I1503">
        <v>1.73</v>
      </c>
      <c r="J1503">
        <v>3.55</v>
      </c>
      <c r="K1503">
        <v>3.8</v>
      </c>
      <c r="L1503">
        <v>3.35</v>
      </c>
      <c r="M1503">
        <v>3.5</v>
      </c>
      <c r="N1503">
        <v>1.84</v>
      </c>
      <c r="O1503">
        <v>-1</v>
      </c>
      <c r="P1503" s="3" t="str">
        <f t="shared" si="138"/>
        <v>4:0</v>
      </c>
      <c r="Q1503">
        <v>4</v>
      </c>
      <c r="R1503">
        <v>0</v>
      </c>
      <c r="S1503">
        <v>3</v>
      </c>
      <c r="T1503">
        <v>3</v>
      </c>
      <c r="V1503">
        <f t="shared" si="139"/>
        <v>0</v>
      </c>
      <c r="W1503">
        <f t="shared" si="140"/>
        <v>1.73</v>
      </c>
      <c r="X1503">
        <f t="shared" si="141"/>
        <v>3.55</v>
      </c>
      <c r="Y1503">
        <f t="shared" si="142"/>
        <v>3.8</v>
      </c>
      <c r="AA1503">
        <f t="shared" si="143"/>
        <v>0</v>
      </c>
    </row>
    <row r="1504" spans="1:27" x14ac:dyDescent="0.15">
      <c r="A1504" s="1">
        <v>42424</v>
      </c>
      <c r="B1504">
        <v>7</v>
      </c>
      <c r="C1504" t="s">
        <v>599</v>
      </c>
      <c r="D1504" s="2">
        <v>42424.958333333336</v>
      </c>
      <c r="E1504" t="s">
        <v>793</v>
      </c>
      <c r="F1504" t="s">
        <v>519</v>
      </c>
      <c r="G1504" t="s">
        <v>794</v>
      </c>
      <c r="H1504" t="s">
        <v>519</v>
      </c>
      <c r="I1504">
        <v>1.57</v>
      </c>
      <c r="J1504">
        <v>3.8</v>
      </c>
      <c r="K1504">
        <v>4.45</v>
      </c>
      <c r="L1504">
        <v>2.75</v>
      </c>
      <c r="M1504">
        <v>3.55</v>
      </c>
      <c r="N1504">
        <v>2.0699999999999998</v>
      </c>
      <c r="O1504">
        <v>-1</v>
      </c>
      <c r="P1504" s="3" t="str">
        <f t="shared" si="138"/>
        <v>1:2</v>
      </c>
      <c r="Q1504">
        <v>1</v>
      </c>
      <c r="R1504">
        <v>2</v>
      </c>
      <c r="S1504">
        <v>0</v>
      </c>
      <c r="T1504">
        <v>0</v>
      </c>
      <c r="V1504">
        <f t="shared" si="139"/>
        <v>0</v>
      </c>
      <c r="W1504">
        <f t="shared" si="140"/>
        <v>1.57</v>
      </c>
      <c r="X1504">
        <f t="shared" si="141"/>
        <v>3.8</v>
      </c>
      <c r="Y1504">
        <f t="shared" si="142"/>
        <v>4.45</v>
      </c>
      <c r="AA1504">
        <f t="shared" si="143"/>
        <v>0</v>
      </c>
    </row>
    <row r="1505" spans="1:27" x14ac:dyDescent="0.15">
      <c r="A1505" s="1">
        <v>42424</v>
      </c>
      <c r="B1505">
        <v>34</v>
      </c>
      <c r="C1505" t="s">
        <v>232</v>
      </c>
      <c r="D1505" s="2">
        <v>42424.979166666664</v>
      </c>
      <c r="E1505" t="s">
        <v>795</v>
      </c>
      <c r="F1505" t="s">
        <v>626</v>
      </c>
      <c r="G1505" t="s">
        <v>795</v>
      </c>
      <c r="H1505" t="s">
        <v>626</v>
      </c>
      <c r="I1505">
        <v>4.7</v>
      </c>
      <c r="J1505">
        <v>3.75</v>
      </c>
      <c r="K1505">
        <v>1.55</v>
      </c>
      <c r="L1505">
        <v>2.1</v>
      </c>
      <c r="M1505">
        <v>3.55</v>
      </c>
      <c r="N1505">
        <v>2.7</v>
      </c>
      <c r="O1505">
        <v>1</v>
      </c>
      <c r="P1505" s="3" t="str">
        <f t="shared" si="138"/>
        <v>0:0</v>
      </c>
      <c r="Q1505">
        <v>0</v>
      </c>
      <c r="R1505">
        <v>0</v>
      </c>
      <c r="S1505">
        <v>1</v>
      </c>
      <c r="T1505">
        <v>3</v>
      </c>
      <c r="V1505">
        <f t="shared" si="139"/>
        <v>0</v>
      </c>
      <c r="W1505">
        <f t="shared" si="140"/>
        <v>4.7</v>
      </c>
      <c r="X1505">
        <f t="shared" si="141"/>
        <v>3.75</v>
      </c>
      <c r="Y1505">
        <f t="shared" si="142"/>
        <v>1.55</v>
      </c>
      <c r="AA1505">
        <f t="shared" si="143"/>
        <v>0</v>
      </c>
    </row>
    <row r="1506" spans="1:27" x14ac:dyDescent="0.15">
      <c r="A1506" s="1">
        <v>42424</v>
      </c>
      <c r="B1506">
        <v>8</v>
      </c>
      <c r="C1506" t="s">
        <v>695</v>
      </c>
      <c r="D1506" s="2">
        <v>42425.041666666664</v>
      </c>
      <c r="E1506" t="s">
        <v>123</v>
      </c>
      <c r="F1506" t="s">
        <v>499</v>
      </c>
      <c r="G1506" t="s">
        <v>123</v>
      </c>
      <c r="H1506" t="s">
        <v>501</v>
      </c>
      <c r="I1506">
        <v>1.52</v>
      </c>
      <c r="J1506">
        <v>3.7</v>
      </c>
      <c r="K1506">
        <v>5.0999999999999996</v>
      </c>
      <c r="L1506">
        <v>2.8</v>
      </c>
      <c r="M1506">
        <v>3.25</v>
      </c>
      <c r="N1506">
        <v>2.16</v>
      </c>
      <c r="O1506">
        <v>-1</v>
      </c>
      <c r="P1506" s="3" t="str">
        <f t="shared" si="138"/>
        <v>2:2</v>
      </c>
      <c r="Q1506">
        <v>2</v>
      </c>
      <c r="R1506">
        <v>2</v>
      </c>
      <c r="S1506">
        <v>1</v>
      </c>
      <c r="T1506">
        <v>0</v>
      </c>
      <c r="V1506">
        <f t="shared" si="139"/>
        <v>0</v>
      </c>
      <c r="W1506">
        <f t="shared" si="140"/>
        <v>1.52</v>
      </c>
      <c r="X1506">
        <f t="shared" si="141"/>
        <v>3.7</v>
      </c>
      <c r="Y1506">
        <f t="shared" si="142"/>
        <v>5.0999999999999996</v>
      </c>
      <c r="AA1506">
        <f t="shared" si="143"/>
        <v>0</v>
      </c>
    </row>
    <row r="1507" spans="1:27" x14ac:dyDescent="0.15">
      <c r="A1507" s="1">
        <v>42424</v>
      </c>
      <c r="B1507">
        <v>9</v>
      </c>
      <c r="C1507" t="s">
        <v>599</v>
      </c>
      <c r="D1507" s="2">
        <v>42425.048611111109</v>
      </c>
      <c r="E1507" t="s">
        <v>796</v>
      </c>
      <c r="F1507" t="s">
        <v>797</v>
      </c>
      <c r="G1507" t="s">
        <v>796</v>
      </c>
      <c r="H1507" t="s">
        <v>797</v>
      </c>
      <c r="I1507">
        <v>1.43</v>
      </c>
      <c r="J1507">
        <v>3.95</v>
      </c>
      <c r="K1507">
        <v>5.8</v>
      </c>
      <c r="L1507">
        <v>2.4</v>
      </c>
      <c r="M1507">
        <v>3.45</v>
      </c>
      <c r="N1507">
        <v>2.37</v>
      </c>
      <c r="O1507">
        <v>-1</v>
      </c>
      <c r="P1507" s="3" t="str">
        <f t="shared" si="138"/>
        <v>2:1</v>
      </c>
      <c r="Q1507">
        <v>2</v>
      </c>
      <c r="R1507">
        <v>1</v>
      </c>
      <c r="S1507">
        <v>3</v>
      </c>
      <c r="T1507">
        <v>1</v>
      </c>
      <c r="V1507">
        <f t="shared" si="139"/>
        <v>0</v>
      </c>
      <c r="W1507">
        <f t="shared" si="140"/>
        <v>1.43</v>
      </c>
      <c r="X1507">
        <f t="shared" si="141"/>
        <v>3.95</v>
      </c>
      <c r="Y1507">
        <f t="shared" si="142"/>
        <v>5.8</v>
      </c>
      <c r="AA1507">
        <f t="shared" si="143"/>
        <v>0</v>
      </c>
    </row>
    <row r="1508" spans="1:27" x14ac:dyDescent="0.15">
      <c r="A1508" s="1">
        <v>42424</v>
      </c>
      <c r="B1508">
        <v>10</v>
      </c>
      <c r="C1508" t="s">
        <v>697</v>
      </c>
      <c r="D1508" s="2">
        <v>42425.15625</v>
      </c>
      <c r="E1508" t="s">
        <v>702</v>
      </c>
      <c r="F1508" t="s">
        <v>132</v>
      </c>
      <c r="G1508" t="s">
        <v>702</v>
      </c>
      <c r="H1508" t="s">
        <v>133</v>
      </c>
      <c r="I1508">
        <v>3.35</v>
      </c>
      <c r="J1508">
        <v>3.15</v>
      </c>
      <c r="K1508">
        <v>1.97</v>
      </c>
      <c r="L1508">
        <v>1.63</v>
      </c>
      <c r="M1508">
        <v>3.75</v>
      </c>
      <c r="N1508">
        <v>4.05</v>
      </c>
      <c r="O1508">
        <v>1</v>
      </c>
      <c r="P1508" s="3" t="str">
        <f t="shared" si="138"/>
        <v>1:3</v>
      </c>
      <c r="Q1508">
        <v>1</v>
      </c>
      <c r="R1508">
        <v>3</v>
      </c>
      <c r="S1508">
        <v>0</v>
      </c>
      <c r="T1508">
        <v>0</v>
      </c>
      <c r="V1508">
        <f t="shared" si="139"/>
        <v>0</v>
      </c>
      <c r="W1508">
        <f t="shared" si="140"/>
        <v>3.35</v>
      </c>
      <c r="X1508">
        <f t="shared" si="141"/>
        <v>3.15</v>
      </c>
      <c r="Y1508">
        <f t="shared" si="142"/>
        <v>1.97</v>
      </c>
      <c r="AA1508">
        <f t="shared" si="143"/>
        <v>0</v>
      </c>
    </row>
    <row r="1509" spans="1:27" x14ac:dyDescent="0.15">
      <c r="A1509" s="1">
        <v>42424</v>
      </c>
      <c r="B1509">
        <v>11</v>
      </c>
      <c r="C1509" t="s">
        <v>697</v>
      </c>
      <c r="D1509" s="2">
        <v>42425.15625</v>
      </c>
      <c r="E1509" t="s">
        <v>467</v>
      </c>
      <c r="F1509" t="s">
        <v>142</v>
      </c>
      <c r="G1509" t="s">
        <v>468</v>
      </c>
      <c r="H1509" t="s">
        <v>142</v>
      </c>
      <c r="I1509">
        <v>4.1500000000000004</v>
      </c>
      <c r="J1509">
        <v>3.2</v>
      </c>
      <c r="K1509">
        <v>1.75</v>
      </c>
      <c r="L1509">
        <v>1.82</v>
      </c>
      <c r="M1509">
        <v>3.35</v>
      </c>
      <c r="N1509">
        <v>3.6</v>
      </c>
      <c r="O1509">
        <v>1</v>
      </c>
      <c r="P1509" s="3" t="str">
        <f t="shared" si="138"/>
        <v>0:0</v>
      </c>
      <c r="Q1509">
        <v>0</v>
      </c>
      <c r="R1509">
        <v>0</v>
      </c>
      <c r="S1509">
        <v>1</v>
      </c>
      <c r="T1509">
        <v>3</v>
      </c>
      <c r="V1509">
        <f t="shared" si="139"/>
        <v>0</v>
      </c>
      <c r="W1509">
        <f t="shared" si="140"/>
        <v>4.1500000000000004</v>
      </c>
      <c r="X1509">
        <f t="shared" si="141"/>
        <v>3.2</v>
      </c>
      <c r="Y1509">
        <f t="shared" si="142"/>
        <v>1.75</v>
      </c>
      <c r="AA1509">
        <f t="shared" si="143"/>
        <v>0</v>
      </c>
    </row>
    <row r="1510" spans="1:27" x14ac:dyDescent="0.15">
      <c r="A1510" s="1">
        <v>42424</v>
      </c>
      <c r="B1510">
        <v>12</v>
      </c>
      <c r="C1510" t="s">
        <v>9</v>
      </c>
      <c r="D1510" s="2">
        <v>42425.15625</v>
      </c>
      <c r="E1510" t="s">
        <v>58</v>
      </c>
      <c r="F1510" t="s">
        <v>49</v>
      </c>
      <c r="G1510" t="s">
        <v>58</v>
      </c>
      <c r="H1510" t="s">
        <v>49</v>
      </c>
      <c r="I1510">
        <v>1.68</v>
      </c>
      <c r="J1510">
        <v>3.3</v>
      </c>
      <c r="K1510">
        <v>4.45</v>
      </c>
      <c r="L1510">
        <v>3.3</v>
      </c>
      <c r="M1510">
        <v>3.35</v>
      </c>
      <c r="N1510">
        <v>1.9</v>
      </c>
      <c r="O1510">
        <v>-1</v>
      </c>
      <c r="P1510" s="3" t="str">
        <f t="shared" si="138"/>
        <v>1:0</v>
      </c>
      <c r="Q1510">
        <v>1</v>
      </c>
      <c r="R1510">
        <v>0</v>
      </c>
      <c r="S1510">
        <v>3</v>
      </c>
      <c r="T1510">
        <v>1</v>
      </c>
      <c r="V1510">
        <f t="shared" si="139"/>
        <v>0</v>
      </c>
      <c r="W1510">
        <f t="shared" si="140"/>
        <v>1.68</v>
      </c>
      <c r="X1510">
        <f t="shared" si="141"/>
        <v>3.3</v>
      </c>
      <c r="Y1510">
        <f t="shared" si="142"/>
        <v>4.45</v>
      </c>
      <c r="AA1510">
        <f t="shared" si="143"/>
        <v>0</v>
      </c>
    </row>
    <row r="1511" spans="1:27" x14ac:dyDescent="0.15">
      <c r="A1511" s="1">
        <v>42424</v>
      </c>
      <c r="B1511">
        <v>13</v>
      </c>
      <c r="C1511" t="s">
        <v>553</v>
      </c>
      <c r="D1511" s="2">
        <v>42425.166666666664</v>
      </c>
      <c r="E1511" t="s">
        <v>588</v>
      </c>
      <c r="F1511" t="s">
        <v>554</v>
      </c>
      <c r="G1511" t="s">
        <v>588</v>
      </c>
      <c r="H1511" t="s">
        <v>556</v>
      </c>
      <c r="I1511">
        <v>1.9</v>
      </c>
      <c r="J1511">
        <v>3.3</v>
      </c>
      <c r="K1511">
        <v>3.4</v>
      </c>
      <c r="L1511">
        <v>4</v>
      </c>
      <c r="M1511">
        <v>3.55</v>
      </c>
      <c r="N1511">
        <v>1.68</v>
      </c>
      <c r="O1511">
        <v>-1</v>
      </c>
      <c r="P1511" s="3" t="str">
        <f t="shared" si="138"/>
        <v>4:0</v>
      </c>
      <c r="Q1511">
        <v>4</v>
      </c>
      <c r="R1511">
        <v>0</v>
      </c>
      <c r="S1511">
        <v>3</v>
      </c>
      <c r="T1511">
        <v>3</v>
      </c>
      <c r="V1511">
        <f t="shared" si="139"/>
        <v>0</v>
      </c>
      <c r="W1511">
        <f t="shared" si="140"/>
        <v>1.9</v>
      </c>
      <c r="X1511">
        <f t="shared" si="141"/>
        <v>3.3</v>
      </c>
      <c r="Y1511">
        <f t="shared" si="142"/>
        <v>3.4</v>
      </c>
      <c r="AA1511">
        <f t="shared" si="143"/>
        <v>0</v>
      </c>
    </row>
    <row r="1512" spans="1:27" x14ac:dyDescent="0.15">
      <c r="A1512" s="1">
        <v>42424</v>
      </c>
      <c r="B1512">
        <v>14</v>
      </c>
      <c r="C1512" t="s">
        <v>553</v>
      </c>
      <c r="D1512" s="2">
        <v>42425.166666666664</v>
      </c>
      <c r="E1512" t="s">
        <v>570</v>
      </c>
      <c r="F1512" t="s">
        <v>559</v>
      </c>
      <c r="G1512" t="s">
        <v>572</v>
      </c>
      <c r="H1512" t="s">
        <v>559</v>
      </c>
      <c r="I1512">
        <v>2.37</v>
      </c>
      <c r="J1512">
        <v>3</v>
      </c>
      <c r="K1512">
        <v>2.72</v>
      </c>
      <c r="L1512">
        <v>5.45</v>
      </c>
      <c r="M1512">
        <v>4.05</v>
      </c>
      <c r="N1512">
        <v>1.43</v>
      </c>
      <c r="O1512">
        <v>-1</v>
      </c>
      <c r="P1512" s="3" t="str">
        <f t="shared" si="138"/>
        <v>2:0</v>
      </c>
      <c r="Q1512">
        <v>2</v>
      </c>
      <c r="R1512">
        <v>0</v>
      </c>
      <c r="S1512">
        <v>3</v>
      </c>
      <c r="T1512">
        <v>3</v>
      </c>
      <c r="V1512">
        <f t="shared" si="139"/>
        <v>0</v>
      </c>
      <c r="W1512">
        <f t="shared" si="140"/>
        <v>2.37</v>
      </c>
      <c r="X1512">
        <f t="shared" si="141"/>
        <v>3</v>
      </c>
      <c r="Y1512">
        <f t="shared" si="142"/>
        <v>2.72</v>
      </c>
      <c r="AA1512">
        <f t="shared" si="143"/>
        <v>0</v>
      </c>
    </row>
    <row r="1513" spans="1:27" x14ac:dyDescent="0.15">
      <c r="A1513" s="1">
        <v>42424</v>
      </c>
      <c r="B1513">
        <v>15</v>
      </c>
      <c r="C1513" t="s">
        <v>232</v>
      </c>
      <c r="D1513" s="2">
        <v>42425.208333333336</v>
      </c>
      <c r="E1513" t="s">
        <v>798</v>
      </c>
      <c r="F1513" t="s">
        <v>712</v>
      </c>
      <c r="G1513" t="s">
        <v>798</v>
      </c>
      <c r="H1513" t="s">
        <v>712</v>
      </c>
      <c r="I1513">
        <v>2.56</v>
      </c>
      <c r="J1513">
        <v>3.45</v>
      </c>
      <c r="K1513">
        <v>2.25</v>
      </c>
      <c r="L1513">
        <v>5.75</v>
      </c>
      <c r="M1513">
        <v>4.45</v>
      </c>
      <c r="N1513">
        <v>1.37</v>
      </c>
      <c r="O1513">
        <v>-1</v>
      </c>
      <c r="P1513" s="3" t="str">
        <f t="shared" si="138"/>
        <v>1:1</v>
      </c>
      <c r="Q1513">
        <v>1</v>
      </c>
      <c r="R1513">
        <v>1</v>
      </c>
      <c r="S1513">
        <v>1</v>
      </c>
      <c r="T1513">
        <v>0</v>
      </c>
      <c r="V1513">
        <f t="shared" si="139"/>
        <v>0</v>
      </c>
      <c r="W1513">
        <f t="shared" si="140"/>
        <v>2.56</v>
      </c>
      <c r="X1513">
        <f t="shared" si="141"/>
        <v>3.45</v>
      </c>
      <c r="Y1513">
        <f t="shared" si="142"/>
        <v>2.25</v>
      </c>
      <c r="AA1513">
        <f t="shared" si="143"/>
        <v>0</v>
      </c>
    </row>
    <row r="1514" spans="1:27" x14ac:dyDescent="0.15">
      <c r="A1514" s="1">
        <v>42424</v>
      </c>
      <c r="B1514">
        <v>16</v>
      </c>
      <c r="C1514" t="s">
        <v>609</v>
      </c>
      <c r="D1514" s="2">
        <v>42425.270833333336</v>
      </c>
      <c r="E1514" t="s">
        <v>346</v>
      </c>
      <c r="F1514" t="s">
        <v>709</v>
      </c>
      <c r="G1514" t="s">
        <v>346</v>
      </c>
      <c r="H1514" t="s">
        <v>710</v>
      </c>
      <c r="I1514">
        <v>1.34</v>
      </c>
      <c r="J1514">
        <v>4.25</v>
      </c>
      <c r="K1514">
        <v>7</v>
      </c>
      <c r="L1514">
        <v>2.17</v>
      </c>
      <c r="M1514">
        <v>3.45</v>
      </c>
      <c r="N1514">
        <v>2.66</v>
      </c>
      <c r="O1514">
        <v>-1</v>
      </c>
      <c r="P1514" s="3" t="str">
        <f t="shared" si="138"/>
        <v>1:0</v>
      </c>
      <c r="Q1514">
        <v>1</v>
      </c>
      <c r="R1514">
        <v>0</v>
      </c>
      <c r="S1514">
        <v>3</v>
      </c>
      <c r="T1514">
        <v>1</v>
      </c>
      <c r="V1514">
        <f t="shared" si="139"/>
        <v>0</v>
      </c>
      <c r="W1514">
        <f t="shared" si="140"/>
        <v>1.34</v>
      </c>
      <c r="X1514">
        <f t="shared" si="141"/>
        <v>4.25</v>
      </c>
      <c r="Y1514">
        <f t="shared" si="142"/>
        <v>7</v>
      </c>
      <c r="AA1514">
        <f t="shared" si="143"/>
        <v>0</v>
      </c>
    </row>
    <row r="1515" spans="1:27" x14ac:dyDescent="0.15">
      <c r="A1515" s="1">
        <v>42424</v>
      </c>
      <c r="B1515">
        <v>17</v>
      </c>
      <c r="C1515" t="s">
        <v>609</v>
      </c>
      <c r="D1515" s="2">
        <v>42425.270833333336</v>
      </c>
      <c r="E1515" t="s">
        <v>395</v>
      </c>
      <c r="F1515" t="s">
        <v>799</v>
      </c>
      <c r="G1515" t="s">
        <v>395</v>
      </c>
      <c r="H1515" t="s">
        <v>799</v>
      </c>
      <c r="I1515">
        <v>1.1200000000000001</v>
      </c>
      <c r="J1515">
        <v>6.3</v>
      </c>
      <c r="K1515">
        <v>14</v>
      </c>
      <c r="L1515">
        <v>1.56</v>
      </c>
      <c r="M1515">
        <v>3.85</v>
      </c>
      <c r="N1515">
        <v>4.4000000000000004</v>
      </c>
      <c r="O1515">
        <v>-1</v>
      </c>
      <c r="P1515" s="3" t="str">
        <f t="shared" si="138"/>
        <v>4:1</v>
      </c>
      <c r="Q1515">
        <v>4</v>
      </c>
      <c r="R1515">
        <v>1</v>
      </c>
      <c r="S1515">
        <v>3</v>
      </c>
      <c r="T1515">
        <v>3</v>
      </c>
      <c r="V1515">
        <f t="shared" si="139"/>
        <v>0</v>
      </c>
      <c r="W1515">
        <f t="shared" si="140"/>
        <v>1.1200000000000001</v>
      </c>
      <c r="X1515">
        <f t="shared" si="141"/>
        <v>6.3</v>
      </c>
      <c r="Y1515">
        <f t="shared" si="142"/>
        <v>14</v>
      </c>
      <c r="AA1515">
        <f t="shared" si="143"/>
        <v>0</v>
      </c>
    </row>
    <row r="1516" spans="1:27" x14ac:dyDescent="0.15">
      <c r="A1516" s="1">
        <v>42424</v>
      </c>
      <c r="B1516">
        <v>18</v>
      </c>
      <c r="C1516" t="s">
        <v>553</v>
      </c>
      <c r="D1516" s="2">
        <v>42425.270833333336</v>
      </c>
      <c r="E1516" t="s">
        <v>591</v>
      </c>
      <c r="F1516" t="s">
        <v>566</v>
      </c>
      <c r="G1516" t="s">
        <v>591</v>
      </c>
      <c r="H1516" t="s">
        <v>568</v>
      </c>
      <c r="I1516">
        <v>2.2000000000000002</v>
      </c>
      <c r="J1516">
        <v>3.05</v>
      </c>
      <c r="K1516">
        <v>2.95</v>
      </c>
      <c r="L1516">
        <v>4.95</v>
      </c>
      <c r="M1516">
        <v>3.85</v>
      </c>
      <c r="N1516">
        <v>1.5</v>
      </c>
      <c r="O1516">
        <v>-1</v>
      </c>
      <c r="P1516" s="3" t="str">
        <f t="shared" si="138"/>
        <v>0:2</v>
      </c>
      <c r="Q1516">
        <v>0</v>
      </c>
      <c r="R1516">
        <v>2</v>
      </c>
      <c r="S1516">
        <v>0</v>
      </c>
      <c r="T1516">
        <v>0</v>
      </c>
      <c r="V1516">
        <f t="shared" si="139"/>
        <v>0</v>
      </c>
      <c r="W1516">
        <f t="shared" si="140"/>
        <v>2.2000000000000002</v>
      </c>
      <c r="X1516">
        <f t="shared" si="141"/>
        <v>3.05</v>
      </c>
      <c r="Y1516">
        <f t="shared" si="142"/>
        <v>2.95</v>
      </c>
      <c r="AA1516">
        <f t="shared" si="143"/>
        <v>0</v>
      </c>
    </row>
    <row r="1517" spans="1:27" x14ac:dyDescent="0.15">
      <c r="A1517" s="1">
        <v>42424</v>
      </c>
      <c r="B1517">
        <v>19</v>
      </c>
      <c r="C1517" t="s">
        <v>553</v>
      </c>
      <c r="D1517" s="2">
        <v>42425.270833333336</v>
      </c>
      <c r="E1517" t="s">
        <v>567</v>
      </c>
      <c r="F1517" t="s">
        <v>589</v>
      </c>
      <c r="G1517" t="s">
        <v>567</v>
      </c>
      <c r="H1517" t="s">
        <v>590</v>
      </c>
      <c r="I1517">
        <v>1.32</v>
      </c>
      <c r="J1517">
        <v>4.25</v>
      </c>
      <c r="K1517">
        <v>7.6</v>
      </c>
      <c r="L1517">
        <v>2.1</v>
      </c>
      <c r="M1517">
        <v>3.45</v>
      </c>
      <c r="N1517">
        <v>2.75</v>
      </c>
      <c r="O1517">
        <v>-1</v>
      </c>
      <c r="P1517" s="3" t="str">
        <f t="shared" si="138"/>
        <v>2:0</v>
      </c>
      <c r="Q1517">
        <v>2</v>
      </c>
      <c r="R1517">
        <v>0</v>
      </c>
      <c r="S1517">
        <v>3</v>
      </c>
      <c r="T1517">
        <v>3</v>
      </c>
      <c r="V1517">
        <f t="shared" si="139"/>
        <v>0</v>
      </c>
      <c r="W1517">
        <f t="shared" si="140"/>
        <v>1.32</v>
      </c>
      <c r="X1517">
        <f t="shared" si="141"/>
        <v>4.25</v>
      </c>
      <c r="Y1517">
        <f t="shared" si="142"/>
        <v>7.6</v>
      </c>
      <c r="AA1517">
        <f t="shared" si="143"/>
        <v>0</v>
      </c>
    </row>
    <row r="1518" spans="1:27" x14ac:dyDescent="0.15">
      <c r="A1518" s="1">
        <v>42424</v>
      </c>
      <c r="B1518">
        <v>20</v>
      </c>
      <c r="C1518" t="s">
        <v>232</v>
      </c>
      <c r="D1518" s="2">
        <v>42425.333333333336</v>
      </c>
      <c r="E1518" t="s">
        <v>800</v>
      </c>
      <c r="F1518" t="s">
        <v>706</v>
      </c>
      <c r="G1518" t="s">
        <v>800</v>
      </c>
      <c r="H1518" t="s">
        <v>706</v>
      </c>
      <c r="I1518">
        <v>1.68</v>
      </c>
      <c r="J1518">
        <v>3.65</v>
      </c>
      <c r="K1518">
        <v>3.95</v>
      </c>
      <c r="L1518">
        <v>3.1</v>
      </c>
      <c r="M1518">
        <v>3.6</v>
      </c>
      <c r="N1518">
        <v>1.9</v>
      </c>
      <c r="O1518">
        <v>-1</v>
      </c>
      <c r="P1518" s="3" t="str">
        <f t="shared" si="138"/>
        <v>0:0</v>
      </c>
      <c r="Q1518">
        <v>0</v>
      </c>
      <c r="R1518">
        <v>0</v>
      </c>
      <c r="S1518">
        <v>1</v>
      </c>
      <c r="T1518">
        <v>0</v>
      </c>
      <c r="V1518">
        <f t="shared" si="139"/>
        <v>0</v>
      </c>
      <c r="W1518">
        <f t="shared" si="140"/>
        <v>1.68</v>
      </c>
      <c r="X1518">
        <f t="shared" si="141"/>
        <v>3.65</v>
      </c>
      <c r="Y1518">
        <f t="shared" si="142"/>
        <v>3.95</v>
      </c>
      <c r="AA1518">
        <f t="shared" si="143"/>
        <v>0</v>
      </c>
    </row>
    <row r="1519" spans="1:27" x14ac:dyDescent="0.15">
      <c r="A1519" s="1">
        <v>42424</v>
      </c>
      <c r="B1519">
        <v>21</v>
      </c>
      <c r="C1519" t="s">
        <v>232</v>
      </c>
      <c r="D1519" s="2">
        <v>42425.354166666664</v>
      </c>
      <c r="E1519" t="s">
        <v>715</v>
      </c>
      <c r="F1519" t="s">
        <v>740</v>
      </c>
      <c r="G1519" t="s">
        <v>715</v>
      </c>
      <c r="H1519" t="s">
        <v>740</v>
      </c>
      <c r="I1519">
        <v>1.98</v>
      </c>
      <c r="J1519">
        <v>3.4</v>
      </c>
      <c r="K1519">
        <v>3.08</v>
      </c>
      <c r="L1519">
        <v>4.0999999999999996</v>
      </c>
      <c r="M1519">
        <v>3.75</v>
      </c>
      <c r="N1519">
        <v>1.62</v>
      </c>
      <c r="O1519">
        <v>-1</v>
      </c>
      <c r="P1519" s="3" t="str">
        <f t="shared" si="138"/>
        <v>2:1</v>
      </c>
      <c r="Q1519">
        <v>2</v>
      </c>
      <c r="R1519">
        <v>1</v>
      </c>
      <c r="S1519">
        <v>3</v>
      </c>
      <c r="T1519">
        <v>1</v>
      </c>
      <c r="V1519">
        <f t="shared" si="139"/>
        <v>0</v>
      </c>
      <c r="W1519">
        <f t="shared" si="140"/>
        <v>1.98</v>
      </c>
      <c r="X1519">
        <f t="shared" si="141"/>
        <v>3.4</v>
      </c>
      <c r="Y1519">
        <f t="shared" si="142"/>
        <v>3.08</v>
      </c>
      <c r="AA1519">
        <f t="shared" si="143"/>
        <v>0</v>
      </c>
    </row>
    <row r="1520" spans="1:27" x14ac:dyDescent="0.15">
      <c r="A1520" s="1">
        <v>42424</v>
      </c>
      <c r="B1520">
        <v>22</v>
      </c>
      <c r="C1520" t="s">
        <v>609</v>
      </c>
      <c r="D1520" s="2">
        <v>42425.364583333336</v>
      </c>
      <c r="E1520" t="s">
        <v>801</v>
      </c>
      <c r="F1520" t="s">
        <v>514</v>
      </c>
      <c r="G1520" t="s">
        <v>801</v>
      </c>
      <c r="H1520" t="s">
        <v>514</v>
      </c>
      <c r="I1520">
        <v>3.15</v>
      </c>
      <c r="J1520">
        <v>3.15</v>
      </c>
      <c r="K1520">
        <v>2.0499999999999998</v>
      </c>
      <c r="L1520">
        <v>1.58</v>
      </c>
      <c r="M1520">
        <v>3.65</v>
      </c>
      <c r="N1520">
        <v>4.5</v>
      </c>
      <c r="O1520">
        <v>1</v>
      </c>
      <c r="P1520" s="3" t="str">
        <f t="shared" si="138"/>
        <v>0:0</v>
      </c>
      <c r="Q1520">
        <v>0</v>
      </c>
      <c r="R1520">
        <v>0</v>
      </c>
      <c r="S1520">
        <v>1</v>
      </c>
      <c r="T1520">
        <v>3</v>
      </c>
      <c r="V1520">
        <f t="shared" si="139"/>
        <v>1</v>
      </c>
      <c r="W1520">
        <f t="shared" si="140"/>
        <v>3.149</v>
      </c>
      <c r="X1520">
        <f t="shared" si="141"/>
        <v>3.15</v>
      </c>
      <c r="Y1520">
        <f t="shared" si="142"/>
        <v>2.0509999999999997</v>
      </c>
      <c r="AA1520">
        <f t="shared" si="143"/>
        <v>0</v>
      </c>
    </row>
    <row r="1521" spans="1:27" x14ac:dyDescent="0.15">
      <c r="A1521" s="1">
        <v>42424</v>
      </c>
      <c r="B1521">
        <v>23</v>
      </c>
      <c r="C1521" t="s">
        <v>609</v>
      </c>
      <c r="D1521" s="2">
        <v>42425.364583333336</v>
      </c>
      <c r="E1521" t="s">
        <v>384</v>
      </c>
      <c r="F1521" t="s">
        <v>633</v>
      </c>
      <c r="G1521" t="s">
        <v>384</v>
      </c>
      <c r="H1521" t="s">
        <v>633</v>
      </c>
      <c r="I1521">
        <v>1.3</v>
      </c>
      <c r="J1521">
        <v>4.3499999999999996</v>
      </c>
      <c r="K1521">
        <v>8</v>
      </c>
      <c r="L1521">
        <v>2.0499999999999998</v>
      </c>
      <c r="M1521">
        <v>3.45</v>
      </c>
      <c r="N1521">
        <v>2.85</v>
      </c>
      <c r="O1521">
        <v>-1</v>
      </c>
      <c r="P1521" s="3" t="str">
        <f t="shared" si="138"/>
        <v>1:0</v>
      </c>
      <c r="Q1521">
        <v>1</v>
      </c>
      <c r="R1521">
        <v>0</v>
      </c>
      <c r="S1521">
        <v>3</v>
      </c>
      <c r="T1521">
        <v>1</v>
      </c>
      <c r="V1521">
        <f t="shared" si="139"/>
        <v>0</v>
      </c>
      <c r="W1521">
        <f t="shared" si="140"/>
        <v>1.3</v>
      </c>
      <c r="X1521">
        <f t="shared" si="141"/>
        <v>4.3499999999999996</v>
      </c>
      <c r="Y1521">
        <f t="shared" si="142"/>
        <v>8</v>
      </c>
      <c r="AA1521">
        <f t="shared" si="143"/>
        <v>0</v>
      </c>
    </row>
    <row r="1522" spans="1:27" x14ac:dyDescent="0.15">
      <c r="A1522" s="1">
        <v>42424</v>
      </c>
      <c r="B1522">
        <v>24</v>
      </c>
      <c r="C1522" t="s">
        <v>553</v>
      </c>
      <c r="D1522" s="2">
        <v>42425.364583333336</v>
      </c>
      <c r="E1522" t="s">
        <v>578</v>
      </c>
      <c r="F1522" t="s">
        <v>564</v>
      </c>
      <c r="G1522" t="s">
        <v>580</v>
      </c>
      <c r="H1522" t="s">
        <v>564</v>
      </c>
      <c r="I1522">
        <v>2.1800000000000002</v>
      </c>
      <c r="J1522">
        <v>3.15</v>
      </c>
      <c r="K1522">
        <v>2.88</v>
      </c>
      <c r="L1522">
        <v>4.8499999999999996</v>
      </c>
      <c r="M1522">
        <v>3.85</v>
      </c>
      <c r="N1522">
        <v>1.51</v>
      </c>
      <c r="O1522">
        <v>-1</v>
      </c>
      <c r="P1522" s="3" t="str">
        <f t="shared" si="138"/>
        <v>1:3</v>
      </c>
      <c r="Q1522">
        <v>1</v>
      </c>
      <c r="R1522">
        <v>3</v>
      </c>
      <c r="S1522">
        <v>0</v>
      </c>
      <c r="T1522">
        <v>0</v>
      </c>
      <c r="V1522">
        <f t="shared" si="139"/>
        <v>0</v>
      </c>
      <c r="W1522">
        <f t="shared" si="140"/>
        <v>2.1800000000000002</v>
      </c>
      <c r="X1522">
        <f t="shared" si="141"/>
        <v>3.15</v>
      </c>
      <c r="Y1522">
        <f t="shared" si="142"/>
        <v>2.88</v>
      </c>
      <c r="AA1522">
        <f t="shared" si="143"/>
        <v>0</v>
      </c>
    </row>
    <row r="1523" spans="1:27" x14ac:dyDescent="0.15">
      <c r="A1523" s="1">
        <v>42424</v>
      </c>
      <c r="B1523">
        <v>25</v>
      </c>
      <c r="C1523" t="s">
        <v>553</v>
      </c>
      <c r="D1523" s="2">
        <v>42425.364583333336</v>
      </c>
      <c r="E1523" t="s">
        <v>563</v>
      </c>
      <c r="F1523" t="s">
        <v>569</v>
      </c>
      <c r="G1523" t="s">
        <v>565</v>
      </c>
      <c r="H1523" t="s">
        <v>571</v>
      </c>
      <c r="I1523">
        <v>1.71</v>
      </c>
      <c r="J1523">
        <v>3.35</v>
      </c>
      <c r="K1523">
        <v>4.1500000000000004</v>
      </c>
      <c r="L1523">
        <v>3.45</v>
      </c>
      <c r="M1523">
        <v>3.35</v>
      </c>
      <c r="N1523">
        <v>1.86</v>
      </c>
      <c r="O1523">
        <v>-1</v>
      </c>
      <c r="P1523" s="3" t="str">
        <f t="shared" si="138"/>
        <v>1:2</v>
      </c>
      <c r="Q1523">
        <v>1</v>
      </c>
      <c r="R1523">
        <v>2</v>
      </c>
      <c r="S1523">
        <v>0</v>
      </c>
      <c r="T1523">
        <v>0</v>
      </c>
      <c r="V1523">
        <f t="shared" si="139"/>
        <v>0</v>
      </c>
      <c r="W1523">
        <f t="shared" si="140"/>
        <v>1.71</v>
      </c>
      <c r="X1523">
        <f t="shared" si="141"/>
        <v>3.35</v>
      </c>
      <c r="Y1523">
        <f t="shared" si="142"/>
        <v>4.1500000000000004</v>
      </c>
      <c r="AA1523">
        <f t="shared" si="143"/>
        <v>0</v>
      </c>
    </row>
    <row r="1524" spans="1:27" x14ac:dyDescent="0.15">
      <c r="A1524" s="1">
        <v>42424</v>
      </c>
      <c r="B1524">
        <v>26</v>
      </c>
      <c r="C1524" t="s">
        <v>553</v>
      </c>
      <c r="D1524" s="2">
        <v>42425.364583333336</v>
      </c>
      <c r="E1524" t="s">
        <v>560</v>
      </c>
      <c r="F1524" t="s">
        <v>470</v>
      </c>
      <c r="G1524" t="s">
        <v>562</v>
      </c>
      <c r="H1524" t="s">
        <v>470</v>
      </c>
      <c r="I1524">
        <v>3.45</v>
      </c>
      <c r="J1524">
        <v>3.25</v>
      </c>
      <c r="K1524">
        <v>1.9</v>
      </c>
      <c r="L1524">
        <v>1.68</v>
      </c>
      <c r="M1524">
        <v>3.55</v>
      </c>
      <c r="N1524">
        <v>4</v>
      </c>
      <c r="O1524">
        <v>1</v>
      </c>
      <c r="P1524" s="3" t="str">
        <f t="shared" si="138"/>
        <v>1:1</v>
      </c>
      <c r="Q1524">
        <v>1</v>
      </c>
      <c r="R1524">
        <v>1</v>
      </c>
      <c r="S1524">
        <v>1</v>
      </c>
      <c r="T1524">
        <v>3</v>
      </c>
      <c r="V1524">
        <f t="shared" si="139"/>
        <v>0</v>
      </c>
      <c r="W1524">
        <f t="shared" si="140"/>
        <v>3.45</v>
      </c>
      <c r="X1524">
        <f t="shared" si="141"/>
        <v>3.25</v>
      </c>
      <c r="Y1524">
        <f t="shared" si="142"/>
        <v>1.9</v>
      </c>
      <c r="AA1524">
        <f t="shared" si="143"/>
        <v>0</v>
      </c>
    </row>
    <row r="1525" spans="1:27" x14ac:dyDescent="0.15">
      <c r="A1525" s="1">
        <v>42424</v>
      </c>
      <c r="B1525">
        <v>27</v>
      </c>
      <c r="C1525" t="s">
        <v>776</v>
      </c>
      <c r="D1525" s="2">
        <v>42425.375</v>
      </c>
      <c r="E1525" t="s">
        <v>329</v>
      </c>
      <c r="F1525" t="s">
        <v>716</v>
      </c>
      <c r="G1525" t="s">
        <v>331</v>
      </c>
      <c r="H1525" t="s">
        <v>716</v>
      </c>
      <c r="I1525">
        <v>1.1399999999999999</v>
      </c>
      <c r="J1525">
        <v>6</v>
      </c>
      <c r="K1525">
        <v>12.5</v>
      </c>
      <c r="L1525">
        <v>1.59</v>
      </c>
      <c r="M1525">
        <v>3.9</v>
      </c>
      <c r="N1525">
        <v>4.0999999999999996</v>
      </c>
      <c r="O1525">
        <v>-1</v>
      </c>
      <c r="P1525" s="3" t="str">
        <f t="shared" si="138"/>
        <v>2:0</v>
      </c>
      <c r="Q1525">
        <v>2</v>
      </c>
      <c r="R1525">
        <v>0</v>
      </c>
      <c r="S1525">
        <v>3</v>
      </c>
      <c r="T1525">
        <v>3</v>
      </c>
      <c r="V1525">
        <f t="shared" si="139"/>
        <v>0</v>
      </c>
      <c r="W1525">
        <f t="shared" si="140"/>
        <v>1.1399999999999999</v>
      </c>
      <c r="X1525">
        <f t="shared" si="141"/>
        <v>6</v>
      </c>
      <c r="Y1525">
        <f t="shared" si="142"/>
        <v>12.5</v>
      </c>
      <c r="AA1525">
        <f t="shared" si="143"/>
        <v>0</v>
      </c>
    </row>
    <row r="1526" spans="1:27" x14ac:dyDescent="0.15">
      <c r="A1526" s="1">
        <v>42424</v>
      </c>
      <c r="B1526">
        <v>28</v>
      </c>
      <c r="C1526" t="s">
        <v>494</v>
      </c>
      <c r="D1526" s="2">
        <v>42425.4375</v>
      </c>
      <c r="E1526" t="s">
        <v>304</v>
      </c>
      <c r="F1526" t="s">
        <v>269</v>
      </c>
      <c r="G1526" t="s">
        <v>304</v>
      </c>
      <c r="H1526" t="s">
        <v>269</v>
      </c>
      <c r="I1526">
        <v>1.44</v>
      </c>
      <c r="J1526">
        <v>4</v>
      </c>
      <c r="K1526">
        <v>5.55</v>
      </c>
      <c r="L1526">
        <v>2.4</v>
      </c>
      <c r="M1526">
        <v>3.5</v>
      </c>
      <c r="N1526">
        <v>2.35</v>
      </c>
      <c r="O1526">
        <v>-1</v>
      </c>
      <c r="P1526" s="3" t="str">
        <f t="shared" si="138"/>
        <v>1:2</v>
      </c>
      <c r="Q1526">
        <v>1</v>
      </c>
      <c r="R1526">
        <v>2</v>
      </c>
      <c r="S1526">
        <v>0</v>
      </c>
      <c r="T1526">
        <v>0</v>
      </c>
      <c r="V1526">
        <f t="shared" si="139"/>
        <v>0</v>
      </c>
      <c r="W1526">
        <f t="shared" si="140"/>
        <v>1.44</v>
      </c>
      <c r="X1526">
        <f t="shared" si="141"/>
        <v>4</v>
      </c>
      <c r="Y1526">
        <f t="shared" si="142"/>
        <v>5.55</v>
      </c>
      <c r="AA1526">
        <f t="shared" si="143"/>
        <v>0</v>
      </c>
    </row>
    <row r="1527" spans="1:27" x14ac:dyDescent="0.15">
      <c r="A1527" s="1">
        <v>42424</v>
      </c>
      <c r="B1527">
        <v>29</v>
      </c>
      <c r="C1527" t="s">
        <v>776</v>
      </c>
      <c r="D1527" s="2">
        <v>42425.458333333336</v>
      </c>
      <c r="E1527" t="s">
        <v>692</v>
      </c>
      <c r="F1527" t="s">
        <v>308</v>
      </c>
      <c r="G1527" t="s">
        <v>692</v>
      </c>
      <c r="H1527" t="s">
        <v>308</v>
      </c>
      <c r="I1527">
        <v>2</v>
      </c>
      <c r="J1527">
        <v>3.3</v>
      </c>
      <c r="K1527">
        <v>3.12</v>
      </c>
      <c r="L1527">
        <v>4.1500000000000004</v>
      </c>
      <c r="M1527">
        <v>3.75</v>
      </c>
      <c r="N1527">
        <v>1.61</v>
      </c>
      <c r="O1527">
        <v>-1</v>
      </c>
      <c r="P1527" s="3" t="str">
        <f t="shared" si="138"/>
        <v>0:0</v>
      </c>
      <c r="Q1527">
        <v>0</v>
      </c>
      <c r="R1527">
        <v>0</v>
      </c>
      <c r="S1527">
        <v>1</v>
      </c>
      <c r="T1527">
        <v>0</v>
      </c>
      <c r="V1527">
        <f t="shared" si="139"/>
        <v>0</v>
      </c>
      <c r="W1527">
        <f t="shared" si="140"/>
        <v>2</v>
      </c>
      <c r="X1527">
        <f t="shared" si="141"/>
        <v>3.3</v>
      </c>
      <c r="Y1527">
        <f t="shared" si="142"/>
        <v>3.12</v>
      </c>
      <c r="AA1527">
        <f t="shared" si="143"/>
        <v>0</v>
      </c>
    </row>
    <row r="1528" spans="1:27" x14ac:dyDescent="0.15">
      <c r="A1528" s="1">
        <v>42424</v>
      </c>
      <c r="B1528">
        <v>30</v>
      </c>
      <c r="C1528" t="s">
        <v>232</v>
      </c>
      <c r="D1528" s="2">
        <v>42425.458333333336</v>
      </c>
      <c r="E1528" t="s">
        <v>739</v>
      </c>
      <c r="F1528" t="s">
        <v>741</v>
      </c>
      <c r="G1528" t="s">
        <v>739</v>
      </c>
      <c r="H1528" t="s">
        <v>741</v>
      </c>
      <c r="I1528">
        <v>2.52</v>
      </c>
      <c r="J1528">
        <v>3.2</v>
      </c>
      <c r="K1528">
        <v>2.42</v>
      </c>
      <c r="L1528">
        <v>1.41</v>
      </c>
      <c r="M1528">
        <v>4.05</v>
      </c>
      <c r="N1528">
        <v>5.8</v>
      </c>
      <c r="O1528">
        <v>1</v>
      </c>
      <c r="P1528" s="3" t="str">
        <f t="shared" si="138"/>
        <v>1:4</v>
      </c>
      <c r="Q1528">
        <v>1</v>
      </c>
      <c r="R1528">
        <v>4</v>
      </c>
      <c r="S1528">
        <v>0</v>
      </c>
      <c r="T1528">
        <v>0</v>
      </c>
      <c r="V1528">
        <f t="shared" si="139"/>
        <v>0</v>
      </c>
      <c r="W1528">
        <f t="shared" si="140"/>
        <v>2.52</v>
      </c>
      <c r="X1528">
        <f t="shared" si="141"/>
        <v>3.2</v>
      </c>
      <c r="Y1528">
        <f t="shared" si="142"/>
        <v>2.42</v>
      </c>
      <c r="AA1528">
        <f t="shared" si="143"/>
        <v>0</v>
      </c>
    </row>
    <row r="1529" spans="1:27" x14ac:dyDescent="0.15">
      <c r="A1529" s="1">
        <v>42424</v>
      </c>
      <c r="B1529">
        <v>31</v>
      </c>
      <c r="C1529" t="s">
        <v>494</v>
      </c>
      <c r="D1529" s="2">
        <v>42425.458333333336</v>
      </c>
      <c r="E1529" t="s">
        <v>312</v>
      </c>
      <c r="F1529" t="s">
        <v>335</v>
      </c>
      <c r="G1529" t="s">
        <v>314</v>
      </c>
      <c r="H1529" t="s">
        <v>335</v>
      </c>
      <c r="I1529">
        <v>2.68</v>
      </c>
      <c r="J1529">
        <v>3</v>
      </c>
      <c r="K1529">
        <v>2.4</v>
      </c>
      <c r="L1529">
        <v>1.42</v>
      </c>
      <c r="M1529">
        <v>3.9</v>
      </c>
      <c r="N1529">
        <v>6</v>
      </c>
      <c r="O1529">
        <v>1</v>
      </c>
      <c r="P1529" s="3" t="str">
        <f t="shared" si="138"/>
        <v>1:0</v>
      </c>
      <c r="Q1529">
        <v>1</v>
      </c>
      <c r="R1529">
        <v>0</v>
      </c>
      <c r="S1529">
        <v>3</v>
      </c>
      <c r="T1529">
        <v>3</v>
      </c>
      <c r="V1529">
        <f t="shared" si="139"/>
        <v>0</v>
      </c>
      <c r="W1529">
        <f t="shared" si="140"/>
        <v>2.68</v>
      </c>
      <c r="X1529">
        <f t="shared" si="141"/>
        <v>3</v>
      </c>
      <c r="Y1529">
        <f t="shared" si="142"/>
        <v>2.4</v>
      </c>
      <c r="AA1529">
        <f t="shared" si="143"/>
        <v>0</v>
      </c>
    </row>
    <row r="1530" spans="1:27" x14ac:dyDescent="0.15">
      <c r="A1530" s="1">
        <v>42424</v>
      </c>
      <c r="B1530">
        <v>32</v>
      </c>
      <c r="C1530" t="s">
        <v>494</v>
      </c>
      <c r="D1530" s="2">
        <v>42425.458333333336</v>
      </c>
      <c r="E1530" t="s">
        <v>268</v>
      </c>
      <c r="F1530" t="s">
        <v>265</v>
      </c>
      <c r="G1530" t="s">
        <v>268</v>
      </c>
      <c r="H1530" t="s">
        <v>267</v>
      </c>
      <c r="I1530">
        <v>1.7</v>
      </c>
      <c r="J1530">
        <v>3.5</v>
      </c>
      <c r="K1530">
        <v>4</v>
      </c>
      <c r="L1530">
        <v>3.25</v>
      </c>
      <c r="M1530">
        <v>3.5</v>
      </c>
      <c r="N1530">
        <v>1.88</v>
      </c>
      <c r="O1530">
        <v>-1</v>
      </c>
      <c r="P1530" s="3" t="str">
        <f t="shared" si="138"/>
        <v>4:0</v>
      </c>
      <c r="Q1530">
        <v>4</v>
      </c>
      <c r="R1530">
        <v>0</v>
      </c>
      <c r="S1530">
        <v>3</v>
      </c>
      <c r="T1530">
        <v>3</v>
      </c>
      <c r="V1530">
        <f t="shared" si="139"/>
        <v>0</v>
      </c>
      <c r="W1530">
        <f t="shared" si="140"/>
        <v>1.7</v>
      </c>
      <c r="X1530">
        <f t="shared" si="141"/>
        <v>3.5</v>
      </c>
      <c r="Y1530">
        <f t="shared" si="142"/>
        <v>4</v>
      </c>
      <c r="AA1530">
        <f t="shared" si="143"/>
        <v>0</v>
      </c>
    </row>
    <row r="1531" spans="1:27" x14ac:dyDescent="0.15">
      <c r="A1531" s="1">
        <v>42424</v>
      </c>
      <c r="B1531">
        <v>33</v>
      </c>
      <c r="C1531" t="s">
        <v>232</v>
      </c>
      <c r="D1531" s="2">
        <v>42425.479166666664</v>
      </c>
      <c r="E1531" t="s">
        <v>750</v>
      </c>
      <c r="F1531" t="s">
        <v>802</v>
      </c>
      <c r="G1531" t="s">
        <v>750</v>
      </c>
      <c r="H1531" t="s">
        <v>802</v>
      </c>
      <c r="I1531">
        <v>1.8</v>
      </c>
      <c r="J1531">
        <v>3.3</v>
      </c>
      <c r="K1531">
        <v>3.8</v>
      </c>
      <c r="L1531">
        <v>3.6</v>
      </c>
      <c r="M1531">
        <v>3.5</v>
      </c>
      <c r="N1531">
        <v>1.77</v>
      </c>
      <c r="O1531">
        <v>-1</v>
      </c>
      <c r="P1531" s="3" t="str">
        <f t="shared" si="138"/>
        <v>0:2</v>
      </c>
      <c r="Q1531">
        <v>0</v>
      </c>
      <c r="R1531">
        <v>2</v>
      </c>
      <c r="S1531">
        <v>0</v>
      </c>
      <c r="T1531">
        <v>0</v>
      </c>
      <c r="V1531">
        <f t="shared" si="139"/>
        <v>0</v>
      </c>
      <c r="W1531">
        <f t="shared" si="140"/>
        <v>1.8</v>
      </c>
      <c r="X1531">
        <f t="shared" si="141"/>
        <v>3.3</v>
      </c>
      <c r="Y1531">
        <f t="shared" si="142"/>
        <v>3.8</v>
      </c>
      <c r="AA1531">
        <f t="shared" si="143"/>
        <v>0</v>
      </c>
    </row>
    <row r="1532" spans="1:27" x14ac:dyDescent="0.15">
      <c r="A1532" s="1">
        <v>42425</v>
      </c>
      <c r="B1532">
        <v>23</v>
      </c>
      <c r="C1532" t="s">
        <v>232</v>
      </c>
      <c r="D1532" s="2">
        <v>42425.958333333336</v>
      </c>
      <c r="E1532" t="s">
        <v>803</v>
      </c>
      <c r="F1532" t="s">
        <v>804</v>
      </c>
      <c r="G1532" t="s">
        <v>805</v>
      </c>
      <c r="H1532" t="s">
        <v>804</v>
      </c>
      <c r="I1532">
        <v>2.96</v>
      </c>
      <c r="J1532">
        <v>3.55</v>
      </c>
      <c r="K1532">
        <v>1.98</v>
      </c>
      <c r="L1532">
        <v>1.62</v>
      </c>
      <c r="M1532">
        <v>3.95</v>
      </c>
      <c r="N1532">
        <v>3.9</v>
      </c>
      <c r="O1532">
        <v>1</v>
      </c>
      <c r="P1532" s="3" t="str">
        <f t="shared" si="138"/>
        <v>0:3</v>
      </c>
      <c r="Q1532">
        <v>0</v>
      </c>
      <c r="R1532">
        <v>3</v>
      </c>
      <c r="S1532">
        <v>0</v>
      </c>
      <c r="T1532">
        <v>0</v>
      </c>
      <c r="V1532">
        <f t="shared" si="139"/>
        <v>0</v>
      </c>
      <c r="W1532">
        <f t="shared" si="140"/>
        <v>2.96</v>
      </c>
      <c r="X1532">
        <f t="shared" si="141"/>
        <v>3.55</v>
      </c>
      <c r="Y1532">
        <f t="shared" si="142"/>
        <v>1.98</v>
      </c>
      <c r="AA1532">
        <f t="shared" si="143"/>
        <v>0</v>
      </c>
    </row>
    <row r="1533" spans="1:27" x14ac:dyDescent="0.15">
      <c r="A1533" s="1">
        <v>42425</v>
      </c>
      <c r="B1533">
        <v>1</v>
      </c>
      <c r="C1533" t="s">
        <v>695</v>
      </c>
      <c r="D1533" s="2">
        <v>42426</v>
      </c>
      <c r="E1533" t="s">
        <v>596</v>
      </c>
      <c r="F1533" t="s">
        <v>696</v>
      </c>
      <c r="G1533" t="s">
        <v>596</v>
      </c>
      <c r="H1533" t="s">
        <v>696</v>
      </c>
      <c r="I1533">
        <v>2.39</v>
      </c>
      <c r="J1533">
        <v>3.2</v>
      </c>
      <c r="K1533">
        <v>2.54</v>
      </c>
      <c r="L1533">
        <v>5.6</v>
      </c>
      <c r="M1533">
        <v>4.05</v>
      </c>
      <c r="N1533">
        <v>1.42</v>
      </c>
      <c r="O1533">
        <v>-1</v>
      </c>
      <c r="P1533" s="3" t="str">
        <f t="shared" si="138"/>
        <v>1:1</v>
      </c>
      <c r="Q1533">
        <v>1</v>
      </c>
      <c r="R1533">
        <v>1</v>
      </c>
      <c r="S1533">
        <v>1</v>
      </c>
      <c r="T1533">
        <v>0</v>
      </c>
      <c r="V1533">
        <f t="shared" si="139"/>
        <v>0</v>
      </c>
      <c r="W1533">
        <f t="shared" si="140"/>
        <v>2.39</v>
      </c>
      <c r="X1533">
        <f t="shared" si="141"/>
        <v>3.2</v>
      </c>
      <c r="Y1533">
        <f t="shared" si="142"/>
        <v>2.54</v>
      </c>
      <c r="AA1533">
        <f t="shared" si="143"/>
        <v>0</v>
      </c>
    </row>
    <row r="1534" spans="1:27" x14ac:dyDescent="0.15">
      <c r="A1534" s="1">
        <v>42425</v>
      </c>
      <c r="B1534">
        <v>2</v>
      </c>
      <c r="C1534" t="s">
        <v>695</v>
      </c>
      <c r="D1534" s="2">
        <v>42426.083333333336</v>
      </c>
      <c r="E1534" t="s">
        <v>188</v>
      </c>
      <c r="F1534" t="s">
        <v>196</v>
      </c>
      <c r="G1534" t="s">
        <v>190</v>
      </c>
      <c r="H1534" t="s">
        <v>196</v>
      </c>
      <c r="I1534">
        <v>1.65</v>
      </c>
      <c r="J1534">
        <v>3.5</v>
      </c>
      <c r="K1534">
        <v>4.3</v>
      </c>
      <c r="L1534">
        <v>3.15</v>
      </c>
      <c r="M1534">
        <v>3.4</v>
      </c>
      <c r="N1534">
        <v>1.94</v>
      </c>
      <c r="O1534">
        <v>-1</v>
      </c>
      <c r="P1534" s="3" t="str">
        <f t="shared" si="138"/>
        <v>1:1</v>
      </c>
      <c r="Q1534">
        <v>1</v>
      </c>
      <c r="R1534">
        <v>1</v>
      </c>
      <c r="S1534">
        <v>1</v>
      </c>
      <c r="T1534">
        <v>0</v>
      </c>
      <c r="V1534">
        <f t="shared" si="139"/>
        <v>0</v>
      </c>
      <c r="W1534">
        <f t="shared" si="140"/>
        <v>1.65</v>
      </c>
      <c r="X1534">
        <f t="shared" si="141"/>
        <v>3.5</v>
      </c>
      <c r="Y1534">
        <f t="shared" si="142"/>
        <v>4.3</v>
      </c>
      <c r="AA1534">
        <f t="shared" si="143"/>
        <v>0</v>
      </c>
    </row>
    <row r="1535" spans="1:27" x14ac:dyDescent="0.15">
      <c r="A1535" s="1">
        <v>42425</v>
      </c>
      <c r="B1535">
        <v>3</v>
      </c>
      <c r="C1535" t="s">
        <v>695</v>
      </c>
      <c r="D1535" s="2">
        <v>42426.083333333336</v>
      </c>
      <c r="E1535" t="s">
        <v>333</v>
      </c>
      <c r="F1535" t="s">
        <v>146</v>
      </c>
      <c r="G1535" t="s">
        <v>333</v>
      </c>
      <c r="H1535" t="s">
        <v>146</v>
      </c>
      <c r="I1535">
        <v>1.53</v>
      </c>
      <c r="J1535">
        <v>3.85</v>
      </c>
      <c r="K1535">
        <v>4.8</v>
      </c>
      <c r="L1535">
        <v>2.7</v>
      </c>
      <c r="M1535">
        <v>3.45</v>
      </c>
      <c r="N1535">
        <v>2.14</v>
      </c>
      <c r="O1535">
        <v>-1</v>
      </c>
      <c r="P1535" s="3" t="str">
        <f t="shared" si="138"/>
        <v>3:1</v>
      </c>
      <c r="Q1535">
        <v>3</v>
      </c>
      <c r="R1535">
        <v>1</v>
      </c>
      <c r="S1535">
        <v>3</v>
      </c>
      <c r="T1535">
        <v>3</v>
      </c>
      <c r="V1535">
        <f t="shared" si="139"/>
        <v>0</v>
      </c>
      <c r="W1535">
        <f t="shared" si="140"/>
        <v>1.53</v>
      </c>
      <c r="X1535">
        <f t="shared" si="141"/>
        <v>3.85</v>
      </c>
      <c r="Y1535">
        <f t="shared" si="142"/>
        <v>4.8</v>
      </c>
      <c r="AA1535">
        <f t="shared" si="143"/>
        <v>0</v>
      </c>
    </row>
    <row r="1536" spans="1:27" x14ac:dyDescent="0.15">
      <c r="A1536" s="1">
        <v>42425</v>
      </c>
      <c r="B1536">
        <v>4</v>
      </c>
      <c r="C1536" t="s">
        <v>695</v>
      </c>
      <c r="D1536" s="2">
        <v>42426.083333333336</v>
      </c>
      <c r="E1536" t="s">
        <v>723</v>
      </c>
      <c r="F1536" t="s">
        <v>491</v>
      </c>
      <c r="G1536" t="s">
        <v>723</v>
      </c>
      <c r="H1536" t="s">
        <v>491</v>
      </c>
      <c r="I1536">
        <v>1.89</v>
      </c>
      <c r="J1536">
        <v>3.4</v>
      </c>
      <c r="K1536">
        <v>3.35</v>
      </c>
      <c r="L1536">
        <v>3.85</v>
      </c>
      <c r="M1536">
        <v>3.6</v>
      </c>
      <c r="N1536">
        <v>1.69</v>
      </c>
      <c r="O1536">
        <v>-1</v>
      </c>
      <c r="P1536" s="3" t="str">
        <f t="shared" si="138"/>
        <v>0:3</v>
      </c>
      <c r="Q1536">
        <v>0</v>
      </c>
      <c r="R1536">
        <v>3</v>
      </c>
      <c r="S1536">
        <v>0</v>
      </c>
      <c r="T1536">
        <v>0</v>
      </c>
      <c r="V1536">
        <f t="shared" si="139"/>
        <v>0</v>
      </c>
      <c r="W1536">
        <f t="shared" si="140"/>
        <v>1.89</v>
      </c>
      <c r="X1536">
        <f t="shared" si="141"/>
        <v>3.4</v>
      </c>
      <c r="Y1536">
        <f t="shared" si="142"/>
        <v>3.35</v>
      </c>
      <c r="AA1536">
        <f t="shared" si="143"/>
        <v>0</v>
      </c>
    </row>
    <row r="1537" spans="1:27" x14ac:dyDescent="0.15">
      <c r="A1537" s="1">
        <v>42425</v>
      </c>
      <c r="B1537">
        <v>5</v>
      </c>
      <c r="C1537" t="s">
        <v>695</v>
      </c>
      <c r="D1537" s="2">
        <v>42426.083333333336</v>
      </c>
      <c r="E1537" t="s">
        <v>339</v>
      </c>
      <c r="F1537" t="s">
        <v>471</v>
      </c>
      <c r="G1537" t="s">
        <v>339</v>
      </c>
      <c r="H1537" t="s">
        <v>471</v>
      </c>
      <c r="I1537">
        <v>1.63</v>
      </c>
      <c r="J1537">
        <v>3.6</v>
      </c>
      <c r="K1537">
        <v>4.3</v>
      </c>
      <c r="L1537">
        <v>3</v>
      </c>
      <c r="M1537">
        <v>3.5</v>
      </c>
      <c r="N1537">
        <v>1.97</v>
      </c>
      <c r="O1537">
        <v>-1</v>
      </c>
      <c r="P1537" s="3" t="str">
        <f t="shared" si="138"/>
        <v>0:3</v>
      </c>
      <c r="Q1537">
        <v>0</v>
      </c>
      <c r="R1537">
        <v>3</v>
      </c>
      <c r="S1537">
        <v>0</v>
      </c>
      <c r="T1537">
        <v>0</v>
      </c>
      <c r="V1537">
        <f t="shared" si="139"/>
        <v>0</v>
      </c>
      <c r="W1537">
        <f t="shared" si="140"/>
        <v>1.63</v>
      </c>
      <c r="X1537">
        <f t="shared" si="141"/>
        <v>3.6</v>
      </c>
      <c r="Y1537">
        <f t="shared" si="142"/>
        <v>4.3</v>
      </c>
      <c r="AA1537">
        <f t="shared" si="143"/>
        <v>0</v>
      </c>
    </row>
    <row r="1538" spans="1:27" x14ac:dyDescent="0.15">
      <c r="A1538" s="1">
        <v>42425</v>
      </c>
      <c r="B1538">
        <v>6</v>
      </c>
      <c r="C1538" t="s">
        <v>695</v>
      </c>
      <c r="D1538" s="2">
        <v>42426.083333333336</v>
      </c>
      <c r="E1538" t="s">
        <v>26</v>
      </c>
      <c r="F1538" t="s">
        <v>353</v>
      </c>
      <c r="G1538" t="s">
        <v>26</v>
      </c>
      <c r="H1538" t="s">
        <v>353</v>
      </c>
      <c r="I1538">
        <v>1.28</v>
      </c>
      <c r="J1538">
        <v>4.5999999999999996</v>
      </c>
      <c r="K1538">
        <v>8</v>
      </c>
      <c r="L1538">
        <v>1.98</v>
      </c>
      <c r="M1538">
        <v>3.5</v>
      </c>
      <c r="N1538">
        <v>2.95</v>
      </c>
      <c r="O1538">
        <v>-1</v>
      </c>
      <c r="P1538" s="3" t="str">
        <f t="shared" si="138"/>
        <v>1:0</v>
      </c>
      <c r="Q1538">
        <v>1</v>
      </c>
      <c r="R1538">
        <v>0</v>
      </c>
      <c r="S1538">
        <v>3</v>
      </c>
      <c r="T1538">
        <v>1</v>
      </c>
      <c r="V1538">
        <f t="shared" si="139"/>
        <v>0</v>
      </c>
      <c r="W1538">
        <f t="shared" si="140"/>
        <v>1.28</v>
      </c>
      <c r="X1538">
        <f t="shared" si="141"/>
        <v>4.5999999999999996</v>
      </c>
      <c r="Y1538">
        <f t="shared" si="142"/>
        <v>8</v>
      </c>
      <c r="AA1538">
        <f t="shared" si="143"/>
        <v>0</v>
      </c>
    </row>
    <row r="1539" spans="1:27" x14ac:dyDescent="0.15">
      <c r="A1539" s="1">
        <v>42425</v>
      </c>
      <c r="B1539">
        <v>7</v>
      </c>
      <c r="C1539" t="s">
        <v>695</v>
      </c>
      <c r="D1539" s="2">
        <v>42426.083333333336</v>
      </c>
      <c r="E1539" t="s">
        <v>721</v>
      </c>
      <c r="F1539" t="s">
        <v>193</v>
      </c>
      <c r="G1539" t="s">
        <v>721</v>
      </c>
      <c r="H1539" t="s">
        <v>193</v>
      </c>
      <c r="I1539">
        <v>1.9</v>
      </c>
      <c r="J1539">
        <v>3.7</v>
      </c>
      <c r="K1539">
        <v>3.05</v>
      </c>
      <c r="L1539">
        <v>3.6</v>
      </c>
      <c r="M1539">
        <v>3.9</v>
      </c>
      <c r="N1539">
        <v>1.68</v>
      </c>
      <c r="O1539">
        <v>-1</v>
      </c>
      <c r="P1539" s="3" t="str">
        <f t="shared" ref="P1539:P1602" si="144">Q1539&amp;":"&amp;R1539</f>
        <v>0:4</v>
      </c>
      <c r="Q1539">
        <v>0</v>
      </c>
      <c r="R1539">
        <v>4</v>
      </c>
      <c r="S1539">
        <v>0</v>
      </c>
      <c r="T1539">
        <v>0</v>
      </c>
      <c r="V1539">
        <f t="shared" ref="V1539:V1602" si="145">IF(OR(I1539=J1539,I1539=K1539,J1539=K1539),1,0)</f>
        <v>0</v>
      </c>
      <c r="W1539">
        <f t="shared" ref="W1539:W1602" si="146">IF(V1539=0,I1539,I1539-0.001)</f>
        <v>1.9</v>
      </c>
      <c r="X1539">
        <f t="shared" ref="X1539:X1602" si="147">J1539</f>
        <v>3.7</v>
      </c>
      <c r="Y1539">
        <f t="shared" ref="Y1539:Y1602" si="148">IF(V1539=0,K1539,K1539+0.001)</f>
        <v>3.05</v>
      </c>
      <c r="AA1539">
        <f t="shared" ref="AA1539:AA1602" si="149">IF(OR(I1539=0,J1539=0,K1539=0),1,0)</f>
        <v>0</v>
      </c>
    </row>
    <row r="1540" spans="1:27" x14ac:dyDescent="0.15">
      <c r="A1540" s="1">
        <v>42425</v>
      </c>
      <c r="B1540">
        <v>8</v>
      </c>
      <c r="C1540" t="s">
        <v>695</v>
      </c>
      <c r="D1540" s="2">
        <v>42426.083333333336</v>
      </c>
      <c r="E1540" t="s">
        <v>215</v>
      </c>
      <c r="F1540" t="s">
        <v>722</v>
      </c>
      <c r="G1540" t="s">
        <v>215</v>
      </c>
      <c r="H1540" t="s">
        <v>722</v>
      </c>
      <c r="I1540">
        <v>1.37</v>
      </c>
      <c r="J1540">
        <v>4.1500000000000004</v>
      </c>
      <c r="K1540">
        <v>6.5</v>
      </c>
      <c r="L1540">
        <v>2.27</v>
      </c>
      <c r="M1540">
        <v>3.4</v>
      </c>
      <c r="N1540">
        <v>2.5499999999999998</v>
      </c>
      <c r="O1540">
        <v>-1</v>
      </c>
      <c r="P1540" s="3" t="str">
        <f t="shared" si="144"/>
        <v>3:1</v>
      </c>
      <c r="Q1540">
        <v>3</v>
      </c>
      <c r="R1540">
        <v>1</v>
      </c>
      <c r="S1540">
        <v>3</v>
      </c>
      <c r="T1540">
        <v>3</v>
      </c>
      <c r="V1540">
        <f t="shared" si="145"/>
        <v>0</v>
      </c>
      <c r="W1540">
        <f t="shared" si="146"/>
        <v>1.37</v>
      </c>
      <c r="X1540">
        <f t="shared" si="147"/>
        <v>4.1500000000000004</v>
      </c>
      <c r="Y1540">
        <f t="shared" si="148"/>
        <v>6.5</v>
      </c>
      <c r="AA1540">
        <f t="shared" si="149"/>
        <v>0</v>
      </c>
    </row>
    <row r="1541" spans="1:27" x14ac:dyDescent="0.15">
      <c r="A1541" s="1">
        <v>42425</v>
      </c>
      <c r="B1541">
        <v>9</v>
      </c>
      <c r="C1541" t="s">
        <v>695</v>
      </c>
      <c r="D1541" s="2">
        <v>42426.170138888891</v>
      </c>
      <c r="E1541" t="s">
        <v>717</v>
      </c>
      <c r="F1541" t="s">
        <v>318</v>
      </c>
      <c r="G1541" t="s">
        <v>717</v>
      </c>
      <c r="H1541" t="s">
        <v>318</v>
      </c>
      <c r="I1541">
        <v>1.72</v>
      </c>
      <c r="J1541">
        <v>3.6</v>
      </c>
      <c r="K1541">
        <v>3.8</v>
      </c>
      <c r="L1541">
        <v>3.3</v>
      </c>
      <c r="M1541">
        <v>3.55</v>
      </c>
      <c r="N1541">
        <v>1.85</v>
      </c>
      <c r="O1541">
        <v>-1</v>
      </c>
      <c r="P1541" s="3" t="str">
        <f t="shared" si="144"/>
        <v>2:1</v>
      </c>
      <c r="Q1541">
        <v>2</v>
      </c>
      <c r="R1541">
        <v>1</v>
      </c>
      <c r="S1541">
        <v>3</v>
      </c>
      <c r="T1541">
        <v>1</v>
      </c>
      <c r="V1541">
        <f t="shared" si="145"/>
        <v>0</v>
      </c>
      <c r="W1541">
        <f t="shared" si="146"/>
        <v>1.72</v>
      </c>
      <c r="X1541">
        <f t="shared" si="147"/>
        <v>3.6</v>
      </c>
      <c r="Y1541">
        <f t="shared" si="148"/>
        <v>3.8</v>
      </c>
      <c r="AA1541">
        <f t="shared" si="149"/>
        <v>0</v>
      </c>
    </row>
    <row r="1542" spans="1:27" x14ac:dyDescent="0.15">
      <c r="A1542" s="1">
        <v>42425</v>
      </c>
      <c r="B1542">
        <v>10</v>
      </c>
      <c r="C1542" t="s">
        <v>695</v>
      </c>
      <c r="D1542" s="2">
        <v>42426.170138888891</v>
      </c>
      <c r="E1542" t="s">
        <v>147</v>
      </c>
      <c r="F1542" t="s">
        <v>397</v>
      </c>
      <c r="G1542" t="s">
        <v>147</v>
      </c>
      <c r="H1542" t="s">
        <v>397</v>
      </c>
      <c r="I1542">
        <v>3.46</v>
      </c>
      <c r="J1542">
        <v>3.5</v>
      </c>
      <c r="K1542">
        <v>1.82</v>
      </c>
      <c r="L1542">
        <v>1.75</v>
      </c>
      <c r="M1542">
        <v>3.65</v>
      </c>
      <c r="N1542">
        <v>3.55</v>
      </c>
      <c r="O1542">
        <v>1</v>
      </c>
      <c r="P1542" s="3" t="str">
        <f t="shared" si="144"/>
        <v>0:1</v>
      </c>
      <c r="Q1542">
        <v>0</v>
      </c>
      <c r="R1542">
        <v>1</v>
      </c>
      <c r="S1542">
        <v>0</v>
      </c>
      <c r="T1542">
        <v>1</v>
      </c>
      <c r="V1542">
        <f t="shared" si="145"/>
        <v>0</v>
      </c>
      <c r="W1542">
        <f t="shared" si="146"/>
        <v>3.46</v>
      </c>
      <c r="X1542">
        <f t="shared" si="147"/>
        <v>3.5</v>
      </c>
      <c r="Y1542">
        <f t="shared" si="148"/>
        <v>1.82</v>
      </c>
      <c r="AA1542">
        <f t="shared" si="149"/>
        <v>0</v>
      </c>
    </row>
    <row r="1543" spans="1:27" x14ac:dyDescent="0.15">
      <c r="A1543" s="1">
        <v>42425</v>
      </c>
      <c r="B1543">
        <v>11</v>
      </c>
      <c r="C1543" t="s">
        <v>695</v>
      </c>
      <c r="D1543" s="2">
        <v>42426.170138888891</v>
      </c>
      <c r="E1543" t="s">
        <v>31</v>
      </c>
      <c r="F1543" t="s">
        <v>594</v>
      </c>
      <c r="G1543" t="s">
        <v>33</v>
      </c>
      <c r="H1543" t="s">
        <v>595</v>
      </c>
      <c r="I1543">
        <v>1.1599999999999999</v>
      </c>
      <c r="J1543">
        <v>5.6</v>
      </c>
      <c r="K1543">
        <v>12</v>
      </c>
      <c r="L1543">
        <v>1.65</v>
      </c>
      <c r="M1543">
        <v>3.8</v>
      </c>
      <c r="N1543">
        <v>3.85</v>
      </c>
      <c r="O1543">
        <v>-1</v>
      </c>
      <c r="P1543" s="3" t="str">
        <f t="shared" si="144"/>
        <v>5:1</v>
      </c>
      <c r="Q1543">
        <v>5</v>
      </c>
      <c r="R1543">
        <v>1</v>
      </c>
      <c r="S1543">
        <v>3</v>
      </c>
      <c r="T1543">
        <v>3</v>
      </c>
      <c r="V1543">
        <f t="shared" si="145"/>
        <v>0</v>
      </c>
      <c r="W1543">
        <f t="shared" si="146"/>
        <v>1.1599999999999999</v>
      </c>
      <c r="X1543">
        <f t="shared" si="147"/>
        <v>5.6</v>
      </c>
      <c r="Y1543">
        <f t="shared" si="148"/>
        <v>12</v>
      </c>
      <c r="AA1543">
        <f t="shared" si="149"/>
        <v>0</v>
      </c>
    </row>
    <row r="1544" spans="1:27" x14ac:dyDescent="0.15">
      <c r="A1544" s="1">
        <v>42425</v>
      </c>
      <c r="B1544">
        <v>12</v>
      </c>
      <c r="C1544" t="s">
        <v>695</v>
      </c>
      <c r="D1544" s="2">
        <v>42426.170138888891</v>
      </c>
      <c r="E1544" t="s">
        <v>641</v>
      </c>
      <c r="F1544" t="s">
        <v>176</v>
      </c>
      <c r="G1544" t="s">
        <v>641</v>
      </c>
      <c r="H1544" t="s">
        <v>176</v>
      </c>
      <c r="I1544">
        <v>4.8</v>
      </c>
      <c r="J1544">
        <v>4.2</v>
      </c>
      <c r="K1544">
        <v>1.48</v>
      </c>
      <c r="L1544">
        <v>2.25</v>
      </c>
      <c r="M1544">
        <v>3.6</v>
      </c>
      <c r="N1544">
        <v>2.4700000000000002</v>
      </c>
      <c r="O1544">
        <v>1</v>
      </c>
      <c r="P1544" s="3" t="str">
        <f t="shared" si="144"/>
        <v>1:0</v>
      </c>
      <c r="Q1544">
        <v>1</v>
      </c>
      <c r="R1544">
        <v>0</v>
      </c>
      <c r="S1544">
        <v>3</v>
      </c>
      <c r="T1544">
        <v>3</v>
      </c>
      <c r="V1544">
        <f t="shared" si="145"/>
        <v>0</v>
      </c>
      <c r="W1544">
        <f t="shared" si="146"/>
        <v>4.8</v>
      </c>
      <c r="X1544">
        <f t="shared" si="147"/>
        <v>4.2</v>
      </c>
      <c r="Y1544">
        <f t="shared" si="148"/>
        <v>1.48</v>
      </c>
      <c r="AA1544">
        <f t="shared" si="149"/>
        <v>0</v>
      </c>
    </row>
    <row r="1545" spans="1:27" x14ac:dyDescent="0.15">
      <c r="A1545" s="1">
        <v>42425</v>
      </c>
      <c r="B1545">
        <v>13</v>
      </c>
      <c r="C1545" t="s">
        <v>695</v>
      </c>
      <c r="D1545" s="2">
        <v>42426.170138888891</v>
      </c>
      <c r="E1545" t="s">
        <v>719</v>
      </c>
      <c r="F1545" t="s">
        <v>718</v>
      </c>
      <c r="G1545" t="s">
        <v>720</v>
      </c>
      <c r="H1545" t="s">
        <v>718</v>
      </c>
      <c r="I1545">
        <v>1.37</v>
      </c>
      <c r="J1545">
        <v>4.0999999999999996</v>
      </c>
      <c r="K1545">
        <v>6.65</v>
      </c>
      <c r="L1545">
        <v>2.2599999999999998</v>
      </c>
      <c r="M1545">
        <v>3.4</v>
      </c>
      <c r="N1545">
        <v>2.5499999999999998</v>
      </c>
      <c r="O1545">
        <v>-1</v>
      </c>
      <c r="P1545" s="3" t="str">
        <f t="shared" si="144"/>
        <v>1:0</v>
      </c>
      <c r="Q1545">
        <v>1</v>
      </c>
      <c r="R1545">
        <v>0</v>
      </c>
      <c r="S1545">
        <v>3</v>
      </c>
      <c r="T1545">
        <v>1</v>
      </c>
      <c r="V1545">
        <f t="shared" si="145"/>
        <v>0</v>
      </c>
      <c r="W1545">
        <f t="shared" si="146"/>
        <v>1.37</v>
      </c>
      <c r="X1545">
        <f t="shared" si="147"/>
        <v>4.0999999999999996</v>
      </c>
      <c r="Y1545">
        <f t="shared" si="148"/>
        <v>6.65</v>
      </c>
      <c r="AA1545">
        <f t="shared" si="149"/>
        <v>0</v>
      </c>
    </row>
    <row r="1546" spans="1:27" x14ac:dyDescent="0.15">
      <c r="A1546" s="1">
        <v>42425</v>
      </c>
      <c r="B1546">
        <v>14</v>
      </c>
      <c r="C1546" t="s">
        <v>695</v>
      </c>
      <c r="D1546" s="2">
        <v>42426.170138888891</v>
      </c>
      <c r="E1546" t="s">
        <v>227</v>
      </c>
      <c r="F1546" t="s">
        <v>192</v>
      </c>
      <c r="G1546" t="s">
        <v>227</v>
      </c>
      <c r="H1546" t="s">
        <v>192</v>
      </c>
      <c r="I1546">
        <v>1.5</v>
      </c>
      <c r="J1546">
        <v>3.85</v>
      </c>
      <c r="K1546">
        <v>5.05</v>
      </c>
      <c r="L1546">
        <v>2.65</v>
      </c>
      <c r="M1546">
        <v>3.4</v>
      </c>
      <c r="N1546">
        <v>2.2000000000000002</v>
      </c>
      <c r="O1546">
        <v>-1</v>
      </c>
      <c r="P1546" s="3" t="str">
        <f t="shared" si="144"/>
        <v>1:1</v>
      </c>
      <c r="Q1546">
        <v>1</v>
      </c>
      <c r="R1546">
        <v>1</v>
      </c>
      <c r="S1546">
        <v>1</v>
      </c>
      <c r="T1546">
        <v>0</v>
      </c>
      <c r="V1546">
        <f t="shared" si="145"/>
        <v>0</v>
      </c>
      <c r="W1546">
        <f t="shared" si="146"/>
        <v>1.5</v>
      </c>
      <c r="X1546">
        <f t="shared" si="147"/>
        <v>3.85</v>
      </c>
      <c r="Y1546">
        <f t="shared" si="148"/>
        <v>5.05</v>
      </c>
      <c r="AA1546">
        <f t="shared" si="149"/>
        <v>0</v>
      </c>
    </row>
    <row r="1547" spans="1:27" x14ac:dyDescent="0.15">
      <c r="A1547" s="1">
        <v>42425</v>
      </c>
      <c r="B1547">
        <v>15</v>
      </c>
      <c r="C1547" t="s">
        <v>695</v>
      </c>
      <c r="D1547" s="2">
        <v>42426.170138888891</v>
      </c>
      <c r="E1547" t="s">
        <v>181</v>
      </c>
      <c r="F1547" t="s">
        <v>218</v>
      </c>
      <c r="G1547" t="s">
        <v>182</v>
      </c>
      <c r="H1547" t="s">
        <v>218</v>
      </c>
      <c r="I1547">
        <v>1.7</v>
      </c>
      <c r="J1547">
        <v>3.5</v>
      </c>
      <c r="K1547">
        <v>4</v>
      </c>
      <c r="L1547">
        <v>3.2</v>
      </c>
      <c r="M1547">
        <v>3.55</v>
      </c>
      <c r="N1547">
        <v>1.87</v>
      </c>
      <c r="O1547">
        <v>-1</v>
      </c>
      <c r="P1547" s="3" t="str">
        <f t="shared" si="144"/>
        <v>3:0</v>
      </c>
      <c r="Q1547">
        <v>3</v>
      </c>
      <c r="R1547">
        <v>0</v>
      </c>
      <c r="S1547">
        <v>3</v>
      </c>
      <c r="T1547">
        <v>3</v>
      </c>
      <c r="V1547">
        <f t="shared" si="145"/>
        <v>0</v>
      </c>
      <c r="W1547">
        <f t="shared" si="146"/>
        <v>1.7</v>
      </c>
      <c r="X1547">
        <f t="shared" si="147"/>
        <v>3.5</v>
      </c>
      <c r="Y1547">
        <f t="shared" si="148"/>
        <v>4</v>
      </c>
      <c r="AA1547">
        <f t="shared" si="149"/>
        <v>0</v>
      </c>
    </row>
    <row r="1548" spans="1:27" x14ac:dyDescent="0.15">
      <c r="A1548" s="1">
        <v>42425</v>
      </c>
      <c r="B1548">
        <v>16</v>
      </c>
      <c r="C1548" t="s">
        <v>553</v>
      </c>
      <c r="D1548" s="2">
        <v>42426.25</v>
      </c>
      <c r="E1548" t="s">
        <v>561</v>
      </c>
      <c r="F1548" t="s">
        <v>555</v>
      </c>
      <c r="G1548" t="s">
        <v>561</v>
      </c>
      <c r="H1548" t="s">
        <v>557</v>
      </c>
      <c r="I1548">
        <v>2.67</v>
      </c>
      <c r="J1548">
        <v>3.1</v>
      </c>
      <c r="K1548">
        <v>2.34</v>
      </c>
      <c r="L1548">
        <v>1.44</v>
      </c>
      <c r="M1548">
        <v>4</v>
      </c>
      <c r="N1548">
        <v>5.4</v>
      </c>
      <c r="O1548">
        <v>1</v>
      </c>
      <c r="P1548" s="3" t="str">
        <f t="shared" si="144"/>
        <v>3:2</v>
      </c>
      <c r="Q1548">
        <v>3</v>
      </c>
      <c r="R1548">
        <v>2</v>
      </c>
      <c r="S1548">
        <v>3</v>
      </c>
      <c r="T1548">
        <v>3</v>
      </c>
      <c r="V1548">
        <f t="shared" si="145"/>
        <v>0</v>
      </c>
      <c r="W1548">
        <f t="shared" si="146"/>
        <v>2.67</v>
      </c>
      <c r="X1548">
        <f t="shared" si="147"/>
        <v>3.1</v>
      </c>
      <c r="Y1548">
        <f t="shared" si="148"/>
        <v>2.34</v>
      </c>
      <c r="AA1548">
        <f t="shared" si="149"/>
        <v>0</v>
      </c>
    </row>
    <row r="1549" spans="1:27" x14ac:dyDescent="0.15">
      <c r="A1549" s="1">
        <v>42425</v>
      </c>
      <c r="B1549">
        <v>17</v>
      </c>
      <c r="C1549" t="s">
        <v>609</v>
      </c>
      <c r="D1549" s="2">
        <v>42426.270833333336</v>
      </c>
      <c r="E1549" t="s">
        <v>652</v>
      </c>
      <c r="F1549" t="s">
        <v>806</v>
      </c>
      <c r="G1549" t="s">
        <v>652</v>
      </c>
      <c r="H1549" t="s">
        <v>806</v>
      </c>
      <c r="I1549">
        <v>1.47</v>
      </c>
      <c r="J1549">
        <v>3.6</v>
      </c>
      <c r="K1549">
        <v>6</v>
      </c>
      <c r="L1549">
        <v>2.7</v>
      </c>
      <c r="M1549">
        <v>3.2</v>
      </c>
      <c r="N1549">
        <v>2.2599999999999998</v>
      </c>
      <c r="O1549">
        <v>-1</v>
      </c>
      <c r="P1549" s="3" t="str">
        <f t="shared" si="144"/>
        <v>1:1</v>
      </c>
      <c r="Q1549">
        <v>1</v>
      </c>
      <c r="R1549">
        <v>1</v>
      </c>
      <c r="S1549">
        <v>1</v>
      </c>
      <c r="T1549">
        <v>0</v>
      </c>
      <c r="V1549">
        <f t="shared" si="145"/>
        <v>0</v>
      </c>
      <c r="W1549">
        <f t="shared" si="146"/>
        <v>1.47</v>
      </c>
      <c r="X1549">
        <f t="shared" si="147"/>
        <v>3.6</v>
      </c>
      <c r="Y1549">
        <f t="shared" si="148"/>
        <v>6</v>
      </c>
      <c r="AA1549">
        <f t="shared" si="149"/>
        <v>0</v>
      </c>
    </row>
    <row r="1550" spans="1:27" x14ac:dyDescent="0.15">
      <c r="A1550" s="1">
        <v>42425</v>
      </c>
      <c r="B1550">
        <v>18</v>
      </c>
      <c r="C1550" t="s">
        <v>609</v>
      </c>
      <c r="D1550" s="2">
        <v>42426.270833333336</v>
      </c>
      <c r="E1550" t="s">
        <v>698</v>
      </c>
      <c r="F1550" t="s">
        <v>460</v>
      </c>
      <c r="G1550" t="s">
        <v>698</v>
      </c>
      <c r="H1550" t="s">
        <v>460</v>
      </c>
      <c r="I1550">
        <v>1.33</v>
      </c>
      <c r="J1550">
        <v>4.2</v>
      </c>
      <c r="K1550">
        <v>7.5</v>
      </c>
      <c r="L1550">
        <v>2.2200000000000002</v>
      </c>
      <c r="M1550">
        <v>3.25</v>
      </c>
      <c r="N1550">
        <v>2.71</v>
      </c>
      <c r="O1550">
        <v>-1</v>
      </c>
      <c r="P1550" s="3" t="str">
        <f t="shared" si="144"/>
        <v>2:1</v>
      </c>
      <c r="Q1550">
        <v>2</v>
      </c>
      <c r="R1550">
        <v>1</v>
      </c>
      <c r="S1550">
        <v>3</v>
      </c>
      <c r="T1550">
        <v>1</v>
      </c>
      <c r="V1550">
        <f t="shared" si="145"/>
        <v>0</v>
      </c>
      <c r="W1550">
        <f t="shared" si="146"/>
        <v>1.33</v>
      </c>
      <c r="X1550">
        <f t="shared" si="147"/>
        <v>4.2</v>
      </c>
      <c r="Y1550">
        <f t="shared" si="148"/>
        <v>7.5</v>
      </c>
      <c r="AA1550">
        <f t="shared" si="149"/>
        <v>0</v>
      </c>
    </row>
    <row r="1551" spans="1:27" x14ac:dyDescent="0.15">
      <c r="A1551" s="1">
        <v>42425</v>
      </c>
      <c r="B1551">
        <v>19</v>
      </c>
      <c r="C1551" t="s">
        <v>553</v>
      </c>
      <c r="D1551" s="2">
        <v>42426.270833333336</v>
      </c>
      <c r="E1551" t="s">
        <v>558</v>
      </c>
      <c r="F1551" t="s">
        <v>577</v>
      </c>
      <c r="G1551" t="s">
        <v>558</v>
      </c>
      <c r="H1551" t="s">
        <v>579</v>
      </c>
      <c r="I1551">
        <v>1.24</v>
      </c>
      <c r="J1551">
        <v>4.8499999999999996</v>
      </c>
      <c r="K1551">
        <v>9</v>
      </c>
      <c r="L1551">
        <v>1.91</v>
      </c>
      <c r="M1551">
        <v>3.45</v>
      </c>
      <c r="N1551">
        <v>3.18</v>
      </c>
      <c r="O1551">
        <v>-1</v>
      </c>
      <c r="P1551" s="3" t="str">
        <f t="shared" si="144"/>
        <v>4:1</v>
      </c>
      <c r="Q1551">
        <v>4</v>
      </c>
      <c r="R1551">
        <v>1</v>
      </c>
      <c r="S1551">
        <v>3</v>
      </c>
      <c r="T1551">
        <v>3</v>
      </c>
      <c r="V1551">
        <f t="shared" si="145"/>
        <v>0</v>
      </c>
      <c r="W1551">
        <f t="shared" si="146"/>
        <v>1.24</v>
      </c>
      <c r="X1551">
        <f t="shared" si="147"/>
        <v>4.8499999999999996</v>
      </c>
      <c r="Y1551">
        <f t="shared" si="148"/>
        <v>9</v>
      </c>
      <c r="AA1551">
        <f t="shared" si="149"/>
        <v>0</v>
      </c>
    </row>
    <row r="1552" spans="1:27" x14ac:dyDescent="0.15">
      <c r="A1552" s="1">
        <v>42425</v>
      </c>
      <c r="B1552">
        <v>20</v>
      </c>
      <c r="C1552" t="s">
        <v>553</v>
      </c>
      <c r="D1552" s="2">
        <v>42426.354166666664</v>
      </c>
      <c r="E1552" t="s">
        <v>584</v>
      </c>
      <c r="F1552" t="s">
        <v>592</v>
      </c>
      <c r="G1552" t="s">
        <v>584</v>
      </c>
      <c r="H1552" t="s">
        <v>592</v>
      </c>
      <c r="I1552">
        <v>4.0999999999999996</v>
      </c>
      <c r="J1552">
        <v>3.35</v>
      </c>
      <c r="K1552">
        <v>1.72</v>
      </c>
      <c r="L1552">
        <v>1.85</v>
      </c>
      <c r="M1552">
        <v>3.4</v>
      </c>
      <c r="N1552">
        <v>3.4</v>
      </c>
      <c r="O1552">
        <v>1</v>
      </c>
      <c r="P1552" s="3" t="str">
        <f t="shared" si="144"/>
        <v>1:4</v>
      </c>
      <c r="Q1552">
        <v>1</v>
      </c>
      <c r="R1552">
        <v>4</v>
      </c>
      <c r="S1552">
        <v>0</v>
      </c>
      <c r="T1552">
        <v>0</v>
      </c>
      <c r="V1552">
        <f t="shared" si="145"/>
        <v>0</v>
      </c>
      <c r="W1552">
        <f t="shared" si="146"/>
        <v>4.0999999999999996</v>
      </c>
      <c r="X1552">
        <f t="shared" si="147"/>
        <v>3.35</v>
      </c>
      <c r="Y1552">
        <f t="shared" si="148"/>
        <v>1.72</v>
      </c>
      <c r="AA1552">
        <f t="shared" si="149"/>
        <v>0</v>
      </c>
    </row>
    <row r="1553" spans="1:27" x14ac:dyDescent="0.15">
      <c r="A1553" s="1">
        <v>42425</v>
      </c>
      <c r="B1553">
        <v>21</v>
      </c>
      <c r="C1553" t="s">
        <v>609</v>
      </c>
      <c r="D1553" s="2">
        <v>42426.364583333336</v>
      </c>
      <c r="E1553" t="s">
        <v>807</v>
      </c>
      <c r="F1553" t="s">
        <v>488</v>
      </c>
      <c r="G1553" t="s">
        <v>808</v>
      </c>
      <c r="H1553" t="s">
        <v>488</v>
      </c>
      <c r="I1553">
        <v>4.9000000000000004</v>
      </c>
      <c r="J1553">
        <v>3.4</v>
      </c>
      <c r="K1553">
        <v>1.6</v>
      </c>
      <c r="L1553">
        <v>2.0099999999999998</v>
      </c>
      <c r="M1553">
        <v>3.25</v>
      </c>
      <c r="N1553">
        <v>3.1</v>
      </c>
      <c r="O1553">
        <v>1</v>
      </c>
      <c r="P1553" s="3" t="str">
        <f t="shared" si="144"/>
        <v>0:4</v>
      </c>
      <c r="Q1553">
        <v>0</v>
      </c>
      <c r="R1553">
        <v>4</v>
      </c>
      <c r="S1553">
        <v>0</v>
      </c>
      <c r="T1553">
        <v>0</v>
      </c>
      <c r="V1553">
        <f t="shared" si="145"/>
        <v>0</v>
      </c>
      <c r="W1553">
        <f t="shared" si="146"/>
        <v>4.9000000000000004</v>
      </c>
      <c r="X1553">
        <f t="shared" si="147"/>
        <v>3.4</v>
      </c>
      <c r="Y1553">
        <f t="shared" si="148"/>
        <v>1.6</v>
      </c>
      <c r="AA1553">
        <f t="shared" si="149"/>
        <v>0</v>
      </c>
    </row>
    <row r="1554" spans="1:27" x14ac:dyDescent="0.15">
      <c r="A1554" s="1">
        <v>42425</v>
      </c>
      <c r="B1554">
        <v>22</v>
      </c>
      <c r="C1554" t="s">
        <v>609</v>
      </c>
      <c r="D1554" s="2">
        <v>42426.364583333336</v>
      </c>
      <c r="E1554" t="s">
        <v>726</v>
      </c>
      <c r="F1554" t="s">
        <v>699</v>
      </c>
      <c r="G1554" t="s">
        <v>726</v>
      </c>
      <c r="H1554" t="s">
        <v>699</v>
      </c>
      <c r="I1554">
        <v>1.27</v>
      </c>
      <c r="J1554">
        <v>4.5999999999999996</v>
      </c>
      <c r="K1554">
        <v>8.5</v>
      </c>
      <c r="L1554">
        <v>2</v>
      </c>
      <c r="M1554">
        <v>3.4</v>
      </c>
      <c r="N1554">
        <v>3</v>
      </c>
      <c r="O1554">
        <v>-1</v>
      </c>
      <c r="P1554" s="3" t="str">
        <f t="shared" si="144"/>
        <v>2:0</v>
      </c>
      <c r="Q1554">
        <v>2</v>
      </c>
      <c r="R1554">
        <v>0</v>
      </c>
      <c r="S1554">
        <v>3</v>
      </c>
      <c r="T1554">
        <v>3</v>
      </c>
      <c r="V1554">
        <f t="shared" si="145"/>
        <v>0</v>
      </c>
      <c r="W1554">
        <f t="shared" si="146"/>
        <v>1.27</v>
      </c>
      <c r="X1554">
        <f t="shared" si="147"/>
        <v>4.5999999999999996</v>
      </c>
      <c r="Y1554">
        <f t="shared" si="148"/>
        <v>8.5</v>
      </c>
      <c r="AA1554">
        <f t="shared" si="149"/>
        <v>0</v>
      </c>
    </row>
    <row r="1555" spans="1:27" x14ac:dyDescent="0.15">
      <c r="A1555" s="1">
        <v>42426</v>
      </c>
      <c r="B1555">
        <v>1</v>
      </c>
      <c r="C1555" t="s">
        <v>6</v>
      </c>
      <c r="D1555" s="2">
        <v>42426.604166666664</v>
      </c>
      <c r="E1555" t="s">
        <v>315</v>
      </c>
      <c r="F1555" t="s">
        <v>18</v>
      </c>
      <c r="G1555" t="s">
        <v>315</v>
      </c>
      <c r="H1555" t="s">
        <v>18</v>
      </c>
      <c r="I1555">
        <v>2.5</v>
      </c>
      <c r="J1555">
        <v>3.95</v>
      </c>
      <c r="K1555">
        <v>2.12</v>
      </c>
      <c r="L1555">
        <v>1.54</v>
      </c>
      <c r="M1555">
        <v>4.6500000000000004</v>
      </c>
      <c r="N1555">
        <v>3.8</v>
      </c>
      <c r="O1555">
        <v>1</v>
      </c>
      <c r="P1555" s="3" t="str">
        <f t="shared" si="144"/>
        <v>2:1</v>
      </c>
      <c r="Q1555">
        <v>2</v>
      </c>
      <c r="R1555">
        <v>1</v>
      </c>
      <c r="S1555">
        <v>3</v>
      </c>
      <c r="T1555">
        <v>3</v>
      </c>
      <c r="V1555">
        <f t="shared" si="145"/>
        <v>0</v>
      </c>
      <c r="W1555">
        <f t="shared" si="146"/>
        <v>2.5</v>
      </c>
      <c r="X1555">
        <f t="shared" si="147"/>
        <v>3.95</v>
      </c>
      <c r="Y1555">
        <f t="shared" si="148"/>
        <v>2.12</v>
      </c>
      <c r="AA1555">
        <f t="shared" si="149"/>
        <v>0</v>
      </c>
    </row>
    <row r="1556" spans="1:27" x14ac:dyDescent="0.15">
      <c r="A1556" s="1">
        <v>42426</v>
      </c>
      <c r="B1556">
        <v>2</v>
      </c>
      <c r="C1556" t="s">
        <v>6</v>
      </c>
      <c r="D1556" s="2">
        <v>42426.694444444445</v>
      </c>
      <c r="E1556" t="s">
        <v>7</v>
      </c>
      <c r="F1556" t="s">
        <v>17</v>
      </c>
      <c r="G1556" t="s">
        <v>7</v>
      </c>
      <c r="H1556" t="s">
        <v>17</v>
      </c>
      <c r="I1556">
        <v>1.49</v>
      </c>
      <c r="J1556">
        <v>4.2</v>
      </c>
      <c r="K1556">
        <v>4.7</v>
      </c>
      <c r="L1556">
        <v>2.5</v>
      </c>
      <c r="M1556">
        <v>3.6</v>
      </c>
      <c r="N1556">
        <v>2.2200000000000002</v>
      </c>
      <c r="O1556">
        <v>-1</v>
      </c>
      <c r="P1556" s="3" t="str">
        <f t="shared" si="144"/>
        <v>2:1</v>
      </c>
      <c r="Q1556">
        <v>2</v>
      </c>
      <c r="R1556">
        <v>1</v>
      </c>
      <c r="S1556">
        <v>3</v>
      </c>
      <c r="T1556">
        <v>1</v>
      </c>
      <c r="V1556">
        <f t="shared" si="145"/>
        <v>0</v>
      </c>
      <c r="W1556">
        <f t="shared" si="146"/>
        <v>1.49</v>
      </c>
      <c r="X1556">
        <f t="shared" si="147"/>
        <v>4.2</v>
      </c>
      <c r="Y1556">
        <f t="shared" si="148"/>
        <v>4.7</v>
      </c>
      <c r="AA1556">
        <f t="shared" si="149"/>
        <v>0</v>
      </c>
    </row>
    <row r="1557" spans="1:27" x14ac:dyDescent="0.15">
      <c r="A1557" s="1">
        <v>42426</v>
      </c>
      <c r="B1557">
        <v>3</v>
      </c>
      <c r="C1557" t="s">
        <v>232</v>
      </c>
      <c r="D1557" s="2">
        <v>42427</v>
      </c>
      <c r="E1557" t="s">
        <v>809</v>
      </c>
      <c r="F1557" t="s">
        <v>810</v>
      </c>
      <c r="G1557" t="s">
        <v>809</v>
      </c>
      <c r="H1557" t="s">
        <v>810</v>
      </c>
      <c r="I1557">
        <v>3.85</v>
      </c>
      <c r="J1557">
        <v>3.35</v>
      </c>
      <c r="K1557">
        <v>1.77</v>
      </c>
      <c r="L1557">
        <v>1.8</v>
      </c>
      <c r="M1557">
        <v>3.6</v>
      </c>
      <c r="N1557">
        <v>3.4</v>
      </c>
      <c r="O1557">
        <v>1</v>
      </c>
      <c r="P1557" s="3" t="str">
        <f t="shared" si="144"/>
        <v>3:0</v>
      </c>
      <c r="Q1557">
        <v>3</v>
      </c>
      <c r="R1557">
        <v>0</v>
      </c>
      <c r="S1557">
        <v>3</v>
      </c>
      <c r="T1557">
        <v>3</v>
      </c>
      <c r="V1557">
        <f t="shared" si="145"/>
        <v>0</v>
      </c>
      <c r="W1557">
        <f t="shared" si="146"/>
        <v>3.85</v>
      </c>
      <c r="X1557">
        <f t="shared" si="147"/>
        <v>3.35</v>
      </c>
      <c r="Y1557">
        <f t="shared" si="148"/>
        <v>1.77</v>
      </c>
      <c r="AA1557">
        <f t="shared" si="149"/>
        <v>0</v>
      </c>
    </row>
    <row r="1558" spans="1:27" x14ac:dyDescent="0.15">
      <c r="A1558" s="1">
        <v>42426</v>
      </c>
      <c r="B1558">
        <v>4</v>
      </c>
      <c r="C1558" t="s">
        <v>642</v>
      </c>
      <c r="D1558" s="2">
        <v>42427.0625</v>
      </c>
      <c r="E1558" t="s">
        <v>445</v>
      </c>
      <c r="F1558" t="s">
        <v>673</v>
      </c>
      <c r="G1558" t="s">
        <v>445</v>
      </c>
      <c r="H1558" t="s">
        <v>673</v>
      </c>
      <c r="I1558">
        <v>1.97</v>
      </c>
      <c r="J1558">
        <v>3.25</v>
      </c>
      <c r="K1558">
        <v>3.25</v>
      </c>
      <c r="L1558">
        <v>4</v>
      </c>
      <c r="M1558">
        <v>3.8</v>
      </c>
      <c r="N1558">
        <v>1.63</v>
      </c>
      <c r="O1558">
        <v>-1</v>
      </c>
      <c r="P1558" s="3" t="str">
        <f t="shared" si="144"/>
        <v>2:1</v>
      </c>
      <c r="Q1558">
        <v>2</v>
      </c>
      <c r="R1558">
        <v>1</v>
      </c>
      <c r="S1558">
        <v>3</v>
      </c>
      <c r="T1558">
        <v>1</v>
      </c>
      <c r="V1558">
        <f t="shared" si="145"/>
        <v>1</v>
      </c>
      <c r="W1558">
        <f t="shared" si="146"/>
        <v>1.9690000000000001</v>
      </c>
      <c r="X1558">
        <f t="shared" si="147"/>
        <v>3.25</v>
      </c>
      <c r="Y1558">
        <f t="shared" si="148"/>
        <v>3.2509999999999999</v>
      </c>
      <c r="AA1558">
        <f t="shared" si="149"/>
        <v>0</v>
      </c>
    </row>
    <row r="1559" spans="1:27" x14ac:dyDescent="0.15">
      <c r="A1559" s="1">
        <v>42426</v>
      </c>
      <c r="B1559">
        <v>5</v>
      </c>
      <c r="C1559" t="s">
        <v>642</v>
      </c>
      <c r="D1559" s="2">
        <v>42427.0625</v>
      </c>
      <c r="E1559" t="s">
        <v>644</v>
      </c>
      <c r="F1559" t="s">
        <v>441</v>
      </c>
      <c r="G1559" t="s">
        <v>645</v>
      </c>
      <c r="H1559" t="s">
        <v>441</v>
      </c>
      <c r="I1559">
        <v>2.37</v>
      </c>
      <c r="J1559">
        <v>3.15</v>
      </c>
      <c r="K1559">
        <v>2.6</v>
      </c>
      <c r="L1559">
        <v>5.3</v>
      </c>
      <c r="M1559">
        <v>4.1500000000000004</v>
      </c>
      <c r="N1559">
        <v>1.43</v>
      </c>
      <c r="O1559">
        <v>-1</v>
      </c>
      <c r="P1559" s="3" t="str">
        <f t="shared" si="144"/>
        <v>2:1</v>
      </c>
      <c r="Q1559">
        <v>2</v>
      </c>
      <c r="R1559">
        <v>1</v>
      </c>
      <c r="S1559">
        <v>3</v>
      </c>
      <c r="T1559">
        <v>1</v>
      </c>
      <c r="V1559">
        <f t="shared" si="145"/>
        <v>0</v>
      </c>
      <c r="W1559">
        <f t="shared" si="146"/>
        <v>2.37</v>
      </c>
      <c r="X1559">
        <f t="shared" si="147"/>
        <v>3.15</v>
      </c>
      <c r="Y1559">
        <f t="shared" si="148"/>
        <v>2.6</v>
      </c>
      <c r="AA1559">
        <f t="shared" si="149"/>
        <v>0</v>
      </c>
    </row>
    <row r="1560" spans="1:27" x14ac:dyDescent="0.15">
      <c r="A1560" s="1">
        <v>42426</v>
      </c>
      <c r="B1560">
        <v>6</v>
      </c>
      <c r="C1560" t="s">
        <v>642</v>
      </c>
      <c r="D1560" s="2">
        <v>42427.0625</v>
      </c>
      <c r="E1560" t="s">
        <v>647</v>
      </c>
      <c r="F1560" t="s">
        <v>671</v>
      </c>
      <c r="G1560" t="s">
        <v>647</v>
      </c>
      <c r="H1560" t="s">
        <v>671</v>
      </c>
      <c r="I1560">
        <v>4.7</v>
      </c>
      <c r="J1560">
        <v>3.5</v>
      </c>
      <c r="K1560">
        <v>1.6</v>
      </c>
      <c r="L1560">
        <v>2.0099999999999998</v>
      </c>
      <c r="M1560">
        <v>3.4</v>
      </c>
      <c r="N1560">
        <v>2.98</v>
      </c>
      <c r="O1560">
        <v>1</v>
      </c>
      <c r="P1560" s="3" t="str">
        <f t="shared" si="144"/>
        <v>0:1</v>
      </c>
      <c r="Q1560">
        <v>0</v>
      </c>
      <c r="R1560">
        <v>1</v>
      </c>
      <c r="S1560">
        <v>0</v>
      </c>
      <c r="T1560">
        <v>1</v>
      </c>
      <c r="V1560">
        <f t="shared" si="145"/>
        <v>0</v>
      </c>
      <c r="W1560">
        <f t="shared" si="146"/>
        <v>4.7</v>
      </c>
      <c r="X1560">
        <f t="shared" si="147"/>
        <v>3.5</v>
      </c>
      <c r="Y1560">
        <f t="shared" si="148"/>
        <v>1.6</v>
      </c>
      <c r="AA1560">
        <f t="shared" si="149"/>
        <v>0</v>
      </c>
    </row>
    <row r="1561" spans="1:27" x14ac:dyDescent="0.15">
      <c r="A1561" s="1">
        <v>42426</v>
      </c>
      <c r="B1561">
        <v>7</v>
      </c>
      <c r="C1561" t="s">
        <v>238</v>
      </c>
      <c r="D1561" s="2">
        <v>42427.125</v>
      </c>
      <c r="E1561" t="s">
        <v>239</v>
      </c>
      <c r="F1561" t="s">
        <v>243</v>
      </c>
      <c r="G1561" t="s">
        <v>239</v>
      </c>
      <c r="H1561" t="s">
        <v>243</v>
      </c>
      <c r="I1561">
        <v>3.52</v>
      </c>
      <c r="J1561">
        <v>2.75</v>
      </c>
      <c r="K1561">
        <v>2.1</v>
      </c>
      <c r="L1561">
        <v>1.55</v>
      </c>
      <c r="M1561">
        <v>3.65</v>
      </c>
      <c r="N1561">
        <v>4.75</v>
      </c>
      <c r="O1561">
        <v>1</v>
      </c>
      <c r="P1561" s="3" t="str">
        <f t="shared" si="144"/>
        <v>2:1</v>
      </c>
      <c r="Q1561">
        <v>2</v>
      </c>
      <c r="R1561">
        <v>1</v>
      </c>
      <c r="S1561">
        <v>3</v>
      </c>
      <c r="T1561">
        <v>3</v>
      </c>
      <c r="V1561">
        <f t="shared" si="145"/>
        <v>0</v>
      </c>
      <c r="W1561">
        <f t="shared" si="146"/>
        <v>3.52</v>
      </c>
      <c r="X1561">
        <f t="shared" si="147"/>
        <v>2.75</v>
      </c>
      <c r="Y1561">
        <f t="shared" si="148"/>
        <v>2.1</v>
      </c>
      <c r="AA1561">
        <f t="shared" si="149"/>
        <v>0</v>
      </c>
    </row>
    <row r="1562" spans="1:27" x14ac:dyDescent="0.15">
      <c r="A1562" s="1">
        <v>42426</v>
      </c>
      <c r="B1562">
        <v>8</v>
      </c>
      <c r="C1562" t="s">
        <v>238</v>
      </c>
      <c r="D1562" s="2">
        <v>42427.125</v>
      </c>
      <c r="E1562" t="s">
        <v>174</v>
      </c>
      <c r="F1562" t="s">
        <v>247</v>
      </c>
      <c r="G1562" t="s">
        <v>174</v>
      </c>
      <c r="H1562" t="s">
        <v>249</v>
      </c>
      <c r="I1562">
        <v>2.34</v>
      </c>
      <c r="J1562">
        <v>3</v>
      </c>
      <c r="K1562">
        <v>2.75</v>
      </c>
      <c r="L1562">
        <v>5.25</v>
      </c>
      <c r="M1562">
        <v>4.0999999999999996</v>
      </c>
      <c r="N1562">
        <v>1.44</v>
      </c>
      <c r="O1562">
        <v>-1</v>
      </c>
      <c r="P1562" s="3" t="str">
        <f t="shared" si="144"/>
        <v>1:2</v>
      </c>
      <c r="Q1562">
        <v>1</v>
      </c>
      <c r="R1562">
        <v>2</v>
      </c>
      <c r="S1562">
        <v>0</v>
      </c>
      <c r="T1562">
        <v>0</v>
      </c>
      <c r="V1562">
        <f t="shared" si="145"/>
        <v>0</v>
      </c>
      <c r="W1562">
        <f t="shared" si="146"/>
        <v>2.34</v>
      </c>
      <c r="X1562">
        <f t="shared" si="147"/>
        <v>3</v>
      </c>
      <c r="Y1562">
        <f t="shared" si="148"/>
        <v>2.75</v>
      </c>
      <c r="AA1562">
        <f t="shared" si="149"/>
        <v>0</v>
      </c>
    </row>
    <row r="1563" spans="1:27" x14ac:dyDescent="0.15">
      <c r="A1563" s="1">
        <v>42426</v>
      </c>
      <c r="B1563">
        <v>9</v>
      </c>
      <c r="C1563" t="s">
        <v>238</v>
      </c>
      <c r="D1563" s="2">
        <v>42427.125</v>
      </c>
      <c r="E1563" t="s">
        <v>135</v>
      </c>
      <c r="F1563" t="s">
        <v>240</v>
      </c>
      <c r="G1563" t="s">
        <v>135</v>
      </c>
      <c r="H1563" t="s">
        <v>240</v>
      </c>
      <c r="I1563">
        <v>2.2400000000000002</v>
      </c>
      <c r="J1563">
        <v>2.78</v>
      </c>
      <c r="K1563">
        <v>3.15</v>
      </c>
      <c r="L1563">
        <v>5.25</v>
      </c>
      <c r="M1563">
        <v>3.8</v>
      </c>
      <c r="N1563">
        <v>1.48</v>
      </c>
      <c r="O1563">
        <v>-1</v>
      </c>
      <c r="P1563" s="3" t="str">
        <f t="shared" si="144"/>
        <v>0:0</v>
      </c>
      <c r="Q1563">
        <v>0</v>
      </c>
      <c r="R1563">
        <v>0</v>
      </c>
      <c r="S1563">
        <v>1</v>
      </c>
      <c r="T1563">
        <v>0</v>
      </c>
      <c r="V1563">
        <f t="shared" si="145"/>
        <v>0</v>
      </c>
      <c r="W1563">
        <f t="shared" si="146"/>
        <v>2.2400000000000002</v>
      </c>
      <c r="X1563">
        <f t="shared" si="147"/>
        <v>2.78</v>
      </c>
      <c r="Y1563">
        <f t="shared" si="148"/>
        <v>3.15</v>
      </c>
      <c r="AA1563">
        <f t="shared" si="149"/>
        <v>0</v>
      </c>
    </row>
    <row r="1564" spans="1:27" x14ac:dyDescent="0.15">
      <c r="A1564" s="1">
        <v>42426</v>
      </c>
      <c r="B1564">
        <v>10</v>
      </c>
      <c r="C1564" t="s">
        <v>238</v>
      </c>
      <c r="D1564" s="2">
        <v>42427.125</v>
      </c>
      <c r="E1564" t="s">
        <v>246</v>
      </c>
      <c r="F1564" t="s">
        <v>165</v>
      </c>
      <c r="G1564" t="s">
        <v>246</v>
      </c>
      <c r="H1564" t="s">
        <v>166</v>
      </c>
      <c r="I1564">
        <v>1.58</v>
      </c>
      <c r="J1564">
        <v>3.15</v>
      </c>
      <c r="K1564">
        <v>5.75</v>
      </c>
      <c r="L1564">
        <v>3</v>
      </c>
      <c r="M1564">
        <v>3.25</v>
      </c>
      <c r="N1564">
        <v>2.0499999999999998</v>
      </c>
      <c r="O1564">
        <v>-1</v>
      </c>
      <c r="P1564" s="3" t="str">
        <f t="shared" si="144"/>
        <v>3:0</v>
      </c>
      <c r="Q1564">
        <v>3</v>
      </c>
      <c r="R1564">
        <v>0</v>
      </c>
      <c r="S1564">
        <v>3</v>
      </c>
      <c r="T1564">
        <v>3</v>
      </c>
      <c r="V1564">
        <f t="shared" si="145"/>
        <v>0</v>
      </c>
      <c r="W1564">
        <f t="shared" si="146"/>
        <v>1.58</v>
      </c>
      <c r="X1564">
        <f t="shared" si="147"/>
        <v>3.15</v>
      </c>
      <c r="Y1564">
        <f t="shared" si="148"/>
        <v>5.75</v>
      </c>
      <c r="AA1564">
        <f t="shared" si="149"/>
        <v>0</v>
      </c>
    </row>
    <row r="1565" spans="1:27" x14ac:dyDescent="0.15">
      <c r="A1565" s="1">
        <v>42426</v>
      </c>
      <c r="B1565">
        <v>11</v>
      </c>
      <c r="C1565" t="s">
        <v>238</v>
      </c>
      <c r="D1565" s="2">
        <v>42427.125</v>
      </c>
      <c r="E1565" t="s">
        <v>342</v>
      </c>
      <c r="F1565" t="s">
        <v>251</v>
      </c>
      <c r="G1565" t="s">
        <v>342</v>
      </c>
      <c r="H1565" t="s">
        <v>251</v>
      </c>
      <c r="I1565">
        <v>1.9</v>
      </c>
      <c r="J1565">
        <v>2.8</v>
      </c>
      <c r="K1565">
        <v>4.1500000000000004</v>
      </c>
      <c r="L1565">
        <v>4.2</v>
      </c>
      <c r="M1565">
        <v>3.4</v>
      </c>
      <c r="N1565">
        <v>1.68</v>
      </c>
      <c r="O1565">
        <v>-1</v>
      </c>
      <c r="P1565" s="3" t="str">
        <f t="shared" si="144"/>
        <v>2:2</v>
      </c>
      <c r="Q1565">
        <v>2</v>
      </c>
      <c r="R1565">
        <v>2</v>
      </c>
      <c r="S1565">
        <v>1</v>
      </c>
      <c r="T1565">
        <v>0</v>
      </c>
      <c r="V1565">
        <f t="shared" si="145"/>
        <v>0</v>
      </c>
      <c r="W1565">
        <f t="shared" si="146"/>
        <v>1.9</v>
      </c>
      <c r="X1565">
        <f t="shared" si="147"/>
        <v>2.8</v>
      </c>
      <c r="Y1565">
        <f t="shared" si="148"/>
        <v>4.1500000000000004</v>
      </c>
      <c r="AA1565">
        <f t="shared" si="149"/>
        <v>0</v>
      </c>
    </row>
    <row r="1566" spans="1:27" x14ac:dyDescent="0.15">
      <c r="A1566" s="1">
        <v>42426</v>
      </c>
      <c r="B1566">
        <v>12</v>
      </c>
      <c r="C1566" t="s">
        <v>238</v>
      </c>
      <c r="D1566" s="2">
        <v>42427.125</v>
      </c>
      <c r="E1566" t="s">
        <v>252</v>
      </c>
      <c r="F1566" t="s">
        <v>241</v>
      </c>
      <c r="G1566" t="s">
        <v>252</v>
      </c>
      <c r="H1566" t="s">
        <v>241</v>
      </c>
      <c r="I1566">
        <v>3.05</v>
      </c>
      <c r="J1566">
        <v>2.7</v>
      </c>
      <c r="K1566">
        <v>2.35</v>
      </c>
      <c r="L1566">
        <v>1.44</v>
      </c>
      <c r="M1566">
        <v>3.9</v>
      </c>
      <c r="N1566">
        <v>5.6</v>
      </c>
      <c r="O1566">
        <v>1</v>
      </c>
      <c r="P1566" s="3" t="str">
        <f t="shared" si="144"/>
        <v>2:2</v>
      </c>
      <c r="Q1566">
        <v>2</v>
      </c>
      <c r="R1566">
        <v>2</v>
      </c>
      <c r="S1566">
        <v>1</v>
      </c>
      <c r="T1566">
        <v>3</v>
      </c>
      <c r="V1566">
        <f t="shared" si="145"/>
        <v>0</v>
      </c>
      <c r="W1566">
        <f t="shared" si="146"/>
        <v>3.05</v>
      </c>
      <c r="X1566">
        <f t="shared" si="147"/>
        <v>2.7</v>
      </c>
      <c r="Y1566">
        <f t="shared" si="148"/>
        <v>2.35</v>
      </c>
      <c r="AA1566">
        <f t="shared" si="149"/>
        <v>0</v>
      </c>
    </row>
    <row r="1567" spans="1:27" x14ac:dyDescent="0.15">
      <c r="A1567" s="1">
        <v>42426</v>
      </c>
      <c r="B1567">
        <v>13</v>
      </c>
      <c r="C1567" t="s">
        <v>238</v>
      </c>
      <c r="D1567" s="2">
        <v>42427.125</v>
      </c>
      <c r="E1567" t="s">
        <v>245</v>
      </c>
      <c r="F1567" t="s">
        <v>244</v>
      </c>
      <c r="G1567" t="s">
        <v>245</v>
      </c>
      <c r="H1567" t="s">
        <v>244</v>
      </c>
      <c r="I1567">
        <v>2.29</v>
      </c>
      <c r="J1567">
        <v>2.85</v>
      </c>
      <c r="K1567">
        <v>2.98</v>
      </c>
      <c r="L1567">
        <v>5.4</v>
      </c>
      <c r="M1567">
        <v>3.85</v>
      </c>
      <c r="N1567">
        <v>1.46</v>
      </c>
      <c r="O1567">
        <v>-1</v>
      </c>
      <c r="P1567" s="3" t="str">
        <f t="shared" si="144"/>
        <v>0:0</v>
      </c>
      <c r="Q1567">
        <v>0</v>
      </c>
      <c r="R1567">
        <v>0</v>
      </c>
      <c r="S1567">
        <v>1</v>
      </c>
      <c r="T1567">
        <v>0</v>
      </c>
      <c r="V1567">
        <f t="shared" si="145"/>
        <v>0</v>
      </c>
      <c r="W1567">
        <f t="shared" si="146"/>
        <v>2.29</v>
      </c>
      <c r="X1567">
        <f t="shared" si="147"/>
        <v>2.85</v>
      </c>
      <c r="Y1567">
        <f t="shared" si="148"/>
        <v>2.98</v>
      </c>
      <c r="AA1567">
        <f t="shared" si="149"/>
        <v>0</v>
      </c>
    </row>
    <row r="1568" spans="1:27" x14ac:dyDescent="0.15">
      <c r="A1568" s="1">
        <v>42426</v>
      </c>
      <c r="B1568">
        <v>14</v>
      </c>
      <c r="C1568" t="s">
        <v>238</v>
      </c>
      <c r="D1568" s="2">
        <v>42427.125</v>
      </c>
      <c r="E1568" t="s">
        <v>242</v>
      </c>
      <c r="F1568" t="s">
        <v>343</v>
      </c>
      <c r="G1568" t="s">
        <v>242</v>
      </c>
      <c r="H1568" t="s">
        <v>343</v>
      </c>
      <c r="I1568">
        <v>2.86</v>
      </c>
      <c r="J1568">
        <v>2.58</v>
      </c>
      <c r="K1568">
        <v>2.58</v>
      </c>
      <c r="L1568">
        <v>1.36</v>
      </c>
      <c r="M1568">
        <v>3.95</v>
      </c>
      <c r="N1568">
        <v>7.1</v>
      </c>
      <c r="O1568">
        <v>1</v>
      </c>
      <c r="P1568" s="3" t="str">
        <f t="shared" si="144"/>
        <v>2:2</v>
      </c>
      <c r="Q1568">
        <v>2</v>
      </c>
      <c r="R1568">
        <v>2</v>
      </c>
      <c r="S1568">
        <v>1</v>
      </c>
      <c r="T1568">
        <v>3</v>
      </c>
      <c r="V1568">
        <f t="shared" si="145"/>
        <v>1</v>
      </c>
      <c r="W1568">
        <f t="shared" si="146"/>
        <v>2.859</v>
      </c>
      <c r="X1568">
        <f t="shared" si="147"/>
        <v>2.58</v>
      </c>
      <c r="Y1568">
        <f t="shared" si="148"/>
        <v>2.581</v>
      </c>
      <c r="AA1568">
        <f t="shared" si="149"/>
        <v>0</v>
      </c>
    </row>
    <row r="1569" spans="1:27" x14ac:dyDescent="0.15">
      <c r="A1569" s="1">
        <v>42426</v>
      </c>
      <c r="B1569">
        <v>15</v>
      </c>
      <c r="C1569" t="s">
        <v>404</v>
      </c>
      <c r="D1569" s="2">
        <v>42427.125</v>
      </c>
      <c r="E1569" t="s">
        <v>453</v>
      </c>
      <c r="F1569" t="s">
        <v>233</v>
      </c>
      <c r="G1569" t="s">
        <v>453</v>
      </c>
      <c r="H1569" t="s">
        <v>233</v>
      </c>
      <c r="I1569">
        <v>2.29</v>
      </c>
      <c r="J1569">
        <v>3.25</v>
      </c>
      <c r="K1569">
        <v>2.63</v>
      </c>
      <c r="L1569">
        <v>5</v>
      </c>
      <c r="M1569">
        <v>4.0999999999999996</v>
      </c>
      <c r="N1569">
        <v>1.46</v>
      </c>
      <c r="O1569">
        <v>-1</v>
      </c>
      <c r="P1569" s="3" t="str">
        <f t="shared" si="144"/>
        <v>2:0</v>
      </c>
      <c r="Q1569">
        <v>2</v>
      </c>
      <c r="R1569">
        <v>0</v>
      </c>
      <c r="S1569">
        <v>3</v>
      </c>
      <c r="T1569">
        <v>3</v>
      </c>
      <c r="V1569">
        <f t="shared" si="145"/>
        <v>0</v>
      </c>
      <c r="W1569">
        <f t="shared" si="146"/>
        <v>2.29</v>
      </c>
      <c r="X1569">
        <f t="shared" si="147"/>
        <v>3.25</v>
      </c>
      <c r="Y1569">
        <f t="shared" si="148"/>
        <v>2.63</v>
      </c>
      <c r="AA1569">
        <f t="shared" si="149"/>
        <v>0</v>
      </c>
    </row>
    <row r="1570" spans="1:27" x14ac:dyDescent="0.15">
      <c r="A1570" s="1">
        <v>42426</v>
      </c>
      <c r="B1570">
        <v>16</v>
      </c>
      <c r="C1570" t="s">
        <v>408</v>
      </c>
      <c r="D1570" s="2">
        <v>42427.125</v>
      </c>
      <c r="E1570" t="s">
        <v>424</v>
      </c>
      <c r="F1570" t="s">
        <v>422</v>
      </c>
      <c r="G1570" t="s">
        <v>424</v>
      </c>
      <c r="H1570" t="s">
        <v>422</v>
      </c>
      <c r="I1570">
        <v>2.86</v>
      </c>
      <c r="J1570">
        <v>3.55</v>
      </c>
      <c r="K1570">
        <v>2.0299999999999998</v>
      </c>
      <c r="L1570">
        <v>1.59</v>
      </c>
      <c r="M1570">
        <v>4.05</v>
      </c>
      <c r="N1570">
        <v>3.95</v>
      </c>
      <c r="O1570">
        <v>1</v>
      </c>
      <c r="P1570" s="3" t="str">
        <f t="shared" si="144"/>
        <v>3:2</v>
      </c>
      <c r="Q1570">
        <v>3</v>
      </c>
      <c r="R1570">
        <v>2</v>
      </c>
      <c r="S1570">
        <v>3</v>
      </c>
      <c r="T1570">
        <v>3</v>
      </c>
      <c r="V1570">
        <f t="shared" si="145"/>
        <v>0</v>
      </c>
      <c r="W1570">
        <f t="shared" si="146"/>
        <v>2.86</v>
      </c>
      <c r="X1570">
        <f t="shared" si="147"/>
        <v>3.55</v>
      </c>
      <c r="Y1570">
        <f t="shared" si="148"/>
        <v>2.0299999999999998</v>
      </c>
      <c r="AA1570">
        <f t="shared" si="149"/>
        <v>0</v>
      </c>
    </row>
    <row r="1571" spans="1:27" x14ac:dyDescent="0.15">
      <c r="A1571" s="1">
        <v>42426</v>
      </c>
      <c r="B1571">
        <v>17</v>
      </c>
      <c r="C1571" t="s">
        <v>408</v>
      </c>
      <c r="D1571" s="2">
        <v>42427.125</v>
      </c>
      <c r="E1571" t="s">
        <v>409</v>
      </c>
      <c r="F1571" t="s">
        <v>429</v>
      </c>
      <c r="G1571" t="s">
        <v>411</v>
      </c>
      <c r="H1571" t="s">
        <v>429</v>
      </c>
      <c r="I1571">
        <v>1.91</v>
      </c>
      <c r="J1571">
        <v>3.55</v>
      </c>
      <c r="K1571">
        <v>3.15</v>
      </c>
      <c r="L1571">
        <v>3.65</v>
      </c>
      <c r="M1571">
        <v>3.9</v>
      </c>
      <c r="N1571">
        <v>1.67</v>
      </c>
      <c r="O1571">
        <v>-1</v>
      </c>
      <c r="P1571" s="3" t="str">
        <f t="shared" si="144"/>
        <v>2:1</v>
      </c>
      <c r="Q1571">
        <v>2</v>
      </c>
      <c r="R1571">
        <v>1</v>
      </c>
      <c r="S1571">
        <v>3</v>
      </c>
      <c r="T1571">
        <v>1</v>
      </c>
      <c r="V1571">
        <f t="shared" si="145"/>
        <v>0</v>
      </c>
      <c r="W1571">
        <f t="shared" si="146"/>
        <v>1.91</v>
      </c>
      <c r="X1571">
        <f t="shared" si="147"/>
        <v>3.55</v>
      </c>
      <c r="Y1571">
        <f t="shared" si="148"/>
        <v>3.15</v>
      </c>
      <c r="AA1571">
        <f t="shared" si="149"/>
        <v>0</v>
      </c>
    </row>
    <row r="1572" spans="1:27" x14ac:dyDescent="0.15">
      <c r="A1572" s="1">
        <v>42426</v>
      </c>
      <c r="B1572">
        <v>18</v>
      </c>
      <c r="C1572" t="s">
        <v>408</v>
      </c>
      <c r="D1572" s="2">
        <v>42427.125</v>
      </c>
      <c r="E1572" t="s">
        <v>412</v>
      </c>
      <c r="F1572" t="s">
        <v>431</v>
      </c>
      <c r="G1572" t="s">
        <v>414</v>
      </c>
      <c r="H1572" t="s">
        <v>432</v>
      </c>
      <c r="I1572">
        <v>1.55</v>
      </c>
      <c r="J1572">
        <v>4</v>
      </c>
      <c r="K1572">
        <v>4.4000000000000004</v>
      </c>
      <c r="L1572">
        <v>2.67</v>
      </c>
      <c r="M1572">
        <v>3.6</v>
      </c>
      <c r="N1572">
        <v>2.1</v>
      </c>
      <c r="O1572">
        <v>-1</v>
      </c>
      <c r="P1572" s="3" t="str">
        <f t="shared" si="144"/>
        <v>5:6</v>
      </c>
      <c r="Q1572">
        <v>5</v>
      </c>
      <c r="R1572">
        <v>6</v>
      </c>
      <c r="S1572">
        <v>0</v>
      </c>
      <c r="T1572">
        <v>0</v>
      </c>
      <c r="V1572">
        <f t="shared" si="145"/>
        <v>0</v>
      </c>
      <c r="W1572">
        <f t="shared" si="146"/>
        <v>1.55</v>
      </c>
      <c r="X1572">
        <f t="shared" si="147"/>
        <v>4</v>
      </c>
      <c r="Y1572">
        <f t="shared" si="148"/>
        <v>4.4000000000000004</v>
      </c>
      <c r="AA1572">
        <f t="shared" si="149"/>
        <v>0</v>
      </c>
    </row>
    <row r="1573" spans="1:27" x14ac:dyDescent="0.15">
      <c r="A1573" s="1">
        <v>42426</v>
      </c>
      <c r="B1573">
        <v>19</v>
      </c>
      <c r="C1573" t="s">
        <v>408</v>
      </c>
      <c r="D1573" s="2">
        <v>42427.125</v>
      </c>
      <c r="E1573" t="s">
        <v>417</v>
      </c>
      <c r="F1573" t="s">
        <v>413</v>
      </c>
      <c r="G1573" t="s">
        <v>419</v>
      </c>
      <c r="H1573" t="s">
        <v>413</v>
      </c>
      <c r="I1573">
        <v>2.4</v>
      </c>
      <c r="J1573">
        <v>3.45</v>
      </c>
      <c r="K1573">
        <v>2.4</v>
      </c>
      <c r="L1573">
        <v>4.9000000000000004</v>
      </c>
      <c r="M1573">
        <v>4.55</v>
      </c>
      <c r="N1573">
        <v>1.42</v>
      </c>
      <c r="O1573">
        <v>-1</v>
      </c>
      <c r="P1573" s="3" t="str">
        <f t="shared" si="144"/>
        <v>3:0</v>
      </c>
      <c r="Q1573">
        <v>3</v>
      </c>
      <c r="R1573">
        <v>0</v>
      </c>
      <c r="S1573">
        <v>3</v>
      </c>
      <c r="T1573">
        <v>3</v>
      </c>
      <c r="V1573">
        <f t="shared" si="145"/>
        <v>1</v>
      </c>
      <c r="W1573">
        <f t="shared" si="146"/>
        <v>2.399</v>
      </c>
      <c r="X1573">
        <f t="shared" si="147"/>
        <v>3.45</v>
      </c>
      <c r="Y1573">
        <f t="shared" si="148"/>
        <v>2.4009999999999998</v>
      </c>
      <c r="AA1573">
        <f t="shared" si="149"/>
        <v>0</v>
      </c>
    </row>
    <row r="1574" spans="1:27" x14ac:dyDescent="0.15">
      <c r="A1574" s="1">
        <v>42426</v>
      </c>
      <c r="B1574">
        <v>20</v>
      </c>
      <c r="C1574" t="s">
        <v>408</v>
      </c>
      <c r="D1574" s="2">
        <v>42427.125</v>
      </c>
      <c r="E1574" t="s">
        <v>428</v>
      </c>
      <c r="F1574" t="s">
        <v>426</v>
      </c>
      <c r="G1574" t="s">
        <v>428</v>
      </c>
      <c r="H1574" t="s">
        <v>426</v>
      </c>
      <c r="I1574">
        <v>2.8</v>
      </c>
      <c r="J1574">
        <v>3.6</v>
      </c>
      <c r="K1574">
        <v>2.0499999999999998</v>
      </c>
      <c r="L1574">
        <v>1.58</v>
      </c>
      <c r="M1574">
        <v>4.0999999999999996</v>
      </c>
      <c r="N1574">
        <v>4</v>
      </c>
      <c r="O1574">
        <v>1</v>
      </c>
      <c r="P1574" s="3" t="str">
        <f t="shared" si="144"/>
        <v>2:2</v>
      </c>
      <c r="Q1574">
        <v>2</v>
      </c>
      <c r="R1574">
        <v>2</v>
      </c>
      <c r="S1574">
        <v>1</v>
      </c>
      <c r="T1574">
        <v>3</v>
      </c>
      <c r="V1574">
        <f t="shared" si="145"/>
        <v>0</v>
      </c>
      <c r="W1574">
        <f t="shared" si="146"/>
        <v>2.8</v>
      </c>
      <c r="X1574">
        <f t="shared" si="147"/>
        <v>3.6</v>
      </c>
      <c r="Y1574">
        <f t="shared" si="148"/>
        <v>2.0499999999999998</v>
      </c>
      <c r="AA1574">
        <f t="shared" si="149"/>
        <v>0</v>
      </c>
    </row>
    <row r="1575" spans="1:27" x14ac:dyDescent="0.15">
      <c r="A1575" s="1">
        <v>42426</v>
      </c>
      <c r="B1575">
        <v>21</v>
      </c>
      <c r="C1575" t="s">
        <v>408</v>
      </c>
      <c r="D1575" s="2">
        <v>42427.125</v>
      </c>
      <c r="E1575" t="s">
        <v>430</v>
      </c>
      <c r="F1575" t="s">
        <v>416</v>
      </c>
      <c r="G1575" t="s">
        <v>430</v>
      </c>
      <c r="H1575" t="s">
        <v>416</v>
      </c>
      <c r="I1575">
        <v>2.1</v>
      </c>
      <c r="J1575">
        <v>3.5</v>
      </c>
      <c r="K1575">
        <v>2.77</v>
      </c>
      <c r="L1575">
        <v>4.1500000000000004</v>
      </c>
      <c r="M1575">
        <v>4.1500000000000004</v>
      </c>
      <c r="N1575">
        <v>1.55</v>
      </c>
      <c r="O1575">
        <v>-1</v>
      </c>
      <c r="P1575" s="3" t="str">
        <f t="shared" si="144"/>
        <v>4:3</v>
      </c>
      <c r="Q1575">
        <v>4</v>
      </c>
      <c r="R1575">
        <v>3</v>
      </c>
      <c r="S1575">
        <v>3</v>
      </c>
      <c r="T1575">
        <v>1</v>
      </c>
      <c r="V1575">
        <f t="shared" si="145"/>
        <v>0</v>
      </c>
      <c r="W1575">
        <f t="shared" si="146"/>
        <v>2.1</v>
      </c>
      <c r="X1575">
        <f t="shared" si="147"/>
        <v>3.5</v>
      </c>
      <c r="Y1575">
        <f t="shared" si="148"/>
        <v>2.77</v>
      </c>
      <c r="AA1575">
        <f t="shared" si="149"/>
        <v>0</v>
      </c>
    </row>
    <row r="1576" spans="1:27" x14ac:dyDescent="0.15">
      <c r="A1576" s="1">
        <v>42426</v>
      </c>
      <c r="B1576">
        <v>22</v>
      </c>
      <c r="C1576" t="s">
        <v>522</v>
      </c>
      <c r="D1576" s="2">
        <v>42427.145833333336</v>
      </c>
      <c r="E1576" t="s">
        <v>523</v>
      </c>
      <c r="F1576" t="s">
        <v>341</v>
      </c>
      <c r="G1576" t="s">
        <v>523</v>
      </c>
      <c r="H1576" t="s">
        <v>341</v>
      </c>
      <c r="I1576">
        <v>1.95</v>
      </c>
      <c r="J1576">
        <v>3.05</v>
      </c>
      <c r="K1576">
        <v>3.52</v>
      </c>
      <c r="L1576">
        <v>4.2</v>
      </c>
      <c r="M1576">
        <v>3.55</v>
      </c>
      <c r="N1576">
        <v>1.64</v>
      </c>
      <c r="O1576">
        <v>-1</v>
      </c>
      <c r="P1576" s="3" t="str">
        <f t="shared" si="144"/>
        <v>0:1</v>
      </c>
      <c r="Q1576">
        <v>0</v>
      </c>
      <c r="R1576">
        <v>1</v>
      </c>
      <c r="S1576">
        <v>0</v>
      </c>
      <c r="T1576">
        <v>0</v>
      </c>
      <c r="V1576">
        <f t="shared" si="145"/>
        <v>0</v>
      </c>
      <c r="W1576">
        <f t="shared" si="146"/>
        <v>1.95</v>
      </c>
      <c r="X1576">
        <f t="shared" si="147"/>
        <v>3.05</v>
      </c>
      <c r="Y1576">
        <f t="shared" si="148"/>
        <v>3.52</v>
      </c>
      <c r="AA1576">
        <f t="shared" si="149"/>
        <v>0</v>
      </c>
    </row>
    <row r="1577" spans="1:27" x14ac:dyDescent="0.15">
      <c r="A1577" s="1">
        <v>42426</v>
      </c>
      <c r="B1577">
        <v>23</v>
      </c>
      <c r="C1577" t="s">
        <v>96</v>
      </c>
      <c r="D1577" s="2">
        <v>42427.145833333336</v>
      </c>
      <c r="E1577" t="s">
        <v>179</v>
      </c>
      <c r="F1577" t="s">
        <v>189</v>
      </c>
      <c r="G1577" t="s">
        <v>179</v>
      </c>
      <c r="H1577" t="s">
        <v>189</v>
      </c>
      <c r="I1577">
        <v>1.66</v>
      </c>
      <c r="J1577">
        <v>3.4</v>
      </c>
      <c r="K1577">
        <v>4.4000000000000004</v>
      </c>
      <c r="L1577">
        <v>3.2</v>
      </c>
      <c r="M1577">
        <v>3.35</v>
      </c>
      <c r="N1577">
        <v>1.93</v>
      </c>
      <c r="O1577">
        <v>-1</v>
      </c>
      <c r="P1577" s="3" t="str">
        <f t="shared" si="144"/>
        <v>0:1</v>
      </c>
      <c r="Q1577">
        <v>0</v>
      </c>
      <c r="R1577">
        <v>1</v>
      </c>
      <c r="S1577">
        <v>0</v>
      </c>
      <c r="T1577">
        <v>0</v>
      </c>
      <c r="V1577">
        <f t="shared" si="145"/>
        <v>0</v>
      </c>
      <c r="W1577">
        <f t="shared" si="146"/>
        <v>1.66</v>
      </c>
      <c r="X1577">
        <f t="shared" si="147"/>
        <v>3.4</v>
      </c>
      <c r="Y1577">
        <f t="shared" si="148"/>
        <v>4.4000000000000004</v>
      </c>
      <c r="AA1577">
        <f t="shared" si="149"/>
        <v>0</v>
      </c>
    </row>
    <row r="1578" spans="1:27" x14ac:dyDescent="0.15">
      <c r="A1578" s="1">
        <v>42426</v>
      </c>
      <c r="B1578">
        <v>24</v>
      </c>
      <c r="C1578" t="s">
        <v>253</v>
      </c>
      <c r="D1578" s="2">
        <v>42427.145833333336</v>
      </c>
      <c r="E1578" t="s">
        <v>200</v>
      </c>
      <c r="F1578" t="s">
        <v>145</v>
      </c>
      <c r="G1578" t="s">
        <v>200</v>
      </c>
      <c r="H1578" t="s">
        <v>145</v>
      </c>
      <c r="I1578">
        <v>1.67</v>
      </c>
      <c r="J1578">
        <v>3.1</v>
      </c>
      <c r="K1578">
        <v>4.95</v>
      </c>
      <c r="L1578">
        <v>3.35</v>
      </c>
      <c r="M1578">
        <v>3.25</v>
      </c>
      <c r="N1578">
        <v>1.91</v>
      </c>
      <c r="O1578">
        <v>-1</v>
      </c>
      <c r="P1578" s="3" t="str">
        <f t="shared" si="144"/>
        <v>0:2</v>
      </c>
      <c r="Q1578">
        <v>0</v>
      </c>
      <c r="R1578">
        <v>2</v>
      </c>
      <c r="S1578">
        <v>0</v>
      </c>
      <c r="T1578">
        <v>0</v>
      </c>
      <c r="V1578">
        <f t="shared" si="145"/>
        <v>0</v>
      </c>
      <c r="W1578">
        <f t="shared" si="146"/>
        <v>1.67</v>
      </c>
      <c r="X1578">
        <f t="shared" si="147"/>
        <v>3.1</v>
      </c>
      <c r="Y1578">
        <f t="shared" si="148"/>
        <v>4.95</v>
      </c>
      <c r="AA1578">
        <f t="shared" si="149"/>
        <v>0</v>
      </c>
    </row>
    <row r="1579" spans="1:27" x14ac:dyDescent="0.15">
      <c r="A1579" s="1">
        <v>42426</v>
      </c>
      <c r="B1579">
        <v>25</v>
      </c>
      <c r="C1579" t="s">
        <v>9</v>
      </c>
      <c r="D1579" s="2">
        <v>42427.15625</v>
      </c>
      <c r="E1579" t="s">
        <v>14</v>
      </c>
      <c r="F1579" t="s">
        <v>53</v>
      </c>
      <c r="G1579" t="s">
        <v>14</v>
      </c>
      <c r="H1579" t="s">
        <v>54</v>
      </c>
      <c r="I1579">
        <v>1.58</v>
      </c>
      <c r="J1579">
        <v>3.35</v>
      </c>
      <c r="K1579">
        <v>5.2</v>
      </c>
      <c r="L1579">
        <v>3.15</v>
      </c>
      <c r="M1579">
        <v>3.1</v>
      </c>
      <c r="N1579">
        <v>2.0499999999999998</v>
      </c>
      <c r="O1579">
        <v>-1</v>
      </c>
      <c r="P1579" s="3" t="str">
        <f t="shared" si="144"/>
        <v>0:0</v>
      </c>
      <c r="Q1579">
        <v>0</v>
      </c>
      <c r="R1579">
        <v>0</v>
      </c>
      <c r="S1579">
        <v>1</v>
      </c>
      <c r="T1579">
        <v>0</v>
      </c>
      <c r="V1579">
        <f t="shared" si="145"/>
        <v>0</v>
      </c>
      <c r="W1579">
        <f t="shared" si="146"/>
        <v>1.58</v>
      </c>
      <c r="X1579">
        <f t="shared" si="147"/>
        <v>3.35</v>
      </c>
      <c r="Y1579">
        <f t="shared" si="148"/>
        <v>5.2</v>
      </c>
      <c r="AA1579">
        <f t="shared" si="149"/>
        <v>0</v>
      </c>
    </row>
    <row r="1580" spans="1:27" x14ac:dyDescent="0.15">
      <c r="A1580" s="1">
        <v>42426</v>
      </c>
      <c r="B1580">
        <v>26</v>
      </c>
      <c r="C1580" t="s">
        <v>63</v>
      </c>
      <c r="D1580" s="2">
        <v>42427.15625</v>
      </c>
      <c r="E1580" t="s">
        <v>83</v>
      </c>
      <c r="F1580" t="s">
        <v>91</v>
      </c>
      <c r="G1580" t="s">
        <v>83</v>
      </c>
      <c r="H1580" t="s">
        <v>91</v>
      </c>
      <c r="I1580">
        <v>2.0499999999999998</v>
      </c>
      <c r="J1580">
        <v>3.15</v>
      </c>
      <c r="K1580">
        <v>3.15</v>
      </c>
      <c r="L1580">
        <v>4.3499999999999996</v>
      </c>
      <c r="M1580">
        <v>3.75</v>
      </c>
      <c r="N1580">
        <v>1.58</v>
      </c>
      <c r="O1580">
        <v>-1</v>
      </c>
      <c r="P1580" s="3" t="str">
        <f t="shared" si="144"/>
        <v>3:1</v>
      </c>
      <c r="Q1580">
        <v>3</v>
      </c>
      <c r="R1580">
        <v>1</v>
      </c>
      <c r="S1580">
        <v>3</v>
      </c>
      <c r="T1580">
        <v>3</v>
      </c>
      <c r="V1580">
        <f t="shared" si="145"/>
        <v>1</v>
      </c>
      <c r="W1580">
        <f t="shared" si="146"/>
        <v>2.0489999999999999</v>
      </c>
      <c r="X1580">
        <f t="shared" si="147"/>
        <v>3.15</v>
      </c>
      <c r="Y1580">
        <f t="shared" si="148"/>
        <v>3.1509999999999998</v>
      </c>
      <c r="AA1580">
        <f t="shared" si="149"/>
        <v>0</v>
      </c>
    </row>
    <row r="1581" spans="1:27" x14ac:dyDescent="0.15">
      <c r="A1581" s="1">
        <v>42426</v>
      </c>
      <c r="B1581">
        <v>27</v>
      </c>
      <c r="C1581" t="s">
        <v>20</v>
      </c>
      <c r="D1581" s="2">
        <v>42427.15625</v>
      </c>
      <c r="E1581" t="s">
        <v>108</v>
      </c>
      <c r="F1581" t="s">
        <v>99</v>
      </c>
      <c r="G1581" t="s">
        <v>108</v>
      </c>
      <c r="H1581" t="s">
        <v>99</v>
      </c>
      <c r="I1581">
        <v>11</v>
      </c>
      <c r="J1581">
        <v>5.85</v>
      </c>
      <c r="K1581">
        <v>1.1599999999999999</v>
      </c>
      <c r="L1581">
        <v>3.85</v>
      </c>
      <c r="M1581">
        <v>4</v>
      </c>
      <c r="N1581">
        <v>1.62</v>
      </c>
      <c r="O1581">
        <v>1</v>
      </c>
      <c r="P1581" s="3" t="str">
        <f t="shared" si="144"/>
        <v>1:1</v>
      </c>
      <c r="Q1581">
        <v>1</v>
      </c>
      <c r="R1581">
        <v>1</v>
      </c>
      <c r="S1581">
        <v>1</v>
      </c>
      <c r="T1581">
        <v>3</v>
      </c>
      <c r="V1581">
        <f t="shared" si="145"/>
        <v>0</v>
      </c>
      <c r="W1581">
        <f t="shared" si="146"/>
        <v>11</v>
      </c>
      <c r="X1581">
        <f t="shared" si="147"/>
        <v>5.85</v>
      </c>
      <c r="Y1581">
        <f t="shared" si="148"/>
        <v>1.1599999999999999</v>
      </c>
      <c r="AA1581">
        <f t="shared" si="149"/>
        <v>0</v>
      </c>
    </row>
    <row r="1582" spans="1:27" x14ac:dyDescent="0.15">
      <c r="A1582" s="1">
        <v>42426</v>
      </c>
      <c r="B1582">
        <v>28</v>
      </c>
      <c r="C1582" t="s">
        <v>109</v>
      </c>
      <c r="D1582" s="2">
        <v>42427.1875</v>
      </c>
      <c r="E1582" t="s">
        <v>115</v>
      </c>
      <c r="F1582" t="s">
        <v>136</v>
      </c>
      <c r="G1582" t="s">
        <v>117</v>
      </c>
      <c r="H1582" t="s">
        <v>136</v>
      </c>
      <c r="I1582">
        <v>1.88</v>
      </c>
      <c r="J1582">
        <v>3.25</v>
      </c>
      <c r="K1582">
        <v>3.55</v>
      </c>
      <c r="L1582">
        <v>3.75</v>
      </c>
      <c r="M1582">
        <v>3.65</v>
      </c>
      <c r="N1582">
        <v>1.7</v>
      </c>
      <c r="O1582">
        <v>-1</v>
      </c>
      <c r="P1582" s="3" t="str">
        <f t="shared" si="144"/>
        <v>3:0</v>
      </c>
      <c r="Q1582">
        <v>3</v>
      </c>
      <c r="R1582">
        <v>0</v>
      </c>
      <c r="S1582">
        <v>3</v>
      </c>
      <c r="T1582">
        <v>3</v>
      </c>
      <c r="V1582">
        <f t="shared" si="145"/>
        <v>0</v>
      </c>
      <c r="W1582">
        <f t="shared" si="146"/>
        <v>1.88</v>
      </c>
      <c r="X1582">
        <f t="shared" si="147"/>
        <v>3.25</v>
      </c>
      <c r="Y1582">
        <f t="shared" si="148"/>
        <v>3.55</v>
      </c>
      <c r="AA1582">
        <f t="shared" si="149"/>
        <v>0</v>
      </c>
    </row>
    <row r="1583" spans="1:27" x14ac:dyDescent="0.15">
      <c r="A1583" s="1">
        <v>42426</v>
      </c>
      <c r="B1583">
        <v>29</v>
      </c>
      <c r="C1583" t="s">
        <v>344</v>
      </c>
      <c r="D1583" s="2">
        <v>42427.208333333336</v>
      </c>
      <c r="E1583" t="s">
        <v>484</v>
      </c>
      <c r="F1583" t="s">
        <v>477</v>
      </c>
      <c r="G1583" t="s">
        <v>486</v>
      </c>
      <c r="H1583" t="s">
        <v>479</v>
      </c>
      <c r="I1583">
        <v>1.5</v>
      </c>
      <c r="J1583">
        <v>4</v>
      </c>
      <c r="K1583">
        <v>4.8499999999999996</v>
      </c>
      <c r="L1583">
        <v>2.58</v>
      </c>
      <c r="M1583">
        <v>3.5</v>
      </c>
      <c r="N1583">
        <v>2.2000000000000002</v>
      </c>
      <c r="O1583">
        <v>-1</v>
      </c>
      <c r="P1583" s="3" t="str">
        <f t="shared" si="144"/>
        <v>2:2</v>
      </c>
      <c r="Q1583">
        <v>2</v>
      </c>
      <c r="R1583">
        <v>2</v>
      </c>
      <c r="S1583">
        <v>1</v>
      </c>
      <c r="T1583">
        <v>0</v>
      </c>
      <c r="V1583">
        <f t="shared" si="145"/>
        <v>0</v>
      </c>
      <c r="W1583">
        <f t="shared" si="146"/>
        <v>1.5</v>
      </c>
      <c r="X1583">
        <f t="shared" si="147"/>
        <v>4</v>
      </c>
      <c r="Y1583">
        <f t="shared" si="148"/>
        <v>4.8499999999999996</v>
      </c>
      <c r="AA1583">
        <f t="shared" si="149"/>
        <v>0</v>
      </c>
    </row>
    <row r="1584" spans="1:27" x14ac:dyDescent="0.15">
      <c r="A1584" s="1">
        <v>42426</v>
      </c>
      <c r="B1584">
        <v>30</v>
      </c>
      <c r="C1584" t="s">
        <v>649</v>
      </c>
      <c r="D1584" s="2">
        <v>42427.260416666664</v>
      </c>
      <c r="E1584" t="s">
        <v>667</v>
      </c>
      <c r="F1584" t="s">
        <v>679</v>
      </c>
      <c r="G1584" t="s">
        <v>667</v>
      </c>
      <c r="H1584" t="s">
        <v>681</v>
      </c>
      <c r="I1584">
        <v>1.75</v>
      </c>
      <c r="J1584">
        <v>3.15</v>
      </c>
      <c r="K1584">
        <v>4.3</v>
      </c>
      <c r="L1584">
        <v>3.55</v>
      </c>
      <c r="M1584">
        <v>3.35</v>
      </c>
      <c r="N1584">
        <v>1.82</v>
      </c>
      <c r="O1584">
        <v>-1</v>
      </c>
      <c r="P1584" s="3" t="str">
        <f t="shared" si="144"/>
        <v>1:1</v>
      </c>
      <c r="Q1584">
        <v>1</v>
      </c>
      <c r="R1584">
        <v>1</v>
      </c>
      <c r="S1584">
        <v>1</v>
      </c>
      <c r="T1584">
        <v>0</v>
      </c>
      <c r="V1584">
        <f t="shared" si="145"/>
        <v>0</v>
      </c>
      <c r="W1584">
        <f t="shared" si="146"/>
        <v>1.75</v>
      </c>
      <c r="X1584">
        <f t="shared" si="147"/>
        <v>3.15</v>
      </c>
      <c r="Y1584">
        <f t="shared" si="148"/>
        <v>4.3</v>
      </c>
      <c r="AA1584">
        <f t="shared" si="149"/>
        <v>0</v>
      </c>
    </row>
    <row r="1585" spans="1:27" x14ac:dyDescent="0.15">
      <c r="A1585" s="1">
        <v>42426</v>
      </c>
      <c r="B1585">
        <v>31</v>
      </c>
      <c r="C1585" t="s">
        <v>344</v>
      </c>
      <c r="D1585" s="2">
        <v>42427.3125</v>
      </c>
      <c r="E1585" t="s">
        <v>456</v>
      </c>
      <c r="F1585" t="s">
        <v>454</v>
      </c>
      <c r="G1585" t="s">
        <v>458</v>
      </c>
      <c r="H1585" t="s">
        <v>454</v>
      </c>
      <c r="I1585">
        <v>2.34</v>
      </c>
      <c r="J1585">
        <v>3.72</v>
      </c>
      <c r="K1585">
        <v>2.34</v>
      </c>
      <c r="L1585">
        <v>4.9000000000000004</v>
      </c>
      <c r="M1585">
        <v>4.3499999999999996</v>
      </c>
      <c r="N1585">
        <v>1.44</v>
      </c>
      <c r="O1585">
        <v>-1</v>
      </c>
      <c r="P1585" s="3" t="str">
        <f t="shared" si="144"/>
        <v>3:1</v>
      </c>
      <c r="Q1585">
        <v>3</v>
      </c>
      <c r="R1585">
        <v>1</v>
      </c>
      <c r="S1585">
        <v>3</v>
      </c>
      <c r="T1585">
        <v>3</v>
      </c>
      <c r="V1585">
        <f t="shared" si="145"/>
        <v>1</v>
      </c>
      <c r="W1585">
        <f t="shared" si="146"/>
        <v>2.339</v>
      </c>
      <c r="X1585">
        <f t="shared" si="147"/>
        <v>3.72</v>
      </c>
      <c r="Y1585">
        <f t="shared" si="148"/>
        <v>2.3409999999999997</v>
      </c>
      <c r="AA1585">
        <f t="shared" si="149"/>
        <v>0</v>
      </c>
    </row>
    <row r="1586" spans="1:27" x14ac:dyDescent="0.15">
      <c r="A1586" s="1">
        <v>42426</v>
      </c>
      <c r="B1586">
        <v>32</v>
      </c>
      <c r="C1586" t="s">
        <v>649</v>
      </c>
      <c r="D1586" s="2">
        <v>42427.34375</v>
      </c>
      <c r="E1586" t="s">
        <v>650</v>
      </c>
      <c r="F1586" t="s">
        <v>653</v>
      </c>
      <c r="G1586" t="s">
        <v>650</v>
      </c>
      <c r="H1586" t="s">
        <v>654</v>
      </c>
      <c r="I1586">
        <v>1.97</v>
      </c>
      <c r="J1586">
        <v>3.05</v>
      </c>
      <c r="K1586">
        <v>3.5</v>
      </c>
      <c r="L1586">
        <v>4.3</v>
      </c>
      <c r="M1586">
        <v>3.55</v>
      </c>
      <c r="N1586">
        <v>1.63</v>
      </c>
      <c r="O1586">
        <v>-1</v>
      </c>
      <c r="P1586" s="3" t="str">
        <f t="shared" si="144"/>
        <v>2:3</v>
      </c>
      <c r="Q1586">
        <v>2</v>
      </c>
      <c r="R1586">
        <v>3</v>
      </c>
      <c r="S1586">
        <v>0</v>
      </c>
      <c r="T1586">
        <v>0</v>
      </c>
      <c r="V1586">
        <f t="shared" si="145"/>
        <v>0</v>
      </c>
      <c r="W1586">
        <f t="shared" si="146"/>
        <v>1.97</v>
      </c>
      <c r="X1586">
        <f t="shared" si="147"/>
        <v>3.05</v>
      </c>
      <c r="Y1586">
        <f t="shared" si="148"/>
        <v>3.5</v>
      </c>
      <c r="AA1586">
        <f t="shared" si="149"/>
        <v>0</v>
      </c>
    </row>
    <row r="1587" spans="1:27" x14ac:dyDescent="0.15">
      <c r="A1587" s="1">
        <v>42426</v>
      </c>
      <c r="B1587">
        <v>33</v>
      </c>
      <c r="C1587" t="s">
        <v>263</v>
      </c>
      <c r="D1587" s="2">
        <v>42427.479166666664</v>
      </c>
      <c r="E1587" t="s">
        <v>336</v>
      </c>
      <c r="F1587" t="s">
        <v>305</v>
      </c>
      <c r="G1587" t="s">
        <v>337</v>
      </c>
      <c r="H1587" t="s">
        <v>306</v>
      </c>
      <c r="I1587">
        <v>2.1800000000000002</v>
      </c>
      <c r="J1587">
        <v>3.4</v>
      </c>
      <c r="K1587">
        <v>2.7</v>
      </c>
      <c r="L1587">
        <v>4.5999999999999996</v>
      </c>
      <c r="M1587">
        <v>4.05</v>
      </c>
      <c r="N1587">
        <v>1.51</v>
      </c>
      <c r="O1587">
        <v>-1</v>
      </c>
      <c r="P1587" s="3" t="str">
        <f t="shared" si="144"/>
        <v>0:0</v>
      </c>
      <c r="Q1587">
        <v>0</v>
      </c>
      <c r="R1587">
        <v>0</v>
      </c>
      <c r="S1587">
        <v>1</v>
      </c>
      <c r="T1587">
        <v>0</v>
      </c>
      <c r="V1587">
        <f t="shared" si="145"/>
        <v>0</v>
      </c>
      <c r="W1587">
        <f t="shared" si="146"/>
        <v>2.1800000000000002</v>
      </c>
      <c r="X1587">
        <f t="shared" si="147"/>
        <v>3.4</v>
      </c>
      <c r="Y1587">
        <f t="shared" si="148"/>
        <v>2.7</v>
      </c>
      <c r="AA1587">
        <f t="shared" si="149"/>
        <v>0</v>
      </c>
    </row>
    <row r="1588" spans="1:27" x14ac:dyDescent="0.15">
      <c r="A1588" s="1">
        <v>42427</v>
      </c>
      <c r="B1588">
        <v>1</v>
      </c>
      <c r="C1588" t="s">
        <v>811</v>
      </c>
      <c r="D1588" s="2">
        <v>42427.541666666664</v>
      </c>
      <c r="E1588" t="s">
        <v>614</v>
      </c>
      <c r="F1588" t="s">
        <v>812</v>
      </c>
      <c r="G1588" t="s">
        <v>615</v>
      </c>
      <c r="H1588" t="s">
        <v>812</v>
      </c>
      <c r="I1588">
        <v>2.42</v>
      </c>
      <c r="J1588">
        <v>3.5</v>
      </c>
      <c r="K1588">
        <v>2.35</v>
      </c>
      <c r="L1588">
        <v>5.8</v>
      </c>
      <c r="M1588">
        <v>4.05</v>
      </c>
      <c r="N1588">
        <v>1.41</v>
      </c>
      <c r="O1588">
        <v>-1</v>
      </c>
      <c r="P1588" s="3" t="str">
        <f t="shared" si="144"/>
        <v>0:1</v>
      </c>
      <c r="Q1588">
        <v>0</v>
      </c>
      <c r="R1588">
        <v>1</v>
      </c>
      <c r="S1588">
        <v>0</v>
      </c>
      <c r="T1588">
        <v>0</v>
      </c>
      <c r="V1588">
        <f t="shared" si="145"/>
        <v>0</v>
      </c>
      <c r="W1588">
        <f t="shared" si="146"/>
        <v>2.42</v>
      </c>
      <c r="X1588">
        <f t="shared" si="147"/>
        <v>3.5</v>
      </c>
      <c r="Y1588">
        <f t="shared" si="148"/>
        <v>2.35</v>
      </c>
      <c r="AA1588">
        <f t="shared" si="149"/>
        <v>0</v>
      </c>
    </row>
    <row r="1589" spans="1:27" x14ac:dyDescent="0.15">
      <c r="A1589" s="1">
        <v>42427</v>
      </c>
      <c r="B1589">
        <v>2</v>
      </c>
      <c r="C1589" t="s">
        <v>811</v>
      </c>
      <c r="D1589" s="2">
        <v>42427.541666666664</v>
      </c>
      <c r="E1589" t="s">
        <v>813</v>
      </c>
      <c r="F1589" t="s">
        <v>576</v>
      </c>
      <c r="G1589" t="s">
        <v>813</v>
      </c>
      <c r="H1589" t="s">
        <v>576</v>
      </c>
      <c r="I1589">
        <v>1.82</v>
      </c>
      <c r="J1589">
        <v>3.45</v>
      </c>
      <c r="K1589">
        <v>3.55</v>
      </c>
      <c r="L1589">
        <v>3.7</v>
      </c>
      <c r="M1589">
        <v>3.5</v>
      </c>
      <c r="N1589">
        <v>1.75</v>
      </c>
      <c r="O1589">
        <v>-1</v>
      </c>
      <c r="P1589" s="3" t="str">
        <f t="shared" si="144"/>
        <v>2:1</v>
      </c>
      <c r="Q1589">
        <v>2</v>
      </c>
      <c r="R1589">
        <v>1</v>
      </c>
      <c r="S1589">
        <v>3</v>
      </c>
      <c r="T1589">
        <v>1</v>
      </c>
      <c r="V1589">
        <f t="shared" si="145"/>
        <v>0</v>
      </c>
      <c r="W1589">
        <f t="shared" si="146"/>
        <v>1.82</v>
      </c>
      <c r="X1589">
        <f t="shared" si="147"/>
        <v>3.45</v>
      </c>
      <c r="Y1589">
        <f t="shared" si="148"/>
        <v>3.55</v>
      </c>
      <c r="AA1589">
        <f t="shared" si="149"/>
        <v>0</v>
      </c>
    </row>
    <row r="1590" spans="1:27" x14ac:dyDescent="0.15">
      <c r="A1590" s="1">
        <v>42427</v>
      </c>
      <c r="B1590">
        <v>3</v>
      </c>
      <c r="C1590" t="s">
        <v>811</v>
      </c>
      <c r="D1590" s="2">
        <v>42427.541666666664</v>
      </c>
      <c r="E1590" t="s">
        <v>728</v>
      </c>
      <c r="F1590" t="s">
        <v>814</v>
      </c>
      <c r="G1590" t="s">
        <v>728</v>
      </c>
      <c r="H1590" t="s">
        <v>814</v>
      </c>
      <c r="I1590">
        <v>2.14</v>
      </c>
      <c r="J1590">
        <v>3.6</v>
      </c>
      <c r="K1590">
        <v>2.65</v>
      </c>
      <c r="L1590">
        <v>4.2</v>
      </c>
      <c r="M1590">
        <v>4.2</v>
      </c>
      <c r="N1590">
        <v>1.53</v>
      </c>
      <c r="O1590">
        <v>-1</v>
      </c>
      <c r="P1590" s="3" t="str">
        <f t="shared" si="144"/>
        <v>0:1</v>
      </c>
      <c r="Q1590">
        <v>0</v>
      </c>
      <c r="R1590">
        <v>1</v>
      </c>
      <c r="S1590">
        <v>0</v>
      </c>
      <c r="T1590">
        <v>0</v>
      </c>
      <c r="V1590">
        <f t="shared" si="145"/>
        <v>0</v>
      </c>
      <c r="W1590">
        <f t="shared" si="146"/>
        <v>2.14</v>
      </c>
      <c r="X1590">
        <f t="shared" si="147"/>
        <v>3.6</v>
      </c>
      <c r="Y1590">
        <f t="shared" si="148"/>
        <v>2.65</v>
      </c>
      <c r="AA1590">
        <f t="shared" si="149"/>
        <v>0</v>
      </c>
    </row>
    <row r="1591" spans="1:27" x14ac:dyDescent="0.15">
      <c r="A1591" s="1">
        <v>42427</v>
      </c>
      <c r="B1591">
        <v>4</v>
      </c>
      <c r="C1591" t="s">
        <v>811</v>
      </c>
      <c r="D1591" s="2">
        <v>42427.583333333336</v>
      </c>
      <c r="E1591" t="s">
        <v>815</v>
      </c>
      <c r="F1591" t="s">
        <v>3</v>
      </c>
      <c r="G1591" t="s">
        <v>815</v>
      </c>
      <c r="H1591" t="s">
        <v>3</v>
      </c>
      <c r="I1591">
        <v>3.25</v>
      </c>
      <c r="J1591">
        <v>3.75</v>
      </c>
      <c r="K1591">
        <v>1.82</v>
      </c>
      <c r="L1591">
        <v>1.75</v>
      </c>
      <c r="M1591">
        <v>3.7</v>
      </c>
      <c r="N1591">
        <v>3.5</v>
      </c>
      <c r="O1591">
        <v>1</v>
      </c>
      <c r="P1591" s="3" t="str">
        <f t="shared" si="144"/>
        <v>1:2</v>
      </c>
      <c r="Q1591">
        <v>1</v>
      </c>
      <c r="R1591">
        <v>2</v>
      </c>
      <c r="S1591">
        <v>0</v>
      </c>
      <c r="T1591">
        <v>1</v>
      </c>
      <c r="V1591">
        <f t="shared" si="145"/>
        <v>0</v>
      </c>
      <c r="W1591">
        <f t="shared" si="146"/>
        <v>3.25</v>
      </c>
      <c r="X1591">
        <f t="shared" si="147"/>
        <v>3.75</v>
      </c>
      <c r="Y1591">
        <f t="shared" si="148"/>
        <v>1.82</v>
      </c>
      <c r="AA1591">
        <f t="shared" si="149"/>
        <v>0</v>
      </c>
    </row>
    <row r="1592" spans="1:27" x14ac:dyDescent="0.15">
      <c r="A1592" s="1">
        <v>42427</v>
      </c>
      <c r="B1592">
        <v>5</v>
      </c>
      <c r="C1592" t="s">
        <v>811</v>
      </c>
      <c r="D1592" s="2">
        <v>42427.583333333336</v>
      </c>
      <c r="E1592" t="s">
        <v>816</v>
      </c>
      <c r="F1592" t="s">
        <v>817</v>
      </c>
      <c r="G1592" t="s">
        <v>818</v>
      </c>
      <c r="H1592" t="s">
        <v>817</v>
      </c>
      <c r="I1592">
        <v>2.5499999999999998</v>
      </c>
      <c r="J1592">
        <v>3.4</v>
      </c>
      <c r="K1592">
        <v>2.29</v>
      </c>
      <c r="L1592">
        <v>6.4</v>
      </c>
      <c r="M1592">
        <v>4.1500000000000004</v>
      </c>
      <c r="N1592">
        <v>1.37</v>
      </c>
      <c r="O1592">
        <v>-1</v>
      </c>
      <c r="P1592" s="3" t="str">
        <f t="shared" si="144"/>
        <v>1:2</v>
      </c>
      <c r="Q1592">
        <v>1</v>
      </c>
      <c r="R1592">
        <v>2</v>
      </c>
      <c r="S1592">
        <v>0</v>
      </c>
      <c r="T1592">
        <v>0</v>
      </c>
      <c r="V1592">
        <f t="shared" si="145"/>
        <v>0</v>
      </c>
      <c r="W1592">
        <f t="shared" si="146"/>
        <v>2.5499999999999998</v>
      </c>
      <c r="X1592">
        <f t="shared" si="147"/>
        <v>3.4</v>
      </c>
      <c r="Y1592">
        <f t="shared" si="148"/>
        <v>2.29</v>
      </c>
      <c r="AA1592">
        <f t="shared" si="149"/>
        <v>0</v>
      </c>
    </row>
    <row r="1593" spans="1:27" x14ac:dyDescent="0.15">
      <c r="A1593" s="1">
        <v>42427</v>
      </c>
      <c r="B1593">
        <v>6</v>
      </c>
      <c r="C1593" t="s">
        <v>811</v>
      </c>
      <c r="D1593" s="2">
        <v>42427.583333333336</v>
      </c>
      <c r="E1593" t="s">
        <v>743</v>
      </c>
      <c r="F1593" t="s">
        <v>819</v>
      </c>
      <c r="G1593" t="s">
        <v>743</v>
      </c>
      <c r="H1593" t="s">
        <v>819</v>
      </c>
      <c r="I1593">
        <v>1.7</v>
      </c>
      <c r="J1593">
        <v>3.45</v>
      </c>
      <c r="K1593">
        <v>4.0999999999999996</v>
      </c>
      <c r="L1593">
        <v>3.4</v>
      </c>
      <c r="M1593">
        <v>3.3</v>
      </c>
      <c r="N1593">
        <v>1.88</v>
      </c>
      <c r="O1593">
        <v>-1</v>
      </c>
      <c r="P1593" s="3" t="str">
        <f t="shared" si="144"/>
        <v>0:2</v>
      </c>
      <c r="Q1593">
        <v>0</v>
      </c>
      <c r="R1593">
        <v>2</v>
      </c>
      <c r="S1593">
        <v>0</v>
      </c>
      <c r="T1593">
        <v>0</v>
      </c>
      <c r="V1593">
        <f t="shared" si="145"/>
        <v>0</v>
      </c>
      <c r="W1593">
        <f t="shared" si="146"/>
        <v>1.7</v>
      </c>
      <c r="X1593">
        <f t="shared" si="147"/>
        <v>3.45</v>
      </c>
      <c r="Y1593">
        <f t="shared" si="148"/>
        <v>4.0999999999999996</v>
      </c>
      <c r="AA1593">
        <f t="shared" si="149"/>
        <v>0</v>
      </c>
    </row>
    <row r="1594" spans="1:27" x14ac:dyDescent="0.15">
      <c r="A1594" s="1">
        <v>42427</v>
      </c>
      <c r="B1594">
        <v>7</v>
      </c>
      <c r="C1594" t="s">
        <v>6</v>
      </c>
      <c r="D1594" s="2">
        <v>42427.59375</v>
      </c>
      <c r="E1594" t="s">
        <v>8</v>
      </c>
      <c r="F1594" t="s">
        <v>16</v>
      </c>
      <c r="G1594" t="s">
        <v>8</v>
      </c>
      <c r="H1594" t="s">
        <v>16</v>
      </c>
      <c r="I1594">
        <v>2.0299999999999998</v>
      </c>
      <c r="J1594">
        <v>3.6</v>
      </c>
      <c r="K1594">
        <v>2.83</v>
      </c>
      <c r="L1594">
        <v>4</v>
      </c>
      <c r="M1594">
        <v>4</v>
      </c>
      <c r="N1594">
        <v>1.59</v>
      </c>
      <c r="O1594">
        <v>-1</v>
      </c>
      <c r="P1594" s="3" t="str">
        <f t="shared" si="144"/>
        <v>3:0</v>
      </c>
      <c r="Q1594">
        <v>3</v>
      </c>
      <c r="R1594">
        <v>0</v>
      </c>
      <c r="S1594">
        <v>3</v>
      </c>
      <c r="T1594">
        <v>3</v>
      </c>
      <c r="V1594">
        <f t="shared" si="145"/>
        <v>0</v>
      </c>
      <c r="W1594">
        <f t="shared" si="146"/>
        <v>2.0299999999999998</v>
      </c>
      <c r="X1594">
        <f t="shared" si="147"/>
        <v>3.6</v>
      </c>
      <c r="Y1594">
        <f t="shared" si="148"/>
        <v>2.83</v>
      </c>
      <c r="AA1594">
        <f t="shared" si="149"/>
        <v>0</v>
      </c>
    </row>
    <row r="1595" spans="1:27" x14ac:dyDescent="0.15">
      <c r="A1595" s="1">
        <v>42427</v>
      </c>
      <c r="B1595">
        <v>8</v>
      </c>
      <c r="C1595" t="s">
        <v>6</v>
      </c>
      <c r="D1595" s="2">
        <v>42427.6875</v>
      </c>
      <c r="E1595" t="s">
        <v>152</v>
      </c>
      <c r="F1595" t="s">
        <v>19</v>
      </c>
      <c r="G1595" t="s">
        <v>152</v>
      </c>
      <c r="H1595" t="s">
        <v>19</v>
      </c>
      <c r="I1595">
        <v>1.95</v>
      </c>
      <c r="J1595">
        <v>3.45</v>
      </c>
      <c r="K1595">
        <v>3.12</v>
      </c>
      <c r="L1595">
        <v>3.95</v>
      </c>
      <c r="M1595">
        <v>3.75</v>
      </c>
      <c r="N1595">
        <v>1.64</v>
      </c>
      <c r="O1595">
        <v>-1</v>
      </c>
      <c r="P1595" s="3" t="str">
        <f t="shared" si="144"/>
        <v>1:1</v>
      </c>
      <c r="Q1595">
        <v>1</v>
      </c>
      <c r="R1595">
        <v>1</v>
      </c>
      <c r="S1595">
        <v>1</v>
      </c>
      <c r="T1595">
        <v>0</v>
      </c>
      <c r="V1595">
        <f t="shared" si="145"/>
        <v>0</v>
      </c>
      <c r="W1595">
        <f t="shared" si="146"/>
        <v>1.95</v>
      </c>
      <c r="X1595">
        <f t="shared" si="147"/>
        <v>3.45</v>
      </c>
      <c r="Y1595">
        <f t="shared" si="148"/>
        <v>3.12</v>
      </c>
      <c r="AA1595">
        <f t="shared" si="149"/>
        <v>0</v>
      </c>
    </row>
    <row r="1596" spans="1:27" x14ac:dyDescent="0.15">
      <c r="A1596" s="1">
        <v>42427</v>
      </c>
      <c r="B1596">
        <v>9</v>
      </c>
      <c r="C1596" t="s">
        <v>811</v>
      </c>
      <c r="D1596" s="2">
        <v>42427.729166666664</v>
      </c>
      <c r="E1596" t="s">
        <v>820</v>
      </c>
      <c r="F1596" t="s">
        <v>821</v>
      </c>
      <c r="G1596" t="s">
        <v>820</v>
      </c>
      <c r="H1596" t="s">
        <v>821</v>
      </c>
      <c r="I1596">
        <v>1.7</v>
      </c>
      <c r="J1596">
        <v>3.55</v>
      </c>
      <c r="K1596">
        <v>3.95</v>
      </c>
      <c r="L1596">
        <v>3.3</v>
      </c>
      <c r="M1596">
        <v>3.4</v>
      </c>
      <c r="N1596">
        <v>1.88</v>
      </c>
      <c r="O1596">
        <v>-1</v>
      </c>
      <c r="P1596" s="3" t="str">
        <f t="shared" si="144"/>
        <v>0:1</v>
      </c>
      <c r="Q1596">
        <v>0</v>
      </c>
      <c r="R1596">
        <v>1</v>
      </c>
      <c r="S1596">
        <v>0</v>
      </c>
      <c r="T1596">
        <v>0</v>
      </c>
      <c r="V1596">
        <f t="shared" si="145"/>
        <v>0</v>
      </c>
      <c r="W1596">
        <f t="shared" si="146"/>
        <v>1.7</v>
      </c>
      <c r="X1596">
        <f t="shared" si="147"/>
        <v>3.55</v>
      </c>
      <c r="Y1596">
        <f t="shared" si="148"/>
        <v>3.95</v>
      </c>
      <c r="AA1596">
        <f t="shared" si="149"/>
        <v>0</v>
      </c>
    </row>
    <row r="1597" spans="1:27" x14ac:dyDescent="0.15">
      <c r="A1597" s="1">
        <v>42427</v>
      </c>
      <c r="B1597">
        <v>10</v>
      </c>
      <c r="C1597" t="s">
        <v>811</v>
      </c>
      <c r="D1597" s="2">
        <v>42427.75</v>
      </c>
      <c r="E1597" t="s">
        <v>544</v>
      </c>
      <c r="F1597" t="s">
        <v>822</v>
      </c>
      <c r="G1597" t="s">
        <v>545</v>
      </c>
      <c r="H1597" t="s">
        <v>822</v>
      </c>
      <c r="I1597">
        <v>1.9</v>
      </c>
      <c r="J1597">
        <v>3.4</v>
      </c>
      <c r="K1597">
        <v>3.3</v>
      </c>
      <c r="L1597">
        <v>4</v>
      </c>
      <c r="M1597">
        <v>3.55</v>
      </c>
      <c r="N1597">
        <v>1.68</v>
      </c>
      <c r="O1597">
        <v>-1</v>
      </c>
      <c r="P1597" s="3" t="str">
        <f t="shared" si="144"/>
        <v>0:1</v>
      </c>
      <c r="Q1597">
        <v>0</v>
      </c>
      <c r="R1597">
        <v>1</v>
      </c>
      <c r="S1597">
        <v>0</v>
      </c>
      <c r="T1597">
        <v>0</v>
      </c>
      <c r="V1597">
        <f t="shared" si="145"/>
        <v>0</v>
      </c>
      <c r="W1597">
        <f t="shared" si="146"/>
        <v>1.9</v>
      </c>
      <c r="X1597">
        <f t="shared" si="147"/>
        <v>3.4</v>
      </c>
      <c r="Y1597">
        <f t="shared" si="148"/>
        <v>3.3</v>
      </c>
      <c r="AA1597">
        <f t="shared" si="149"/>
        <v>0</v>
      </c>
    </row>
    <row r="1598" spans="1:27" x14ac:dyDescent="0.15">
      <c r="A1598" s="1">
        <v>42427</v>
      </c>
      <c r="B1598">
        <v>11</v>
      </c>
      <c r="C1598" t="s">
        <v>642</v>
      </c>
      <c r="D1598" s="2">
        <v>42427.833333333336</v>
      </c>
      <c r="E1598" t="s">
        <v>648</v>
      </c>
      <c r="F1598" t="s">
        <v>643</v>
      </c>
      <c r="G1598" t="s">
        <v>648</v>
      </c>
      <c r="H1598" t="s">
        <v>643</v>
      </c>
      <c r="I1598">
        <v>1.91</v>
      </c>
      <c r="J1598">
        <v>3.2</v>
      </c>
      <c r="K1598">
        <v>3.48</v>
      </c>
      <c r="L1598">
        <v>3.85</v>
      </c>
      <c r="M1598">
        <v>3.7</v>
      </c>
      <c r="N1598">
        <v>1.67</v>
      </c>
      <c r="O1598">
        <v>-1</v>
      </c>
      <c r="P1598" s="3" t="str">
        <f t="shared" si="144"/>
        <v>2:0</v>
      </c>
      <c r="Q1598">
        <v>2</v>
      </c>
      <c r="R1598">
        <v>0</v>
      </c>
      <c r="S1598">
        <v>3</v>
      </c>
      <c r="T1598">
        <v>3</v>
      </c>
      <c r="V1598">
        <f t="shared" si="145"/>
        <v>0</v>
      </c>
      <c r="W1598">
        <f t="shared" si="146"/>
        <v>1.91</v>
      </c>
      <c r="X1598">
        <f t="shared" si="147"/>
        <v>3.2</v>
      </c>
      <c r="Y1598">
        <f t="shared" si="148"/>
        <v>3.48</v>
      </c>
      <c r="AA1598">
        <f t="shared" si="149"/>
        <v>0</v>
      </c>
    </row>
    <row r="1599" spans="1:27" x14ac:dyDescent="0.15">
      <c r="A1599" s="1">
        <v>42427</v>
      </c>
      <c r="B1599">
        <v>12</v>
      </c>
      <c r="C1599" t="s">
        <v>642</v>
      </c>
      <c r="D1599" s="2">
        <v>42427.833333333336</v>
      </c>
      <c r="E1599" t="s">
        <v>658</v>
      </c>
      <c r="F1599" t="s">
        <v>656</v>
      </c>
      <c r="G1599" t="s">
        <v>658</v>
      </c>
      <c r="H1599" t="s">
        <v>656</v>
      </c>
      <c r="I1599">
        <v>2.34</v>
      </c>
      <c r="J1599">
        <v>2.95</v>
      </c>
      <c r="K1599">
        <v>2.8</v>
      </c>
      <c r="L1599">
        <v>5.25</v>
      </c>
      <c r="M1599">
        <v>4.0999999999999996</v>
      </c>
      <c r="N1599">
        <v>1.44</v>
      </c>
      <c r="O1599">
        <v>-1</v>
      </c>
      <c r="P1599" s="3" t="str">
        <f t="shared" si="144"/>
        <v>3:2</v>
      </c>
      <c r="Q1599">
        <v>3</v>
      </c>
      <c r="R1599">
        <v>2</v>
      </c>
      <c r="S1599">
        <v>3</v>
      </c>
      <c r="T1599">
        <v>1</v>
      </c>
      <c r="V1599">
        <f t="shared" si="145"/>
        <v>0</v>
      </c>
      <c r="W1599">
        <f t="shared" si="146"/>
        <v>2.34</v>
      </c>
      <c r="X1599">
        <f t="shared" si="147"/>
        <v>2.95</v>
      </c>
      <c r="Y1599">
        <f t="shared" si="148"/>
        <v>2.8</v>
      </c>
      <c r="AA1599">
        <f t="shared" si="149"/>
        <v>0</v>
      </c>
    </row>
    <row r="1600" spans="1:27" x14ac:dyDescent="0.15">
      <c r="A1600" s="1">
        <v>42427</v>
      </c>
      <c r="B1600">
        <v>13</v>
      </c>
      <c r="C1600" t="s">
        <v>642</v>
      </c>
      <c r="D1600" s="2">
        <v>42427.833333333336</v>
      </c>
      <c r="E1600" t="s">
        <v>327</v>
      </c>
      <c r="F1600" t="s">
        <v>646</v>
      </c>
      <c r="G1600" t="s">
        <v>327</v>
      </c>
      <c r="H1600" t="s">
        <v>646</v>
      </c>
      <c r="I1600">
        <v>1.56</v>
      </c>
      <c r="J1600">
        <v>3.55</v>
      </c>
      <c r="K1600">
        <v>5</v>
      </c>
      <c r="L1600">
        <v>2.82</v>
      </c>
      <c r="M1600">
        <v>3.4</v>
      </c>
      <c r="N1600">
        <v>2.08</v>
      </c>
      <c r="O1600">
        <v>-1</v>
      </c>
      <c r="P1600" s="3" t="str">
        <f t="shared" si="144"/>
        <v>3:2</v>
      </c>
      <c r="Q1600">
        <v>3</v>
      </c>
      <c r="R1600">
        <v>2</v>
      </c>
      <c r="S1600">
        <v>3</v>
      </c>
      <c r="T1600">
        <v>1</v>
      </c>
      <c r="V1600">
        <f t="shared" si="145"/>
        <v>0</v>
      </c>
      <c r="W1600">
        <f t="shared" si="146"/>
        <v>1.56</v>
      </c>
      <c r="X1600">
        <f t="shared" si="147"/>
        <v>3.55</v>
      </c>
      <c r="Y1600">
        <f t="shared" si="148"/>
        <v>5</v>
      </c>
      <c r="AA1600">
        <f t="shared" si="149"/>
        <v>0</v>
      </c>
    </row>
    <row r="1601" spans="1:27" x14ac:dyDescent="0.15">
      <c r="A1601" s="1">
        <v>42427</v>
      </c>
      <c r="B1601">
        <v>14</v>
      </c>
      <c r="C1601" t="s">
        <v>729</v>
      </c>
      <c r="D1601" s="2">
        <v>42427.833333333336</v>
      </c>
      <c r="E1601" t="s">
        <v>823</v>
      </c>
      <c r="F1601" t="s">
        <v>597</v>
      </c>
      <c r="G1601" t="s">
        <v>824</v>
      </c>
      <c r="H1601" t="s">
        <v>597</v>
      </c>
      <c r="I1601">
        <v>9.75</v>
      </c>
      <c r="J1601">
        <v>5.3</v>
      </c>
      <c r="K1601">
        <v>1.2</v>
      </c>
      <c r="L1601">
        <v>3.48</v>
      </c>
      <c r="M1601">
        <v>3.75</v>
      </c>
      <c r="N1601">
        <v>1.74</v>
      </c>
      <c r="O1601">
        <v>1</v>
      </c>
      <c r="P1601" s="3" t="str">
        <f t="shared" si="144"/>
        <v>0:1</v>
      </c>
      <c r="Q1601">
        <v>0</v>
      </c>
      <c r="R1601">
        <v>1</v>
      </c>
      <c r="S1601">
        <v>0</v>
      </c>
      <c r="T1601">
        <v>1</v>
      </c>
      <c r="V1601">
        <f t="shared" si="145"/>
        <v>0</v>
      </c>
      <c r="W1601">
        <f t="shared" si="146"/>
        <v>9.75</v>
      </c>
      <c r="X1601">
        <f t="shared" si="147"/>
        <v>5.3</v>
      </c>
      <c r="Y1601">
        <f t="shared" si="148"/>
        <v>1.2</v>
      </c>
      <c r="AA1601">
        <f t="shared" si="149"/>
        <v>0</v>
      </c>
    </row>
    <row r="1602" spans="1:27" x14ac:dyDescent="0.15">
      <c r="A1602" s="1">
        <v>42427</v>
      </c>
      <c r="B1602">
        <v>15</v>
      </c>
      <c r="C1602" t="s">
        <v>9</v>
      </c>
      <c r="D1602" s="2">
        <v>42427.854166666664</v>
      </c>
      <c r="E1602" t="s">
        <v>11</v>
      </c>
      <c r="F1602" t="s">
        <v>58</v>
      </c>
      <c r="G1602" t="s">
        <v>11</v>
      </c>
      <c r="H1602" t="s">
        <v>58</v>
      </c>
      <c r="I1602">
        <v>3.16</v>
      </c>
      <c r="J1602">
        <v>3.1</v>
      </c>
      <c r="K1602">
        <v>2.06</v>
      </c>
      <c r="L1602">
        <v>1.57</v>
      </c>
      <c r="M1602">
        <v>3.75</v>
      </c>
      <c r="N1602">
        <v>4.45</v>
      </c>
      <c r="O1602">
        <v>1</v>
      </c>
      <c r="P1602" s="3" t="str">
        <f t="shared" si="144"/>
        <v>2:1</v>
      </c>
      <c r="Q1602">
        <v>2</v>
      </c>
      <c r="R1602">
        <v>1</v>
      </c>
      <c r="S1602">
        <v>3</v>
      </c>
      <c r="T1602">
        <v>3</v>
      </c>
      <c r="V1602">
        <f t="shared" si="145"/>
        <v>0</v>
      </c>
      <c r="W1602">
        <f t="shared" si="146"/>
        <v>3.16</v>
      </c>
      <c r="X1602">
        <f t="shared" si="147"/>
        <v>3.1</v>
      </c>
      <c r="Y1602">
        <f t="shared" si="148"/>
        <v>2.06</v>
      </c>
      <c r="AA1602">
        <f t="shared" si="149"/>
        <v>0</v>
      </c>
    </row>
    <row r="1603" spans="1:27" x14ac:dyDescent="0.15">
      <c r="A1603" s="1">
        <v>42427</v>
      </c>
      <c r="B1603">
        <v>16</v>
      </c>
      <c r="C1603" t="s">
        <v>24</v>
      </c>
      <c r="D1603" s="2">
        <v>42427.864583333336</v>
      </c>
      <c r="E1603" t="s">
        <v>25</v>
      </c>
      <c r="F1603" t="s">
        <v>37</v>
      </c>
      <c r="G1603" t="s">
        <v>25</v>
      </c>
      <c r="H1603" t="s">
        <v>37</v>
      </c>
      <c r="I1603">
        <v>1.69</v>
      </c>
      <c r="J1603">
        <v>3.4</v>
      </c>
      <c r="K1603">
        <v>4.2</v>
      </c>
      <c r="L1603">
        <v>3.25</v>
      </c>
      <c r="M1603">
        <v>3.45</v>
      </c>
      <c r="N1603">
        <v>1.89</v>
      </c>
      <c r="O1603">
        <v>-1</v>
      </c>
      <c r="P1603" s="3" t="str">
        <f t="shared" ref="P1603:P1666" si="150">Q1603&amp;":"&amp;R1603</f>
        <v>1:0</v>
      </c>
      <c r="Q1603">
        <v>1</v>
      </c>
      <c r="R1603">
        <v>0</v>
      </c>
      <c r="S1603">
        <v>3</v>
      </c>
      <c r="T1603">
        <v>1</v>
      </c>
      <c r="V1603">
        <f t="shared" ref="V1603:V1666" si="151">IF(OR(I1603=J1603,I1603=K1603,J1603=K1603),1,0)</f>
        <v>0</v>
      </c>
      <c r="W1603">
        <f t="shared" ref="W1603:W1666" si="152">IF(V1603=0,I1603,I1603-0.001)</f>
        <v>1.69</v>
      </c>
      <c r="X1603">
        <f t="shared" ref="X1603:X1666" si="153">J1603</f>
        <v>3.4</v>
      </c>
      <c r="Y1603">
        <f t="shared" ref="Y1603:Y1666" si="154">IF(V1603=0,K1603,K1603+0.001)</f>
        <v>4.2</v>
      </c>
      <c r="AA1603">
        <f t="shared" ref="AA1603:AA1666" si="155">IF(OR(I1603=0,J1603=0,K1603=0),1,0)</f>
        <v>0</v>
      </c>
    </row>
    <row r="1604" spans="1:27" x14ac:dyDescent="0.15">
      <c r="A1604" s="1">
        <v>42427</v>
      </c>
      <c r="B1604">
        <v>17</v>
      </c>
      <c r="C1604" t="s">
        <v>238</v>
      </c>
      <c r="D1604" s="2">
        <v>42427.875</v>
      </c>
      <c r="E1604" t="s">
        <v>272</v>
      </c>
      <c r="F1604" t="s">
        <v>250</v>
      </c>
      <c r="G1604" t="s">
        <v>274</v>
      </c>
      <c r="H1604" t="s">
        <v>250</v>
      </c>
      <c r="I1604">
        <v>1.75</v>
      </c>
      <c r="J1604">
        <v>3.05</v>
      </c>
      <c r="K1604">
        <v>4.45</v>
      </c>
      <c r="L1604">
        <v>3.5</v>
      </c>
      <c r="M1604">
        <v>3.4</v>
      </c>
      <c r="N1604">
        <v>1.82</v>
      </c>
      <c r="O1604">
        <v>-1</v>
      </c>
      <c r="P1604" s="3" t="str">
        <f t="shared" si="150"/>
        <v>1:0</v>
      </c>
      <c r="Q1604">
        <v>1</v>
      </c>
      <c r="R1604">
        <v>0</v>
      </c>
      <c r="S1604">
        <v>3</v>
      </c>
      <c r="T1604">
        <v>1</v>
      </c>
      <c r="V1604">
        <f t="shared" si="151"/>
        <v>0</v>
      </c>
      <c r="W1604">
        <f t="shared" si="152"/>
        <v>1.75</v>
      </c>
      <c r="X1604">
        <f t="shared" si="153"/>
        <v>3.05</v>
      </c>
      <c r="Y1604">
        <f t="shared" si="154"/>
        <v>4.45</v>
      </c>
      <c r="AA1604">
        <f t="shared" si="155"/>
        <v>0</v>
      </c>
    </row>
    <row r="1605" spans="1:27" x14ac:dyDescent="0.15">
      <c r="A1605" s="1">
        <v>42427</v>
      </c>
      <c r="B1605">
        <v>18</v>
      </c>
      <c r="C1605" t="s">
        <v>729</v>
      </c>
      <c r="D1605" s="2">
        <v>42427.875</v>
      </c>
      <c r="E1605" t="s">
        <v>825</v>
      </c>
      <c r="F1605" t="s">
        <v>826</v>
      </c>
      <c r="G1605" t="s">
        <v>827</v>
      </c>
      <c r="H1605" t="s">
        <v>826</v>
      </c>
      <c r="I1605">
        <v>7.5</v>
      </c>
      <c r="J1605">
        <v>4.7</v>
      </c>
      <c r="K1605">
        <v>1.29</v>
      </c>
      <c r="L1605">
        <v>2.9</v>
      </c>
      <c r="M1605">
        <v>3.75</v>
      </c>
      <c r="N1605">
        <v>1.93</v>
      </c>
      <c r="O1605">
        <v>1</v>
      </c>
      <c r="P1605" s="3" t="str">
        <f t="shared" si="150"/>
        <v>3:3</v>
      </c>
      <c r="Q1605">
        <v>3</v>
      </c>
      <c r="R1605">
        <v>3</v>
      </c>
      <c r="S1605">
        <v>1</v>
      </c>
      <c r="T1605">
        <v>3</v>
      </c>
      <c r="V1605">
        <f t="shared" si="151"/>
        <v>0</v>
      </c>
      <c r="W1605">
        <f t="shared" si="152"/>
        <v>7.5</v>
      </c>
      <c r="X1605">
        <f t="shared" si="153"/>
        <v>4.7</v>
      </c>
      <c r="Y1605">
        <f t="shared" si="154"/>
        <v>1.29</v>
      </c>
      <c r="AA1605">
        <f t="shared" si="155"/>
        <v>0</v>
      </c>
    </row>
    <row r="1606" spans="1:27" x14ac:dyDescent="0.15">
      <c r="A1606" s="1">
        <v>42427</v>
      </c>
      <c r="B1606">
        <v>19</v>
      </c>
      <c r="C1606" t="s">
        <v>522</v>
      </c>
      <c r="D1606" s="2">
        <v>42427.9375</v>
      </c>
      <c r="E1606" t="s">
        <v>296</v>
      </c>
      <c r="F1606" t="s">
        <v>524</v>
      </c>
      <c r="G1606" t="s">
        <v>296</v>
      </c>
      <c r="H1606" t="s">
        <v>524</v>
      </c>
      <c r="I1606">
        <v>2.14</v>
      </c>
      <c r="J1606">
        <v>3.05</v>
      </c>
      <c r="K1606">
        <v>3.05</v>
      </c>
      <c r="L1606">
        <v>4.95</v>
      </c>
      <c r="M1606">
        <v>3.65</v>
      </c>
      <c r="N1606">
        <v>1.53</v>
      </c>
      <c r="O1606">
        <v>-1</v>
      </c>
      <c r="P1606" s="3" t="str">
        <f t="shared" si="150"/>
        <v>1:1</v>
      </c>
      <c r="Q1606">
        <v>1</v>
      </c>
      <c r="R1606">
        <v>1</v>
      </c>
      <c r="S1606">
        <v>1</v>
      </c>
      <c r="T1606">
        <v>0</v>
      </c>
      <c r="V1606">
        <f t="shared" si="151"/>
        <v>1</v>
      </c>
      <c r="W1606">
        <f t="shared" si="152"/>
        <v>2.1390000000000002</v>
      </c>
      <c r="X1606">
        <f t="shared" si="153"/>
        <v>3.05</v>
      </c>
      <c r="Y1606">
        <f t="shared" si="154"/>
        <v>3.0509999999999997</v>
      </c>
      <c r="AA1606">
        <f t="shared" si="155"/>
        <v>0</v>
      </c>
    </row>
    <row r="1607" spans="1:27" x14ac:dyDescent="0.15">
      <c r="A1607" s="1">
        <v>42427</v>
      </c>
      <c r="B1607">
        <v>20</v>
      </c>
      <c r="C1607" t="s">
        <v>522</v>
      </c>
      <c r="D1607" s="2">
        <v>42427.9375</v>
      </c>
      <c r="E1607" t="s">
        <v>326</v>
      </c>
      <c r="F1607" t="s">
        <v>340</v>
      </c>
      <c r="G1607" t="s">
        <v>326</v>
      </c>
      <c r="H1607" t="s">
        <v>340</v>
      </c>
      <c r="I1607">
        <v>1.4</v>
      </c>
      <c r="J1607">
        <v>4.3499999999999996</v>
      </c>
      <c r="K1607">
        <v>5.55</v>
      </c>
      <c r="L1607">
        <v>2.2599999999999998</v>
      </c>
      <c r="M1607">
        <v>3.6</v>
      </c>
      <c r="N1607">
        <v>2.4500000000000002</v>
      </c>
      <c r="O1607">
        <v>-1</v>
      </c>
      <c r="P1607" s="3" t="str">
        <f t="shared" si="150"/>
        <v>1:2</v>
      </c>
      <c r="Q1607">
        <v>1</v>
      </c>
      <c r="R1607">
        <v>2</v>
      </c>
      <c r="S1607">
        <v>0</v>
      </c>
      <c r="T1607">
        <v>0</v>
      </c>
      <c r="V1607">
        <f t="shared" si="151"/>
        <v>0</v>
      </c>
      <c r="W1607">
        <f t="shared" si="152"/>
        <v>1.4</v>
      </c>
      <c r="X1607">
        <f t="shared" si="153"/>
        <v>4.3499999999999996</v>
      </c>
      <c r="Y1607">
        <f t="shared" si="154"/>
        <v>5.55</v>
      </c>
      <c r="AA1607">
        <f t="shared" si="155"/>
        <v>0</v>
      </c>
    </row>
    <row r="1608" spans="1:27" x14ac:dyDescent="0.15">
      <c r="A1608" s="1">
        <v>42427</v>
      </c>
      <c r="B1608">
        <v>21</v>
      </c>
      <c r="C1608" t="s">
        <v>522</v>
      </c>
      <c r="D1608" s="2">
        <v>42427.9375</v>
      </c>
      <c r="E1608" t="s">
        <v>237</v>
      </c>
      <c r="F1608" t="s">
        <v>442</v>
      </c>
      <c r="G1608" t="s">
        <v>237</v>
      </c>
      <c r="H1608" t="s">
        <v>443</v>
      </c>
      <c r="I1608">
        <v>7</v>
      </c>
      <c r="J1608">
        <v>4.75</v>
      </c>
      <c r="K1608">
        <v>1.3</v>
      </c>
      <c r="L1608">
        <v>2.85</v>
      </c>
      <c r="M1608">
        <v>3.7</v>
      </c>
      <c r="N1608">
        <v>1.97</v>
      </c>
      <c r="O1608">
        <v>1</v>
      </c>
      <c r="P1608" s="3" t="str">
        <f t="shared" si="150"/>
        <v>0:2</v>
      </c>
      <c r="Q1608">
        <v>0</v>
      </c>
      <c r="R1608">
        <v>2</v>
      </c>
      <c r="S1608">
        <v>0</v>
      </c>
      <c r="T1608">
        <v>0</v>
      </c>
      <c r="V1608">
        <f t="shared" si="151"/>
        <v>0</v>
      </c>
      <c r="W1608">
        <f t="shared" si="152"/>
        <v>7</v>
      </c>
      <c r="X1608">
        <f t="shared" si="153"/>
        <v>4.75</v>
      </c>
      <c r="Y1608">
        <f t="shared" si="154"/>
        <v>1.3</v>
      </c>
      <c r="AA1608">
        <f t="shared" si="155"/>
        <v>0</v>
      </c>
    </row>
    <row r="1609" spans="1:27" x14ac:dyDescent="0.15">
      <c r="A1609" s="1">
        <v>42427</v>
      </c>
      <c r="B1609">
        <v>22</v>
      </c>
      <c r="C1609" t="s">
        <v>522</v>
      </c>
      <c r="D1609" s="2">
        <v>42427.9375</v>
      </c>
      <c r="E1609" t="s">
        <v>400</v>
      </c>
      <c r="F1609" t="s">
        <v>444</v>
      </c>
      <c r="G1609" t="s">
        <v>401</v>
      </c>
      <c r="H1609" t="s">
        <v>446</v>
      </c>
      <c r="I1609">
        <v>1.77</v>
      </c>
      <c r="J1609">
        <v>3.5</v>
      </c>
      <c r="K1609">
        <v>3.65</v>
      </c>
      <c r="L1609">
        <v>3.48</v>
      </c>
      <c r="M1609">
        <v>3.5</v>
      </c>
      <c r="N1609">
        <v>1.8</v>
      </c>
      <c r="O1609">
        <v>-1</v>
      </c>
      <c r="P1609" s="3" t="str">
        <f t="shared" si="150"/>
        <v>2:2</v>
      </c>
      <c r="Q1609">
        <v>2</v>
      </c>
      <c r="R1609">
        <v>2</v>
      </c>
      <c r="S1609">
        <v>1</v>
      </c>
      <c r="T1609">
        <v>0</v>
      </c>
      <c r="V1609">
        <f t="shared" si="151"/>
        <v>0</v>
      </c>
      <c r="W1609">
        <f t="shared" si="152"/>
        <v>1.77</v>
      </c>
      <c r="X1609">
        <f t="shared" si="153"/>
        <v>3.5</v>
      </c>
      <c r="Y1609">
        <f t="shared" si="154"/>
        <v>3.65</v>
      </c>
      <c r="AA1609">
        <f t="shared" si="155"/>
        <v>0</v>
      </c>
    </row>
    <row r="1610" spans="1:27" x14ac:dyDescent="0.15">
      <c r="A1610" s="1">
        <v>42427</v>
      </c>
      <c r="B1610">
        <v>23</v>
      </c>
      <c r="C1610" t="s">
        <v>24</v>
      </c>
      <c r="D1610" s="2">
        <v>42427.958333333336</v>
      </c>
      <c r="E1610" t="s">
        <v>29</v>
      </c>
      <c r="F1610" t="s">
        <v>34</v>
      </c>
      <c r="G1610" t="s">
        <v>29</v>
      </c>
      <c r="H1610" t="s">
        <v>34</v>
      </c>
      <c r="I1610">
        <v>1.44</v>
      </c>
      <c r="J1610">
        <v>4</v>
      </c>
      <c r="K1610">
        <v>5.6</v>
      </c>
      <c r="L1610">
        <v>2.38</v>
      </c>
      <c r="M1610">
        <v>3.55</v>
      </c>
      <c r="N1610">
        <v>2.34</v>
      </c>
      <c r="O1610">
        <v>-1</v>
      </c>
      <c r="P1610" s="3" t="str">
        <f t="shared" si="150"/>
        <v>1:0</v>
      </c>
      <c r="Q1610">
        <v>1</v>
      </c>
      <c r="R1610">
        <v>0</v>
      </c>
      <c r="S1610">
        <v>3</v>
      </c>
      <c r="T1610">
        <v>1</v>
      </c>
      <c r="V1610">
        <f t="shared" si="151"/>
        <v>0</v>
      </c>
      <c r="W1610">
        <f t="shared" si="152"/>
        <v>1.44</v>
      </c>
      <c r="X1610">
        <f t="shared" si="153"/>
        <v>4</v>
      </c>
      <c r="Y1610">
        <f t="shared" si="154"/>
        <v>5.6</v>
      </c>
      <c r="AA1610">
        <f t="shared" si="155"/>
        <v>0</v>
      </c>
    </row>
    <row r="1611" spans="1:27" x14ac:dyDescent="0.15">
      <c r="A1611" s="1">
        <v>42427</v>
      </c>
      <c r="B1611">
        <v>24</v>
      </c>
      <c r="C1611" t="s">
        <v>24</v>
      </c>
      <c r="D1611" s="2">
        <v>42427.958333333336</v>
      </c>
      <c r="E1611" t="s">
        <v>35</v>
      </c>
      <c r="F1611" t="s">
        <v>172</v>
      </c>
      <c r="G1611" t="s">
        <v>36</v>
      </c>
      <c r="H1611" t="s">
        <v>172</v>
      </c>
      <c r="I1611">
        <v>2.82</v>
      </c>
      <c r="J1611">
        <v>3.1</v>
      </c>
      <c r="K1611">
        <v>2.25</v>
      </c>
      <c r="L1611">
        <v>1.48</v>
      </c>
      <c r="M1611">
        <v>4</v>
      </c>
      <c r="N1611">
        <v>5</v>
      </c>
      <c r="O1611">
        <v>1</v>
      </c>
      <c r="P1611" s="3" t="str">
        <f t="shared" si="150"/>
        <v>1:2</v>
      </c>
      <c r="Q1611">
        <v>1</v>
      </c>
      <c r="R1611">
        <v>2</v>
      </c>
      <c r="S1611">
        <v>0</v>
      </c>
      <c r="T1611">
        <v>1</v>
      </c>
      <c r="V1611">
        <f t="shared" si="151"/>
        <v>0</v>
      </c>
      <c r="W1611">
        <f t="shared" si="152"/>
        <v>2.82</v>
      </c>
      <c r="X1611">
        <f t="shared" si="153"/>
        <v>3.1</v>
      </c>
      <c r="Y1611">
        <f t="shared" si="154"/>
        <v>2.25</v>
      </c>
      <c r="AA1611">
        <f t="shared" si="155"/>
        <v>0</v>
      </c>
    </row>
    <row r="1612" spans="1:27" x14ac:dyDescent="0.15">
      <c r="A1612" s="1">
        <v>42427</v>
      </c>
      <c r="B1612">
        <v>25</v>
      </c>
      <c r="C1612" t="s">
        <v>24</v>
      </c>
      <c r="D1612" s="2">
        <v>42427.958333333336</v>
      </c>
      <c r="E1612" t="s">
        <v>40</v>
      </c>
      <c r="F1612" t="s">
        <v>38</v>
      </c>
      <c r="G1612" t="s">
        <v>40</v>
      </c>
      <c r="H1612" t="s">
        <v>38</v>
      </c>
      <c r="I1612">
        <v>1.7</v>
      </c>
      <c r="J1612">
        <v>3.4</v>
      </c>
      <c r="K1612">
        <v>4.1500000000000004</v>
      </c>
      <c r="L1612">
        <v>3.25</v>
      </c>
      <c r="M1612">
        <v>3.45</v>
      </c>
      <c r="N1612">
        <v>1.88</v>
      </c>
      <c r="O1612">
        <v>-1</v>
      </c>
      <c r="P1612" s="3" t="str">
        <f t="shared" si="150"/>
        <v>2:1</v>
      </c>
      <c r="Q1612">
        <v>2</v>
      </c>
      <c r="R1612">
        <v>1</v>
      </c>
      <c r="S1612">
        <v>3</v>
      </c>
      <c r="T1612">
        <v>1</v>
      </c>
      <c r="V1612">
        <f t="shared" si="151"/>
        <v>0</v>
      </c>
      <c r="W1612">
        <f t="shared" si="152"/>
        <v>1.7</v>
      </c>
      <c r="X1612">
        <f t="shared" si="153"/>
        <v>3.4</v>
      </c>
      <c r="Y1612">
        <f t="shared" si="154"/>
        <v>4.1500000000000004</v>
      </c>
      <c r="AA1612">
        <f t="shared" si="155"/>
        <v>0</v>
      </c>
    </row>
    <row r="1613" spans="1:27" x14ac:dyDescent="0.15">
      <c r="A1613" s="1">
        <v>42427</v>
      </c>
      <c r="B1613">
        <v>26</v>
      </c>
      <c r="C1613" t="s">
        <v>24</v>
      </c>
      <c r="D1613" s="2">
        <v>42427.958333333336</v>
      </c>
      <c r="E1613" t="s">
        <v>131</v>
      </c>
      <c r="F1613" t="s">
        <v>30</v>
      </c>
      <c r="G1613" t="s">
        <v>131</v>
      </c>
      <c r="H1613" t="s">
        <v>30</v>
      </c>
      <c r="I1613">
        <v>2.31</v>
      </c>
      <c r="J1613">
        <v>3.1</v>
      </c>
      <c r="K1613">
        <v>2.72</v>
      </c>
      <c r="L1613">
        <v>5.3</v>
      </c>
      <c r="M1613">
        <v>4</v>
      </c>
      <c r="N1613">
        <v>1.45</v>
      </c>
      <c r="O1613">
        <v>-1</v>
      </c>
      <c r="P1613" s="3" t="str">
        <f t="shared" si="150"/>
        <v>0:0</v>
      </c>
      <c r="Q1613">
        <v>0</v>
      </c>
      <c r="R1613">
        <v>0</v>
      </c>
      <c r="S1613">
        <v>1</v>
      </c>
      <c r="T1613">
        <v>0</v>
      </c>
      <c r="V1613">
        <f t="shared" si="151"/>
        <v>0</v>
      </c>
      <c r="W1613">
        <f t="shared" si="152"/>
        <v>2.31</v>
      </c>
      <c r="X1613">
        <f t="shared" si="153"/>
        <v>3.1</v>
      </c>
      <c r="Y1613">
        <f t="shared" si="154"/>
        <v>2.72</v>
      </c>
      <c r="AA1613">
        <f t="shared" si="155"/>
        <v>0</v>
      </c>
    </row>
    <row r="1614" spans="1:27" x14ac:dyDescent="0.15">
      <c r="A1614" s="1">
        <v>42427</v>
      </c>
      <c r="B1614">
        <v>27</v>
      </c>
      <c r="C1614" t="s">
        <v>9</v>
      </c>
      <c r="D1614" s="2">
        <v>42427.958333333336</v>
      </c>
      <c r="E1614" t="s">
        <v>49</v>
      </c>
      <c r="F1614" t="s">
        <v>56</v>
      </c>
      <c r="G1614" t="s">
        <v>49</v>
      </c>
      <c r="H1614" t="s">
        <v>56</v>
      </c>
      <c r="I1614">
        <v>1.55</v>
      </c>
      <c r="J1614">
        <v>3.45</v>
      </c>
      <c r="K1614">
        <v>5.3</v>
      </c>
      <c r="L1614">
        <v>2.9</v>
      </c>
      <c r="M1614">
        <v>3.25</v>
      </c>
      <c r="N1614">
        <v>2.1</v>
      </c>
      <c r="O1614">
        <v>-1</v>
      </c>
      <c r="P1614" s="3" t="str">
        <f t="shared" si="150"/>
        <v>3:2</v>
      </c>
      <c r="Q1614">
        <v>3</v>
      </c>
      <c r="R1614">
        <v>2</v>
      </c>
      <c r="S1614">
        <v>3</v>
      </c>
      <c r="T1614">
        <v>1</v>
      </c>
      <c r="V1614">
        <f t="shared" si="151"/>
        <v>0</v>
      </c>
      <c r="W1614">
        <f t="shared" si="152"/>
        <v>1.55</v>
      </c>
      <c r="X1614">
        <f t="shared" si="153"/>
        <v>3.45</v>
      </c>
      <c r="Y1614">
        <f t="shared" si="154"/>
        <v>5.3</v>
      </c>
      <c r="AA1614">
        <f t="shared" si="155"/>
        <v>0</v>
      </c>
    </row>
    <row r="1615" spans="1:27" x14ac:dyDescent="0.15">
      <c r="A1615" s="1">
        <v>42427</v>
      </c>
      <c r="B1615">
        <v>28</v>
      </c>
      <c r="C1615" t="s">
        <v>9</v>
      </c>
      <c r="D1615" s="2">
        <v>42427.958333333336</v>
      </c>
      <c r="E1615" t="s">
        <v>44</v>
      </c>
      <c r="F1615" t="s">
        <v>46</v>
      </c>
      <c r="G1615" t="s">
        <v>44</v>
      </c>
      <c r="H1615" t="s">
        <v>46</v>
      </c>
      <c r="I1615">
        <v>4.4000000000000004</v>
      </c>
      <c r="J1615">
        <v>3.35</v>
      </c>
      <c r="K1615">
        <v>1.67</v>
      </c>
      <c r="L1615">
        <v>1.91</v>
      </c>
      <c r="M1615">
        <v>3.35</v>
      </c>
      <c r="N1615">
        <v>3.25</v>
      </c>
      <c r="O1615">
        <v>1</v>
      </c>
      <c r="P1615" s="3" t="str">
        <f t="shared" si="150"/>
        <v>1:2</v>
      </c>
      <c r="Q1615">
        <v>1</v>
      </c>
      <c r="R1615">
        <v>2</v>
      </c>
      <c r="S1615">
        <v>0</v>
      </c>
      <c r="T1615">
        <v>1</v>
      </c>
      <c r="V1615">
        <f t="shared" si="151"/>
        <v>0</v>
      </c>
      <c r="W1615">
        <f t="shared" si="152"/>
        <v>4.4000000000000004</v>
      </c>
      <c r="X1615">
        <f t="shared" si="153"/>
        <v>3.35</v>
      </c>
      <c r="Y1615">
        <f t="shared" si="154"/>
        <v>1.67</v>
      </c>
      <c r="AA1615">
        <f t="shared" si="155"/>
        <v>0</v>
      </c>
    </row>
    <row r="1616" spans="1:27" x14ac:dyDescent="0.15">
      <c r="A1616" s="1">
        <v>42427</v>
      </c>
      <c r="B1616">
        <v>29</v>
      </c>
      <c r="C1616" t="s">
        <v>9</v>
      </c>
      <c r="D1616" s="2">
        <v>42427.958333333336</v>
      </c>
      <c r="E1616" t="s">
        <v>48</v>
      </c>
      <c r="F1616" t="s">
        <v>59</v>
      </c>
      <c r="G1616" t="s">
        <v>48</v>
      </c>
      <c r="H1616" t="s">
        <v>59</v>
      </c>
      <c r="I1616">
        <v>2.1</v>
      </c>
      <c r="J1616">
        <v>3</v>
      </c>
      <c r="K1616">
        <v>3.2</v>
      </c>
      <c r="L1616">
        <v>4.5999999999999996</v>
      </c>
      <c r="M1616">
        <v>3.75</v>
      </c>
      <c r="N1616">
        <v>1.55</v>
      </c>
      <c r="O1616">
        <v>-1</v>
      </c>
      <c r="P1616" s="3" t="str">
        <f t="shared" si="150"/>
        <v>2:1</v>
      </c>
      <c r="Q1616">
        <v>2</v>
      </c>
      <c r="R1616">
        <v>1</v>
      </c>
      <c r="S1616">
        <v>3</v>
      </c>
      <c r="T1616">
        <v>1</v>
      </c>
      <c r="V1616">
        <f t="shared" si="151"/>
        <v>0</v>
      </c>
      <c r="W1616">
        <f t="shared" si="152"/>
        <v>2.1</v>
      </c>
      <c r="X1616">
        <f t="shared" si="153"/>
        <v>3</v>
      </c>
      <c r="Y1616">
        <f t="shared" si="154"/>
        <v>3.2</v>
      </c>
      <c r="AA1616">
        <f t="shared" si="155"/>
        <v>0</v>
      </c>
    </row>
    <row r="1617" spans="1:27" x14ac:dyDescent="0.15">
      <c r="A1617" s="1">
        <v>42427</v>
      </c>
      <c r="B1617">
        <v>30</v>
      </c>
      <c r="C1617" t="s">
        <v>9</v>
      </c>
      <c r="D1617" s="2">
        <v>42427.958333333336</v>
      </c>
      <c r="E1617" t="s">
        <v>50</v>
      </c>
      <c r="F1617" t="s">
        <v>61</v>
      </c>
      <c r="G1617" t="s">
        <v>50</v>
      </c>
      <c r="H1617" t="s">
        <v>61</v>
      </c>
      <c r="I1617">
        <v>4.25</v>
      </c>
      <c r="J1617">
        <v>3.25</v>
      </c>
      <c r="K1617">
        <v>1.72</v>
      </c>
      <c r="L1617">
        <v>1.85</v>
      </c>
      <c r="M1617">
        <v>3.4</v>
      </c>
      <c r="N1617">
        <v>3.4</v>
      </c>
      <c r="O1617">
        <v>1</v>
      </c>
      <c r="P1617" s="3" t="str">
        <f t="shared" si="150"/>
        <v>3:4</v>
      </c>
      <c r="Q1617">
        <v>3</v>
      </c>
      <c r="R1617">
        <v>4</v>
      </c>
      <c r="S1617">
        <v>0</v>
      </c>
      <c r="T1617">
        <v>1</v>
      </c>
      <c r="V1617">
        <f t="shared" si="151"/>
        <v>0</v>
      </c>
      <c r="W1617">
        <f t="shared" si="152"/>
        <v>4.25</v>
      </c>
      <c r="X1617">
        <f t="shared" si="153"/>
        <v>3.25</v>
      </c>
      <c r="Y1617">
        <f t="shared" si="154"/>
        <v>1.72</v>
      </c>
      <c r="AA1617">
        <f t="shared" si="155"/>
        <v>0</v>
      </c>
    </row>
    <row r="1618" spans="1:27" x14ac:dyDescent="0.15">
      <c r="A1618" s="1">
        <v>42427</v>
      </c>
      <c r="B1618">
        <v>31</v>
      </c>
      <c r="C1618" t="s">
        <v>9</v>
      </c>
      <c r="D1618" s="2">
        <v>42427.958333333336</v>
      </c>
      <c r="E1618" t="s">
        <v>52</v>
      </c>
      <c r="F1618" t="s">
        <v>57</v>
      </c>
      <c r="G1618" t="s">
        <v>52</v>
      </c>
      <c r="H1618" t="s">
        <v>57</v>
      </c>
      <c r="I1618">
        <v>3.05</v>
      </c>
      <c r="J1618">
        <v>3.15</v>
      </c>
      <c r="K1618">
        <v>2.1</v>
      </c>
      <c r="L1618">
        <v>1.55</v>
      </c>
      <c r="M1618">
        <v>3.8</v>
      </c>
      <c r="N1618">
        <v>4.55</v>
      </c>
      <c r="O1618">
        <v>1</v>
      </c>
      <c r="P1618" s="3" t="str">
        <f t="shared" si="150"/>
        <v>0:2</v>
      </c>
      <c r="Q1618">
        <v>0</v>
      </c>
      <c r="R1618">
        <v>2</v>
      </c>
      <c r="S1618">
        <v>0</v>
      </c>
      <c r="T1618">
        <v>0</v>
      </c>
      <c r="V1618">
        <f t="shared" si="151"/>
        <v>0</v>
      </c>
      <c r="W1618">
        <f t="shared" si="152"/>
        <v>3.05</v>
      </c>
      <c r="X1618">
        <f t="shared" si="153"/>
        <v>3.15</v>
      </c>
      <c r="Y1618">
        <f t="shared" si="154"/>
        <v>2.1</v>
      </c>
      <c r="AA1618">
        <f t="shared" si="155"/>
        <v>0</v>
      </c>
    </row>
    <row r="1619" spans="1:27" x14ac:dyDescent="0.15">
      <c r="A1619" s="1">
        <v>42427</v>
      </c>
      <c r="B1619">
        <v>32</v>
      </c>
      <c r="C1619" t="s">
        <v>9</v>
      </c>
      <c r="D1619" s="2">
        <v>42427.958333333336</v>
      </c>
      <c r="E1619" t="s">
        <v>45</v>
      </c>
      <c r="F1619" t="s">
        <v>47</v>
      </c>
      <c r="G1619" t="s">
        <v>45</v>
      </c>
      <c r="H1619" t="s">
        <v>47</v>
      </c>
      <c r="I1619">
        <v>1.93</v>
      </c>
      <c r="J1619">
        <v>3.2</v>
      </c>
      <c r="K1619">
        <v>3.4</v>
      </c>
      <c r="L1619">
        <v>3.95</v>
      </c>
      <c r="M1619">
        <v>3.65</v>
      </c>
      <c r="N1619">
        <v>1.66</v>
      </c>
      <c r="O1619">
        <v>-1</v>
      </c>
      <c r="P1619" s="3" t="str">
        <f t="shared" si="150"/>
        <v>0:1</v>
      </c>
      <c r="Q1619">
        <v>0</v>
      </c>
      <c r="R1619">
        <v>1</v>
      </c>
      <c r="S1619">
        <v>0</v>
      </c>
      <c r="T1619">
        <v>0</v>
      </c>
      <c r="V1619">
        <f t="shared" si="151"/>
        <v>0</v>
      </c>
      <c r="W1619">
        <f t="shared" si="152"/>
        <v>1.93</v>
      </c>
      <c r="X1619">
        <f t="shared" si="153"/>
        <v>3.2</v>
      </c>
      <c r="Y1619">
        <f t="shared" si="154"/>
        <v>3.4</v>
      </c>
      <c r="AA1619">
        <f t="shared" si="155"/>
        <v>0</v>
      </c>
    </row>
    <row r="1620" spans="1:27" x14ac:dyDescent="0.15">
      <c r="A1620" s="1">
        <v>42427</v>
      </c>
      <c r="B1620">
        <v>33</v>
      </c>
      <c r="C1620" t="s">
        <v>9</v>
      </c>
      <c r="D1620" s="2">
        <v>42427.958333333336</v>
      </c>
      <c r="E1620" t="s">
        <v>51</v>
      </c>
      <c r="F1620" t="s">
        <v>62</v>
      </c>
      <c r="G1620" t="s">
        <v>51</v>
      </c>
      <c r="H1620" t="s">
        <v>62</v>
      </c>
      <c r="I1620">
        <v>2.1</v>
      </c>
      <c r="J1620">
        <v>3.05</v>
      </c>
      <c r="K1620">
        <v>3.15</v>
      </c>
      <c r="L1620">
        <v>4.7</v>
      </c>
      <c r="M1620">
        <v>3.7</v>
      </c>
      <c r="N1620">
        <v>1.55</v>
      </c>
      <c r="O1620">
        <v>-1</v>
      </c>
      <c r="P1620" s="3" t="str">
        <f t="shared" si="150"/>
        <v>1:2</v>
      </c>
      <c r="Q1620">
        <v>1</v>
      </c>
      <c r="R1620">
        <v>2</v>
      </c>
      <c r="S1620">
        <v>0</v>
      </c>
      <c r="T1620">
        <v>0</v>
      </c>
      <c r="V1620">
        <f t="shared" si="151"/>
        <v>0</v>
      </c>
      <c r="W1620">
        <f t="shared" si="152"/>
        <v>2.1</v>
      </c>
      <c r="X1620">
        <f t="shared" si="153"/>
        <v>3.05</v>
      </c>
      <c r="Y1620">
        <f t="shared" si="154"/>
        <v>3.15</v>
      </c>
      <c r="AA1620">
        <f t="shared" si="155"/>
        <v>0</v>
      </c>
    </row>
    <row r="1621" spans="1:27" x14ac:dyDescent="0.15">
      <c r="A1621" s="1">
        <v>42427</v>
      </c>
      <c r="B1621">
        <v>34</v>
      </c>
      <c r="C1621" t="s">
        <v>9</v>
      </c>
      <c r="D1621" s="2">
        <v>42427.958333333336</v>
      </c>
      <c r="E1621" t="s">
        <v>13</v>
      </c>
      <c r="F1621" t="s">
        <v>42</v>
      </c>
      <c r="G1621" t="s">
        <v>15</v>
      </c>
      <c r="H1621" t="s">
        <v>42</v>
      </c>
      <c r="I1621">
        <v>2.25</v>
      </c>
      <c r="J1621">
        <v>3</v>
      </c>
      <c r="K1621">
        <v>2.9</v>
      </c>
      <c r="L1621">
        <v>5.25</v>
      </c>
      <c r="M1621">
        <v>3.8</v>
      </c>
      <c r="N1621">
        <v>1.48</v>
      </c>
      <c r="O1621">
        <v>-1</v>
      </c>
      <c r="P1621" s="3" t="str">
        <f t="shared" si="150"/>
        <v>2:0</v>
      </c>
      <c r="Q1621">
        <v>2</v>
      </c>
      <c r="R1621">
        <v>0</v>
      </c>
      <c r="S1621">
        <v>3</v>
      </c>
      <c r="T1621">
        <v>3</v>
      </c>
      <c r="V1621">
        <f t="shared" si="151"/>
        <v>0</v>
      </c>
      <c r="W1621">
        <f t="shared" si="152"/>
        <v>2.25</v>
      </c>
      <c r="X1621">
        <f t="shared" si="153"/>
        <v>3</v>
      </c>
      <c r="Y1621">
        <f t="shared" si="154"/>
        <v>2.9</v>
      </c>
      <c r="AA1621">
        <f t="shared" si="155"/>
        <v>0</v>
      </c>
    </row>
    <row r="1622" spans="1:27" x14ac:dyDescent="0.15">
      <c r="A1622" s="1">
        <v>42427</v>
      </c>
      <c r="B1622">
        <v>35</v>
      </c>
      <c r="C1622" t="s">
        <v>9</v>
      </c>
      <c r="D1622" s="2">
        <v>42427.958333333336</v>
      </c>
      <c r="E1622" t="s">
        <v>60</v>
      </c>
      <c r="F1622" t="s">
        <v>43</v>
      </c>
      <c r="G1622" t="s">
        <v>60</v>
      </c>
      <c r="H1622" t="s">
        <v>43</v>
      </c>
      <c r="I1622">
        <v>2.6</v>
      </c>
      <c r="J1622">
        <v>3.3</v>
      </c>
      <c r="K1622">
        <v>2.29</v>
      </c>
      <c r="L1622">
        <v>1.46</v>
      </c>
      <c r="M1622">
        <v>4.2</v>
      </c>
      <c r="N1622">
        <v>4.9000000000000004</v>
      </c>
      <c r="O1622">
        <v>1</v>
      </c>
      <c r="P1622" s="3" t="str">
        <f t="shared" si="150"/>
        <v>2:1</v>
      </c>
      <c r="Q1622">
        <v>2</v>
      </c>
      <c r="R1622">
        <v>1</v>
      </c>
      <c r="S1622">
        <v>3</v>
      </c>
      <c r="T1622">
        <v>3</v>
      </c>
      <c r="V1622">
        <f t="shared" si="151"/>
        <v>0</v>
      </c>
      <c r="W1622">
        <f t="shared" si="152"/>
        <v>2.6</v>
      </c>
      <c r="X1622">
        <f t="shared" si="153"/>
        <v>3.3</v>
      </c>
      <c r="Y1622">
        <f t="shared" si="154"/>
        <v>2.29</v>
      </c>
      <c r="AA1622">
        <f t="shared" si="155"/>
        <v>0</v>
      </c>
    </row>
    <row r="1623" spans="1:27" x14ac:dyDescent="0.15">
      <c r="A1623" s="1">
        <v>42427</v>
      </c>
      <c r="B1623">
        <v>36</v>
      </c>
      <c r="C1623" t="s">
        <v>63</v>
      </c>
      <c r="D1623" s="2">
        <v>42427.958333333336</v>
      </c>
      <c r="E1623" t="s">
        <v>67</v>
      </c>
      <c r="F1623" t="s">
        <v>78</v>
      </c>
      <c r="G1623" t="s">
        <v>67</v>
      </c>
      <c r="H1623" t="s">
        <v>79</v>
      </c>
      <c r="I1623">
        <v>3.08</v>
      </c>
      <c r="J1623">
        <v>3.1</v>
      </c>
      <c r="K1623">
        <v>2.1</v>
      </c>
      <c r="L1623">
        <v>1.55</v>
      </c>
      <c r="M1623">
        <v>3.7</v>
      </c>
      <c r="N1623">
        <v>4.7</v>
      </c>
      <c r="O1623">
        <v>1</v>
      </c>
      <c r="P1623" s="3" t="str">
        <f t="shared" si="150"/>
        <v>0:1</v>
      </c>
      <c r="Q1623">
        <v>0</v>
      </c>
      <c r="R1623">
        <v>1</v>
      </c>
      <c r="S1623">
        <v>0</v>
      </c>
      <c r="T1623">
        <v>1</v>
      </c>
      <c r="V1623">
        <f t="shared" si="151"/>
        <v>0</v>
      </c>
      <c r="W1623">
        <f t="shared" si="152"/>
        <v>3.08</v>
      </c>
      <c r="X1623">
        <f t="shared" si="153"/>
        <v>3.1</v>
      </c>
      <c r="Y1623">
        <f t="shared" si="154"/>
        <v>2.1</v>
      </c>
      <c r="AA1623">
        <f t="shared" si="155"/>
        <v>0</v>
      </c>
    </row>
    <row r="1624" spans="1:27" x14ac:dyDescent="0.15">
      <c r="A1624" s="1">
        <v>42427</v>
      </c>
      <c r="B1624">
        <v>37</v>
      </c>
      <c r="C1624" t="s">
        <v>63</v>
      </c>
      <c r="D1624" s="2">
        <v>42427.958333333336</v>
      </c>
      <c r="E1624" t="s">
        <v>66</v>
      </c>
      <c r="F1624" t="s">
        <v>93</v>
      </c>
      <c r="G1624" t="s">
        <v>68</v>
      </c>
      <c r="H1624" t="s">
        <v>93</v>
      </c>
      <c r="I1624">
        <v>2.0499999999999998</v>
      </c>
      <c r="J1624">
        <v>3.15</v>
      </c>
      <c r="K1624">
        <v>3.15</v>
      </c>
      <c r="L1624">
        <v>4.5</v>
      </c>
      <c r="M1624">
        <v>3.65</v>
      </c>
      <c r="N1624">
        <v>1.58</v>
      </c>
      <c r="O1624">
        <v>-1</v>
      </c>
      <c r="P1624" s="3" t="str">
        <f t="shared" si="150"/>
        <v>0:0</v>
      </c>
      <c r="Q1624">
        <v>0</v>
      </c>
      <c r="R1624">
        <v>0</v>
      </c>
      <c r="S1624">
        <v>1</v>
      </c>
      <c r="T1624">
        <v>0</v>
      </c>
      <c r="V1624">
        <f t="shared" si="151"/>
        <v>1</v>
      </c>
      <c r="W1624">
        <f t="shared" si="152"/>
        <v>2.0489999999999999</v>
      </c>
      <c r="X1624">
        <f t="shared" si="153"/>
        <v>3.15</v>
      </c>
      <c r="Y1624">
        <f t="shared" si="154"/>
        <v>3.1509999999999998</v>
      </c>
      <c r="AA1624">
        <f t="shared" si="155"/>
        <v>0</v>
      </c>
    </row>
    <row r="1625" spans="1:27" x14ac:dyDescent="0.15">
      <c r="A1625" s="1">
        <v>42427</v>
      </c>
      <c r="B1625">
        <v>38</v>
      </c>
      <c r="C1625" t="s">
        <v>63</v>
      </c>
      <c r="D1625" s="2">
        <v>42427.958333333336</v>
      </c>
      <c r="E1625" t="s">
        <v>81</v>
      </c>
      <c r="F1625" t="s">
        <v>70</v>
      </c>
      <c r="G1625" t="s">
        <v>82</v>
      </c>
      <c r="H1625" t="s">
        <v>71</v>
      </c>
      <c r="I1625">
        <v>2.27</v>
      </c>
      <c r="J1625">
        <v>3.4</v>
      </c>
      <c r="K1625">
        <v>2.57</v>
      </c>
      <c r="L1625">
        <v>4.75</v>
      </c>
      <c r="M1625">
        <v>4.2</v>
      </c>
      <c r="N1625">
        <v>1.47</v>
      </c>
      <c r="O1625">
        <v>-1</v>
      </c>
      <c r="P1625" s="3" t="str">
        <f t="shared" si="150"/>
        <v>0:0</v>
      </c>
      <c r="Q1625">
        <v>0</v>
      </c>
      <c r="R1625">
        <v>0</v>
      </c>
      <c r="S1625">
        <v>1</v>
      </c>
      <c r="T1625">
        <v>0</v>
      </c>
      <c r="V1625">
        <f t="shared" si="151"/>
        <v>0</v>
      </c>
      <c r="W1625">
        <f t="shared" si="152"/>
        <v>2.27</v>
      </c>
      <c r="X1625">
        <f t="shared" si="153"/>
        <v>3.4</v>
      </c>
      <c r="Y1625">
        <f t="shared" si="154"/>
        <v>2.57</v>
      </c>
      <c r="AA1625">
        <f t="shared" si="155"/>
        <v>0</v>
      </c>
    </row>
    <row r="1626" spans="1:27" x14ac:dyDescent="0.15">
      <c r="A1626" s="1">
        <v>42427</v>
      </c>
      <c r="B1626">
        <v>39</v>
      </c>
      <c r="C1626" t="s">
        <v>63</v>
      </c>
      <c r="D1626" s="2">
        <v>42427.958333333336</v>
      </c>
      <c r="E1626" t="s">
        <v>73</v>
      </c>
      <c r="F1626" t="s">
        <v>74</v>
      </c>
      <c r="G1626" t="s">
        <v>73</v>
      </c>
      <c r="H1626" t="s">
        <v>74</v>
      </c>
      <c r="I1626">
        <v>1.65</v>
      </c>
      <c r="J1626">
        <v>3.45</v>
      </c>
      <c r="K1626">
        <v>4.4000000000000004</v>
      </c>
      <c r="L1626">
        <v>3.15</v>
      </c>
      <c r="M1626">
        <v>3.4</v>
      </c>
      <c r="N1626">
        <v>1.94</v>
      </c>
      <c r="O1626">
        <v>-1</v>
      </c>
      <c r="P1626" s="3" t="str">
        <f t="shared" si="150"/>
        <v>1:2</v>
      </c>
      <c r="Q1626">
        <v>1</v>
      </c>
      <c r="R1626">
        <v>2</v>
      </c>
      <c r="S1626">
        <v>0</v>
      </c>
      <c r="T1626">
        <v>0</v>
      </c>
      <c r="V1626">
        <f t="shared" si="151"/>
        <v>0</v>
      </c>
      <c r="W1626">
        <f t="shared" si="152"/>
        <v>1.65</v>
      </c>
      <c r="X1626">
        <f t="shared" si="153"/>
        <v>3.45</v>
      </c>
      <c r="Y1626">
        <f t="shared" si="154"/>
        <v>4.4000000000000004</v>
      </c>
      <c r="AA1626">
        <f t="shared" si="155"/>
        <v>0</v>
      </c>
    </row>
    <row r="1627" spans="1:27" x14ac:dyDescent="0.15">
      <c r="A1627" s="1">
        <v>42427</v>
      </c>
      <c r="B1627">
        <v>40</v>
      </c>
      <c r="C1627" t="s">
        <v>63</v>
      </c>
      <c r="D1627" s="2">
        <v>42427.958333333336</v>
      </c>
      <c r="E1627" t="s">
        <v>72</v>
      </c>
      <c r="F1627" t="s">
        <v>64</v>
      </c>
      <c r="G1627" t="s">
        <v>72</v>
      </c>
      <c r="H1627" t="s">
        <v>64</v>
      </c>
      <c r="I1627">
        <v>4.4000000000000004</v>
      </c>
      <c r="J1627">
        <v>3.65</v>
      </c>
      <c r="K1627">
        <v>1.61</v>
      </c>
      <c r="L1627">
        <v>2</v>
      </c>
      <c r="M1627">
        <v>3.45</v>
      </c>
      <c r="N1627">
        <v>2.95</v>
      </c>
      <c r="O1627">
        <v>1</v>
      </c>
      <c r="P1627" s="3" t="str">
        <f t="shared" si="150"/>
        <v>1:2</v>
      </c>
      <c r="Q1627">
        <v>1</v>
      </c>
      <c r="R1627">
        <v>2</v>
      </c>
      <c r="S1627">
        <v>0</v>
      </c>
      <c r="T1627">
        <v>1</v>
      </c>
      <c r="V1627">
        <f t="shared" si="151"/>
        <v>0</v>
      </c>
      <c r="W1627">
        <f t="shared" si="152"/>
        <v>4.4000000000000004</v>
      </c>
      <c r="X1627">
        <f t="shared" si="153"/>
        <v>3.65</v>
      </c>
      <c r="Y1627">
        <f t="shared" si="154"/>
        <v>1.61</v>
      </c>
      <c r="AA1627">
        <f t="shared" si="155"/>
        <v>0</v>
      </c>
    </row>
    <row r="1628" spans="1:27" x14ac:dyDescent="0.15">
      <c r="A1628" s="1">
        <v>42427</v>
      </c>
      <c r="B1628">
        <v>41</v>
      </c>
      <c r="C1628" t="s">
        <v>63</v>
      </c>
      <c r="D1628" s="2">
        <v>42427.958333333336</v>
      </c>
      <c r="E1628" t="s">
        <v>92</v>
      </c>
      <c r="F1628" t="s">
        <v>65</v>
      </c>
      <c r="G1628" t="s">
        <v>92</v>
      </c>
      <c r="H1628" t="s">
        <v>65</v>
      </c>
      <c r="I1628">
        <v>2.87</v>
      </c>
      <c r="J1628">
        <v>3.25</v>
      </c>
      <c r="K1628">
        <v>2.14</v>
      </c>
      <c r="L1628">
        <v>1.53</v>
      </c>
      <c r="M1628">
        <v>3.85</v>
      </c>
      <c r="N1628">
        <v>4.6500000000000004</v>
      </c>
      <c r="O1628">
        <v>1</v>
      </c>
      <c r="P1628" s="3" t="str">
        <f t="shared" si="150"/>
        <v>1:1</v>
      </c>
      <c r="Q1628">
        <v>1</v>
      </c>
      <c r="R1628">
        <v>1</v>
      </c>
      <c r="S1628">
        <v>1</v>
      </c>
      <c r="T1628">
        <v>3</v>
      </c>
      <c r="V1628">
        <f t="shared" si="151"/>
        <v>0</v>
      </c>
      <c r="W1628">
        <f t="shared" si="152"/>
        <v>2.87</v>
      </c>
      <c r="X1628">
        <f t="shared" si="153"/>
        <v>3.25</v>
      </c>
      <c r="Y1628">
        <f t="shared" si="154"/>
        <v>2.14</v>
      </c>
      <c r="AA1628">
        <f t="shared" si="155"/>
        <v>0</v>
      </c>
    </row>
    <row r="1629" spans="1:27" x14ac:dyDescent="0.15">
      <c r="A1629" s="1">
        <v>42427</v>
      </c>
      <c r="B1629">
        <v>42</v>
      </c>
      <c r="C1629" t="s">
        <v>63</v>
      </c>
      <c r="D1629" s="2">
        <v>42427.958333333336</v>
      </c>
      <c r="E1629" t="s">
        <v>77</v>
      </c>
      <c r="F1629" t="s">
        <v>69</v>
      </c>
      <c r="G1629" t="s">
        <v>77</v>
      </c>
      <c r="H1629" t="s">
        <v>69</v>
      </c>
      <c r="I1629">
        <v>1.73</v>
      </c>
      <c r="J1629">
        <v>3.6</v>
      </c>
      <c r="K1629">
        <v>3.75</v>
      </c>
      <c r="L1629">
        <v>3.22</v>
      </c>
      <c r="M1629">
        <v>3.65</v>
      </c>
      <c r="N1629">
        <v>1.84</v>
      </c>
      <c r="O1629">
        <v>-1</v>
      </c>
      <c r="P1629" s="3" t="str">
        <f t="shared" si="150"/>
        <v>1:2</v>
      </c>
      <c r="Q1629">
        <v>1</v>
      </c>
      <c r="R1629">
        <v>2</v>
      </c>
      <c r="S1629">
        <v>0</v>
      </c>
      <c r="T1629">
        <v>0</v>
      </c>
      <c r="V1629">
        <f t="shared" si="151"/>
        <v>0</v>
      </c>
      <c r="W1629">
        <f t="shared" si="152"/>
        <v>1.73</v>
      </c>
      <c r="X1629">
        <f t="shared" si="153"/>
        <v>3.6</v>
      </c>
      <c r="Y1629">
        <f t="shared" si="154"/>
        <v>3.75</v>
      </c>
      <c r="AA1629">
        <f t="shared" si="155"/>
        <v>0</v>
      </c>
    </row>
    <row r="1630" spans="1:27" x14ac:dyDescent="0.15">
      <c r="A1630" s="1">
        <v>42427</v>
      </c>
      <c r="B1630">
        <v>43</v>
      </c>
      <c r="C1630" t="s">
        <v>63</v>
      </c>
      <c r="D1630" s="2">
        <v>42427.958333333336</v>
      </c>
      <c r="E1630" t="s">
        <v>89</v>
      </c>
      <c r="F1630" t="s">
        <v>84</v>
      </c>
      <c r="G1630" t="s">
        <v>89</v>
      </c>
      <c r="H1630" t="s">
        <v>84</v>
      </c>
      <c r="I1630">
        <v>1.84</v>
      </c>
      <c r="J1630">
        <v>3.6</v>
      </c>
      <c r="K1630">
        <v>3.3</v>
      </c>
      <c r="L1630">
        <v>3.5</v>
      </c>
      <c r="M1630">
        <v>3.8</v>
      </c>
      <c r="N1630">
        <v>1.73</v>
      </c>
      <c r="O1630">
        <v>-1</v>
      </c>
      <c r="P1630" s="3" t="str">
        <f t="shared" si="150"/>
        <v>1:2</v>
      </c>
      <c r="Q1630">
        <v>1</v>
      </c>
      <c r="R1630">
        <v>2</v>
      </c>
      <c r="S1630">
        <v>0</v>
      </c>
      <c r="T1630">
        <v>0</v>
      </c>
      <c r="V1630">
        <f t="shared" si="151"/>
        <v>0</v>
      </c>
      <c r="W1630">
        <f t="shared" si="152"/>
        <v>1.84</v>
      </c>
      <c r="X1630">
        <f t="shared" si="153"/>
        <v>3.6</v>
      </c>
      <c r="Y1630">
        <f t="shared" si="154"/>
        <v>3.3</v>
      </c>
      <c r="AA1630">
        <f t="shared" si="155"/>
        <v>0</v>
      </c>
    </row>
    <row r="1631" spans="1:27" x14ac:dyDescent="0.15">
      <c r="A1631" s="1">
        <v>42427</v>
      </c>
      <c r="B1631">
        <v>44</v>
      </c>
      <c r="C1631" t="s">
        <v>63</v>
      </c>
      <c r="D1631" s="2">
        <v>42427.958333333336</v>
      </c>
      <c r="E1631" t="s">
        <v>94</v>
      </c>
      <c r="F1631" t="s">
        <v>88</v>
      </c>
      <c r="G1631" t="s">
        <v>94</v>
      </c>
      <c r="H1631" t="s">
        <v>90</v>
      </c>
      <c r="I1631">
        <v>2.75</v>
      </c>
      <c r="J1631">
        <v>3.1</v>
      </c>
      <c r="K1631">
        <v>2.29</v>
      </c>
      <c r="L1631">
        <v>1.46</v>
      </c>
      <c r="M1631">
        <v>3.95</v>
      </c>
      <c r="N1631">
        <v>5.25</v>
      </c>
      <c r="O1631">
        <v>1</v>
      </c>
      <c r="P1631" s="3" t="str">
        <f t="shared" si="150"/>
        <v>2:0</v>
      </c>
      <c r="Q1631">
        <v>2</v>
      </c>
      <c r="R1631">
        <v>0</v>
      </c>
      <c r="S1631">
        <v>3</v>
      </c>
      <c r="T1631">
        <v>3</v>
      </c>
      <c r="V1631">
        <f t="shared" si="151"/>
        <v>0</v>
      </c>
      <c r="W1631">
        <f t="shared" si="152"/>
        <v>2.75</v>
      </c>
      <c r="X1631">
        <f t="shared" si="153"/>
        <v>3.1</v>
      </c>
      <c r="Y1631">
        <f t="shared" si="154"/>
        <v>2.29</v>
      </c>
      <c r="AA1631">
        <f t="shared" si="155"/>
        <v>0</v>
      </c>
    </row>
    <row r="1632" spans="1:27" x14ac:dyDescent="0.15">
      <c r="A1632" s="1">
        <v>42427</v>
      </c>
      <c r="B1632">
        <v>45</v>
      </c>
      <c r="C1632" t="s">
        <v>63</v>
      </c>
      <c r="D1632" s="2">
        <v>42427.958333333336</v>
      </c>
      <c r="E1632" t="s">
        <v>86</v>
      </c>
      <c r="F1632" t="s">
        <v>80</v>
      </c>
      <c r="G1632" t="s">
        <v>86</v>
      </c>
      <c r="H1632" t="s">
        <v>80</v>
      </c>
      <c r="I1632">
        <v>2.1</v>
      </c>
      <c r="J1632">
        <v>3.05</v>
      </c>
      <c r="K1632">
        <v>3.12</v>
      </c>
      <c r="L1632">
        <v>4.7</v>
      </c>
      <c r="M1632">
        <v>3.7</v>
      </c>
      <c r="N1632">
        <v>1.55</v>
      </c>
      <c r="O1632">
        <v>-1</v>
      </c>
      <c r="P1632" s="3" t="str">
        <f t="shared" si="150"/>
        <v>1:1</v>
      </c>
      <c r="Q1632">
        <v>1</v>
      </c>
      <c r="R1632">
        <v>1</v>
      </c>
      <c r="S1632">
        <v>1</v>
      </c>
      <c r="T1632">
        <v>0</v>
      </c>
      <c r="V1632">
        <f t="shared" si="151"/>
        <v>0</v>
      </c>
      <c r="W1632">
        <f t="shared" si="152"/>
        <v>2.1</v>
      </c>
      <c r="X1632">
        <f t="shared" si="153"/>
        <v>3.05</v>
      </c>
      <c r="Y1632">
        <f t="shared" si="154"/>
        <v>3.12</v>
      </c>
      <c r="AA1632">
        <f t="shared" si="155"/>
        <v>0</v>
      </c>
    </row>
    <row r="1633" spans="1:27" x14ac:dyDescent="0.15">
      <c r="A1633" s="1">
        <v>42427</v>
      </c>
      <c r="B1633">
        <v>46</v>
      </c>
      <c r="C1633" t="s">
        <v>63</v>
      </c>
      <c r="D1633" s="2">
        <v>42427.958333333336</v>
      </c>
      <c r="E1633" t="s">
        <v>87</v>
      </c>
      <c r="F1633" t="s">
        <v>75</v>
      </c>
      <c r="G1633" t="s">
        <v>87</v>
      </c>
      <c r="H1633" t="s">
        <v>76</v>
      </c>
      <c r="I1633">
        <v>1.45</v>
      </c>
      <c r="J1633">
        <v>3.85</v>
      </c>
      <c r="K1633">
        <v>5.7</v>
      </c>
      <c r="L1633">
        <v>2.52</v>
      </c>
      <c r="M1633">
        <v>3.35</v>
      </c>
      <c r="N1633">
        <v>2.31</v>
      </c>
      <c r="O1633">
        <v>-1</v>
      </c>
      <c r="P1633" s="3" t="str">
        <f t="shared" si="150"/>
        <v>3:0</v>
      </c>
      <c r="Q1633">
        <v>3</v>
      </c>
      <c r="R1633">
        <v>0</v>
      </c>
      <c r="S1633">
        <v>3</v>
      </c>
      <c r="T1633">
        <v>3</v>
      </c>
      <c r="V1633">
        <f t="shared" si="151"/>
        <v>0</v>
      </c>
      <c r="W1633">
        <f t="shared" si="152"/>
        <v>1.45</v>
      </c>
      <c r="X1633">
        <f t="shared" si="153"/>
        <v>3.85</v>
      </c>
      <c r="Y1633">
        <f t="shared" si="154"/>
        <v>5.7</v>
      </c>
      <c r="AA1633">
        <f t="shared" si="155"/>
        <v>0</v>
      </c>
    </row>
    <row r="1634" spans="1:27" x14ac:dyDescent="0.15">
      <c r="A1634" s="1">
        <v>42427</v>
      </c>
      <c r="B1634">
        <v>47</v>
      </c>
      <c r="C1634" t="s">
        <v>96</v>
      </c>
      <c r="D1634" s="2">
        <v>42427.958333333336</v>
      </c>
      <c r="E1634" t="s">
        <v>194</v>
      </c>
      <c r="F1634" t="s">
        <v>142</v>
      </c>
      <c r="G1634" t="s">
        <v>194</v>
      </c>
      <c r="H1634" t="s">
        <v>142</v>
      </c>
      <c r="I1634">
        <v>1.78</v>
      </c>
      <c r="J1634">
        <v>3.35</v>
      </c>
      <c r="K1634">
        <v>3.8</v>
      </c>
      <c r="L1634">
        <v>3.65</v>
      </c>
      <c r="M1634">
        <v>3.4</v>
      </c>
      <c r="N1634">
        <v>1.79</v>
      </c>
      <c r="O1634">
        <v>-1</v>
      </c>
      <c r="P1634" s="3" t="str">
        <f t="shared" si="150"/>
        <v>0:1</v>
      </c>
      <c r="Q1634">
        <v>0</v>
      </c>
      <c r="R1634">
        <v>1</v>
      </c>
      <c r="S1634">
        <v>0</v>
      </c>
      <c r="T1634">
        <v>0</v>
      </c>
      <c r="V1634">
        <f t="shared" si="151"/>
        <v>0</v>
      </c>
      <c r="W1634">
        <f t="shared" si="152"/>
        <v>1.78</v>
      </c>
      <c r="X1634">
        <f t="shared" si="153"/>
        <v>3.35</v>
      </c>
      <c r="Y1634">
        <f t="shared" si="154"/>
        <v>3.8</v>
      </c>
      <c r="AA1634">
        <f t="shared" si="155"/>
        <v>0</v>
      </c>
    </row>
    <row r="1635" spans="1:27" x14ac:dyDescent="0.15">
      <c r="A1635" s="1">
        <v>42427</v>
      </c>
      <c r="B1635">
        <v>48</v>
      </c>
      <c r="C1635" t="s">
        <v>20</v>
      </c>
      <c r="D1635" s="2">
        <v>42427.958333333336</v>
      </c>
      <c r="E1635" t="s">
        <v>158</v>
      </c>
      <c r="F1635" t="s">
        <v>157</v>
      </c>
      <c r="G1635" t="s">
        <v>158</v>
      </c>
      <c r="H1635" t="s">
        <v>159</v>
      </c>
      <c r="I1635">
        <v>1.45</v>
      </c>
      <c r="J1635">
        <v>3.75</v>
      </c>
      <c r="K1635">
        <v>6</v>
      </c>
      <c r="L1635">
        <v>2.5299999999999998</v>
      </c>
      <c r="M1635">
        <v>3.3</v>
      </c>
      <c r="N1635">
        <v>2.3199999999999998</v>
      </c>
      <c r="O1635">
        <v>-1</v>
      </c>
      <c r="P1635" s="3" t="str">
        <f t="shared" si="150"/>
        <v>1:1</v>
      </c>
      <c r="Q1635">
        <v>1</v>
      </c>
      <c r="R1635">
        <v>1</v>
      </c>
      <c r="S1635">
        <v>1</v>
      </c>
      <c r="T1635">
        <v>0</v>
      </c>
      <c r="V1635">
        <f t="shared" si="151"/>
        <v>0</v>
      </c>
      <c r="W1635">
        <f t="shared" si="152"/>
        <v>1.45</v>
      </c>
      <c r="X1635">
        <f t="shared" si="153"/>
        <v>3.75</v>
      </c>
      <c r="Y1635">
        <f t="shared" si="154"/>
        <v>6</v>
      </c>
      <c r="AA1635">
        <f t="shared" si="155"/>
        <v>0</v>
      </c>
    </row>
    <row r="1636" spans="1:27" x14ac:dyDescent="0.15">
      <c r="A1636" s="1">
        <v>42427</v>
      </c>
      <c r="B1636">
        <v>49</v>
      </c>
      <c r="C1636" t="s">
        <v>20</v>
      </c>
      <c r="D1636" s="2">
        <v>42427.958333333336</v>
      </c>
      <c r="E1636" t="s">
        <v>21</v>
      </c>
      <c r="F1636" t="s">
        <v>101</v>
      </c>
      <c r="G1636" t="s">
        <v>23</v>
      </c>
      <c r="H1636" t="s">
        <v>103</v>
      </c>
      <c r="I1636">
        <v>2.2000000000000002</v>
      </c>
      <c r="J1636">
        <v>3.2</v>
      </c>
      <c r="K1636">
        <v>2.8</v>
      </c>
      <c r="L1636">
        <v>4.9000000000000004</v>
      </c>
      <c r="M1636">
        <v>3.9</v>
      </c>
      <c r="N1636">
        <v>1.5</v>
      </c>
      <c r="O1636">
        <v>-1</v>
      </c>
      <c r="P1636" s="3" t="str">
        <f t="shared" si="150"/>
        <v>1:1</v>
      </c>
      <c r="Q1636">
        <v>1</v>
      </c>
      <c r="R1636">
        <v>1</v>
      </c>
      <c r="S1636">
        <v>1</v>
      </c>
      <c r="T1636">
        <v>0</v>
      </c>
      <c r="V1636">
        <f t="shared" si="151"/>
        <v>0</v>
      </c>
      <c r="W1636">
        <f t="shared" si="152"/>
        <v>2.2000000000000002</v>
      </c>
      <c r="X1636">
        <f t="shared" si="153"/>
        <v>3.2</v>
      </c>
      <c r="Y1636">
        <f t="shared" si="154"/>
        <v>2.8</v>
      </c>
      <c r="AA1636">
        <f t="shared" si="155"/>
        <v>0</v>
      </c>
    </row>
    <row r="1637" spans="1:27" x14ac:dyDescent="0.15">
      <c r="A1637" s="1">
        <v>42427</v>
      </c>
      <c r="B1637">
        <v>50</v>
      </c>
      <c r="C1637" t="s">
        <v>20</v>
      </c>
      <c r="D1637" s="2">
        <v>42427.958333333336</v>
      </c>
      <c r="E1637" t="s">
        <v>105</v>
      </c>
      <c r="F1637" t="s">
        <v>104</v>
      </c>
      <c r="G1637" t="s">
        <v>105</v>
      </c>
      <c r="H1637" t="s">
        <v>106</v>
      </c>
      <c r="I1637">
        <v>1.42</v>
      </c>
      <c r="J1637">
        <v>4.05</v>
      </c>
      <c r="K1637">
        <v>5.8</v>
      </c>
      <c r="L1637">
        <v>2.35</v>
      </c>
      <c r="M1637">
        <v>3.5</v>
      </c>
      <c r="N1637">
        <v>2.4</v>
      </c>
      <c r="O1637">
        <v>-1</v>
      </c>
      <c r="P1637" s="3" t="str">
        <f t="shared" si="150"/>
        <v>1:0</v>
      </c>
      <c r="Q1637">
        <v>1</v>
      </c>
      <c r="R1637">
        <v>0</v>
      </c>
      <c r="S1637">
        <v>3</v>
      </c>
      <c r="T1637">
        <v>1</v>
      </c>
      <c r="V1637">
        <f t="shared" si="151"/>
        <v>0</v>
      </c>
      <c r="W1637">
        <f t="shared" si="152"/>
        <v>1.42</v>
      </c>
      <c r="X1637">
        <f t="shared" si="153"/>
        <v>4.05</v>
      </c>
      <c r="Y1637">
        <f t="shared" si="154"/>
        <v>5.8</v>
      </c>
      <c r="AA1637">
        <f t="shared" si="155"/>
        <v>0</v>
      </c>
    </row>
    <row r="1638" spans="1:27" x14ac:dyDescent="0.15">
      <c r="A1638" s="1">
        <v>42427</v>
      </c>
      <c r="B1638">
        <v>51</v>
      </c>
      <c r="C1638" t="s">
        <v>20</v>
      </c>
      <c r="D1638" s="2">
        <v>42427.958333333336</v>
      </c>
      <c r="E1638" t="s">
        <v>107</v>
      </c>
      <c r="F1638" t="s">
        <v>100</v>
      </c>
      <c r="G1638" t="s">
        <v>107</v>
      </c>
      <c r="H1638" t="s">
        <v>100</v>
      </c>
      <c r="I1638">
        <v>2.31</v>
      </c>
      <c r="J1638">
        <v>3.15</v>
      </c>
      <c r="K1638">
        <v>2.67</v>
      </c>
      <c r="L1638">
        <v>5.35</v>
      </c>
      <c r="M1638">
        <v>3.95</v>
      </c>
      <c r="N1638">
        <v>1.45</v>
      </c>
      <c r="O1638">
        <v>-1</v>
      </c>
      <c r="P1638" s="3" t="str">
        <f t="shared" si="150"/>
        <v>3:1</v>
      </c>
      <c r="Q1638">
        <v>3</v>
      </c>
      <c r="R1638">
        <v>1</v>
      </c>
      <c r="S1638">
        <v>3</v>
      </c>
      <c r="T1638">
        <v>3</v>
      </c>
      <c r="V1638">
        <f t="shared" si="151"/>
        <v>0</v>
      </c>
      <c r="W1638">
        <f t="shared" si="152"/>
        <v>2.31</v>
      </c>
      <c r="X1638">
        <f t="shared" si="153"/>
        <v>3.15</v>
      </c>
      <c r="Y1638">
        <f t="shared" si="154"/>
        <v>2.67</v>
      </c>
      <c r="AA1638">
        <f t="shared" si="155"/>
        <v>0</v>
      </c>
    </row>
    <row r="1639" spans="1:27" x14ac:dyDescent="0.15">
      <c r="A1639" s="1">
        <v>42427</v>
      </c>
      <c r="B1639">
        <v>52</v>
      </c>
      <c r="C1639" t="s">
        <v>20</v>
      </c>
      <c r="D1639" s="2">
        <v>42427.958333333336</v>
      </c>
      <c r="E1639" t="s">
        <v>102</v>
      </c>
      <c r="F1639" t="s">
        <v>22</v>
      </c>
      <c r="G1639" t="s">
        <v>102</v>
      </c>
      <c r="H1639" t="s">
        <v>22</v>
      </c>
      <c r="I1639">
        <v>1.9</v>
      </c>
      <c r="J1639">
        <v>3.5</v>
      </c>
      <c r="K1639">
        <v>3.2</v>
      </c>
      <c r="L1639">
        <v>3.65</v>
      </c>
      <c r="M1639">
        <v>3.85</v>
      </c>
      <c r="N1639">
        <v>1.68</v>
      </c>
      <c r="O1639">
        <v>-1</v>
      </c>
      <c r="P1639" s="3" t="str">
        <f t="shared" si="150"/>
        <v>0:3</v>
      </c>
      <c r="Q1639">
        <v>0</v>
      </c>
      <c r="R1639">
        <v>3</v>
      </c>
      <c r="S1639">
        <v>0</v>
      </c>
      <c r="T1639">
        <v>0</v>
      </c>
      <c r="V1639">
        <f t="shared" si="151"/>
        <v>0</v>
      </c>
      <c r="W1639">
        <f t="shared" si="152"/>
        <v>1.9</v>
      </c>
      <c r="X1639">
        <f t="shared" si="153"/>
        <v>3.5</v>
      </c>
      <c r="Y1639">
        <f t="shared" si="154"/>
        <v>3.2</v>
      </c>
      <c r="AA1639">
        <f t="shared" si="155"/>
        <v>0</v>
      </c>
    </row>
    <row r="1640" spans="1:27" x14ac:dyDescent="0.15">
      <c r="A1640" s="1">
        <v>42427</v>
      </c>
      <c r="B1640">
        <v>53</v>
      </c>
      <c r="C1640" t="s">
        <v>253</v>
      </c>
      <c r="D1640" s="2">
        <v>42428</v>
      </c>
      <c r="E1640" t="s">
        <v>301</v>
      </c>
      <c r="F1640" t="s">
        <v>184</v>
      </c>
      <c r="G1640" t="s">
        <v>301</v>
      </c>
      <c r="H1640" t="s">
        <v>184</v>
      </c>
      <c r="I1640">
        <v>2.37</v>
      </c>
      <c r="J1640">
        <v>2.85</v>
      </c>
      <c r="K1640">
        <v>2.85</v>
      </c>
      <c r="L1640">
        <v>5.9</v>
      </c>
      <c r="M1640">
        <v>3.9</v>
      </c>
      <c r="N1640">
        <v>1.43</v>
      </c>
      <c r="O1640">
        <v>-1</v>
      </c>
      <c r="P1640" s="3" t="str">
        <f t="shared" si="150"/>
        <v>3:0</v>
      </c>
      <c r="Q1640">
        <v>3</v>
      </c>
      <c r="R1640">
        <v>0</v>
      </c>
      <c r="S1640">
        <v>3</v>
      </c>
      <c r="T1640">
        <v>3</v>
      </c>
      <c r="V1640">
        <f t="shared" si="151"/>
        <v>1</v>
      </c>
      <c r="W1640">
        <f t="shared" si="152"/>
        <v>2.3690000000000002</v>
      </c>
      <c r="X1640">
        <f t="shared" si="153"/>
        <v>2.85</v>
      </c>
      <c r="Y1640">
        <f t="shared" si="154"/>
        <v>2.851</v>
      </c>
      <c r="AA1640">
        <f t="shared" si="155"/>
        <v>0</v>
      </c>
    </row>
    <row r="1641" spans="1:27" x14ac:dyDescent="0.15">
      <c r="A1641" s="1">
        <v>42427</v>
      </c>
      <c r="B1641">
        <v>54</v>
      </c>
      <c r="C1641" t="s">
        <v>109</v>
      </c>
      <c r="D1641" s="2">
        <v>42428.010416666664</v>
      </c>
      <c r="E1641" t="s">
        <v>112</v>
      </c>
      <c r="F1641" t="s">
        <v>186</v>
      </c>
      <c r="G1641" t="s">
        <v>112</v>
      </c>
      <c r="H1641" t="s">
        <v>186</v>
      </c>
      <c r="I1641">
        <v>2.5499999999999998</v>
      </c>
      <c r="J1641">
        <v>2.98</v>
      </c>
      <c r="K1641">
        <v>2.52</v>
      </c>
      <c r="L1641">
        <v>1.38</v>
      </c>
      <c r="M1641">
        <v>4.0999999999999996</v>
      </c>
      <c r="N1641">
        <v>6.2</v>
      </c>
      <c r="O1641">
        <v>1</v>
      </c>
      <c r="P1641" s="3" t="str">
        <f t="shared" si="150"/>
        <v>1:2</v>
      </c>
      <c r="Q1641">
        <v>1</v>
      </c>
      <c r="R1641">
        <v>2</v>
      </c>
      <c r="S1641">
        <v>0</v>
      </c>
      <c r="T1641">
        <v>1</v>
      </c>
      <c r="V1641">
        <f t="shared" si="151"/>
        <v>0</v>
      </c>
      <c r="W1641">
        <f t="shared" si="152"/>
        <v>2.5499999999999998</v>
      </c>
      <c r="X1641">
        <f t="shared" si="153"/>
        <v>2.98</v>
      </c>
      <c r="Y1641">
        <f t="shared" si="154"/>
        <v>2.52</v>
      </c>
      <c r="AA1641">
        <f t="shared" si="155"/>
        <v>0</v>
      </c>
    </row>
    <row r="1642" spans="1:27" x14ac:dyDescent="0.15">
      <c r="A1642" s="1">
        <v>42427</v>
      </c>
      <c r="B1642">
        <v>55</v>
      </c>
      <c r="C1642" t="s">
        <v>202</v>
      </c>
      <c r="D1642" s="2">
        <v>42428.041666666664</v>
      </c>
      <c r="E1642" t="s">
        <v>225</v>
      </c>
      <c r="F1642" t="s">
        <v>210</v>
      </c>
      <c r="G1642" t="s">
        <v>225</v>
      </c>
      <c r="H1642" t="s">
        <v>210</v>
      </c>
      <c r="I1642">
        <v>3.5</v>
      </c>
      <c r="J1642">
        <v>3.32</v>
      </c>
      <c r="K1642">
        <v>1.77</v>
      </c>
      <c r="L1642">
        <v>1.71</v>
      </c>
      <c r="M1642">
        <v>3.65</v>
      </c>
      <c r="N1642">
        <v>3.45</v>
      </c>
      <c r="O1642">
        <v>1</v>
      </c>
      <c r="P1642" s="3" t="str">
        <f t="shared" si="150"/>
        <v>1:3</v>
      </c>
      <c r="Q1642">
        <v>1</v>
      </c>
      <c r="R1642">
        <v>3</v>
      </c>
      <c r="S1642">
        <v>0</v>
      </c>
      <c r="T1642">
        <v>0</v>
      </c>
      <c r="V1642">
        <f t="shared" si="151"/>
        <v>0</v>
      </c>
      <c r="W1642">
        <f t="shared" si="152"/>
        <v>3.5</v>
      </c>
      <c r="X1642">
        <f t="shared" si="153"/>
        <v>3.32</v>
      </c>
      <c r="Y1642">
        <f t="shared" si="154"/>
        <v>1.77</v>
      </c>
      <c r="AA1642">
        <f t="shared" si="155"/>
        <v>0</v>
      </c>
    </row>
    <row r="1643" spans="1:27" x14ac:dyDescent="0.15">
      <c r="A1643" s="1">
        <v>42427</v>
      </c>
      <c r="B1643">
        <v>56</v>
      </c>
      <c r="C1643" t="s">
        <v>96</v>
      </c>
      <c r="D1643" s="2">
        <v>42428.052083333336</v>
      </c>
      <c r="E1643" t="s">
        <v>198</v>
      </c>
      <c r="F1643" t="s">
        <v>149</v>
      </c>
      <c r="G1643" t="s">
        <v>199</v>
      </c>
      <c r="H1643" t="s">
        <v>150</v>
      </c>
      <c r="I1643">
        <v>2.81</v>
      </c>
      <c r="J1643">
        <v>3.15</v>
      </c>
      <c r="K1643">
        <v>2.2200000000000002</v>
      </c>
      <c r="L1643">
        <v>1.49</v>
      </c>
      <c r="M1643">
        <v>4</v>
      </c>
      <c r="N1643">
        <v>4.8499999999999996</v>
      </c>
      <c r="O1643">
        <v>1</v>
      </c>
      <c r="P1643" s="3" t="str">
        <f t="shared" si="150"/>
        <v>0:1</v>
      </c>
      <c r="Q1643">
        <v>0</v>
      </c>
      <c r="R1643">
        <v>1</v>
      </c>
      <c r="S1643">
        <v>0</v>
      </c>
      <c r="T1643">
        <v>1</v>
      </c>
      <c r="V1643">
        <f t="shared" si="151"/>
        <v>0</v>
      </c>
      <c r="W1643">
        <f t="shared" si="152"/>
        <v>2.81</v>
      </c>
      <c r="X1643">
        <f t="shared" si="153"/>
        <v>3.15</v>
      </c>
      <c r="Y1643">
        <f t="shared" si="154"/>
        <v>2.2200000000000002</v>
      </c>
      <c r="AA1643">
        <f t="shared" si="155"/>
        <v>0</v>
      </c>
    </row>
    <row r="1644" spans="1:27" x14ac:dyDescent="0.15">
      <c r="A1644" s="1">
        <v>42427</v>
      </c>
      <c r="B1644">
        <v>57</v>
      </c>
      <c r="C1644" t="s">
        <v>96</v>
      </c>
      <c r="D1644" s="2">
        <v>42428.052083333336</v>
      </c>
      <c r="E1644" t="s">
        <v>197</v>
      </c>
      <c r="F1644" t="s">
        <v>97</v>
      </c>
      <c r="G1644" t="s">
        <v>197</v>
      </c>
      <c r="H1644" t="s">
        <v>97</v>
      </c>
      <c r="I1644">
        <v>2.0699999999999998</v>
      </c>
      <c r="J1644">
        <v>3.2</v>
      </c>
      <c r="K1644">
        <v>3.05</v>
      </c>
      <c r="L1644">
        <v>4.5</v>
      </c>
      <c r="M1644">
        <v>3.75</v>
      </c>
      <c r="N1644">
        <v>1.57</v>
      </c>
      <c r="O1644">
        <v>-1</v>
      </c>
      <c r="P1644" s="3" t="str">
        <f t="shared" si="150"/>
        <v>2:4</v>
      </c>
      <c r="Q1644">
        <v>2</v>
      </c>
      <c r="R1644">
        <v>4</v>
      </c>
      <c r="S1644">
        <v>0</v>
      </c>
      <c r="T1644">
        <v>0</v>
      </c>
      <c r="V1644">
        <f t="shared" si="151"/>
        <v>0</v>
      </c>
      <c r="W1644">
        <f t="shared" si="152"/>
        <v>2.0699999999999998</v>
      </c>
      <c r="X1644">
        <f t="shared" si="153"/>
        <v>3.2</v>
      </c>
      <c r="Y1644">
        <f t="shared" si="154"/>
        <v>3.05</v>
      </c>
      <c r="AA1644">
        <f t="shared" si="155"/>
        <v>0</v>
      </c>
    </row>
    <row r="1645" spans="1:27" x14ac:dyDescent="0.15">
      <c r="A1645" s="1">
        <v>42427</v>
      </c>
      <c r="B1645">
        <v>58</v>
      </c>
      <c r="C1645" t="s">
        <v>24</v>
      </c>
      <c r="D1645" s="2">
        <v>42428.0625</v>
      </c>
      <c r="E1645" t="s">
        <v>39</v>
      </c>
      <c r="F1645" t="s">
        <v>171</v>
      </c>
      <c r="G1645" t="s">
        <v>41</v>
      </c>
      <c r="H1645" t="s">
        <v>171</v>
      </c>
      <c r="I1645">
        <v>2.6</v>
      </c>
      <c r="J1645">
        <v>2.92</v>
      </c>
      <c r="K1645">
        <v>2.52</v>
      </c>
      <c r="L1645">
        <v>1.38</v>
      </c>
      <c r="M1645">
        <v>4.2</v>
      </c>
      <c r="N1645">
        <v>6</v>
      </c>
      <c r="O1645">
        <v>1</v>
      </c>
      <c r="P1645" s="3" t="str">
        <f t="shared" si="150"/>
        <v>3:2</v>
      </c>
      <c r="Q1645">
        <v>3</v>
      </c>
      <c r="R1645">
        <v>2</v>
      </c>
      <c r="S1645">
        <v>3</v>
      </c>
      <c r="T1645">
        <v>3</v>
      </c>
      <c r="V1645">
        <f t="shared" si="151"/>
        <v>0</v>
      </c>
      <c r="W1645">
        <f t="shared" si="152"/>
        <v>2.6</v>
      </c>
      <c r="X1645">
        <f t="shared" si="153"/>
        <v>2.92</v>
      </c>
      <c r="Y1645">
        <f t="shared" si="154"/>
        <v>2.52</v>
      </c>
      <c r="AA1645">
        <f t="shared" si="155"/>
        <v>0</v>
      </c>
    </row>
    <row r="1646" spans="1:27" x14ac:dyDescent="0.15">
      <c r="A1646" s="1">
        <v>42427</v>
      </c>
      <c r="B1646">
        <v>59</v>
      </c>
      <c r="C1646" t="s">
        <v>404</v>
      </c>
      <c r="D1646" s="2">
        <v>42428.0625</v>
      </c>
      <c r="E1646" t="s">
        <v>405</v>
      </c>
      <c r="F1646" t="s">
        <v>464</v>
      </c>
      <c r="G1646" t="s">
        <v>405</v>
      </c>
      <c r="H1646" t="s">
        <v>464</v>
      </c>
      <c r="I1646">
        <v>1.68</v>
      </c>
      <c r="J1646">
        <v>3.85</v>
      </c>
      <c r="K1646">
        <v>3.75</v>
      </c>
      <c r="L1646">
        <v>3.1</v>
      </c>
      <c r="M1646">
        <v>3.6</v>
      </c>
      <c r="N1646">
        <v>1.9</v>
      </c>
      <c r="O1646">
        <v>-1</v>
      </c>
      <c r="P1646" s="3" t="str">
        <f t="shared" si="150"/>
        <v>2:0</v>
      </c>
      <c r="Q1646">
        <v>2</v>
      </c>
      <c r="R1646">
        <v>0</v>
      </c>
      <c r="S1646">
        <v>3</v>
      </c>
      <c r="T1646">
        <v>3</v>
      </c>
      <c r="V1646">
        <f t="shared" si="151"/>
        <v>0</v>
      </c>
      <c r="W1646">
        <f t="shared" si="152"/>
        <v>1.68</v>
      </c>
      <c r="X1646">
        <f t="shared" si="153"/>
        <v>3.85</v>
      </c>
      <c r="Y1646">
        <f t="shared" si="154"/>
        <v>3.75</v>
      </c>
      <c r="AA1646">
        <f t="shared" si="155"/>
        <v>0</v>
      </c>
    </row>
    <row r="1647" spans="1:27" x14ac:dyDescent="0.15">
      <c r="A1647" s="1">
        <v>42427</v>
      </c>
      <c r="B1647">
        <v>60</v>
      </c>
      <c r="C1647" t="s">
        <v>553</v>
      </c>
      <c r="D1647" s="2">
        <v>42428.083333333336</v>
      </c>
      <c r="E1647" t="s">
        <v>554</v>
      </c>
      <c r="F1647" t="s">
        <v>560</v>
      </c>
      <c r="G1647" t="s">
        <v>556</v>
      </c>
      <c r="H1647" t="s">
        <v>562</v>
      </c>
      <c r="I1647">
        <v>2.2200000000000002</v>
      </c>
      <c r="J1647">
        <v>3.1</v>
      </c>
      <c r="K1647">
        <v>2.85</v>
      </c>
      <c r="L1647">
        <v>5.0999999999999996</v>
      </c>
      <c r="M1647">
        <v>3.85</v>
      </c>
      <c r="N1647">
        <v>1.49</v>
      </c>
      <c r="O1647">
        <v>-1</v>
      </c>
      <c r="P1647" s="3" t="str">
        <f t="shared" si="150"/>
        <v>2:2</v>
      </c>
      <c r="Q1647">
        <v>2</v>
      </c>
      <c r="R1647">
        <v>2</v>
      </c>
      <c r="S1647">
        <v>1</v>
      </c>
      <c r="T1647">
        <v>0</v>
      </c>
      <c r="V1647">
        <f t="shared" si="151"/>
        <v>0</v>
      </c>
      <c r="W1647">
        <f t="shared" si="152"/>
        <v>2.2200000000000002</v>
      </c>
      <c r="X1647">
        <f t="shared" si="153"/>
        <v>3.1</v>
      </c>
      <c r="Y1647">
        <f t="shared" si="154"/>
        <v>2.85</v>
      </c>
      <c r="AA1647">
        <f t="shared" si="155"/>
        <v>0</v>
      </c>
    </row>
    <row r="1648" spans="1:27" x14ac:dyDescent="0.15">
      <c r="A1648" s="1">
        <v>42427</v>
      </c>
      <c r="B1648">
        <v>61</v>
      </c>
      <c r="C1648" t="s">
        <v>109</v>
      </c>
      <c r="D1648" s="2">
        <v>42428.104166666664</v>
      </c>
      <c r="E1648" t="s">
        <v>116</v>
      </c>
      <c r="F1648" t="s">
        <v>123</v>
      </c>
      <c r="G1648" t="s">
        <v>118</v>
      </c>
      <c r="H1648" t="s">
        <v>123</v>
      </c>
      <c r="I1648">
        <v>3.6</v>
      </c>
      <c r="J1648">
        <v>3.3</v>
      </c>
      <c r="K1648">
        <v>1.84</v>
      </c>
      <c r="L1648">
        <v>1.73</v>
      </c>
      <c r="M1648">
        <v>3.55</v>
      </c>
      <c r="N1648">
        <v>3.75</v>
      </c>
      <c r="O1648">
        <v>1</v>
      </c>
      <c r="P1648" s="3" t="str">
        <f t="shared" si="150"/>
        <v>0:0</v>
      </c>
      <c r="Q1648">
        <v>0</v>
      </c>
      <c r="R1648">
        <v>0</v>
      </c>
      <c r="S1648">
        <v>1</v>
      </c>
      <c r="T1648">
        <v>3</v>
      </c>
      <c r="V1648">
        <f t="shared" si="151"/>
        <v>0</v>
      </c>
      <c r="W1648">
        <f t="shared" si="152"/>
        <v>3.6</v>
      </c>
      <c r="X1648">
        <f t="shared" si="153"/>
        <v>3.3</v>
      </c>
      <c r="Y1648">
        <f t="shared" si="154"/>
        <v>1.84</v>
      </c>
      <c r="AA1648">
        <f t="shared" si="155"/>
        <v>0</v>
      </c>
    </row>
    <row r="1649" spans="1:27" x14ac:dyDescent="0.15">
      <c r="A1649" s="1">
        <v>42427</v>
      </c>
      <c r="B1649">
        <v>62</v>
      </c>
      <c r="C1649" t="s">
        <v>404</v>
      </c>
      <c r="D1649" s="2">
        <v>42428.114583333336</v>
      </c>
      <c r="E1649" t="s">
        <v>447</v>
      </c>
      <c r="F1649" t="s">
        <v>234</v>
      </c>
      <c r="G1649" t="s">
        <v>447</v>
      </c>
      <c r="H1649" t="s">
        <v>235</v>
      </c>
      <c r="I1649">
        <v>2.76</v>
      </c>
      <c r="J1649">
        <v>3.35</v>
      </c>
      <c r="K1649">
        <v>2.16</v>
      </c>
      <c r="L1649">
        <v>1.52</v>
      </c>
      <c r="M1649">
        <v>4.05</v>
      </c>
      <c r="N1649">
        <v>4.5</v>
      </c>
      <c r="O1649">
        <v>1</v>
      </c>
      <c r="P1649" s="3" t="str">
        <f t="shared" si="150"/>
        <v>1:0</v>
      </c>
      <c r="Q1649">
        <v>1</v>
      </c>
      <c r="R1649">
        <v>0</v>
      </c>
      <c r="S1649">
        <v>3</v>
      </c>
      <c r="T1649">
        <v>3</v>
      </c>
      <c r="V1649">
        <f t="shared" si="151"/>
        <v>0</v>
      </c>
      <c r="W1649">
        <f t="shared" si="152"/>
        <v>2.76</v>
      </c>
      <c r="X1649">
        <f t="shared" si="153"/>
        <v>3.35</v>
      </c>
      <c r="Y1649">
        <f t="shared" si="154"/>
        <v>2.16</v>
      </c>
      <c r="AA1649">
        <f t="shared" si="155"/>
        <v>0</v>
      </c>
    </row>
    <row r="1650" spans="1:27" x14ac:dyDescent="0.15">
      <c r="A1650" s="1">
        <v>42427</v>
      </c>
      <c r="B1650">
        <v>63</v>
      </c>
      <c r="C1650" t="s">
        <v>404</v>
      </c>
      <c r="D1650" s="2">
        <v>42428.114583333336</v>
      </c>
      <c r="E1650" t="s">
        <v>467</v>
      </c>
      <c r="F1650" t="s">
        <v>463</v>
      </c>
      <c r="G1650" t="s">
        <v>468</v>
      </c>
      <c r="H1650" t="s">
        <v>463</v>
      </c>
      <c r="I1650">
        <v>1.17</v>
      </c>
      <c r="J1650">
        <v>5.9</v>
      </c>
      <c r="K1650">
        <v>10</v>
      </c>
      <c r="L1650">
        <v>1.64</v>
      </c>
      <c r="M1650">
        <v>3.95</v>
      </c>
      <c r="N1650">
        <v>3.75</v>
      </c>
      <c r="O1650">
        <v>-1</v>
      </c>
      <c r="P1650" s="3" t="str">
        <f t="shared" si="150"/>
        <v>2:0</v>
      </c>
      <c r="Q1650">
        <v>2</v>
      </c>
      <c r="R1650">
        <v>0</v>
      </c>
      <c r="S1650">
        <v>3</v>
      </c>
      <c r="T1650">
        <v>3</v>
      </c>
      <c r="V1650">
        <f t="shared" si="151"/>
        <v>0</v>
      </c>
      <c r="W1650">
        <f t="shared" si="152"/>
        <v>1.17</v>
      </c>
      <c r="X1650">
        <f t="shared" si="153"/>
        <v>5.9</v>
      </c>
      <c r="Y1650">
        <f t="shared" si="154"/>
        <v>10</v>
      </c>
      <c r="AA1650">
        <f t="shared" si="155"/>
        <v>0</v>
      </c>
    </row>
    <row r="1651" spans="1:27" x14ac:dyDescent="0.15">
      <c r="A1651" s="1">
        <v>42427</v>
      </c>
      <c r="B1651">
        <v>64</v>
      </c>
      <c r="C1651" t="s">
        <v>253</v>
      </c>
      <c r="D1651" s="2">
        <v>42428.125</v>
      </c>
      <c r="E1651" t="s">
        <v>332</v>
      </c>
      <c r="F1651" t="s">
        <v>298</v>
      </c>
      <c r="G1651" t="s">
        <v>332</v>
      </c>
      <c r="H1651" t="s">
        <v>298</v>
      </c>
      <c r="I1651">
        <v>2.0299999999999998</v>
      </c>
      <c r="J1651">
        <v>2.95</v>
      </c>
      <c r="K1651">
        <v>3.44</v>
      </c>
      <c r="L1651">
        <v>4.5</v>
      </c>
      <c r="M1651">
        <v>3.6</v>
      </c>
      <c r="N1651">
        <v>1.59</v>
      </c>
      <c r="O1651">
        <v>-1</v>
      </c>
      <c r="P1651" s="3" t="str">
        <f t="shared" si="150"/>
        <v>2:2</v>
      </c>
      <c r="Q1651">
        <v>2</v>
      </c>
      <c r="R1651">
        <v>2</v>
      </c>
      <c r="S1651">
        <v>1</v>
      </c>
      <c r="T1651">
        <v>0</v>
      </c>
      <c r="V1651">
        <f t="shared" si="151"/>
        <v>0</v>
      </c>
      <c r="W1651">
        <f t="shared" si="152"/>
        <v>2.0299999999999998</v>
      </c>
      <c r="X1651">
        <f t="shared" si="153"/>
        <v>2.95</v>
      </c>
      <c r="Y1651">
        <f t="shared" si="154"/>
        <v>3.44</v>
      </c>
      <c r="AA1651">
        <f t="shared" si="155"/>
        <v>0</v>
      </c>
    </row>
    <row r="1652" spans="1:27" x14ac:dyDescent="0.15">
      <c r="A1652" s="1">
        <v>42427</v>
      </c>
      <c r="B1652">
        <v>65</v>
      </c>
      <c r="C1652" t="s">
        <v>253</v>
      </c>
      <c r="D1652" s="2">
        <v>42428.125</v>
      </c>
      <c r="E1652" t="s">
        <v>128</v>
      </c>
      <c r="F1652" t="s">
        <v>164</v>
      </c>
      <c r="G1652" t="s">
        <v>128</v>
      </c>
      <c r="H1652" t="s">
        <v>164</v>
      </c>
      <c r="I1652">
        <v>2.76</v>
      </c>
      <c r="J1652">
        <v>3.35</v>
      </c>
      <c r="K1652">
        <v>2.16</v>
      </c>
      <c r="L1652">
        <v>1.52</v>
      </c>
      <c r="M1652">
        <v>4.1500000000000004</v>
      </c>
      <c r="N1652">
        <v>4.3499999999999996</v>
      </c>
      <c r="O1652">
        <v>1</v>
      </c>
      <c r="P1652" s="3" t="str">
        <f t="shared" si="150"/>
        <v>0:1</v>
      </c>
      <c r="Q1652">
        <v>0</v>
      </c>
      <c r="R1652">
        <v>1</v>
      </c>
      <c r="S1652">
        <v>0</v>
      </c>
      <c r="T1652">
        <v>1</v>
      </c>
      <c r="V1652">
        <f t="shared" si="151"/>
        <v>0</v>
      </c>
      <c r="W1652">
        <f t="shared" si="152"/>
        <v>2.76</v>
      </c>
      <c r="X1652">
        <f t="shared" si="153"/>
        <v>3.35</v>
      </c>
      <c r="Y1652">
        <f t="shared" si="154"/>
        <v>2.16</v>
      </c>
      <c r="AA1652">
        <f t="shared" si="155"/>
        <v>0</v>
      </c>
    </row>
    <row r="1653" spans="1:27" x14ac:dyDescent="0.15">
      <c r="A1653" s="1">
        <v>42427</v>
      </c>
      <c r="B1653">
        <v>66</v>
      </c>
      <c r="C1653" t="s">
        <v>253</v>
      </c>
      <c r="D1653" s="2">
        <v>42428.125</v>
      </c>
      <c r="E1653" t="s">
        <v>130</v>
      </c>
      <c r="F1653" t="s">
        <v>201</v>
      </c>
      <c r="G1653" t="s">
        <v>130</v>
      </c>
      <c r="H1653" t="s">
        <v>201</v>
      </c>
      <c r="I1653">
        <v>2.12</v>
      </c>
      <c r="J1653">
        <v>3</v>
      </c>
      <c r="K1653">
        <v>3.13</v>
      </c>
      <c r="L1653">
        <v>4.7</v>
      </c>
      <c r="M1653">
        <v>3.75</v>
      </c>
      <c r="N1653">
        <v>1.54</v>
      </c>
      <c r="O1653">
        <v>-1</v>
      </c>
      <c r="P1653" s="3" t="str">
        <f t="shared" si="150"/>
        <v>1:2</v>
      </c>
      <c r="Q1653">
        <v>1</v>
      </c>
      <c r="R1653">
        <v>2</v>
      </c>
      <c r="S1653">
        <v>0</v>
      </c>
      <c r="T1653">
        <v>0</v>
      </c>
      <c r="V1653">
        <f t="shared" si="151"/>
        <v>0</v>
      </c>
      <c r="W1653">
        <f t="shared" si="152"/>
        <v>2.12</v>
      </c>
      <c r="X1653">
        <f t="shared" si="153"/>
        <v>3</v>
      </c>
      <c r="Y1653">
        <f t="shared" si="154"/>
        <v>3.13</v>
      </c>
      <c r="AA1653">
        <f t="shared" si="155"/>
        <v>0</v>
      </c>
    </row>
    <row r="1654" spans="1:27" x14ac:dyDescent="0.15">
      <c r="A1654" s="1">
        <v>42427</v>
      </c>
      <c r="B1654">
        <v>67</v>
      </c>
      <c r="C1654" t="s">
        <v>253</v>
      </c>
      <c r="D1654" s="2">
        <v>42428.125</v>
      </c>
      <c r="E1654" t="s">
        <v>126</v>
      </c>
      <c r="F1654" t="s">
        <v>168</v>
      </c>
      <c r="G1654" t="s">
        <v>126</v>
      </c>
      <c r="H1654" t="s">
        <v>168</v>
      </c>
      <c r="I1654">
        <v>2.3199999999999998</v>
      </c>
      <c r="J1654">
        <v>3.05</v>
      </c>
      <c r="K1654">
        <v>2.75</v>
      </c>
      <c r="L1654">
        <v>5.3</v>
      </c>
      <c r="M1654">
        <v>4</v>
      </c>
      <c r="N1654">
        <v>1.45</v>
      </c>
      <c r="O1654">
        <v>-1</v>
      </c>
      <c r="P1654" s="3" t="str">
        <f t="shared" si="150"/>
        <v>4:1</v>
      </c>
      <c r="Q1654">
        <v>4</v>
      </c>
      <c r="R1654">
        <v>1</v>
      </c>
      <c r="S1654">
        <v>3</v>
      </c>
      <c r="T1654">
        <v>3</v>
      </c>
      <c r="V1654">
        <f t="shared" si="151"/>
        <v>0</v>
      </c>
      <c r="W1654">
        <f t="shared" si="152"/>
        <v>2.3199999999999998</v>
      </c>
      <c r="X1654">
        <f t="shared" si="153"/>
        <v>3.05</v>
      </c>
      <c r="Y1654">
        <f t="shared" si="154"/>
        <v>2.75</v>
      </c>
      <c r="AA1654">
        <f t="shared" si="155"/>
        <v>0</v>
      </c>
    </row>
    <row r="1655" spans="1:27" x14ac:dyDescent="0.15">
      <c r="A1655" s="1">
        <v>42427</v>
      </c>
      <c r="B1655">
        <v>68</v>
      </c>
      <c r="C1655" t="s">
        <v>96</v>
      </c>
      <c r="D1655" s="2">
        <v>42428.145833333336</v>
      </c>
      <c r="E1655" t="s">
        <v>178</v>
      </c>
      <c r="F1655" t="s">
        <v>154</v>
      </c>
      <c r="G1655" t="s">
        <v>178</v>
      </c>
      <c r="H1655" t="s">
        <v>154</v>
      </c>
      <c r="I1655">
        <v>2.02</v>
      </c>
      <c r="J1655">
        <v>3.35</v>
      </c>
      <c r="K1655">
        <v>3.05</v>
      </c>
      <c r="L1655">
        <v>4.2</v>
      </c>
      <c r="M1655">
        <v>3.8</v>
      </c>
      <c r="N1655">
        <v>1.6</v>
      </c>
      <c r="O1655">
        <v>-1</v>
      </c>
      <c r="P1655" s="3" t="str">
        <f t="shared" si="150"/>
        <v>2:2</v>
      </c>
      <c r="Q1655">
        <v>2</v>
      </c>
      <c r="R1655">
        <v>2</v>
      </c>
      <c r="S1655">
        <v>1</v>
      </c>
      <c r="T1655">
        <v>0</v>
      </c>
      <c r="V1655">
        <f t="shared" si="151"/>
        <v>0</v>
      </c>
      <c r="W1655">
        <f t="shared" si="152"/>
        <v>2.02</v>
      </c>
      <c r="X1655">
        <f t="shared" si="153"/>
        <v>3.35</v>
      </c>
      <c r="Y1655">
        <f t="shared" si="154"/>
        <v>3.05</v>
      </c>
      <c r="AA1655">
        <f t="shared" si="155"/>
        <v>0</v>
      </c>
    </row>
    <row r="1656" spans="1:27" x14ac:dyDescent="0.15">
      <c r="A1656" s="1">
        <v>42427</v>
      </c>
      <c r="B1656">
        <v>69</v>
      </c>
      <c r="C1656" t="s">
        <v>202</v>
      </c>
      <c r="D1656" s="2">
        <v>42428.15625</v>
      </c>
      <c r="E1656" t="s">
        <v>211</v>
      </c>
      <c r="F1656" t="s">
        <v>228</v>
      </c>
      <c r="G1656" t="s">
        <v>211</v>
      </c>
      <c r="H1656" t="s">
        <v>228</v>
      </c>
      <c r="I1656">
        <v>1.62</v>
      </c>
      <c r="J1656">
        <v>3.45</v>
      </c>
      <c r="K1656">
        <v>4.5999999999999996</v>
      </c>
      <c r="L1656">
        <v>3.12</v>
      </c>
      <c r="M1656">
        <v>3.3</v>
      </c>
      <c r="N1656">
        <v>1.98</v>
      </c>
      <c r="O1656">
        <v>-1</v>
      </c>
      <c r="P1656" s="3" t="str">
        <f t="shared" si="150"/>
        <v>1:0</v>
      </c>
      <c r="Q1656">
        <v>1</v>
      </c>
      <c r="R1656">
        <v>0</v>
      </c>
      <c r="S1656">
        <v>3</v>
      </c>
      <c r="T1656">
        <v>1</v>
      </c>
      <c r="V1656">
        <f t="shared" si="151"/>
        <v>0</v>
      </c>
      <c r="W1656">
        <f t="shared" si="152"/>
        <v>1.62</v>
      </c>
      <c r="X1656">
        <f t="shared" si="153"/>
        <v>3.45</v>
      </c>
      <c r="Y1656">
        <f t="shared" si="154"/>
        <v>4.5999999999999996</v>
      </c>
      <c r="AA1656">
        <f t="shared" si="155"/>
        <v>0</v>
      </c>
    </row>
    <row r="1657" spans="1:27" x14ac:dyDescent="0.15">
      <c r="A1657" s="1">
        <v>42427</v>
      </c>
      <c r="B1657">
        <v>70</v>
      </c>
      <c r="C1657" t="s">
        <v>404</v>
      </c>
      <c r="D1657" s="2">
        <v>42428.15625</v>
      </c>
      <c r="E1657" t="s">
        <v>448</v>
      </c>
      <c r="F1657" t="s">
        <v>469</v>
      </c>
      <c r="G1657" t="s">
        <v>448</v>
      </c>
      <c r="H1657" t="s">
        <v>469</v>
      </c>
      <c r="I1657">
        <v>1.39</v>
      </c>
      <c r="J1657">
        <v>4.1500000000000004</v>
      </c>
      <c r="K1657">
        <v>6.1</v>
      </c>
      <c r="L1657">
        <v>2.35</v>
      </c>
      <c r="M1657">
        <v>3.35</v>
      </c>
      <c r="N1657">
        <v>2.48</v>
      </c>
      <c r="O1657">
        <v>-1</v>
      </c>
      <c r="P1657" s="3" t="str">
        <f t="shared" si="150"/>
        <v>0:1</v>
      </c>
      <c r="Q1657">
        <v>0</v>
      </c>
      <c r="R1657">
        <v>1</v>
      </c>
      <c r="S1657">
        <v>0</v>
      </c>
      <c r="T1657">
        <v>0</v>
      </c>
      <c r="V1657">
        <f t="shared" si="151"/>
        <v>0</v>
      </c>
      <c r="W1657">
        <f t="shared" si="152"/>
        <v>1.39</v>
      </c>
      <c r="X1657">
        <f t="shared" si="153"/>
        <v>4.1500000000000004</v>
      </c>
      <c r="Y1657">
        <f t="shared" si="154"/>
        <v>6.1</v>
      </c>
      <c r="AA1657">
        <f t="shared" si="155"/>
        <v>0</v>
      </c>
    </row>
    <row r="1658" spans="1:27" x14ac:dyDescent="0.15">
      <c r="A1658" s="1">
        <v>42427</v>
      </c>
      <c r="B1658">
        <v>71</v>
      </c>
      <c r="C1658" t="s">
        <v>649</v>
      </c>
      <c r="D1658" s="2">
        <v>42428.166666666664</v>
      </c>
      <c r="E1658" t="s">
        <v>689</v>
      </c>
      <c r="F1658" t="s">
        <v>682</v>
      </c>
      <c r="G1658" t="s">
        <v>691</v>
      </c>
      <c r="H1658" t="s">
        <v>682</v>
      </c>
      <c r="I1658">
        <v>1.85</v>
      </c>
      <c r="J1658">
        <v>3.05</v>
      </c>
      <c r="K1658">
        <v>3.9</v>
      </c>
      <c r="L1658">
        <v>3.95</v>
      </c>
      <c r="M1658">
        <v>3.4</v>
      </c>
      <c r="N1658">
        <v>1.72</v>
      </c>
      <c r="O1658">
        <v>-1</v>
      </c>
      <c r="P1658" s="3" t="str">
        <f t="shared" si="150"/>
        <v>2:2</v>
      </c>
      <c r="Q1658">
        <v>2</v>
      </c>
      <c r="R1658">
        <v>2</v>
      </c>
      <c r="S1658">
        <v>1</v>
      </c>
      <c r="T1658">
        <v>0</v>
      </c>
      <c r="V1658">
        <f t="shared" si="151"/>
        <v>0</v>
      </c>
      <c r="W1658">
        <f t="shared" si="152"/>
        <v>1.85</v>
      </c>
      <c r="X1658">
        <f t="shared" si="153"/>
        <v>3.05</v>
      </c>
      <c r="Y1658">
        <f t="shared" si="154"/>
        <v>3.9</v>
      </c>
      <c r="AA1658">
        <f t="shared" si="155"/>
        <v>0</v>
      </c>
    </row>
    <row r="1659" spans="1:27" x14ac:dyDescent="0.15">
      <c r="A1659" s="1">
        <v>42427</v>
      </c>
      <c r="B1659">
        <v>72</v>
      </c>
      <c r="C1659" t="s">
        <v>649</v>
      </c>
      <c r="D1659" s="2">
        <v>42428.166666666664</v>
      </c>
      <c r="E1659" t="s">
        <v>394</v>
      </c>
      <c r="F1659" t="s">
        <v>661</v>
      </c>
      <c r="G1659" t="s">
        <v>396</v>
      </c>
      <c r="H1659" t="s">
        <v>661</v>
      </c>
      <c r="I1659">
        <v>1.45</v>
      </c>
      <c r="J1659">
        <v>3.45</v>
      </c>
      <c r="K1659">
        <v>6.9</v>
      </c>
      <c r="L1659">
        <v>2.61</v>
      </c>
      <c r="M1659">
        <v>3.2</v>
      </c>
      <c r="N1659">
        <v>2.31</v>
      </c>
      <c r="O1659">
        <v>-1</v>
      </c>
      <c r="P1659" s="3" t="str">
        <f t="shared" si="150"/>
        <v>4:1</v>
      </c>
      <c r="Q1659">
        <v>4</v>
      </c>
      <c r="R1659">
        <v>1</v>
      </c>
      <c r="S1659">
        <v>3</v>
      </c>
      <c r="T1659">
        <v>3</v>
      </c>
      <c r="V1659">
        <f t="shared" si="151"/>
        <v>0</v>
      </c>
      <c r="W1659">
        <f t="shared" si="152"/>
        <v>1.45</v>
      </c>
      <c r="X1659">
        <f t="shared" si="153"/>
        <v>3.45</v>
      </c>
      <c r="Y1659">
        <f t="shared" si="154"/>
        <v>6.9</v>
      </c>
      <c r="AA1659">
        <f t="shared" si="155"/>
        <v>0</v>
      </c>
    </row>
    <row r="1660" spans="1:27" x14ac:dyDescent="0.15">
      <c r="A1660" s="1">
        <v>42427</v>
      </c>
      <c r="B1660">
        <v>73</v>
      </c>
      <c r="C1660" t="s">
        <v>109</v>
      </c>
      <c r="D1660" s="2">
        <v>42428.197916666664</v>
      </c>
      <c r="E1660" t="s">
        <v>120</v>
      </c>
      <c r="F1660" t="s">
        <v>122</v>
      </c>
      <c r="G1660" t="s">
        <v>121</v>
      </c>
      <c r="H1660" t="s">
        <v>122</v>
      </c>
      <c r="I1660">
        <v>1.9</v>
      </c>
      <c r="J1660">
        <v>3.3</v>
      </c>
      <c r="K1660">
        <v>3.4</v>
      </c>
      <c r="L1660">
        <v>3.85</v>
      </c>
      <c r="M1660">
        <v>3.65</v>
      </c>
      <c r="N1660">
        <v>1.68</v>
      </c>
      <c r="O1660">
        <v>-1</v>
      </c>
      <c r="P1660" s="3" t="str">
        <f t="shared" si="150"/>
        <v>3:0</v>
      </c>
      <c r="Q1660">
        <v>3</v>
      </c>
      <c r="R1660">
        <v>0</v>
      </c>
      <c r="S1660">
        <v>3</v>
      </c>
      <c r="T1660">
        <v>3</v>
      </c>
      <c r="V1660">
        <f t="shared" si="151"/>
        <v>0</v>
      </c>
      <c r="W1660">
        <f t="shared" si="152"/>
        <v>1.9</v>
      </c>
      <c r="X1660">
        <f t="shared" si="153"/>
        <v>3.3</v>
      </c>
      <c r="Y1660">
        <f t="shared" si="154"/>
        <v>3.4</v>
      </c>
      <c r="AA1660">
        <f t="shared" si="155"/>
        <v>0</v>
      </c>
    </row>
    <row r="1661" spans="1:27" x14ac:dyDescent="0.15">
      <c r="A1661" s="1">
        <v>42427</v>
      </c>
      <c r="B1661">
        <v>74</v>
      </c>
      <c r="C1661" t="s">
        <v>232</v>
      </c>
      <c r="D1661" s="2">
        <v>42428.208333333336</v>
      </c>
      <c r="E1661" t="s">
        <v>706</v>
      </c>
      <c r="F1661" t="s">
        <v>798</v>
      </c>
      <c r="G1661" t="s">
        <v>706</v>
      </c>
      <c r="H1661" t="s">
        <v>798</v>
      </c>
      <c r="I1661">
        <v>2.5499999999999998</v>
      </c>
      <c r="J1661">
        <v>3.35</v>
      </c>
      <c r="K1661">
        <v>2.31</v>
      </c>
      <c r="L1661">
        <v>1.45</v>
      </c>
      <c r="M1661">
        <v>4.1500000000000004</v>
      </c>
      <c r="N1661">
        <v>5.05</v>
      </c>
      <c r="O1661">
        <v>1</v>
      </c>
      <c r="P1661" s="3" t="str">
        <f t="shared" si="150"/>
        <v>1:0</v>
      </c>
      <c r="Q1661">
        <v>1</v>
      </c>
      <c r="R1661">
        <v>0</v>
      </c>
      <c r="S1661">
        <v>3</v>
      </c>
      <c r="T1661">
        <v>3</v>
      </c>
      <c r="V1661">
        <f t="shared" si="151"/>
        <v>0</v>
      </c>
      <c r="W1661">
        <f t="shared" si="152"/>
        <v>2.5499999999999998</v>
      </c>
      <c r="X1661">
        <f t="shared" si="153"/>
        <v>3.35</v>
      </c>
      <c r="Y1661">
        <f t="shared" si="154"/>
        <v>2.31</v>
      </c>
      <c r="AA1661">
        <f t="shared" si="155"/>
        <v>0</v>
      </c>
    </row>
    <row r="1662" spans="1:27" x14ac:dyDescent="0.15">
      <c r="A1662" s="1">
        <v>42427</v>
      </c>
      <c r="B1662">
        <v>75</v>
      </c>
      <c r="C1662" t="s">
        <v>344</v>
      </c>
      <c r="D1662" s="2">
        <v>42428.208333333336</v>
      </c>
      <c r="E1662" t="s">
        <v>346</v>
      </c>
      <c r="F1662" t="s">
        <v>459</v>
      </c>
      <c r="G1662" t="s">
        <v>346</v>
      </c>
      <c r="H1662" t="s">
        <v>461</v>
      </c>
      <c r="I1662">
        <v>1.48</v>
      </c>
      <c r="J1662">
        <v>4.0999999999999996</v>
      </c>
      <c r="K1662">
        <v>4.9000000000000004</v>
      </c>
      <c r="L1662">
        <v>2.46</v>
      </c>
      <c r="M1662">
        <v>3.6</v>
      </c>
      <c r="N1662">
        <v>2.25</v>
      </c>
      <c r="O1662">
        <v>-1</v>
      </c>
      <c r="P1662" s="3" t="str">
        <f t="shared" si="150"/>
        <v>2:0</v>
      </c>
      <c r="Q1662">
        <v>2</v>
      </c>
      <c r="R1662">
        <v>0</v>
      </c>
      <c r="S1662">
        <v>3</v>
      </c>
      <c r="T1662">
        <v>3</v>
      </c>
      <c r="V1662">
        <f t="shared" si="151"/>
        <v>0</v>
      </c>
      <c r="W1662">
        <f t="shared" si="152"/>
        <v>1.48</v>
      </c>
      <c r="X1662">
        <f t="shared" si="153"/>
        <v>4.0999999999999996</v>
      </c>
      <c r="Y1662">
        <f t="shared" si="154"/>
        <v>4.9000000000000004</v>
      </c>
      <c r="AA1662">
        <f t="shared" si="155"/>
        <v>0</v>
      </c>
    </row>
    <row r="1663" spans="1:27" x14ac:dyDescent="0.15">
      <c r="A1663" s="1">
        <v>42427</v>
      </c>
      <c r="B1663">
        <v>76</v>
      </c>
      <c r="C1663" t="s">
        <v>96</v>
      </c>
      <c r="D1663" s="2">
        <v>42428.211805555555</v>
      </c>
      <c r="E1663" t="s">
        <v>155</v>
      </c>
      <c r="F1663" t="s">
        <v>148</v>
      </c>
      <c r="G1663" t="s">
        <v>155</v>
      </c>
      <c r="H1663" t="s">
        <v>148</v>
      </c>
      <c r="I1663">
        <v>2.0499999999999998</v>
      </c>
      <c r="J1663">
        <v>3.1</v>
      </c>
      <c r="K1663">
        <v>3.2</v>
      </c>
      <c r="L1663">
        <v>4.5</v>
      </c>
      <c r="M1663">
        <v>3.65</v>
      </c>
      <c r="N1663">
        <v>1.58</v>
      </c>
      <c r="O1663">
        <v>-1</v>
      </c>
      <c r="P1663" s="3" t="str">
        <f t="shared" si="150"/>
        <v>1:1</v>
      </c>
      <c r="Q1663">
        <v>1</v>
      </c>
      <c r="R1663">
        <v>1</v>
      </c>
      <c r="S1663">
        <v>1</v>
      </c>
      <c r="T1663">
        <v>0</v>
      </c>
      <c r="V1663">
        <f t="shared" si="151"/>
        <v>0</v>
      </c>
      <c r="W1663">
        <f t="shared" si="152"/>
        <v>2.0499999999999998</v>
      </c>
      <c r="X1663">
        <f t="shared" si="153"/>
        <v>3.1</v>
      </c>
      <c r="Y1663">
        <f t="shared" si="154"/>
        <v>3.2</v>
      </c>
      <c r="AA1663">
        <f t="shared" si="155"/>
        <v>0</v>
      </c>
    </row>
    <row r="1664" spans="1:27" x14ac:dyDescent="0.15">
      <c r="A1664" s="1">
        <v>42427</v>
      </c>
      <c r="B1664">
        <v>77</v>
      </c>
      <c r="C1664" t="s">
        <v>553</v>
      </c>
      <c r="D1664" s="2">
        <v>42428.229166666664</v>
      </c>
      <c r="E1664" t="s">
        <v>589</v>
      </c>
      <c r="F1664" t="s">
        <v>578</v>
      </c>
      <c r="G1664" t="s">
        <v>590</v>
      </c>
      <c r="H1664" t="s">
        <v>580</v>
      </c>
      <c r="I1664">
        <v>2.27</v>
      </c>
      <c r="J1664">
        <v>3.15</v>
      </c>
      <c r="K1664">
        <v>2.75</v>
      </c>
      <c r="L1664">
        <v>5.2</v>
      </c>
      <c r="M1664">
        <v>3.9</v>
      </c>
      <c r="N1664">
        <v>1.47</v>
      </c>
      <c r="O1664">
        <v>-1</v>
      </c>
      <c r="P1664" s="3" t="str">
        <f t="shared" si="150"/>
        <v>3:2</v>
      </c>
      <c r="Q1664">
        <v>3</v>
      </c>
      <c r="R1664">
        <v>2</v>
      </c>
      <c r="S1664">
        <v>3</v>
      </c>
      <c r="T1664">
        <v>1</v>
      </c>
      <c r="V1664">
        <f t="shared" si="151"/>
        <v>0</v>
      </c>
      <c r="W1664">
        <f t="shared" si="152"/>
        <v>2.27</v>
      </c>
      <c r="X1664">
        <f t="shared" si="153"/>
        <v>3.15</v>
      </c>
      <c r="Y1664">
        <f t="shared" si="154"/>
        <v>2.75</v>
      </c>
      <c r="AA1664">
        <f t="shared" si="155"/>
        <v>0</v>
      </c>
    </row>
    <row r="1665" spans="1:27" x14ac:dyDescent="0.15">
      <c r="A1665" s="1">
        <v>42427</v>
      </c>
      <c r="B1665">
        <v>78</v>
      </c>
      <c r="C1665" t="s">
        <v>649</v>
      </c>
      <c r="D1665" s="2">
        <v>42428.260416666664</v>
      </c>
      <c r="E1665" t="s">
        <v>462</v>
      </c>
      <c r="F1665" t="s">
        <v>361</v>
      </c>
      <c r="G1665" t="s">
        <v>462</v>
      </c>
      <c r="H1665" t="s">
        <v>361</v>
      </c>
      <c r="I1665">
        <v>3.15</v>
      </c>
      <c r="J1665">
        <v>2.95</v>
      </c>
      <c r="K1665">
        <v>2.14</v>
      </c>
      <c r="L1665">
        <v>1.53</v>
      </c>
      <c r="M1665">
        <v>3.65</v>
      </c>
      <c r="N1665">
        <v>4.95</v>
      </c>
      <c r="O1665">
        <v>1</v>
      </c>
      <c r="P1665" s="3" t="str">
        <f t="shared" si="150"/>
        <v>1:1</v>
      </c>
      <c r="Q1665">
        <v>1</v>
      </c>
      <c r="R1665">
        <v>1</v>
      </c>
      <c r="S1665">
        <v>1</v>
      </c>
      <c r="T1665">
        <v>3</v>
      </c>
      <c r="V1665">
        <f t="shared" si="151"/>
        <v>0</v>
      </c>
      <c r="W1665">
        <f t="shared" si="152"/>
        <v>3.15</v>
      </c>
      <c r="X1665">
        <f t="shared" si="153"/>
        <v>2.95</v>
      </c>
      <c r="Y1665">
        <f t="shared" si="154"/>
        <v>2.14</v>
      </c>
      <c r="AA1665">
        <f t="shared" si="155"/>
        <v>0</v>
      </c>
    </row>
    <row r="1666" spans="1:27" x14ac:dyDescent="0.15">
      <c r="A1666" s="1">
        <v>42427</v>
      </c>
      <c r="B1666">
        <v>79</v>
      </c>
      <c r="C1666" t="s">
        <v>649</v>
      </c>
      <c r="D1666" s="2">
        <v>42428.260416666664</v>
      </c>
      <c r="E1666" t="s">
        <v>678</v>
      </c>
      <c r="F1666" t="s">
        <v>533</v>
      </c>
      <c r="G1666" t="s">
        <v>680</v>
      </c>
      <c r="H1666" t="s">
        <v>535</v>
      </c>
      <c r="I1666">
        <v>1.67</v>
      </c>
      <c r="J1666">
        <v>3.3</v>
      </c>
      <c r="K1666">
        <v>4.5</v>
      </c>
      <c r="L1666">
        <v>3.3</v>
      </c>
      <c r="M1666">
        <v>3.35</v>
      </c>
      <c r="N1666">
        <v>1.91</v>
      </c>
      <c r="O1666">
        <v>-1</v>
      </c>
      <c r="P1666" s="3" t="str">
        <f t="shared" si="150"/>
        <v>4:0</v>
      </c>
      <c r="Q1666">
        <v>4</v>
      </c>
      <c r="R1666">
        <v>0</v>
      </c>
      <c r="S1666">
        <v>3</v>
      </c>
      <c r="T1666">
        <v>3</v>
      </c>
      <c r="V1666">
        <f t="shared" si="151"/>
        <v>0</v>
      </c>
      <c r="W1666">
        <f t="shared" si="152"/>
        <v>1.67</v>
      </c>
      <c r="X1666">
        <f t="shared" si="153"/>
        <v>3.3</v>
      </c>
      <c r="Y1666">
        <f t="shared" si="154"/>
        <v>4.5</v>
      </c>
      <c r="AA1666">
        <f t="shared" si="155"/>
        <v>0</v>
      </c>
    </row>
    <row r="1667" spans="1:27" x14ac:dyDescent="0.15">
      <c r="A1667" s="1">
        <v>42427</v>
      </c>
      <c r="B1667">
        <v>80</v>
      </c>
      <c r="C1667" t="s">
        <v>232</v>
      </c>
      <c r="D1667" s="2">
        <v>42428.270833333336</v>
      </c>
      <c r="E1667" t="s">
        <v>802</v>
      </c>
      <c r="F1667" t="s">
        <v>751</v>
      </c>
      <c r="G1667" t="s">
        <v>802</v>
      </c>
      <c r="H1667" t="s">
        <v>752</v>
      </c>
      <c r="I1667">
        <v>1.37</v>
      </c>
      <c r="J1667">
        <v>4.4000000000000004</v>
      </c>
      <c r="K1667">
        <v>6</v>
      </c>
      <c r="L1667">
        <v>2.2000000000000002</v>
      </c>
      <c r="M1667">
        <v>3.55</v>
      </c>
      <c r="N1667">
        <v>2.5499999999999998</v>
      </c>
      <c r="O1667">
        <v>-1</v>
      </c>
      <c r="P1667" s="3" t="str">
        <f t="shared" ref="P1667:P1730" si="156">Q1667&amp;":"&amp;R1667</f>
        <v>3:1</v>
      </c>
      <c r="Q1667">
        <v>3</v>
      </c>
      <c r="R1667">
        <v>1</v>
      </c>
      <c r="S1667">
        <v>3</v>
      </c>
      <c r="T1667">
        <v>3</v>
      </c>
      <c r="V1667">
        <f t="shared" ref="V1667:V1730" si="157">IF(OR(I1667=J1667,I1667=K1667,J1667=K1667),1,0)</f>
        <v>0</v>
      </c>
      <c r="W1667">
        <f t="shared" ref="W1667:W1730" si="158">IF(V1667=0,I1667,I1667-0.001)</f>
        <v>1.37</v>
      </c>
      <c r="X1667">
        <f t="shared" ref="X1667:X1730" si="159">J1667</f>
        <v>4.4000000000000004</v>
      </c>
      <c r="Y1667">
        <f t="shared" ref="Y1667:Y1730" si="160">IF(V1667=0,K1667,K1667+0.001)</f>
        <v>6</v>
      </c>
      <c r="AA1667">
        <f t="shared" ref="AA1667:AA1730" si="161">IF(OR(I1667=0,J1667=0,K1667=0),1,0)</f>
        <v>0</v>
      </c>
    </row>
    <row r="1668" spans="1:27" x14ac:dyDescent="0.15">
      <c r="A1668" s="1">
        <v>42427</v>
      </c>
      <c r="B1668">
        <v>81</v>
      </c>
      <c r="C1668" t="s">
        <v>553</v>
      </c>
      <c r="D1668" s="2">
        <v>42428.270833333336</v>
      </c>
      <c r="E1668" t="s">
        <v>564</v>
      </c>
      <c r="F1668" t="s">
        <v>567</v>
      </c>
      <c r="G1668" t="s">
        <v>564</v>
      </c>
      <c r="H1668" t="s">
        <v>567</v>
      </c>
      <c r="I1668">
        <v>3.35</v>
      </c>
      <c r="J1668">
        <v>3.2</v>
      </c>
      <c r="K1668">
        <v>1.95</v>
      </c>
      <c r="L1668">
        <v>1.64</v>
      </c>
      <c r="M1668">
        <v>3.55</v>
      </c>
      <c r="N1668">
        <v>4.2</v>
      </c>
      <c r="O1668">
        <v>1</v>
      </c>
      <c r="P1668" s="3" t="str">
        <f t="shared" si="156"/>
        <v>1:0</v>
      </c>
      <c r="Q1668">
        <v>1</v>
      </c>
      <c r="R1668">
        <v>0</v>
      </c>
      <c r="S1668">
        <v>3</v>
      </c>
      <c r="T1668">
        <v>3</v>
      </c>
      <c r="V1668">
        <f t="shared" si="157"/>
        <v>0</v>
      </c>
      <c r="W1668">
        <f t="shared" si="158"/>
        <v>3.35</v>
      </c>
      <c r="X1668">
        <f t="shared" si="159"/>
        <v>3.2</v>
      </c>
      <c r="Y1668">
        <f t="shared" si="160"/>
        <v>1.95</v>
      </c>
      <c r="AA1668">
        <f t="shared" si="161"/>
        <v>0</v>
      </c>
    </row>
    <row r="1669" spans="1:27" x14ac:dyDescent="0.15">
      <c r="A1669" s="1">
        <v>42427</v>
      </c>
      <c r="B1669">
        <v>82</v>
      </c>
      <c r="C1669" t="s">
        <v>263</v>
      </c>
      <c r="D1669" s="2">
        <v>42428.291666666664</v>
      </c>
      <c r="E1669" t="s">
        <v>310</v>
      </c>
      <c r="F1669" t="s">
        <v>304</v>
      </c>
      <c r="G1669" t="s">
        <v>310</v>
      </c>
      <c r="H1669" t="s">
        <v>304</v>
      </c>
      <c r="I1669">
        <v>2.34</v>
      </c>
      <c r="J1669">
        <v>3.25</v>
      </c>
      <c r="K1669">
        <v>2.57</v>
      </c>
      <c r="L1669">
        <v>5.0999999999999996</v>
      </c>
      <c r="M1669">
        <v>4.2</v>
      </c>
      <c r="N1669">
        <v>1.44</v>
      </c>
      <c r="O1669">
        <v>-1</v>
      </c>
      <c r="P1669" s="3" t="str">
        <f t="shared" si="156"/>
        <v>4:0</v>
      </c>
      <c r="Q1669">
        <v>4</v>
      </c>
      <c r="R1669">
        <v>0</v>
      </c>
      <c r="S1669">
        <v>3</v>
      </c>
      <c r="T1669">
        <v>3</v>
      </c>
      <c r="V1669">
        <f t="shared" si="157"/>
        <v>0</v>
      </c>
      <c r="W1669">
        <f t="shared" si="158"/>
        <v>2.34</v>
      </c>
      <c r="X1669">
        <f t="shared" si="159"/>
        <v>3.25</v>
      </c>
      <c r="Y1669">
        <f t="shared" si="160"/>
        <v>2.57</v>
      </c>
      <c r="AA1669">
        <f t="shared" si="161"/>
        <v>0</v>
      </c>
    </row>
    <row r="1670" spans="1:27" x14ac:dyDescent="0.15">
      <c r="A1670" s="1">
        <v>42427</v>
      </c>
      <c r="B1670">
        <v>83</v>
      </c>
      <c r="C1670" t="s">
        <v>553</v>
      </c>
      <c r="D1670" s="2">
        <v>42428.333333333336</v>
      </c>
      <c r="E1670" t="s">
        <v>470</v>
      </c>
      <c r="F1670" t="s">
        <v>563</v>
      </c>
      <c r="G1670" t="s">
        <v>470</v>
      </c>
      <c r="H1670" t="s">
        <v>565</v>
      </c>
      <c r="I1670">
        <v>1.28</v>
      </c>
      <c r="J1670">
        <v>4.3</v>
      </c>
      <c r="K1670">
        <v>9</v>
      </c>
      <c r="L1670">
        <v>2.04</v>
      </c>
      <c r="M1670">
        <v>3.35</v>
      </c>
      <c r="N1670">
        <v>2.95</v>
      </c>
      <c r="O1670">
        <v>-1</v>
      </c>
      <c r="P1670" s="3" t="str">
        <f t="shared" si="156"/>
        <v>1:0</v>
      </c>
      <c r="Q1670">
        <v>1</v>
      </c>
      <c r="R1670">
        <v>0</v>
      </c>
      <c r="S1670">
        <v>3</v>
      </c>
      <c r="T1670">
        <v>1</v>
      </c>
      <c r="V1670">
        <f t="shared" si="157"/>
        <v>0</v>
      </c>
      <c r="W1670">
        <f t="shared" si="158"/>
        <v>1.28</v>
      </c>
      <c r="X1670">
        <f t="shared" si="159"/>
        <v>4.3</v>
      </c>
      <c r="Y1670">
        <f t="shared" si="160"/>
        <v>9</v>
      </c>
      <c r="AA1670">
        <f t="shared" si="161"/>
        <v>0</v>
      </c>
    </row>
    <row r="1671" spans="1:27" x14ac:dyDescent="0.15">
      <c r="A1671" s="1">
        <v>42427</v>
      </c>
      <c r="B1671">
        <v>84</v>
      </c>
      <c r="C1671" t="s">
        <v>649</v>
      </c>
      <c r="D1671" s="2">
        <v>42428.354166666664</v>
      </c>
      <c r="E1671" t="s">
        <v>664</v>
      </c>
      <c r="F1671" t="s">
        <v>677</v>
      </c>
      <c r="G1671" t="s">
        <v>665</v>
      </c>
      <c r="H1671" t="s">
        <v>677</v>
      </c>
      <c r="I1671">
        <v>2.34</v>
      </c>
      <c r="J1671">
        <v>2.95</v>
      </c>
      <c r="K1671">
        <v>2.8</v>
      </c>
      <c r="L1671">
        <v>5.7</v>
      </c>
      <c r="M1671">
        <v>3.85</v>
      </c>
      <c r="N1671">
        <v>1.44</v>
      </c>
      <c r="O1671">
        <v>-1</v>
      </c>
      <c r="P1671" s="3" t="str">
        <f t="shared" si="156"/>
        <v>2:1</v>
      </c>
      <c r="Q1671">
        <v>2</v>
      </c>
      <c r="R1671">
        <v>1</v>
      </c>
      <c r="S1671">
        <v>3</v>
      </c>
      <c r="T1671">
        <v>1</v>
      </c>
      <c r="V1671">
        <f t="shared" si="157"/>
        <v>0</v>
      </c>
      <c r="W1671">
        <f t="shared" si="158"/>
        <v>2.34</v>
      </c>
      <c r="X1671">
        <f t="shared" si="159"/>
        <v>2.95</v>
      </c>
      <c r="Y1671">
        <f t="shared" si="160"/>
        <v>2.8</v>
      </c>
      <c r="AA1671">
        <f t="shared" si="161"/>
        <v>0</v>
      </c>
    </row>
    <row r="1672" spans="1:27" x14ac:dyDescent="0.15">
      <c r="A1672" s="1">
        <v>42427</v>
      </c>
      <c r="B1672">
        <v>85</v>
      </c>
      <c r="C1672" t="s">
        <v>232</v>
      </c>
      <c r="D1672" s="2">
        <v>42428.375</v>
      </c>
      <c r="E1672" t="s">
        <v>750</v>
      </c>
      <c r="F1672" t="s">
        <v>828</v>
      </c>
      <c r="G1672" t="s">
        <v>750</v>
      </c>
      <c r="H1672" t="s">
        <v>828</v>
      </c>
      <c r="I1672">
        <v>1.6</v>
      </c>
      <c r="J1672">
        <v>3.7</v>
      </c>
      <c r="K1672">
        <v>4.4000000000000004</v>
      </c>
      <c r="L1672">
        <v>2.88</v>
      </c>
      <c r="M1672">
        <v>3.5</v>
      </c>
      <c r="N1672">
        <v>2.02</v>
      </c>
      <c r="O1672">
        <v>-1</v>
      </c>
      <c r="P1672" s="3" t="str">
        <f t="shared" si="156"/>
        <v>0:2</v>
      </c>
      <c r="Q1672">
        <v>0</v>
      </c>
      <c r="R1672">
        <v>2</v>
      </c>
      <c r="S1672">
        <v>0</v>
      </c>
      <c r="T1672">
        <v>0</v>
      </c>
      <c r="V1672">
        <f t="shared" si="157"/>
        <v>0</v>
      </c>
      <c r="W1672">
        <f t="shared" si="158"/>
        <v>1.6</v>
      </c>
      <c r="X1672">
        <f t="shared" si="159"/>
        <v>3.7</v>
      </c>
      <c r="Y1672">
        <f t="shared" si="160"/>
        <v>4.4000000000000004</v>
      </c>
      <c r="AA1672">
        <f t="shared" si="161"/>
        <v>0</v>
      </c>
    </row>
    <row r="1673" spans="1:27" x14ac:dyDescent="0.15">
      <c r="A1673" s="1">
        <v>42427</v>
      </c>
      <c r="B1673">
        <v>86</v>
      </c>
      <c r="C1673" t="s">
        <v>344</v>
      </c>
      <c r="D1673" s="2">
        <v>42428.375</v>
      </c>
      <c r="E1673" t="s">
        <v>436</v>
      </c>
      <c r="F1673" t="s">
        <v>473</v>
      </c>
      <c r="G1673" t="s">
        <v>437</v>
      </c>
      <c r="H1673" t="s">
        <v>475</v>
      </c>
      <c r="I1673">
        <v>2.37</v>
      </c>
      <c r="J1673">
        <v>3.25</v>
      </c>
      <c r="K1673">
        <v>2.5299999999999998</v>
      </c>
      <c r="L1673">
        <v>5.4</v>
      </c>
      <c r="M1673">
        <v>4.0999999999999996</v>
      </c>
      <c r="N1673">
        <v>1.43</v>
      </c>
      <c r="O1673">
        <v>-1</v>
      </c>
      <c r="P1673" s="3" t="str">
        <f t="shared" si="156"/>
        <v>0:2</v>
      </c>
      <c r="Q1673">
        <v>0</v>
      </c>
      <c r="R1673">
        <v>2</v>
      </c>
      <c r="S1673">
        <v>0</v>
      </c>
      <c r="T1673">
        <v>0</v>
      </c>
      <c r="V1673">
        <f t="shared" si="157"/>
        <v>0</v>
      </c>
      <c r="W1673">
        <f t="shared" si="158"/>
        <v>2.37</v>
      </c>
      <c r="X1673">
        <f t="shared" si="159"/>
        <v>3.25</v>
      </c>
      <c r="Y1673">
        <f t="shared" si="160"/>
        <v>2.5299999999999998</v>
      </c>
      <c r="AA1673">
        <f t="shared" si="161"/>
        <v>0</v>
      </c>
    </row>
    <row r="1674" spans="1:27" x14ac:dyDescent="0.15">
      <c r="A1674" s="1">
        <v>42427</v>
      </c>
      <c r="B1674">
        <v>87</v>
      </c>
      <c r="C1674" t="s">
        <v>263</v>
      </c>
      <c r="D1674" s="2">
        <v>42428.375</v>
      </c>
      <c r="E1674" t="s">
        <v>308</v>
      </c>
      <c r="F1674" t="s">
        <v>303</v>
      </c>
      <c r="G1674" t="s">
        <v>308</v>
      </c>
      <c r="H1674" t="s">
        <v>303</v>
      </c>
      <c r="I1674">
        <v>1.73</v>
      </c>
      <c r="J1674">
        <v>3.4</v>
      </c>
      <c r="K1674">
        <v>3.96</v>
      </c>
      <c r="L1674">
        <v>3.35</v>
      </c>
      <c r="M1674">
        <v>3.5</v>
      </c>
      <c r="N1674">
        <v>1.84</v>
      </c>
      <c r="O1674">
        <v>-1</v>
      </c>
      <c r="P1674" s="3" t="str">
        <f t="shared" si="156"/>
        <v>1:1</v>
      </c>
      <c r="Q1674">
        <v>1</v>
      </c>
      <c r="R1674">
        <v>1</v>
      </c>
      <c r="S1674">
        <v>1</v>
      </c>
      <c r="T1674">
        <v>0</v>
      </c>
      <c r="V1674">
        <f t="shared" si="157"/>
        <v>0</v>
      </c>
      <c r="W1674">
        <f t="shared" si="158"/>
        <v>1.73</v>
      </c>
      <c r="X1674">
        <f t="shared" si="159"/>
        <v>3.4</v>
      </c>
      <c r="Y1674">
        <f t="shared" si="160"/>
        <v>3.96</v>
      </c>
      <c r="AA1674">
        <f t="shared" si="161"/>
        <v>0</v>
      </c>
    </row>
    <row r="1675" spans="1:27" x14ac:dyDescent="0.15">
      <c r="A1675" s="1">
        <v>42427</v>
      </c>
      <c r="B1675">
        <v>88</v>
      </c>
      <c r="C1675" t="s">
        <v>263</v>
      </c>
      <c r="D1675" s="2">
        <v>42428.375</v>
      </c>
      <c r="E1675" t="s">
        <v>329</v>
      </c>
      <c r="F1675" t="s">
        <v>302</v>
      </c>
      <c r="G1675" t="s">
        <v>331</v>
      </c>
      <c r="H1675" t="s">
        <v>302</v>
      </c>
      <c r="I1675">
        <v>1.7</v>
      </c>
      <c r="J1675">
        <v>3.45</v>
      </c>
      <c r="K1675">
        <v>4.0599999999999996</v>
      </c>
      <c r="L1675">
        <v>3.16</v>
      </c>
      <c r="M1675">
        <v>3.6</v>
      </c>
      <c r="N1675">
        <v>1.87</v>
      </c>
      <c r="O1675">
        <v>-1</v>
      </c>
      <c r="P1675" s="3" t="str">
        <f t="shared" si="156"/>
        <v>4:1</v>
      </c>
      <c r="Q1675">
        <v>4</v>
      </c>
      <c r="R1675">
        <v>1</v>
      </c>
      <c r="S1675">
        <v>3</v>
      </c>
      <c r="T1675">
        <v>3</v>
      </c>
      <c r="V1675">
        <f t="shared" si="157"/>
        <v>0</v>
      </c>
      <c r="W1675">
        <f t="shared" si="158"/>
        <v>1.7</v>
      </c>
      <c r="X1675">
        <f t="shared" si="159"/>
        <v>3.45</v>
      </c>
      <c r="Y1675">
        <f t="shared" si="160"/>
        <v>4.0599999999999996</v>
      </c>
      <c r="AA1675">
        <f t="shared" si="161"/>
        <v>0</v>
      </c>
    </row>
    <row r="1676" spans="1:27" x14ac:dyDescent="0.15">
      <c r="A1676" s="1">
        <v>42427</v>
      </c>
      <c r="B1676">
        <v>93</v>
      </c>
      <c r="C1676" t="s">
        <v>232</v>
      </c>
      <c r="D1676" s="2">
        <v>42428.395833333336</v>
      </c>
      <c r="E1676" t="s">
        <v>829</v>
      </c>
      <c r="F1676" t="s">
        <v>739</v>
      </c>
      <c r="G1676" t="s">
        <v>829</v>
      </c>
      <c r="H1676" t="s">
        <v>739</v>
      </c>
      <c r="I1676">
        <v>6.4</v>
      </c>
      <c r="J1676">
        <v>4.3</v>
      </c>
      <c r="K1676">
        <v>1.36</v>
      </c>
      <c r="L1676">
        <v>2.58</v>
      </c>
      <c r="M1676">
        <v>3.5</v>
      </c>
      <c r="N1676">
        <v>2.2000000000000002</v>
      </c>
      <c r="O1676">
        <v>1</v>
      </c>
      <c r="P1676" s="3" t="str">
        <f t="shared" si="156"/>
        <v>0:3</v>
      </c>
      <c r="Q1676">
        <v>0</v>
      </c>
      <c r="R1676">
        <v>3</v>
      </c>
      <c r="S1676">
        <v>0</v>
      </c>
      <c r="T1676">
        <v>0</v>
      </c>
      <c r="V1676">
        <f t="shared" si="157"/>
        <v>0</v>
      </c>
      <c r="W1676">
        <f t="shared" si="158"/>
        <v>6.4</v>
      </c>
      <c r="X1676">
        <f t="shared" si="159"/>
        <v>4.3</v>
      </c>
      <c r="Y1676">
        <f t="shared" si="160"/>
        <v>1.36</v>
      </c>
      <c r="AA1676">
        <f t="shared" si="161"/>
        <v>0</v>
      </c>
    </row>
    <row r="1677" spans="1:27" x14ac:dyDescent="0.15">
      <c r="A1677" s="1">
        <v>42427</v>
      </c>
      <c r="B1677">
        <v>94</v>
      </c>
      <c r="C1677" t="s">
        <v>232</v>
      </c>
      <c r="D1677" s="2">
        <v>42428.416666666664</v>
      </c>
      <c r="E1677" t="s">
        <v>715</v>
      </c>
      <c r="F1677" t="s">
        <v>830</v>
      </c>
      <c r="G1677" t="s">
        <v>715</v>
      </c>
      <c r="H1677" t="s">
        <v>830</v>
      </c>
      <c r="I1677">
        <v>2.48</v>
      </c>
      <c r="J1677">
        <v>3.3</v>
      </c>
      <c r="K1677">
        <v>2.4</v>
      </c>
      <c r="L1677">
        <v>1.42</v>
      </c>
      <c r="M1677">
        <v>4.3499999999999996</v>
      </c>
      <c r="N1677">
        <v>5.15</v>
      </c>
      <c r="O1677">
        <v>1</v>
      </c>
      <c r="P1677" s="3" t="str">
        <f t="shared" si="156"/>
        <v>1:0</v>
      </c>
      <c r="Q1677">
        <v>1</v>
      </c>
      <c r="R1677">
        <v>0</v>
      </c>
      <c r="S1677">
        <v>3</v>
      </c>
      <c r="T1677">
        <v>3</v>
      </c>
      <c r="V1677">
        <f t="shared" si="157"/>
        <v>0</v>
      </c>
      <c r="W1677">
        <f t="shared" si="158"/>
        <v>2.48</v>
      </c>
      <c r="X1677">
        <f t="shared" si="159"/>
        <v>3.3</v>
      </c>
      <c r="Y1677">
        <f t="shared" si="160"/>
        <v>2.4</v>
      </c>
      <c r="AA1677">
        <f t="shared" si="161"/>
        <v>0</v>
      </c>
    </row>
    <row r="1678" spans="1:27" x14ac:dyDescent="0.15">
      <c r="A1678" s="1">
        <v>42427</v>
      </c>
      <c r="B1678">
        <v>89</v>
      </c>
      <c r="C1678" t="s">
        <v>263</v>
      </c>
      <c r="D1678" s="2">
        <v>42428.42083333333</v>
      </c>
      <c r="E1678" t="s">
        <v>307</v>
      </c>
      <c r="F1678" t="s">
        <v>311</v>
      </c>
      <c r="G1678" t="s">
        <v>307</v>
      </c>
      <c r="H1678" t="s">
        <v>313</v>
      </c>
      <c r="I1678">
        <v>1.55</v>
      </c>
      <c r="J1678">
        <v>3.95</v>
      </c>
      <c r="K1678">
        <v>4.45</v>
      </c>
      <c r="L1678">
        <v>2.68</v>
      </c>
      <c r="M1678">
        <v>3.6</v>
      </c>
      <c r="N1678">
        <v>2.1</v>
      </c>
      <c r="O1678">
        <v>-1</v>
      </c>
      <c r="P1678" s="3" t="str">
        <f t="shared" si="156"/>
        <v>1:3</v>
      </c>
      <c r="Q1678">
        <v>1</v>
      </c>
      <c r="R1678">
        <v>3</v>
      </c>
      <c r="S1678">
        <v>0</v>
      </c>
      <c r="T1678">
        <v>0</v>
      </c>
      <c r="V1678">
        <f t="shared" si="157"/>
        <v>0</v>
      </c>
      <c r="W1678">
        <f t="shared" si="158"/>
        <v>1.55</v>
      </c>
      <c r="X1678">
        <f t="shared" si="159"/>
        <v>3.95</v>
      </c>
      <c r="Y1678">
        <f t="shared" si="160"/>
        <v>4.45</v>
      </c>
      <c r="AA1678">
        <f t="shared" si="161"/>
        <v>0</v>
      </c>
    </row>
    <row r="1679" spans="1:27" x14ac:dyDescent="0.15">
      <c r="A1679" s="1">
        <v>42427</v>
      </c>
      <c r="B1679">
        <v>90</v>
      </c>
      <c r="C1679" t="s">
        <v>263</v>
      </c>
      <c r="D1679" s="2">
        <v>42428.4375</v>
      </c>
      <c r="E1679" t="s">
        <v>309</v>
      </c>
      <c r="F1679" t="s">
        <v>264</v>
      </c>
      <c r="G1679" t="s">
        <v>309</v>
      </c>
      <c r="H1679" t="s">
        <v>266</v>
      </c>
      <c r="I1679">
        <v>2</v>
      </c>
      <c r="J1679">
        <v>3.3</v>
      </c>
      <c r="K1679">
        <v>3.11</v>
      </c>
      <c r="L1679">
        <v>4.1500000000000004</v>
      </c>
      <c r="M1679">
        <v>3.75</v>
      </c>
      <c r="N1679">
        <v>1.61</v>
      </c>
      <c r="O1679">
        <v>-1</v>
      </c>
      <c r="P1679" s="3" t="str">
        <f t="shared" si="156"/>
        <v>1:1</v>
      </c>
      <c r="Q1679">
        <v>1</v>
      </c>
      <c r="R1679">
        <v>1</v>
      </c>
      <c r="S1679">
        <v>1</v>
      </c>
      <c r="T1679">
        <v>0</v>
      </c>
      <c r="V1679">
        <f t="shared" si="157"/>
        <v>0</v>
      </c>
      <c r="W1679">
        <f t="shared" si="158"/>
        <v>2</v>
      </c>
      <c r="X1679">
        <f t="shared" si="159"/>
        <v>3.3</v>
      </c>
      <c r="Y1679">
        <f t="shared" si="160"/>
        <v>3.11</v>
      </c>
      <c r="AA1679">
        <f t="shared" si="161"/>
        <v>0</v>
      </c>
    </row>
    <row r="1680" spans="1:27" x14ac:dyDescent="0.15">
      <c r="A1680" s="1">
        <v>42427</v>
      </c>
      <c r="B1680">
        <v>91</v>
      </c>
      <c r="C1680" t="s">
        <v>263</v>
      </c>
      <c r="D1680" s="2">
        <v>42428.458333333336</v>
      </c>
      <c r="E1680" t="s">
        <v>312</v>
      </c>
      <c r="F1680" t="s">
        <v>265</v>
      </c>
      <c r="G1680" t="s">
        <v>314</v>
      </c>
      <c r="H1680" t="s">
        <v>267</v>
      </c>
      <c r="I1680">
        <v>2.2000000000000002</v>
      </c>
      <c r="J1680">
        <v>3.1</v>
      </c>
      <c r="K1680">
        <v>2.9</v>
      </c>
      <c r="L1680">
        <v>1.29</v>
      </c>
      <c r="M1680">
        <v>4.5999999999999996</v>
      </c>
      <c r="N1680">
        <v>7.4</v>
      </c>
      <c r="O1680">
        <v>1</v>
      </c>
      <c r="P1680" s="3" t="str">
        <f t="shared" si="156"/>
        <v>2:1</v>
      </c>
      <c r="Q1680">
        <v>2</v>
      </c>
      <c r="R1680">
        <v>1</v>
      </c>
      <c r="S1680">
        <v>3</v>
      </c>
      <c r="T1680">
        <v>3</v>
      </c>
      <c r="V1680">
        <f t="shared" si="157"/>
        <v>0</v>
      </c>
      <c r="W1680">
        <f t="shared" si="158"/>
        <v>2.2000000000000002</v>
      </c>
      <c r="X1680">
        <f t="shared" si="159"/>
        <v>3.1</v>
      </c>
      <c r="Y1680">
        <f t="shared" si="160"/>
        <v>2.9</v>
      </c>
      <c r="AA1680">
        <f t="shared" si="161"/>
        <v>0</v>
      </c>
    </row>
    <row r="1681" spans="1:27" x14ac:dyDescent="0.15">
      <c r="A1681" s="1">
        <v>42427</v>
      </c>
      <c r="B1681">
        <v>92</v>
      </c>
      <c r="C1681" t="s">
        <v>263</v>
      </c>
      <c r="D1681" s="2">
        <v>42428.458333333336</v>
      </c>
      <c r="E1681" t="s">
        <v>328</v>
      </c>
      <c r="F1681" t="s">
        <v>269</v>
      </c>
      <c r="G1681" t="s">
        <v>330</v>
      </c>
      <c r="H1681" t="s">
        <v>269</v>
      </c>
      <c r="I1681">
        <v>2.42</v>
      </c>
      <c r="J1681">
        <v>3.3</v>
      </c>
      <c r="K1681">
        <v>2.4500000000000002</v>
      </c>
      <c r="L1681">
        <v>5.35</v>
      </c>
      <c r="M1681">
        <v>4.3</v>
      </c>
      <c r="N1681">
        <v>1.41</v>
      </c>
      <c r="O1681">
        <v>-1</v>
      </c>
      <c r="P1681" s="3" t="str">
        <f t="shared" si="156"/>
        <v>0:1</v>
      </c>
      <c r="Q1681">
        <v>0</v>
      </c>
      <c r="R1681">
        <v>1</v>
      </c>
      <c r="S1681">
        <v>0</v>
      </c>
      <c r="T1681">
        <v>0</v>
      </c>
      <c r="V1681">
        <f t="shared" si="157"/>
        <v>0</v>
      </c>
      <c r="W1681">
        <f t="shared" si="158"/>
        <v>2.42</v>
      </c>
      <c r="X1681">
        <f t="shared" si="159"/>
        <v>3.3</v>
      </c>
      <c r="Y1681">
        <f t="shared" si="160"/>
        <v>2.4500000000000002</v>
      </c>
      <c r="AA1681">
        <f t="shared" si="161"/>
        <v>0</v>
      </c>
    </row>
    <row r="1682" spans="1:27" x14ac:dyDescent="0.15">
      <c r="A1682" s="1">
        <v>42428</v>
      </c>
      <c r="B1682">
        <v>1</v>
      </c>
      <c r="C1682" t="s">
        <v>831</v>
      </c>
      <c r="D1682" s="2">
        <v>42428.5</v>
      </c>
      <c r="E1682" t="s">
        <v>832</v>
      </c>
      <c r="F1682" t="s">
        <v>833</v>
      </c>
      <c r="G1682" t="s">
        <v>834</v>
      </c>
      <c r="H1682" t="s">
        <v>835</v>
      </c>
      <c r="I1682">
        <v>2.2000000000000002</v>
      </c>
      <c r="J1682">
        <v>3.2</v>
      </c>
      <c r="K1682">
        <v>2.8</v>
      </c>
      <c r="L1682">
        <v>5.05</v>
      </c>
      <c r="M1682">
        <v>3.8</v>
      </c>
      <c r="N1682">
        <v>1.5</v>
      </c>
      <c r="O1682">
        <v>-1</v>
      </c>
      <c r="P1682" s="3" t="str">
        <f t="shared" si="156"/>
        <v>1:1</v>
      </c>
      <c r="Q1682">
        <v>1</v>
      </c>
      <c r="R1682">
        <v>1</v>
      </c>
      <c r="S1682">
        <v>1</v>
      </c>
      <c r="T1682">
        <v>0</v>
      </c>
      <c r="V1682">
        <f t="shared" si="157"/>
        <v>0</v>
      </c>
      <c r="W1682">
        <f t="shared" si="158"/>
        <v>2.2000000000000002</v>
      </c>
      <c r="X1682">
        <f t="shared" si="159"/>
        <v>3.2</v>
      </c>
      <c r="Y1682">
        <f t="shared" si="160"/>
        <v>2.8</v>
      </c>
      <c r="AA1682">
        <f t="shared" si="161"/>
        <v>0</v>
      </c>
    </row>
    <row r="1683" spans="1:27" x14ac:dyDescent="0.15">
      <c r="A1683" s="1">
        <v>42428</v>
      </c>
      <c r="B1683">
        <v>2</v>
      </c>
      <c r="C1683" t="s">
        <v>831</v>
      </c>
      <c r="D1683" s="2">
        <v>42428.5</v>
      </c>
      <c r="E1683" t="s">
        <v>573</v>
      </c>
      <c r="F1683" t="s">
        <v>836</v>
      </c>
      <c r="G1683" t="s">
        <v>573</v>
      </c>
      <c r="H1683" t="s">
        <v>836</v>
      </c>
      <c r="I1683">
        <v>3.23</v>
      </c>
      <c r="J1683">
        <v>3.2</v>
      </c>
      <c r="K1683">
        <v>2</v>
      </c>
      <c r="L1683">
        <v>1.61</v>
      </c>
      <c r="M1683">
        <v>3.55</v>
      </c>
      <c r="N1683">
        <v>4.45</v>
      </c>
      <c r="O1683">
        <v>1</v>
      </c>
      <c r="P1683" s="3" t="str">
        <f t="shared" si="156"/>
        <v>1:0</v>
      </c>
      <c r="Q1683">
        <v>1</v>
      </c>
      <c r="R1683">
        <v>0</v>
      </c>
      <c r="S1683">
        <v>3</v>
      </c>
      <c r="T1683">
        <v>3</v>
      </c>
      <c r="V1683">
        <f t="shared" si="157"/>
        <v>0</v>
      </c>
      <c r="W1683">
        <f t="shared" si="158"/>
        <v>3.23</v>
      </c>
      <c r="X1683">
        <f t="shared" si="159"/>
        <v>3.2</v>
      </c>
      <c r="Y1683">
        <f t="shared" si="160"/>
        <v>2</v>
      </c>
      <c r="AA1683">
        <f t="shared" si="161"/>
        <v>0</v>
      </c>
    </row>
    <row r="1684" spans="1:27" x14ac:dyDescent="0.15">
      <c r="A1684" s="1">
        <v>42428</v>
      </c>
      <c r="B1684">
        <v>3</v>
      </c>
      <c r="C1684" t="s">
        <v>831</v>
      </c>
      <c r="D1684" s="2">
        <v>42428.5</v>
      </c>
      <c r="E1684" t="s">
        <v>621</v>
      </c>
      <c r="F1684" t="s">
        <v>837</v>
      </c>
      <c r="G1684" t="s">
        <v>623</v>
      </c>
      <c r="H1684" t="s">
        <v>838</v>
      </c>
      <c r="I1684">
        <v>1.68</v>
      </c>
      <c r="J1684">
        <v>3.45</v>
      </c>
      <c r="K1684">
        <v>4.2</v>
      </c>
      <c r="L1684">
        <v>3.2</v>
      </c>
      <c r="M1684">
        <v>3.45</v>
      </c>
      <c r="N1684">
        <v>1.9</v>
      </c>
      <c r="O1684">
        <v>-1</v>
      </c>
      <c r="P1684" s="3" t="str">
        <f t="shared" si="156"/>
        <v>0:0</v>
      </c>
      <c r="Q1684">
        <v>0</v>
      </c>
      <c r="R1684">
        <v>0</v>
      </c>
      <c r="S1684">
        <v>1</v>
      </c>
      <c r="T1684">
        <v>0</v>
      </c>
      <c r="V1684">
        <f t="shared" si="157"/>
        <v>0</v>
      </c>
      <c r="W1684">
        <f t="shared" si="158"/>
        <v>1.68</v>
      </c>
      <c r="X1684">
        <f t="shared" si="159"/>
        <v>3.45</v>
      </c>
      <c r="Y1684">
        <f t="shared" si="160"/>
        <v>4.2</v>
      </c>
      <c r="AA1684">
        <f t="shared" si="161"/>
        <v>0</v>
      </c>
    </row>
    <row r="1685" spans="1:27" x14ac:dyDescent="0.15">
      <c r="A1685" s="1">
        <v>42428</v>
      </c>
      <c r="B1685">
        <v>4</v>
      </c>
      <c r="C1685" t="s">
        <v>831</v>
      </c>
      <c r="D1685" s="2">
        <v>42428.5</v>
      </c>
      <c r="E1685" t="s">
        <v>528</v>
      </c>
      <c r="F1685" t="s">
        <v>529</v>
      </c>
      <c r="G1685" t="s">
        <v>530</v>
      </c>
      <c r="H1685" t="s">
        <v>531</v>
      </c>
      <c r="I1685">
        <v>2.5499999999999998</v>
      </c>
      <c r="J1685">
        <v>2.95</v>
      </c>
      <c r="K1685">
        <v>2.5499999999999998</v>
      </c>
      <c r="L1685">
        <v>6.5</v>
      </c>
      <c r="M1685">
        <v>4.0999999999999996</v>
      </c>
      <c r="N1685">
        <v>1.37</v>
      </c>
      <c r="O1685">
        <v>-1</v>
      </c>
      <c r="P1685" s="3" t="str">
        <f t="shared" si="156"/>
        <v>1:0</v>
      </c>
      <c r="Q1685">
        <v>1</v>
      </c>
      <c r="R1685">
        <v>0</v>
      </c>
      <c r="S1685">
        <v>3</v>
      </c>
      <c r="T1685">
        <v>1</v>
      </c>
      <c r="V1685">
        <f t="shared" si="157"/>
        <v>1</v>
      </c>
      <c r="W1685">
        <f t="shared" si="158"/>
        <v>2.5489999999999999</v>
      </c>
      <c r="X1685">
        <f t="shared" si="159"/>
        <v>2.95</v>
      </c>
      <c r="Y1685">
        <f t="shared" si="160"/>
        <v>2.5509999999999997</v>
      </c>
      <c r="AA1685">
        <f t="shared" si="161"/>
        <v>0</v>
      </c>
    </row>
    <row r="1686" spans="1:27" x14ac:dyDescent="0.15">
      <c r="A1686" s="1">
        <v>42428</v>
      </c>
      <c r="B1686">
        <v>5</v>
      </c>
      <c r="C1686" t="s">
        <v>831</v>
      </c>
      <c r="D1686" s="2">
        <v>42428.5</v>
      </c>
      <c r="E1686" t="s">
        <v>839</v>
      </c>
      <c r="F1686" t="s">
        <v>840</v>
      </c>
      <c r="G1686" t="s">
        <v>841</v>
      </c>
      <c r="H1686" t="s">
        <v>842</v>
      </c>
      <c r="I1686">
        <v>3.1</v>
      </c>
      <c r="J1686">
        <v>3.05</v>
      </c>
      <c r="K1686">
        <v>2.12</v>
      </c>
      <c r="L1686">
        <v>1.54</v>
      </c>
      <c r="M1686">
        <v>3.65</v>
      </c>
      <c r="N1686">
        <v>4.9000000000000004</v>
      </c>
      <c r="O1686">
        <v>1</v>
      </c>
      <c r="P1686" s="3" t="str">
        <f t="shared" si="156"/>
        <v>1:2</v>
      </c>
      <c r="Q1686">
        <v>1</v>
      </c>
      <c r="R1686">
        <v>2</v>
      </c>
      <c r="S1686">
        <v>0</v>
      </c>
      <c r="T1686">
        <v>1</v>
      </c>
      <c r="V1686">
        <f t="shared" si="157"/>
        <v>0</v>
      </c>
      <c r="W1686">
        <f t="shared" si="158"/>
        <v>3.1</v>
      </c>
      <c r="X1686">
        <f t="shared" si="159"/>
        <v>3.05</v>
      </c>
      <c r="Y1686">
        <f t="shared" si="160"/>
        <v>2.12</v>
      </c>
      <c r="AA1686">
        <f t="shared" si="161"/>
        <v>0</v>
      </c>
    </row>
    <row r="1687" spans="1:27" x14ac:dyDescent="0.15">
      <c r="A1687" s="1">
        <v>42428</v>
      </c>
      <c r="B1687">
        <v>6</v>
      </c>
      <c r="C1687" t="s">
        <v>831</v>
      </c>
      <c r="D1687" s="2">
        <v>42428.541666666664</v>
      </c>
      <c r="E1687" t="s">
        <v>843</v>
      </c>
      <c r="F1687" t="s">
        <v>844</v>
      </c>
      <c r="G1687" t="s">
        <v>843</v>
      </c>
      <c r="H1687" t="s">
        <v>844</v>
      </c>
      <c r="I1687">
        <v>4.3499999999999996</v>
      </c>
      <c r="J1687">
        <v>3.35</v>
      </c>
      <c r="K1687">
        <v>1.68</v>
      </c>
      <c r="L1687">
        <v>1.9</v>
      </c>
      <c r="M1687">
        <v>3.35</v>
      </c>
      <c r="N1687">
        <v>3.3</v>
      </c>
      <c r="O1687">
        <v>1</v>
      </c>
      <c r="P1687" s="3" t="str">
        <f t="shared" si="156"/>
        <v>0:1</v>
      </c>
      <c r="Q1687">
        <v>0</v>
      </c>
      <c r="R1687">
        <v>1</v>
      </c>
      <c r="S1687">
        <v>0</v>
      </c>
      <c r="T1687">
        <v>1</v>
      </c>
      <c r="V1687">
        <f t="shared" si="157"/>
        <v>0</v>
      </c>
      <c r="W1687">
        <f t="shared" si="158"/>
        <v>4.3499999999999996</v>
      </c>
      <c r="X1687">
        <f t="shared" si="159"/>
        <v>3.35</v>
      </c>
      <c r="Y1687">
        <f t="shared" si="160"/>
        <v>1.68</v>
      </c>
      <c r="AA1687">
        <f t="shared" si="161"/>
        <v>0</v>
      </c>
    </row>
    <row r="1688" spans="1:27" x14ac:dyDescent="0.15">
      <c r="A1688" s="1">
        <v>42428</v>
      </c>
      <c r="B1688">
        <v>7</v>
      </c>
      <c r="C1688" t="s">
        <v>831</v>
      </c>
      <c r="D1688" s="2">
        <v>42428.541666666664</v>
      </c>
      <c r="E1688" t="s">
        <v>845</v>
      </c>
      <c r="F1688" t="s">
        <v>742</v>
      </c>
      <c r="G1688" t="s">
        <v>846</v>
      </c>
      <c r="H1688" t="s">
        <v>744</v>
      </c>
      <c r="I1688">
        <v>2.48</v>
      </c>
      <c r="J1688">
        <v>3.15</v>
      </c>
      <c r="K1688">
        <v>2.48</v>
      </c>
      <c r="L1688">
        <v>1.39</v>
      </c>
      <c r="M1688">
        <v>4.05</v>
      </c>
      <c r="N1688">
        <v>6.2</v>
      </c>
      <c r="O1688">
        <v>1</v>
      </c>
      <c r="P1688" s="3" t="str">
        <f t="shared" si="156"/>
        <v>4:0</v>
      </c>
      <c r="Q1688">
        <v>4</v>
      </c>
      <c r="R1688">
        <v>0</v>
      </c>
      <c r="S1688">
        <v>3</v>
      </c>
      <c r="T1688">
        <v>3</v>
      </c>
      <c r="V1688">
        <f t="shared" si="157"/>
        <v>1</v>
      </c>
      <c r="W1688">
        <f t="shared" si="158"/>
        <v>2.4790000000000001</v>
      </c>
      <c r="X1688">
        <f t="shared" si="159"/>
        <v>3.15</v>
      </c>
      <c r="Y1688">
        <f t="shared" si="160"/>
        <v>2.4809999999999999</v>
      </c>
      <c r="AA1688">
        <f t="shared" si="161"/>
        <v>0</v>
      </c>
    </row>
    <row r="1689" spans="1:27" x14ac:dyDescent="0.15">
      <c r="A1689" s="1">
        <v>42428</v>
      </c>
      <c r="B1689">
        <v>8</v>
      </c>
      <c r="C1689" t="s">
        <v>831</v>
      </c>
      <c r="D1689" s="2">
        <v>42428.541666666664</v>
      </c>
      <c r="E1689" t="s">
        <v>847</v>
      </c>
      <c r="F1689" t="s">
        <v>848</v>
      </c>
      <c r="G1689" t="s">
        <v>849</v>
      </c>
      <c r="H1689" t="s">
        <v>848</v>
      </c>
      <c r="I1689">
        <v>2.4</v>
      </c>
      <c r="J1689">
        <v>2.95</v>
      </c>
      <c r="K1689">
        <v>2.72</v>
      </c>
      <c r="L1689">
        <v>6.4</v>
      </c>
      <c r="M1689">
        <v>3.75</v>
      </c>
      <c r="N1689">
        <v>1.42</v>
      </c>
      <c r="O1689">
        <v>-1</v>
      </c>
      <c r="P1689" s="3" t="str">
        <f t="shared" si="156"/>
        <v>0:1</v>
      </c>
      <c r="Q1689">
        <v>0</v>
      </c>
      <c r="R1689">
        <v>1</v>
      </c>
      <c r="S1689">
        <v>0</v>
      </c>
      <c r="T1689">
        <v>0</v>
      </c>
      <c r="V1689">
        <f t="shared" si="157"/>
        <v>0</v>
      </c>
      <c r="W1689">
        <f t="shared" si="158"/>
        <v>2.4</v>
      </c>
      <c r="X1689">
        <f t="shared" si="159"/>
        <v>2.95</v>
      </c>
      <c r="Y1689">
        <f t="shared" si="160"/>
        <v>2.72</v>
      </c>
      <c r="AA1689">
        <f t="shared" si="161"/>
        <v>0</v>
      </c>
    </row>
    <row r="1690" spans="1:27" x14ac:dyDescent="0.15">
      <c r="A1690" s="1">
        <v>42428</v>
      </c>
      <c r="B1690">
        <v>9</v>
      </c>
      <c r="C1690" t="s">
        <v>811</v>
      </c>
      <c r="D1690" s="2">
        <v>42428.545138888891</v>
      </c>
      <c r="E1690" t="s">
        <v>4</v>
      </c>
      <c r="F1690" t="s">
        <v>575</v>
      </c>
      <c r="G1690" t="s">
        <v>5</v>
      </c>
      <c r="H1690" t="s">
        <v>575</v>
      </c>
      <c r="I1690">
        <v>2.56</v>
      </c>
      <c r="J1690">
        <v>3.45</v>
      </c>
      <c r="K1690">
        <v>2.25</v>
      </c>
      <c r="L1690">
        <v>5.55</v>
      </c>
      <c r="M1690">
        <v>4.55</v>
      </c>
      <c r="N1690">
        <v>1.37</v>
      </c>
      <c r="O1690">
        <v>-1</v>
      </c>
      <c r="P1690" s="3" t="str">
        <f t="shared" si="156"/>
        <v>0:1</v>
      </c>
      <c r="Q1690">
        <v>0</v>
      </c>
      <c r="R1690">
        <v>1</v>
      </c>
      <c r="S1690">
        <v>0</v>
      </c>
      <c r="T1690">
        <v>0</v>
      </c>
      <c r="V1690">
        <f t="shared" si="157"/>
        <v>0</v>
      </c>
      <c r="W1690">
        <f t="shared" si="158"/>
        <v>2.56</v>
      </c>
      <c r="X1690">
        <f t="shared" si="159"/>
        <v>3.45</v>
      </c>
      <c r="Y1690">
        <f t="shared" si="160"/>
        <v>2.25</v>
      </c>
      <c r="AA1690">
        <f t="shared" si="161"/>
        <v>0</v>
      </c>
    </row>
    <row r="1691" spans="1:27" x14ac:dyDescent="0.15">
      <c r="A1691" s="1">
        <v>42428</v>
      </c>
      <c r="B1691">
        <v>10</v>
      </c>
      <c r="C1691" t="s">
        <v>6</v>
      </c>
      <c r="D1691" s="2">
        <v>42428.583333333336</v>
      </c>
      <c r="E1691" t="s">
        <v>231</v>
      </c>
      <c r="F1691" t="s">
        <v>151</v>
      </c>
      <c r="G1691" t="s">
        <v>231</v>
      </c>
      <c r="H1691" t="s">
        <v>153</v>
      </c>
      <c r="I1691">
        <v>2.5499999999999998</v>
      </c>
      <c r="J1691">
        <v>3.6</v>
      </c>
      <c r="K1691">
        <v>2.2000000000000002</v>
      </c>
      <c r="L1691">
        <v>5.55</v>
      </c>
      <c r="M1691">
        <v>4.55</v>
      </c>
      <c r="N1691">
        <v>1.37</v>
      </c>
      <c r="O1691">
        <v>-1</v>
      </c>
      <c r="P1691" s="3" t="str">
        <f t="shared" si="156"/>
        <v>0:1</v>
      </c>
      <c r="Q1691">
        <v>0</v>
      </c>
      <c r="R1691">
        <v>1</v>
      </c>
      <c r="S1691">
        <v>0</v>
      </c>
      <c r="T1691">
        <v>0</v>
      </c>
      <c r="V1691">
        <f t="shared" si="157"/>
        <v>0</v>
      </c>
      <c r="W1691">
        <f t="shared" si="158"/>
        <v>2.5499999999999998</v>
      </c>
      <c r="X1691">
        <f t="shared" si="159"/>
        <v>3.6</v>
      </c>
      <c r="Y1691">
        <f t="shared" si="160"/>
        <v>2.2000000000000002</v>
      </c>
      <c r="AA1691">
        <f t="shared" si="161"/>
        <v>0</v>
      </c>
    </row>
    <row r="1692" spans="1:27" x14ac:dyDescent="0.15">
      <c r="A1692" s="1">
        <v>42428</v>
      </c>
      <c r="B1692">
        <v>11</v>
      </c>
      <c r="C1692" t="s">
        <v>831</v>
      </c>
      <c r="D1692" s="2">
        <v>42428.625</v>
      </c>
      <c r="E1692" t="s">
        <v>613</v>
      </c>
      <c r="F1692" t="s">
        <v>850</v>
      </c>
      <c r="G1692" t="s">
        <v>613</v>
      </c>
      <c r="H1692" t="s">
        <v>850</v>
      </c>
      <c r="I1692">
        <v>3.05</v>
      </c>
      <c r="J1692">
        <v>3.25</v>
      </c>
      <c r="K1692">
        <v>2.0499999999999998</v>
      </c>
      <c r="L1692">
        <v>1.58</v>
      </c>
      <c r="M1692">
        <v>3.65</v>
      </c>
      <c r="N1692">
        <v>4.5</v>
      </c>
      <c r="O1692">
        <v>1</v>
      </c>
      <c r="P1692" s="3" t="str">
        <f t="shared" si="156"/>
        <v>1:0</v>
      </c>
      <c r="Q1692">
        <v>1</v>
      </c>
      <c r="R1692">
        <v>0</v>
      </c>
      <c r="S1692">
        <v>3</v>
      </c>
      <c r="T1692">
        <v>3</v>
      </c>
      <c r="V1692">
        <f t="shared" si="157"/>
        <v>0</v>
      </c>
      <c r="W1692">
        <f t="shared" si="158"/>
        <v>3.05</v>
      </c>
      <c r="X1692">
        <f t="shared" si="159"/>
        <v>3.25</v>
      </c>
      <c r="Y1692">
        <f t="shared" si="160"/>
        <v>2.0499999999999998</v>
      </c>
      <c r="AA1692">
        <f t="shared" si="161"/>
        <v>0</v>
      </c>
    </row>
    <row r="1693" spans="1:27" x14ac:dyDescent="0.15">
      <c r="A1693" s="1">
        <v>42428</v>
      </c>
      <c r="B1693">
        <v>12</v>
      </c>
      <c r="C1693" t="s">
        <v>831</v>
      </c>
      <c r="D1693" s="2">
        <v>42428.625</v>
      </c>
      <c r="E1693" t="s">
        <v>574</v>
      </c>
      <c r="F1693" t="s">
        <v>851</v>
      </c>
      <c r="G1693" t="s">
        <v>574</v>
      </c>
      <c r="H1693" t="s">
        <v>851</v>
      </c>
      <c r="I1693">
        <v>1.62</v>
      </c>
      <c r="J1693">
        <v>3.5</v>
      </c>
      <c r="K1693">
        <v>4.55</v>
      </c>
      <c r="L1693">
        <v>3.18</v>
      </c>
      <c r="M1693">
        <v>3.25</v>
      </c>
      <c r="N1693">
        <v>1.98</v>
      </c>
      <c r="O1693">
        <v>-1</v>
      </c>
      <c r="P1693" s="3" t="str">
        <f t="shared" si="156"/>
        <v>2:1</v>
      </c>
      <c r="Q1693">
        <v>2</v>
      </c>
      <c r="R1693">
        <v>1</v>
      </c>
      <c r="S1693">
        <v>3</v>
      </c>
      <c r="T1693">
        <v>1</v>
      </c>
      <c r="V1693">
        <f t="shared" si="157"/>
        <v>0</v>
      </c>
      <c r="W1693">
        <f t="shared" si="158"/>
        <v>1.62</v>
      </c>
      <c r="X1693">
        <f t="shared" si="159"/>
        <v>3.5</v>
      </c>
      <c r="Y1693">
        <f t="shared" si="160"/>
        <v>4.55</v>
      </c>
      <c r="AA1693">
        <f t="shared" si="161"/>
        <v>0</v>
      </c>
    </row>
    <row r="1694" spans="1:27" x14ac:dyDescent="0.15">
      <c r="A1694" s="1">
        <v>42428</v>
      </c>
      <c r="B1694">
        <v>13</v>
      </c>
      <c r="C1694" t="s">
        <v>831</v>
      </c>
      <c r="D1694" s="2">
        <v>42428.625</v>
      </c>
      <c r="E1694" t="s">
        <v>852</v>
      </c>
      <c r="F1694" t="s">
        <v>745</v>
      </c>
      <c r="G1694" t="s">
        <v>852</v>
      </c>
      <c r="H1694" t="s">
        <v>745</v>
      </c>
      <c r="I1694">
        <v>2.06</v>
      </c>
      <c r="J1694">
        <v>3.15</v>
      </c>
      <c r="K1694">
        <v>3.12</v>
      </c>
      <c r="L1694">
        <v>4.6500000000000004</v>
      </c>
      <c r="M1694">
        <v>3.6</v>
      </c>
      <c r="N1694">
        <v>1.57</v>
      </c>
      <c r="O1694">
        <v>-1</v>
      </c>
      <c r="P1694" s="3" t="str">
        <f t="shared" si="156"/>
        <v>1:1</v>
      </c>
      <c r="Q1694">
        <v>1</v>
      </c>
      <c r="R1694">
        <v>1</v>
      </c>
      <c r="S1694">
        <v>1</v>
      </c>
      <c r="T1694">
        <v>0</v>
      </c>
      <c r="V1694">
        <f t="shared" si="157"/>
        <v>0</v>
      </c>
      <c r="W1694">
        <f t="shared" si="158"/>
        <v>2.06</v>
      </c>
      <c r="X1694">
        <f t="shared" si="159"/>
        <v>3.15</v>
      </c>
      <c r="Y1694">
        <f t="shared" si="160"/>
        <v>3.12</v>
      </c>
      <c r="AA1694">
        <f t="shared" si="161"/>
        <v>0</v>
      </c>
    </row>
    <row r="1695" spans="1:27" x14ac:dyDescent="0.15">
      <c r="A1695" s="1">
        <v>42428</v>
      </c>
      <c r="B1695">
        <v>14</v>
      </c>
      <c r="C1695" t="s">
        <v>96</v>
      </c>
      <c r="D1695" s="2">
        <v>42428.791666666664</v>
      </c>
      <c r="E1695" t="s">
        <v>192</v>
      </c>
      <c r="F1695" t="s">
        <v>143</v>
      </c>
      <c r="G1695" t="s">
        <v>192</v>
      </c>
      <c r="H1695" t="s">
        <v>143</v>
      </c>
      <c r="I1695">
        <v>1.55</v>
      </c>
      <c r="J1695">
        <v>3.5</v>
      </c>
      <c r="K1695">
        <v>5.2</v>
      </c>
      <c r="L1695">
        <v>2.82</v>
      </c>
      <c r="M1695">
        <v>3.35</v>
      </c>
      <c r="N1695">
        <v>2.1</v>
      </c>
      <c r="O1695">
        <v>-1</v>
      </c>
      <c r="P1695" s="3" t="str">
        <f t="shared" si="156"/>
        <v>3:0</v>
      </c>
      <c r="Q1695">
        <v>3</v>
      </c>
      <c r="R1695">
        <v>0</v>
      </c>
      <c r="S1695">
        <v>3</v>
      </c>
      <c r="T1695">
        <v>3</v>
      </c>
      <c r="V1695">
        <f t="shared" si="157"/>
        <v>0</v>
      </c>
      <c r="W1695">
        <f t="shared" si="158"/>
        <v>1.55</v>
      </c>
      <c r="X1695">
        <f t="shared" si="159"/>
        <v>3.5</v>
      </c>
      <c r="Y1695">
        <f t="shared" si="160"/>
        <v>5.2</v>
      </c>
      <c r="AA1695">
        <f t="shared" si="161"/>
        <v>0</v>
      </c>
    </row>
    <row r="1696" spans="1:27" x14ac:dyDescent="0.15">
      <c r="A1696" s="1">
        <v>42428</v>
      </c>
      <c r="B1696">
        <v>15</v>
      </c>
      <c r="C1696" t="s">
        <v>202</v>
      </c>
      <c r="D1696" s="2">
        <v>42428.8125</v>
      </c>
      <c r="E1696" t="s">
        <v>217</v>
      </c>
      <c r="F1696" t="s">
        <v>212</v>
      </c>
      <c r="G1696" t="s">
        <v>217</v>
      </c>
      <c r="H1696" t="s">
        <v>212</v>
      </c>
      <c r="I1696">
        <v>2.68</v>
      </c>
      <c r="J1696">
        <v>3.1</v>
      </c>
      <c r="K1696">
        <v>2.34</v>
      </c>
      <c r="L1696">
        <v>1.44</v>
      </c>
      <c r="M1696">
        <v>4</v>
      </c>
      <c r="N1696">
        <v>5.4</v>
      </c>
      <c r="O1696">
        <v>1</v>
      </c>
      <c r="P1696" s="3" t="str">
        <f t="shared" si="156"/>
        <v>0:0</v>
      </c>
      <c r="Q1696">
        <v>0</v>
      </c>
      <c r="R1696">
        <v>0</v>
      </c>
      <c r="S1696">
        <v>1</v>
      </c>
      <c r="T1696">
        <v>3</v>
      </c>
      <c r="V1696">
        <f t="shared" si="157"/>
        <v>0</v>
      </c>
      <c r="W1696">
        <f t="shared" si="158"/>
        <v>2.68</v>
      </c>
      <c r="X1696">
        <f t="shared" si="159"/>
        <v>3.1</v>
      </c>
      <c r="Y1696">
        <f t="shared" si="160"/>
        <v>2.34</v>
      </c>
      <c r="AA1696">
        <f t="shared" si="161"/>
        <v>0</v>
      </c>
    </row>
    <row r="1697" spans="1:27" x14ac:dyDescent="0.15">
      <c r="A1697" s="1">
        <v>42428</v>
      </c>
      <c r="B1697">
        <v>16</v>
      </c>
      <c r="C1697" t="s">
        <v>404</v>
      </c>
      <c r="D1697" s="2">
        <v>42428.8125</v>
      </c>
      <c r="E1697" t="s">
        <v>406</v>
      </c>
      <c r="F1697" t="s">
        <v>450</v>
      </c>
      <c r="G1697" t="s">
        <v>407</v>
      </c>
      <c r="H1697" t="s">
        <v>450</v>
      </c>
      <c r="I1697">
        <v>1.88</v>
      </c>
      <c r="J1697">
        <v>3.4</v>
      </c>
      <c r="K1697">
        <v>3.35</v>
      </c>
      <c r="L1697">
        <v>3.8</v>
      </c>
      <c r="M1697">
        <v>3.6</v>
      </c>
      <c r="N1697">
        <v>1.7</v>
      </c>
      <c r="O1697">
        <v>-1</v>
      </c>
      <c r="P1697" s="3" t="str">
        <f t="shared" si="156"/>
        <v>0:5</v>
      </c>
      <c r="Q1697">
        <v>0</v>
      </c>
      <c r="R1697">
        <v>5</v>
      </c>
      <c r="S1697">
        <v>0</v>
      </c>
      <c r="T1697">
        <v>0</v>
      </c>
      <c r="V1697">
        <f t="shared" si="157"/>
        <v>0</v>
      </c>
      <c r="W1697">
        <f t="shared" si="158"/>
        <v>1.88</v>
      </c>
      <c r="X1697">
        <f t="shared" si="159"/>
        <v>3.4</v>
      </c>
      <c r="Y1697">
        <f t="shared" si="160"/>
        <v>3.35</v>
      </c>
      <c r="AA1697">
        <f t="shared" si="161"/>
        <v>0</v>
      </c>
    </row>
    <row r="1698" spans="1:27" x14ac:dyDescent="0.15">
      <c r="A1698" s="1">
        <v>42428</v>
      </c>
      <c r="B1698">
        <v>17</v>
      </c>
      <c r="C1698" t="s">
        <v>642</v>
      </c>
      <c r="D1698" s="2">
        <v>42428.854166666664</v>
      </c>
      <c r="E1698" t="s">
        <v>657</v>
      </c>
      <c r="F1698" t="s">
        <v>686</v>
      </c>
      <c r="G1698" t="s">
        <v>657</v>
      </c>
      <c r="H1698" t="s">
        <v>686</v>
      </c>
      <c r="I1698">
        <v>2.08</v>
      </c>
      <c r="J1698">
        <v>2.95</v>
      </c>
      <c r="K1698">
        <v>3.3</v>
      </c>
      <c r="L1698">
        <v>4.7</v>
      </c>
      <c r="M1698">
        <v>3.65</v>
      </c>
      <c r="N1698">
        <v>1.56</v>
      </c>
      <c r="O1698">
        <v>-1</v>
      </c>
      <c r="P1698" s="3" t="str">
        <f t="shared" si="156"/>
        <v>3:2</v>
      </c>
      <c r="Q1698">
        <v>3</v>
      </c>
      <c r="R1698">
        <v>2</v>
      </c>
      <c r="S1698">
        <v>3</v>
      </c>
      <c r="T1698">
        <v>1</v>
      </c>
      <c r="V1698">
        <f t="shared" si="157"/>
        <v>0</v>
      </c>
      <c r="W1698">
        <f t="shared" si="158"/>
        <v>2.08</v>
      </c>
      <c r="X1698">
        <f t="shared" si="159"/>
        <v>2.95</v>
      </c>
      <c r="Y1698">
        <f t="shared" si="160"/>
        <v>3.3</v>
      </c>
      <c r="AA1698">
        <f t="shared" si="161"/>
        <v>0</v>
      </c>
    </row>
    <row r="1699" spans="1:27" x14ac:dyDescent="0.15">
      <c r="A1699" s="1">
        <v>42428</v>
      </c>
      <c r="B1699">
        <v>18</v>
      </c>
      <c r="C1699" t="s">
        <v>642</v>
      </c>
      <c r="D1699" s="2">
        <v>42428.854166666664</v>
      </c>
      <c r="E1699" t="s">
        <v>672</v>
      </c>
      <c r="F1699" t="s">
        <v>670</v>
      </c>
      <c r="G1699" t="s">
        <v>672</v>
      </c>
      <c r="H1699" t="s">
        <v>670</v>
      </c>
      <c r="I1699">
        <v>1.59</v>
      </c>
      <c r="J1699">
        <v>3.4</v>
      </c>
      <c r="K1699">
        <v>5</v>
      </c>
      <c r="L1699">
        <v>2.96</v>
      </c>
      <c r="M1699">
        <v>3.35</v>
      </c>
      <c r="N1699">
        <v>2.0299999999999998</v>
      </c>
      <c r="O1699">
        <v>-1</v>
      </c>
      <c r="P1699" s="3" t="str">
        <f t="shared" si="156"/>
        <v>0:0</v>
      </c>
      <c r="Q1699">
        <v>0</v>
      </c>
      <c r="R1699">
        <v>0</v>
      </c>
      <c r="S1699">
        <v>1</v>
      </c>
      <c r="T1699">
        <v>0</v>
      </c>
      <c r="V1699">
        <f t="shared" si="157"/>
        <v>0</v>
      </c>
      <c r="W1699">
        <f t="shared" si="158"/>
        <v>1.59</v>
      </c>
      <c r="X1699">
        <f t="shared" si="159"/>
        <v>3.4</v>
      </c>
      <c r="Y1699">
        <f t="shared" si="160"/>
        <v>5</v>
      </c>
      <c r="AA1699">
        <f t="shared" si="161"/>
        <v>0</v>
      </c>
    </row>
    <row r="1700" spans="1:27" x14ac:dyDescent="0.15">
      <c r="A1700" s="1">
        <v>42428</v>
      </c>
      <c r="B1700">
        <v>19</v>
      </c>
      <c r="C1700" t="s">
        <v>642</v>
      </c>
      <c r="D1700" s="2">
        <v>42428.854166666664</v>
      </c>
      <c r="E1700" t="s">
        <v>687</v>
      </c>
      <c r="F1700" t="s">
        <v>674</v>
      </c>
      <c r="G1700" t="s">
        <v>687</v>
      </c>
      <c r="H1700" t="s">
        <v>674</v>
      </c>
      <c r="I1700">
        <v>2.7</v>
      </c>
      <c r="J1700">
        <v>2.85</v>
      </c>
      <c r="K1700">
        <v>2.4900000000000002</v>
      </c>
      <c r="L1700">
        <v>1.39</v>
      </c>
      <c r="M1700">
        <v>4.25</v>
      </c>
      <c r="N1700">
        <v>5.75</v>
      </c>
      <c r="O1700">
        <v>1</v>
      </c>
      <c r="P1700" s="3" t="str">
        <f t="shared" si="156"/>
        <v>0:2</v>
      </c>
      <c r="Q1700">
        <v>0</v>
      </c>
      <c r="R1700">
        <v>2</v>
      </c>
      <c r="S1700">
        <v>0</v>
      </c>
      <c r="T1700">
        <v>0</v>
      </c>
      <c r="V1700">
        <f t="shared" si="157"/>
        <v>0</v>
      </c>
      <c r="W1700">
        <f t="shared" si="158"/>
        <v>2.7</v>
      </c>
      <c r="X1700">
        <f t="shared" si="159"/>
        <v>2.85</v>
      </c>
      <c r="Y1700">
        <f t="shared" si="160"/>
        <v>2.4900000000000002</v>
      </c>
      <c r="AA1700">
        <f t="shared" si="161"/>
        <v>0</v>
      </c>
    </row>
    <row r="1701" spans="1:27" x14ac:dyDescent="0.15">
      <c r="A1701" s="1">
        <v>42428</v>
      </c>
      <c r="B1701">
        <v>20</v>
      </c>
      <c r="C1701" t="s">
        <v>253</v>
      </c>
      <c r="D1701" s="2">
        <v>42428.875</v>
      </c>
      <c r="E1701" t="s">
        <v>317</v>
      </c>
      <c r="F1701" t="s">
        <v>299</v>
      </c>
      <c r="G1701" t="s">
        <v>317</v>
      </c>
      <c r="H1701" t="s">
        <v>299</v>
      </c>
      <c r="I1701">
        <v>2.34</v>
      </c>
      <c r="J1701">
        <v>2.95</v>
      </c>
      <c r="K1701">
        <v>2.8</v>
      </c>
      <c r="L1701">
        <v>5.5</v>
      </c>
      <c r="M1701">
        <v>4</v>
      </c>
      <c r="N1701">
        <v>1.44</v>
      </c>
      <c r="O1701">
        <v>-1</v>
      </c>
      <c r="P1701" s="3" t="str">
        <f t="shared" si="156"/>
        <v>0:0</v>
      </c>
      <c r="Q1701">
        <v>0</v>
      </c>
      <c r="R1701">
        <v>0</v>
      </c>
      <c r="S1701">
        <v>1</v>
      </c>
      <c r="T1701">
        <v>0</v>
      </c>
      <c r="V1701">
        <f t="shared" si="157"/>
        <v>0</v>
      </c>
      <c r="W1701">
        <f t="shared" si="158"/>
        <v>2.34</v>
      </c>
      <c r="X1701">
        <f t="shared" si="159"/>
        <v>2.95</v>
      </c>
      <c r="Y1701">
        <f t="shared" si="160"/>
        <v>2.8</v>
      </c>
      <c r="AA1701">
        <f t="shared" si="161"/>
        <v>0</v>
      </c>
    </row>
    <row r="1702" spans="1:27" x14ac:dyDescent="0.15">
      <c r="A1702" s="1">
        <v>42428</v>
      </c>
      <c r="B1702">
        <v>21</v>
      </c>
      <c r="C1702" t="s">
        <v>729</v>
      </c>
      <c r="D1702" s="2">
        <v>42428.875</v>
      </c>
      <c r="E1702" t="s">
        <v>853</v>
      </c>
      <c r="F1702" t="s">
        <v>637</v>
      </c>
      <c r="G1702" t="s">
        <v>854</v>
      </c>
      <c r="H1702" t="s">
        <v>637</v>
      </c>
      <c r="I1702">
        <v>12.5</v>
      </c>
      <c r="J1702">
        <v>6.6</v>
      </c>
      <c r="K1702">
        <v>1.1200000000000001</v>
      </c>
      <c r="L1702">
        <v>2.1800000000000002</v>
      </c>
      <c r="M1702">
        <v>4.0999999999999996</v>
      </c>
      <c r="N1702">
        <v>2.35</v>
      </c>
      <c r="O1702">
        <v>2</v>
      </c>
      <c r="P1702" s="3" t="str">
        <f t="shared" si="156"/>
        <v>1:4</v>
      </c>
      <c r="Q1702">
        <v>1</v>
      </c>
      <c r="R1702">
        <v>4</v>
      </c>
      <c r="S1702">
        <v>0</v>
      </c>
      <c r="T1702">
        <v>0</v>
      </c>
      <c r="V1702">
        <f t="shared" si="157"/>
        <v>0</v>
      </c>
      <c r="W1702">
        <f t="shared" si="158"/>
        <v>12.5</v>
      </c>
      <c r="X1702">
        <f t="shared" si="159"/>
        <v>6.6</v>
      </c>
      <c r="Y1702">
        <f t="shared" si="160"/>
        <v>1.1200000000000001</v>
      </c>
      <c r="AA1702">
        <f t="shared" si="161"/>
        <v>0</v>
      </c>
    </row>
    <row r="1703" spans="1:27" x14ac:dyDescent="0.15">
      <c r="A1703" s="1">
        <v>42428</v>
      </c>
      <c r="B1703">
        <v>22</v>
      </c>
      <c r="C1703" t="s">
        <v>729</v>
      </c>
      <c r="D1703" s="2">
        <v>42428.875</v>
      </c>
      <c r="E1703" t="s">
        <v>749</v>
      </c>
      <c r="F1703" t="s">
        <v>550</v>
      </c>
      <c r="G1703" t="s">
        <v>749</v>
      </c>
      <c r="H1703" t="s">
        <v>550</v>
      </c>
      <c r="I1703">
        <v>5.6</v>
      </c>
      <c r="J1703">
        <v>4.1500000000000004</v>
      </c>
      <c r="K1703">
        <v>1.42</v>
      </c>
      <c r="L1703">
        <v>2.4</v>
      </c>
      <c r="M1703">
        <v>3.45</v>
      </c>
      <c r="N1703">
        <v>2.37</v>
      </c>
      <c r="O1703">
        <v>1</v>
      </c>
      <c r="P1703" s="3" t="str">
        <f t="shared" si="156"/>
        <v>1:0</v>
      </c>
      <c r="Q1703">
        <v>1</v>
      </c>
      <c r="R1703">
        <v>0</v>
      </c>
      <c r="S1703">
        <v>3</v>
      </c>
      <c r="T1703">
        <v>3</v>
      </c>
      <c r="V1703">
        <f t="shared" si="157"/>
        <v>0</v>
      </c>
      <c r="W1703">
        <f t="shared" si="158"/>
        <v>5.6</v>
      </c>
      <c r="X1703">
        <f t="shared" si="159"/>
        <v>4.1500000000000004</v>
      </c>
      <c r="Y1703">
        <f t="shared" si="160"/>
        <v>1.42</v>
      </c>
      <c r="AA1703">
        <f t="shared" si="161"/>
        <v>0</v>
      </c>
    </row>
    <row r="1704" spans="1:27" x14ac:dyDescent="0.15">
      <c r="A1704" s="1">
        <v>42428</v>
      </c>
      <c r="B1704">
        <v>23</v>
      </c>
      <c r="C1704" t="s">
        <v>404</v>
      </c>
      <c r="D1704" s="2">
        <v>42428.895833333336</v>
      </c>
      <c r="E1704" t="s">
        <v>452</v>
      </c>
      <c r="F1704" t="s">
        <v>449</v>
      </c>
      <c r="G1704" t="s">
        <v>452</v>
      </c>
      <c r="H1704" t="s">
        <v>449</v>
      </c>
      <c r="I1704">
        <v>2.82</v>
      </c>
      <c r="J1704">
        <v>3.65</v>
      </c>
      <c r="K1704">
        <v>2.02</v>
      </c>
      <c r="L1704">
        <v>1.6</v>
      </c>
      <c r="M1704">
        <v>4</v>
      </c>
      <c r="N1704">
        <v>3.95</v>
      </c>
      <c r="O1704">
        <v>1</v>
      </c>
      <c r="P1704" s="3" t="str">
        <f t="shared" si="156"/>
        <v>0:1</v>
      </c>
      <c r="Q1704">
        <v>0</v>
      </c>
      <c r="R1704">
        <v>1</v>
      </c>
      <c r="S1704">
        <v>0</v>
      </c>
      <c r="T1704">
        <v>1</v>
      </c>
      <c r="V1704">
        <f t="shared" si="157"/>
        <v>0</v>
      </c>
      <c r="W1704">
        <f t="shared" si="158"/>
        <v>2.82</v>
      </c>
      <c r="X1704">
        <f t="shared" si="159"/>
        <v>3.65</v>
      </c>
      <c r="Y1704">
        <f t="shared" si="160"/>
        <v>2.02</v>
      </c>
      <c r="AA1704">
        <f t="shared" si="161"/>
        <v>0</v>
      </c>
    </row>
    <row r="1705" spans="1:27" x14ac:dyDescent="0.15">
      <c r="A1705" s="1">
        <v>42428</v>
      </c>
      <c r="B1705">
        <v>24</v>
      </c>
      <c r="C1705" t="s">
        <v>404</v>
      </c>
      <c r="D1705" s="2">
        <v>42428.895833333336</v>
      </c>
      <c r="E1705" t="s">
        <v>465</v>
      </c>
      <c r="F1705" t="s">
        <v>466</v>
      </c>
      <c r="G1705" t="s">
        <v>465</v>
      </c>
      <c r="H1705" t="s">
        <v>466</v>
      </c>
      <c r="I1705">
        <v>2.2000000000000002</v>
      </c>
      <c r="J1705">
        <v>3.5</v>
      </c>
      <c r="K1705">
        <v>2.6</v>
      </c>
      <c r="L1705">
        <v>4.6500000000000004</v>
      </c>
      <c r="M1705">
        <v>4.05</v>
      </c>
      <c r="N1705">
        <v>1.5</v>
      </c>
      <c r="O1705">
        <v>-1</v>
      </c>
      <c r="P1705" s="3" t="str">
        <f t="shared" si="156"/>
        <v>1:2</v>
      </c>
      <c r="Q1705">
        <v>1</v>
      </c>
      <c r="R1705">
        <v>2</v>
      </c>
      <c r="S1705">
        <v>0</v>
      </c>
      <c r="T1705">
        <v>0</v>
      </c>
      <c r="V1705">
        <f t="shared" si="157"/>
        <v>0</v>
      </c>
      <c r="W1705">
        <f t="shared" si="158"/>
        <v>2.2000000000000002</v>
      </c>
      <c r="X1705">
        <f t="shared" si="159"/>
        <v>3.5</v>
      </c>
      <c r="Y1705">
        <f t="shared" si="160"/>
        <v>2.6</v>
      </c>
      <c r="AA1705">
        <f t="shared" si="161"/>
        <v>0</v>
      </c>
    </row>
    <row r="1706" spans="1:27" x14ac:dyDescent="0.15">
      <c r="A1706" s="1">
        <v>42428</v>
      </c>
      <c r="B1706">
        <v>25</v>
      </c>
      <c r="C1706" t="s">
        <v>408</v>
      </c>
      <c r="D1706" s="2">
        <v>42428.895833333336</v>
      </c>
      <c r="E1706" t="s">
        <v>425</v>
      </c>
      <c r="F1706" t="s">
        <v>418</v>
      </c>
      <c r="G1706" t="s">
        <v>427</v>
      </c>
      <c r="H1706" t="s">
        <v>420</v>
      </c>
      <c r="I1706">
        <v>2.37</v>
      </c>
      <c r="J1706">
        <v>3.5</v>
      </c>
      <c r="K1706">
        <v>2.4</v>
      </c>
      <c r="L1706">
        <v>5.15</v>
      </c>
      <c r="M1706">
        <v>4.25</v>
      </c>
      <c r="N1706">
        <v>1.43</v>
      </c>
      <c r="O1706">
        <v>-1</v>
      </c>
      <c r="P1706" s="3" t="str">
        <f t="shared" si="156"/>
        <v>1:0</v>
      </c>
      <c r="Q1706">
        <v>1</v>
      </c>
      <c r="R1706">
        <v>0</v>
      </c>
      <c r="S1706">
        <v>3</v>
      </c>
      <c r="T1706">
        <v>1</v>
      </c>
      <c r="V1706">
        <f t="shared" si="157"/>
        <v>0</v>
      </c>
      <c r="W1706">
        <f t="shared" si="158"/>
        <v>2.37</v>
      </c>
      <c r="X1706">
        <f t="shared" si="159"/>
        <v>3.5</v>
      </c>
      <c r="Y1706">
        <f t="shared" si="160"/>
        <v>2.4</v>
      </c>
      <c r="AA1706">
        <f t="shared" si="161"/>
        <v>0</v>
      </c>
    </row>
    <row r="1707" spans="1:27" x14ac:dyDescent="0.15">
      <c r="A1707" s="1">
        <v>42428</v>
      </c>
      <c r="B1707">
        <v>26</v>
      </c>
      <c r="C1707" t="s">
        <v>408</v>
      </c>
      <c r="D1707" s="2">
        <v>42428.895833333336</v>
      </c>
      <c r="E1707" t="s">
        <v>483</v>
      </c>
      <c r="F1707" t="s">
        <v>421</v>
      </c>
      <c r="G1707" t="s">
        <v>483</v>
      </c>
      <c r="H1707" t="s">
        <v>421</v>
      </c>
      <c r="I1707">
        <v>1.34</v>
      </c>
      <c r="J1707">
        <v>4.8</v>
      </c>
      <c r="K1707">
        <v>5.9</v>
      </c>
      <c r="L1707">
        <v>2.06</v>
      </c>
      <c r="M1707">
        <v>3.75</v>
      </c>
      <c r="N1707">
        <v>2.66</v>
      </c>
      <c r="O1707">
        <v>-1</v>
      </c>
      <c r="P1707" s="3" t="str">
        <f t="shared" si="156"/>
        <v>3:1</v>
      </c>
      <c r="Q1707">
        <v>3</v>
      </c>
      <c r="R1707">
        <v>1</v>
      </c>
      <c r="S1707">
        <v>3</v>
      </c>
      <c r="T1707">
        <v>3</v>
      </c>
      <c r="V1707">
        <f t="shared" si="157"/>
        <v>0</v>
      </c>
      <c r="W1707">
        <f t="shared" si="158"/>
        <v>1.34</v>
      </c>
      <c r="X1707">
        <f t="shared" si="159"/>
        <v>4.8</v>
      </c>
      <c r="Y1707">
        <f t="shared" si="160"/>
        <v>5.9</v>
      </c>
      <c r="AA1707">
        <f t="shared" si="161"/>
        <v>0</v>
      </c>
    </row>
    <row r="1708" spans="1:27" x14ac:dyDescent="0.15">
      <c r="A1708" s="1">
        <v>42428</v>
      </c>
      <c r="B1708">
        <v>27</v>
      </c>
      <c r="C1708" t="s">
        <v>202</v>
      </c>
      <c r="D1708" s="2">
        <v>42428.916666666664</v>
      </c>
      <c r="E1708" t="s">
        <v>216</v>
      </c>
      <c r="F1708" t="s">
        <v>208</v>
      </c>
      <c r="G1708" t="s">
        <v>216</v>
      </c>
      <c r="H1708" t="s">
        <v>208</v>
      </c>
      <c r="I1708">
        <v>2.2599999999999998</v>
      </c>
      <c r="J1708">
        <v>3</v>
      </c>
      <c r="K1708">
        <v>2.88</v>
      </c>
      <c r="L1708">
        <v>5.4</v>
      </c>
      <c r="M1708">
        <v>3.8</v>
      </c>
      <c r="N1708">
        <v>1.47</v>
      </c>
      <c r="O1708">
        <v>-1</v>
      </c>
      <c r="P1708" s="3" t="str">
        <f t="shared" si="156"/>
        <v>1:1</v>
      </c>
      <c r="Q1708">
        <v>1</v>
      </c>
      <c r="R1708">
        <v>1</v>
      </c>
      <c r="S1708">
        <v>1</v>
      </c>
      <c r="T1708">
        <v>0</v>
      </c>
      <c r="V1708">
        <f t="shared" si="157"/>
        <v>0</v>
      </c>
      <c r="W1708">
        <f t="shared" si="158"/>
        <v>2.2599999999999998</v>
      </c>
      <c r="X1708">
        <f t="shared" si="159"/>
        <v>3</v>
      </c>
      <c r="Y1708">
        <f t="shared" si="160"/>
        <v>2.88</v>
      </c>
      <c r="AA1708">
        <f t="shared" si="161"/>
        <v>0</v>
      </c>
    </row>
    <row r="1709" spans="1:27" x14ac:dyDescent="0.15">
      <c r="A1709" s="1">
        <v>42428</v>
      </c>
      <c r="B1709">
        <v>28</v>
      </c>
      <c r="C1709" t="s">
        <v>202</v>
      </c>
      <c r="D1709" s="2">
        <v>42428.916666666664</v>
      </c>
      <c r="E1709" t="s">
        <v>209</v>
      </c>
      <c r="F1709" t="s">
        <v>203</v>
      </c>
      <c r="G1709" t="s">
        <v>209</v>
      </c>
      <c r="H1709" t="s">
        <v>203</v>
      </c>
      <c r="I1709">
        <v>2.72</v>
      </c>
      <c r="J1709">
        <v>2.95</v>
      </c>
      <c r="K1709">
        <v>2.4</v>
      </c>
      <c r="L1709">
        <v>1.42</v>
      </c>
      <c r="M1709">
        <v>4</v>
      </c>
      <c r="N1709">
        <v>5.7</v>
      </c>
      <c r="O1709">
        <v>1</v>
      </c>
      <c r="P1709" s="3" t="str">
        <f t="shared" si="156"/>
        <v>1:0</v>
      </c>
      <c r="Q1709">
        <v>1</v>
      </c>
      <c r="R1709">
        <v>0</v>
      </c>
      <c r="S1709">
        <v>3</v>
      </c>
      <c r="T1709">
        <v>3</v>
      </c>
      <c r="V1709">
        <f t="shared" si="157"/>
        <v>0</v>
      </c>
      <c r="W1709">
        <f t="shared" si="158"/>
        <v>2.72</v>
      </c>
      <c r="X1709">
        <f t="shared" si="159"/>
        <v>2.95</v>
      </c>
      <c r="Y1709">
        <f t="shared" si="160"/>
        <v>2.4</v>
      </c>
      <c r="AA1709">
        <f t="shared" si="161"/>
        <v>0</v>
      </c>
    </row>
    <row r="1710" spans="1:27" x14ac:dyDescent="0.15">
      <c r="A1710" s="1">
        <v>42428</v>
      </c>
      <c r="B1710">
        <v>29</v>
      </c>
      <c r="C1710" t="s">
        <v>202</v>
      </c>
      <c r="D1710" s="2">
        <v>42428.916666666664</v>
      </c>
      <c r="E1710" t="s">
        <v>204</v>
      </c>
      <c r="F1710" t="s">
        <v>220</v>
      </c>
      <c r="G1710" t="s">
        <v>204</v>
      </c>
      <c r="H1710" t="s">
        <v>222</v>
      </c>
      <c r="I1710">
        <v>1.41</v>
      </c>
      <c r="J1710">
        <v>4.05</v>
      </c>
      <c r="K1710">
        <v>5.95</v>
      </c>
      <c r="L1710">
        <v>2.35</v>
      </c>
      <c r="M1710">
        <v>3.45</v>
      </c>
      <c r="N1710">
        <v>2.42</v>
      </c>
      <c r="O1710">
        <v>-1</v>
      </c>
      <c r="P1710" s="3" t="str">
        <f t="shared" si="156"/>
        <v>2:0</v>
      </c>
      <c r="Q1710">
        <v>2</v>
      </c>
      <c r="R1710">
        <v>0</v>
      </c>
      <c r="S1710">
        <v>3</v>
      </c>
      <c r="T1710">
        <v>3</v>
      </c>
      <c r="V1710">
        <f t="shared" si="157"/>
        <v>0</v>
      </c>
      <c r="W1710">
        <f t="shared" si="158"/>
        <v>1.41</v>
      </c>
      <c r="X1710">
        <f t="shared" si="159"/>
        <v>4.05</v>
      </c>
      <c r="Y1710">
        <f t="shared" si="160"/>
        <v>5.95</v>
      </c>
      <c r="AA1710">
        <f t="shared" si="161"/>
        <v>0</v>
      </c>
    </row>
    <row r="1711" spans="1:27" x14ac:dyDescent="0.15">
      <c r="A1711" s="1">
        <v>42428</v>
      </c>
      <c r="B1711">
        <v>30</v>
      </c>
      <c r="C1711" t="s">
        <v>202</v>
      </c>
      <c r="D1711" s="2">
        <v>42428.916666666664</v>
      </c>
      <c r="E1711" t="s">
        <v>207</v>
      </c>
      <c r="F1711" t="s">
        <v>214</v>
      </c>
      <c r="G1711" t="s">
        <v>207</v>
      </c>
      <c r="H1711" t="s">
        <v>214</v>
      </c>
      <c r="I1711">
        <v>1.74</v>
      </c>
      <c r="J1711">
        <v>3.4</v>
      </c>
      <c r="K1711">
        <v>3.95</v>
      </c>
      <c r="L1711">
        <v>3.4</v>
      </c>
      <c r="M1711">
        <v>3.5</v>
      </c>
      <c r="N1711">
        <v>1.83</v>
      </c>
      <c r="O1711">
        <v>-1</v>
      </c>
      <c r="P1711" s="3" t="str">
        <f t="shared" si="156"/>
        <v>2:0</v>
      </c>
      <c r="Q1711">
        <v>2</v>
      </c>
      <c r="R1711">
        <v>0</v>
      </c>
      <c r="S1711">
        <v>3</v>
      </c>
      <c r="T1711">
        <v>3</v>
      </c>
      <c r="V1711">
        <f t="shared" si="157"/>
        <v>0</v>
      </c>
      <c r="W1711">
        <f t="shared" si="158"/>
        <v>1.74</v>
      </c>
      <c r="X1711">
        <f t="shared" si="159"/>
        <v>3.4</v>
      </c>
      <c r="Y1711">
        <f t="shared" si="160"/>
        <v>3.95</v>
      </c>
      <c r="AA1711">
        <f t="shared" si="161"/>
        <v>0</v>
      </c>
    </row>
    <row r="1712" spans="1:27" x14ac:dyDescent="0.15">
      <c r="A1712" s="1">
        <v>42428</v>
      </c>
      <c r="B1712">
        <v>31</v>
      </c>
      <c r="C1712" t="s">
        <v>553</v>
      </c>
      <c r="D1712" s="2">
        <v>42428.916666666664</v>
      </c>
      <c r="E1712" t="s">
        <v>569</v>
      </c>
      <c r="F1712" t="s">
        <v>591</v>
      </c>
      <c r="G1712" t="s">
        <v>571</v>
      </c>
      <c r="H1712" t="s">
        <v>591</v>
      </c>
      <c r="I1712">
        <v>2.5499999999999998</v>
      </c>
      <c r="J1712">
        <v>2.95</v>
      </c>
      <c r="K1712">
        <v>2.5499999999999998</v>
      </c>
      <c r="L1712">
        <v>1.37</v>
      </c>
      <c r="M1712">
        <v>4.1500000000000004</v>
      </c>
      <c r="N1712">
        <v>6.4</v>
      </c>
      <c r="O1712">
        <v>1</v>
      </c>
      <c r="P1712" s="3" t="str">
        <f t="shared" si="156"/>
        <v>0:0</v>
      </c>
      <c r="Q1712">
        <v>0</v>
      </c>
      <c r="R1712">
        <v>0</v>
      </c>
      <c r="S1712">
        <v>1</v>
      </c>
      <c r="T1712">
        <v>3</v>
      </c>
      <c r="V1712">
        <f t="shared" si="157"/>
        <v>1</v>
      </c>
      <c r="W1712">
        <f t="shared" si="158"/>
        <v>2.5489999999999999</v>
      </c>
      <c r="X1712">
        <f t="shared" si="159"/>
        <v>2.95</v>
      </c>
      <c r="Y1712">
        <f t="shared" si="160"/>
        <v>2.5509999999999997</v>
      </c>
      <c r="AA1712">
        <f t="shared" si="161"/>
        <v>0</v>
      </c>
    </row>
    <row r="1713" spans="1:27" x14ac:dyDescent="0.15">
      <c r="A1713" s="1">
        <v>42428</v>
      </c>
      <c r="B1713">
        <v>32</v>
      </c>
      <c r="C1713" t="s">
        <v>24</v>
      </c>
      <c r="D1713" s="2">
        <v>42428.920138888891</v>
      </c>
      <c r="E1713" t="s">
        <v>31</v>
      </c>
      <c r="F1713" t="s">
        <v>27</v>
      </c>
      <c r="G1713" t="s">
        <v>33</v>
      </c>
      <c r="H1713" t="s">
        <v>27</v>
      </c>
      <c r="I1713">
        <v>3.2</v>
      </c>
      <c r="J1713">
        <v>3.1</v>
      </c>
      <c r="K1713">
        <v>2.0499999999999998</v>
      </c>
      <c r="L1713">
        <v>1.58</v>
      </c>
      <c r="M1713">
        <v>3.75</v>
      </c>
      <c r="N1713">
        <v>4.3499999999999996</v>
      </c>
      <c r="O1713">
        <v>1</v>
      </c>
      <c r="P1713" s="3" t="str">
        <f t="shared" si="156"/>
        <v>3:2</v>
      </c>
      <c r="Q1713">
        <v>3</v>
      </c>
      <c r="R1713">
        <v>2</v>
      </c>
      <c r="S1713">
        <v>3</v>
      </c>
      <c r="T1713">
        <v>3</v>
      </c>
      <c r="V1713">
        <f t="shared" si="157"/>
        <v>0</v>
      </c>
      <c r="W1713">
        <f t="shared" si="158"/>
        <v>3.2</v>
      </c>
      <c r="X1713">
        <f t="shared" si="159"/>
        <v>3.1</v>
      </c>
      <c r="Y1713">
        <f t="shared" si="160"/>
        <v>2.0499999999999998</v>
      </c>
      <c r="AA1713">
        <f t="shared" si="161"/>
        <v>0</v>
      </c>
    </row>
    <row r="1714" spans="1:27" x14ac:dyDescent="0.15">
      <c r="A1714" s="1">
        <v>42428</v>
      </c>
      <c r="B1714">
        <v>33</v>
      </c>
      <c r="C1714" t="s">
        <v>24</v>
      </c>
      <c r="D1714" s="2">
        <v>42428.920138888891</v>
      </c>
      <c r="E1714" t="s">
        <v>181</v>
      </c>
      <c r="F1714" t="s">
        <v>32</v>
      </c>
      <c r="G1714" t="s">
        <v>182</v>
      </c>
      <c r="H1714" t="s">
        <v>32</v>
      </c>
      <c r="I1714">
        <v>1.38</v>
      </c>
      <c r="J1714">
        <v>4.05</v>
      </c>
      <c r="K1714">
        <v>6.6</v>
      </c>
      <c r="L1714">
        <v>2.3199999999999998</v>
      </c>
      <c r="M1714">
        <v>3.35</v>
      </c>
      <c r="N1714">
        <v>2.52</v>
      </c>
      <c r="O1714">
        <v>-1</v>
      </c>
      <c r="P1714" s="3" t="str">
        <f t="shared" si="156"/>
        <v>2:1</v>
      </c>
      <c r="Q1714">
        <v>2</v>
      </c>
      <c r="R1714">
        <v>1</v>
      </c>
      <c r="S1714">
        <v>3</v>
      </c>
      <c r="T1714">
        <v>1</v>
      </c>
      <c r="V1714">
        <f t="shared" si="157"/>
        <v>0</v>
      </c>
      <c r="W1714">
        <f t="shared" si="158"/>
        <v>1.38</v>
      </c>
      <c r="X1714">
        <f t="shared" si="159"/>
        <v>4.05</v>
      </c>
      <c r="Y1714">
        <f t="shared" si="160"/>
        <v>6.6</v>
      </c>
      <c r="AA1714">
        <f t="shared" si="161"/>
        <v>0</v>
      </c>
    </row>
    <row r="1715" spans="1:27" x14ac:dyDescent="0.15">
      <c r="A1715" s="1">
        <v>42428</v>
      </c>
      <c r="B1715">
        <v>34</v>
      </c>
      <c r="C1715" t="s">
        <v>522</v>
      </c>
      <c r="D1715" s="2">
        <v>42428.9375</v>
      </c>
      <c r="E1715" t="s">
        <v>353</v>
      </c>
      <c r="F1715" t="s">
        <v>526</v>
      </c>
      <c r="G1715" t="s">
        <v>353</v>
      </c>
      <c r="H1715" t="s">
        <v>527</v>
      </c>
      <c r="I1715">
        <v>2.52</v>
      </c>
      <c r="J1715">
        <v>3.4</v>
      </c>
      <c r="K1715">
        <v>2.3199999999999998</v>
      </c>
      <c r="L1715">
        <v>1.45</v>
      </c>
      <c r="M1715">
        <v>4.2</v>
      </c>
      <c r="N1715">
        <v>5</v>
      </c>
      <c r="O1715">
        <v>1</v>
      </c>
      <c r="P1715" s="3" t="str">
        <f t="shared" si="156"/>
        <v>2:2</v>
      </c>
      <c r="Q1715">
        <v>2</v>
      </c>
      <c r="R1715">
        <v>2</v>
      </c>
      <c r="S1715">
        <v>1</v>
      </c>
      <c r="T1715">
        <v>3</v>
      </c>
      <c r="V1715">
        <f t="shared" si="157"/>
        <v>0</v>
      </c>
      <c r="W1715">
        <f t="shared" si="158"/>
        <v>2.52</v>
      </c>
      <c r="X1715">
        <f t="shared" si="159"/>
        <v>3.4</v>
      </c>
      <c r="Y1715">
        <f t="shared" si="160"/>
        <v>2.3199999999999998</v>
      </c>
      <c r="AA1715">
        <f t="shared" si="161"/>
        <v>0</v>
      </c>
    </row>
    <row r="1716" spans="1:27" x14ac:dyDescent="0.15">
      <c r="A1716" s="1">
        <v>42428</v>
      </c>
      <c r="B1716">
        <v>35</v>
      </c>
      <c r="C1716" t="s">
        <v>96</v>
      </c>
      <c r="D1716" s="2">
        <v>42428.958333333336</v>
      </c>
      <c r="E1716" t="s">
        <v>193</v>
      </c>
      <c r="F1716" t="s">
        <v>188</v>
      </c>
      <c r="G1716" t="s">
        <v>193</v>
      </c>
      <c r="H1716" t="s">
        <v>190</v>
      </c>
      <c r="I1716">
        <v>2</v>
      </c>
      <c r="J1716">
        <v>3.3</v>
      </c>
      <c r="K1716">
        <v>3.12</v>
      </c>
      <c r="L1716">
        <v>4.2</v>
      </c>
      <c r="M1716">
        <v>3.75</v>
      </c>
      <c r="N1716">
        <v>1.61</v>
      </c>
      <c r="O1716">
        <v>-1</v>
      </c>
      <c r="P1716" s="3" t="str">
        <f t="shared" si="156"/>
        <v>0:3</v>
      </c>
      <c r="Q1716">
        <v>0</v>
      </c>
      <c r="R1716">
        <v>3</v>
      </c>
      <c r="S1716">
        <v>0</v>
      </c>
      <c r="T1716">
        <v>0</v>
      </c>
      <c r="V1716">
        <f t="shared" si="157"/>
        <v>0</v>
      </c>
      <c r="W1716">
        <f t="shared" si="158"/>
        <v>2</v>
      </c>
      <c r="X1716">
        <f t="shared" si="159"/>
        <v>3.3</v>
      </c>
      <c r="Y1716">
        <f t="shared" si="160"/>
        <v>3.12</v>
      </c>
      <c r="AA1716">
        <f t="shared" si="161"/>
        <v>0</v>
      </c>
    </row>
    <row r="1717" spans="1:27" x14ac:dyDescent="0.15">
      <c r="A1717" s="1">
        <v>42428</v>
      </c>
      <c r="B1717">
        <v>36</v>
      </c>
      <c r="C1717" t="s">
        <v>729</v>
      </c>
      <c r="D1717" s="2">
        <v>42428.979166666664</v>
      </c>
      <c r="E1717" t="s">
        <v>855</v>
      </c>
      <c r="F1717" t="s">
        <v>632</v>
      </c>
      <c r="G1717" t="s">
        <v>856</v>
      </c>
      <c r="H1717" t="s">
        <v>632</v>
      </c>
      <c r="I1717">
        <v>10.5</v>
      </c>
      <c r="J1717">
        <v>6.3</v>
      </c>
      <c r="K1717">
        <v>1.1499999999999999</v>
      </c>
      <c r="L1717">
        <v>3.95</v>
      </c>
      <c r="M1717">
        <v>4</v>
      </c>
      <c r="N1717">
        <v>1.6</v>
      </c>
      <c r="O1717">
        <v>1</v>
      </c>
      <c r="P1717" s="3" t="str">
        <f t="shared" si="156"/>
        <v>1:1</v>
      </c>
      <c r="Q1717">
        <v>1</v>
      </c>
      <c r="R1717">
        <v>1</v>
      </c>
      <c r="S1717">
        <v>1</v>
      </c>
      <c r="T1717">
        <v>3</v>
      </c>
      <c r="V1717">
        <f t="shared" si="157"/>
        <v>0</v>
      </c>
      <c r="W1717">
        <f t="shared" si="158"/>
        <v>10.5</v>
      </c>
      <c r="X1717">
        <f t="shared" si="159"/>
        <v>6.3</v>
      </c>
      <c r="Y1717">
        <f t="shared" si="160"/>
        <v>1.1499999999999999</v>
      </c>
      <c r="AA1717">
        <f t="shared" si="161"/>
        <v>0</v>
      </c>
    </row>
    <row r="1718" spans="1:27" x14ac:dyDescent="0.15">
      <c r="A1718" s="1">
        <v>42428</v>
      </c>
      <c r="B1718">
        <v>37</v>
      </c>
      <c r="C1718" t="s">
        <v>404</v>
      </c>
      <c r="D1718" s="2">
        <v>42428.989583333336</v>
      </c>
      <c r="E1718" t="s">
        <v>297</v>
      </c>
      <c r="F1718" t="s">
        <v>451</v>
      </c>
      <c r="G1718" t="s">
        <v>297</v>
      </c>
      <c r="H1718" t="s">
        <v>451</v>
      </c>
      <c r="I1718">
        <v>1.58</v>
      </c>
      <c r="J1718">
        <v>3.9</v>
      </c>
      <c r="K1718">
        <v>4.25</v>
      </c>
      <c r="L1718">
        <v>2.83</v>
      </c>
      <c r="M1718">
        <v>3.5</v>
      </c>
      <c r="N1718">
        <v>2.0499999999999998</v>
      </c>
      <c r="O1718">
        <v>-1</v>
      </c>
      <c r="P1718" s="3" t="str">
        <f t="shared" si="156"/>
        <v>4:1</v>
      </c>
      <c r="Q1718">
        <v>4</v>
      </c>
      <c r="R1718">
        <v>1</v>
      </c>
      <c r="S1718">
        <v>3</v>
      </c>
      <c r="T1718">
        <v>3</v>
      </c>
      <c r="V1718">
        <f t="shared" si="157"/>
        <v>0</v>
      </c>
      <c r="W1718">
        <f t="shared" si="158"/>
        <v>1.58</v>
      </c>
      <c r="X1718">
        <f t="shared" si="159"/>
        <v>3.9</v>
      </c>
      <c r="Y1718">
        <f t="shared" si="160"/>
        <v>4.25</v>
      </c>
      <c r="AA1718">
        <f t="shared" si="161"/>
        <v>0</v>
      </c>
    </row>
    <row r="1719" spans="1:27" x14ac:dyDescent="0.15">
      <c r="A1719" s="1">
        <v>42428</v>
      </c>
      <c r="B1719">
        <v>38</v>
      </c>
      <c r="C1719" t="s">
        <v>253</v>
      </c>
      <c r="D1719" s="2">
        <v>42429</v>
      </c>
      <c r="E1719" t="s">
        <v>318</v>
      </c>
      <c r="F1719" t="s">
        <v>195</v>
      </c>
      <c r="G1719" t="s">
        <v>318</v>
      </c>
      <c r="H1719" t="s">
        <v>195</v>
      </c>
      <c r="I1719">
        <v>1.58</v>
      </c>
      <c r="J1719">
        <v>3.35</v>
      </c>
      <c r="K1719">
        <v>5.2</v>
      </c>
      <c r="L1719">
        <v>3</v>
      </c>
      <c r="M1719">
        <v>3.25</v>
      </c>
      <c r="N1719">
        <v>2.0499999999999998</v>
      </c>
      <c r="O1719">
        <v>-1</v>
      </c>
      <c r="P1719" s="3" t="str">
        <f t="shared" si="156"/>
        <v>1:2</v>
      </c>
      <c r="Q1719">
        <v>1</v>
      </c>
      <c r="R1719">
        <v>2</v>
      </c>
      <c r="S1719">
        <v>0</v>
      </c>
      <c r="T1719">
        <v>0</v>
      </c>
      <c r="V1719">
        <f t="shared" si="157"/>
        <v>0</v>
      </c>
      <c r="W1719">
        <f t="shared" si="158"/>
        <v>1.58</v>
      </c>
      <c r="X1719">
        <f t="shared" si="159"/>
        <v>3.35</v>
      </c>
      <c r="Y1719">
        <f t="shared" si="160"/>
        <v>5.2</v>
      </c>
      <c r="AA1719">
        <f t="shared" si="161"/>
        <v>0</v>
      </c>
    </row>
    <row r="1720" spans="1:27" x14ac:dyDescent="0.15">
      <c r="A1720" s="1">
        <v>42428</v>
      </c>
      <c r="B1720">
        <v>40</v>
      </c>
      <c r="C1720" t="s">
        <v>109</v>
      </c>
      <c r="D1720" s="2">
        <v>42429</v>
      </c>
      <c r="E1720" t="s">
        <v>119</v>
      </c>
      <c r="F1720" t="s">
        <v>110</v>
      </c>
      <c r="G1720" t="s">
        <v>119</v>
      </c>
      <c r="H1720" t="s">
        <v>110</v>
      </c>
      <c r="I1720">
        <v>1.73</v>
      </c>
      <c r="J1720">
        <v>3.45</v>
      </c>
      <c r="K1720">
        <v>3.9</v>
      </c>
      <c r="L1720">
        <v>3.3</v>
      </c>
      <c r="M1720">
        <v>3.55</v>
      </c>
      <c r="N1720">
        <v>1.84</v>
      </c>
      <c r="O1720">
        <v>-1</v>
      </c>
      <c r="P1720" s="3" t="str">
        <f t="shared" si="156"/>
        <v>1:0</v>
      </c>
      <c r="Q1720">
        <v>1</v>
      </c>
      <c r="R1720">
        <v>0</v>
      </c>
      <c r="S1720">
        <v>3</v>
      </c>
      <c r="T1720">
        <v>1</v>
      </c>
      <c r="V1720">
        <f t="shared" si="157"/>
        <v>0</v>
      </c>
      <c r="W1720">
        <f t="shared" si="158"/>
        <v>1.73</v>
      </c>
      <c r="X1720">
        <f t="shared" si="159"/>
        <v>3.45</v>
      </c>
      <c r="Y1720">
        <f t="shared" si="160"/>
        <v>3.9</v>
      </c>
      <c r="AA1720">
        <f t="shared" si="161"/>
        <v>0</v>
      </c>
    </row>
    <row r="1721" spans="1:27" x14ac:dyDescent="0.15">
      <c r="A1721" s="1">
        <v>42428</v>
      </c>
      <c r="B1721">
        <v>41</v>
      </c>
      <c r="C1721" t="s">
        <v>109</v>
      </c>
      <c r="D1721" s="2">
        <v>42429</v>
      </c>
      <c r="E1721" t="s">
        <v>113</v>
      </c>
      <c r="F1721" t="s">
        <v>187</v>
      </c>
      <c r="G1721" t="s">
        <v>114</v>
      </c>
      <c r="H1721" t="s">
        <v>187</v>
      </c>
      <c r="I1721">
        <v>1.75</v>
      </c>
      <c r="J1721">
        <v>3.4</v>
      </c>
      <c r="K1721">
        <v>3.9</v>
      </c>
      <c r="L1721">
        <v>3.35</v>
      </c>
      <c r="M1721">
        <v>3.55</v>
      </c>
      <c r="N1721">
        <v>1.82</v>
      </c>
      <c r="O1721">
        <v>-1</v>
      </c>
      <c r="P1721" s="3" t="str">
        <f t="shared" si="156"/>
        <v>1:2</v>
      </c>
      <c r="Q1721">
        <v>1</v>
      </c>
      <c r="R1721">
        <v>2</v>
      </c>
      <c r="S1721">
        <v>0</v>
      </c>
      <c r="T1721">
        <v>0</v>
      </c>
      <c r="V1721">
        <f t="shared" si="157"/>
        <v>0</v>
      </c>
      <c r="W1721">
        <f t="shared" si="158"/>
        <v>1.75</v>
      </c>
      <c r="X1721">
        <f t="shared" si="159"/>
        <v>3.4</v>
      </c>
      <c r="Y1721">
        <f t="shared" si="160"/>
        <v>3.9</v>
      </c>
      <c r="AA1721">
        <f t="shared" si="161"/>
        <v>0</v>
      </c>
    </row>
    <row r="1722" spans="1:27" x14ac:dyDescent="0.15">
      <c r="A1722" s="1">
        <v>42428</v>
      </c>
      <c r="B1722">
        <v>42</v>
      </c>
      <c r="C1722" t="s">
        <v>205</v>
      </c>
      <c r="D1722" s="2">
        <v>42429.020833333336</v>
      </c>
      <c r="E1722" t="s">
        <v>26</v>
      </c>
      <c r="F1722" t="s">
        <v>132</v>
      </c>
      <c r="G1722" t="s">
        <v>26</v>
      </c>
      <c r="H1722" t="s">
        <v>133</v>
      </c>
      <c r="I1722">
        <v>2.85</v>
      </c>
      <c r="J1722">
        <v>3.2</v>
      </c>
      <c r="K1722">
        <v>2.1800000000000002</v>
      </c>
      <c r="L1722">
        <v>1.51</v>
      </c>
      <c r="M1722">
        <v>4</v>
      </c>
      <c r="N1722">
        <v>4.5999999999999996</v>
      </c>
      <c r="O1722">
        <v>1</v>
      </c>
      <c r="P1722" s="3" t="str">
        <f t="shared" si="156"/>
        <v>1:1</v>
      </c>
      <c r="Q1722">
        <v>1</v>
      </c>
      <c r="R1722">
        <v>1</v>
      </c>
      <c r="S1722">
        <v>1</v>
      </c>
      <c r="T1722">
        <v>3</v>
      </c>
      <c r="V1722">
        <f t="shared" si="157"/>
        <v>0</v>
      </c>
      <c r="W1722">
        <f t="shared" si="158"/>
        <v>2.85</v>
      </c>
      <c r="X1722">
        <f t="shared" si="159"/>
        <v>3.2</v>
      </c>
      <c r="Y1722">
        <f t="shared" si="160"/>
        <v>2.1800000000000002</v>
      </c>
      <c r="AA1722">
        <f t="shared" si="161"/>
        <v>0</v>
      </c>
    </row>
    <row r="1723" spans="1:27" x14ac:dyDescent="0.15">
      <c r="A1723" s="1">
        <v>42428</v>
      </c>
      <c r="B1723">
        <v>43</v>
      </c>
      <c r="C1723" t="s">
        <v>522</v>
      </c>
      <c r="D1723" s="2">
        <v>42429.020833333336</v>
      </c>
      <c r="E1723" t="s">
        <v>397</v>
      </c>
      <c r="F1723" t="s">
        <v>525</v>
      </c>
      <c r="G1723" t="s">
        <v>397</v>
      </c>
      <c r="H1723" t="s">
        <v>525</v>
      </c>
      <c r="I1723">
        <v>1.1499999999999999</v>
      </c>
      <c r="J1723">
        <v>6.5</v>
      </c>
      <c r="K1723">
        <v>10</v>
      </c>
      <c r="L1723">
        <v>2.42</v>
      </c>
      <c r="M1723">
        <v>4.1500000000000004</v>
      </c>
      <c r="N1723">
        <v>2.12</v>
      </c>
      <c r="O1723">
        <v>-2</v>
      </c>
      <c r="P1723" s="3" t="str">
        <f t="shared" si="156"/>
        <v>3:1</v>
      </c>
      <c r="Q1723">
        <v>3</v>
      </c>
      <c r="R1723">
        <v>1</v>
      </c>
      <c r="S1723">
        <v>3</v>
      </c>
      <c r="T1723">
        <v>1</v>
      </c>
      <c r="V1723">
        <f t="shared" si="157"/>
        <v>0</v>
      </c>
      <c r="W1723">
        <f t="shared" si="158"/>
        <v>1.1499999999999999</v>
      </c>
      <c r="X1723">
        <f t="shared" si="159"/>
        <v>6.5</v>
      </c>
      <c r="Y1723">
        <f t="shared" si="160"/>
        <v>10</v>
      </c>
      <c r="AA1723">
        <f t="shared" si="161"/>
        <v>0</v>
      </c>
    </row>
    <row r="1724" spans="1:27" x14ac:dyDescent="0.15">
      <c r="A1724" s="1">
        <v>42428</v>
      </c>
      <c r="B1724">
        <v>44</v>
      </c>
      <c r="C1724" t="s">
        <v>522</v>
      </c>
      <c r="D1724" s="2">
        <v>42429.020833333336</v>
      </c>
      <c r="E1724" t="s">
        <v>294</v>
      </c>
      <c r="F1724" t="s">
        <v>333</v>
      </c>
      <c r="G1724" t="s">
        <v>295</v>
      </c>
      <c r="H1724" t="s">
        <v>333</v>
      </c>
      <c r="I1724">
        <v>3.45</v>
      </c>
      <c r="J1724">
        <v>3.4</v>
      </c>
      <c r="K1724">
        <v>1.85</v>
      </c>
      <c r="L1724">
        <v>1.72</v>
      </c>
      <c r="M1724">
        <v>3.65</v>
      </c>
      <c r="N1724">
        <v>3.65</v>
      </c>
      <c r="O1724">
        <v>1</v>
      </c>
      <c r="P1724" s="3" t="str">
        <f t="shared" si="156"/>
        <v>3:1</v>
      </c>
      <c r="Q1724">
        <v>3</v>
      </c>
      <c r="R1724">
        <v>1</v>
      </c>
      <c r="S1724">
        <v>3</v>
      </c>
      <c r="T1724">
        <v>3</v>
      </c>
      <c r="V1724">
        <f t="shared" si="157"/>
        <v>0</v>
      </c>
      <c r="W1724">
        <f t="shared" si="158"/>
        <v>3.45</v>
      </c>
      <c r="X1724">
        <f t="shared" si="159"/>
        <v>3.4</v>
      </c>
      <c r="Y1724">
        <f t="shared" si="160"/>
        <v>1.85</v>
      </c>
      <c r="AA1724">
        <f t="shared" si="161"/>
        <v>0</v>
      </c>
    </row>
    <row r="1725" spans="1:27" x14ac:dyDescent="0.15">
      <c r="A1725" s="1">
        <v>42428</v>
      </c>
      <c r="B1725">
        <v>46</v>
      </c>
      <c r="C1725" t="s">
        <v>857</v>
      </c>
      <c r="D1725" s="2">
        <v>42429.041666666664</v>
      </c>
      <c r="E1725" t="s">
        <v>520</v>
      </c>
      <c r="F1725" t="s">
        <v>858</v>
      </c>
      <c r="G1725" t="s">
        <v>521</v>
      </c>
      <c r="H1725" t="s">
        <v>858</v>
      </c>
      <c r="I1725">
        <v>1.27</v>
      </c>
      <c r="J1725">
        <v>4.75</v>
      </c>
      <c r="K1725">
        <v>8.1</v>
      </c>
      <c r="L1725">
        <v>1.93</v>
      </c>
      <c r="M1725">
        <v>3.6</v>
      </c>
      <c r="N1725">
        <v>3.1</v>
      </c>
      <c r="O1725">
        <v>-1</v>
      </c>
      <c r="P1725" s="3" t="str">
        <f t="shared" si="156"/>
        <v>0:0</v>
      </c>
      <c r="Q1725">
        <v>0</v>
      </c>
      <c r="R1725">
        <v>0</v>
      </c>
      <c r="S1725">
        <v>1</v>
      </c>
      <c r="T1725">
        <v>0</v>
      </c>
      <c r="V1725">
        <f t="shared" si="157"/>
        <v>0</v>
      </c>
      <c r="W1725">
        <f t="shared" si="158"/>
        <v>1.27</v>
      </c>
      <c r="X1725">
        <f t="shared" si="159"/>
        <v>4.75</v>
      </c>
      <c r="Y1725">
        <f t="shared" si="160"/>
        <v>8.1</v>
      </c>
      <c r="AA1725">
        <f t="shared" si="161"/>
        <v>0</v>
      </c>
    </row>
    <row r="1726" spans="1:27" x14ac:dyDescent="0.15">
      <c r="A1726" s="1">
        <v>42428</v>
      </c>
      <c r="B1726">
        <v>47</v>
      </c>
      <c r="C1726" t="s">
        <v>96</v>
      </c>
      <c r="D1726" s="2">
        <v>42429.052083333336</v>
      </c>
      <c r="E1726" t="s">
        <v>191</v>
      </c>
      <c r="F1726" t="s">
        <v>175</v>
      </c>
      <c r="G1726" t="s">
        <v>191</v>
      </c>
      <c r="H1726" t="s">
        <v>177</v>
      </c>
      <c r="I1726">
        <v>1.68</v>
      </c>
      <c r="J1726">
        <v>3.45</v>
      </c>
      <c r="K1726">
        <v>4.55</v>
      </c>
      <c r="L1726">
        <v>3.25</v>
      </c>
      <c r="M1726">
        <v>3.4</v>
      </c>
      <c r="N1726">
        <v>1.98</v>
      </c>
      <c r="O1726">
        <v>-1</v>
      </c>
      <c r="P1726" s="3" t="str">
        <f t="shared" si="156"/>
        <v>0:1</v>
      </c>
      <c r="Q1726">
        <v>0</v>
      </c>
      <c r="R1726">
        <v>1</v>
      </c>
      <c r="S1726">
        <v>0</v>
      </c>
      <c r="T1726">
        <v>0</v>
      </c>
      <c r="V1726">
        <f t="shared" si="157"/>
        <v>0</v>
      </c>
      <c r="W1726">
        <f t="shared" si="158"/>
        <v>1.68</v>
      </c>
      <c r="X1726">
        <f t="shared" si="159"/>
        <v>3.45</v>
      </c>
      <c r="Y1726">
        <f t="shared" si="160"/>
        <v>4.55</v>
      </c>
      <c r="AA1726">
        <f t="shared" si="161"/>
        <v>0</v>
      </c>
    </row>
    <row r="1727" spans="1:27" x14ac:dyDescent="0.15">
      <c r="A1727" s="1">
        <v>42428</v>
      </c>
      <c r="B1727">
        <v>48</v>
      </c>
      <c r="C1727" t="s">
        <v>522</v>
      </c>
      <c r="D1727" s="2">
        <v>42429.104166666664</v>
      </c>
      <c r="E1727" t="s">
        <v>532</v>
      </c>
      <c r="F1727" t="s">
        <v>339</v>
      </c>
      <c r="G1727" t="s">
        <v>532</v>
      </c>
      <c r="H1727" t="s">
        <v>339</v>
      </c>
      <c r="I1727">
        <v>2.48</v>
      </c>
      <c r="J1727">
        <v>3.4</v>
      </c>
      <c r="K1727">
        <v>2.35</v>
      </c>
      <c r="L1727">
        <v>1.48</v>
      </c>
      <c r="M1727">
        <v>4.2</v>
      </c>
      <c r="N1727">
        <v>5.0999999999999996</v>
      </c>
      <c r="O1727">
        <v>1</v>
      </c>
      <c r="P1727" s="3" t="str">
        <f t="shared" si="156"/>
        <v>0:0</v>
      </c>
      <c r="Q1727">
        <v>0</v>
      </c>
      <c r="R1727">
        <v>0</v>
      </c>
      <c r="S1727">
        <v>1</v>
      </c>
      <c r="T1727">
        <v>3</v>
      </c>
      <c r="V1727">
        <f t="shared" si="157"/>
        <v>0</v>
      </c>
      <c r="W1727">
        <f t="shared" si="158"/>
        <v>2.48</v>
      </c>
      <c r="X1727">
        <f t="shared" si="159"/>
        <v>3.4</v>
      </c>
      <c r="Y1727">
        <f t="shared" si="160"/>
        <v>2.35</v>
      </c>
      <c r="AA1727">
        <f t="shared" si="161"/>
        <v>0</v>
      </c>
    </row>
    <row r="1728" spans="1:27" x14ac:dyDescent="0.15">
      <c r="A1728" s="1">
        <v>42428</v>
      </c>
      <c r="B1728">
        <v>49</v>
      </c>
      <c r="C1728" t="s">
        <v>109</v>
      </c>
      <c r="D1728" s="2">
        <v>42429.135416666664</v>
      </c>
      <c r="E1728" t="s">
        <v>137</v>
      </c>
      <c r="F1728" t="s">
        <v>147</v>
      </c>
      <c r="G1728" t="s">
        <v>138</v>
      </c>
      <c r="H1728" t="s">
        <v>147</v>
      </c>
      <c r="I1728">
        <v>8.5</v>
      </c>
      <c r="J1728">
        <v>4.7</v>
      </c>
      <c r="K1728">
        <v>1.28</v>
      </c>
      <c r="L1728">
        <v>3.05</v>
      </c>
      <c r="M1728">
        <v>3.7</v>
      </c>
      <c r="N1728">
        <v>1.88</v>
      </c>
      <c r="O1728">
        <v>1</v>
      </c>
      <c r="P1728" s="3" t="str">
        <f t="shared" si="156"/>
        <v>1:2</v>
      </c>
      <c r="Q1728">
        <v>1</v>
      </c>
      <c r="R1728">
        <v>2</v>
      </c>
      <c r="S1728">
        <v>0</v>
      </c>
      <c r="T1728">
        <v>1</v>
      </c>
      <c r="V1728">
        <f t="shared" si="157"/>
        <v>0</v>
      </c>
      <c r="W1728">
        <f t="shared" si="158"/>
        <v>8.5</v>
      </c>
      <c r="X1728">
        <f t="shared" si="159"/>
        <v>4.7</v>
      </c>
      <c r="Y1728">
        <f t="shared" si="160"/>
        <v>1.28</v>
      </c>
      <c r="AA1728">
        <f t="shared" si="161"/>
        <v>0</v>
      </c>
    </row>
    <row r="1729" spans="1:27" x14ac:dyDescent="0.15">
      <c r="A1729" s="1">
        <v>42428</v>
      </c>
      <c r="B1729">
        <v>50</v>
      </c>
      <c r="C1729" t="s">
        <v>96</v>
      </c>
      <c r="D1729" s="2">
        <v>42429.145833333336</v>
      </c>
      <c r="E1729" t="s">
        <v>98</v>
      </c>
      <c r="F1729" t="s">
        <v>176</v>
      </c>
      <c r="G1729" t="s">
        <v>98</v>
      </c>
      <c r="H1729" t="s">
        <v>176</v>
      </c>
      <c r="I1729">
        <v>1.1000000000000001</v>
      </c>
      <c r="J1729">
        <v>7.25</v>
      </c>
      <c r="K1729">
        <v>13</v>
      </c>
      <c r="L1729">
        <v>2.1</v>
      </c>
      <c r="M1729">
        <v>4.3499999999999996</v>
      </c>
      <c r="N1729">
        <v>2.38</v>
      </c>
      <c r="O1729">
        <v>-2</v>
      </c>
      <c r="P1729" s="3" t="str">
        <f t="shared" si="156"/>
        <v>2:1</v>
      </c>
      <c r="Q1729">
        <v>2</v>
      </c>
      <c r="R1729">
        <v>1</v>
      </c>
      <c r="S1729">
        <v>3</v>
      </c>
      <c r="T1729">
        <v>0</v>
      </c>
      <c r="V1729">
        <f t="shared" si="157"/>
        <v>0</v>
      </c>
      <c r="W1729">
        <f t="shared" si="158"/>
        <v>1.1000000000000001</v>
      </c>
      <c r="X1729">
        <f t="shared" si="159"/>
        <v>7.25</v>
      </c>
      <c r="Y1729">
        <f t="shared" si="160"/>
        <v>13</v>
      </c>
      <c r="AA1729">
        <f t="shared" si="161"/>
        <v>0</v>
      </c>
    </row>
    <row r="1730" spans="1:27" x14ac:dyDescent="0.15">
      <c r="A1730" s="1">
        <v>42428</v>
      </c>
      <c r="B1730">
        <v>51</v>
      </c>
      <c r="C1730" t="s">
        <v>202</v>
      </c>
      <c r="D1730" s="2">
        <v>42429.15625</v>
      </c>
      <c r="E1730" t="s">
        <v>213</v>
      </c>
      <c r="F1730" t="s">
        <v>226</v>
      </c>
      <c r="G1730" t="s">
        <v>213</v>
      </c>
      <c r="H1730" t="s">
        <v>226</v>
      </c>
      <c r="I1730">
        <v>1.44</v>
      </c>
      <c r="J1730">
        <v>3.7</v>
      </c>
      <c r="K1730">
        <v>6.25</v>
      </c>
      <c r="L1730">
        <v>2.58</v>
      </c>
      <c r="M1730">
        <v>3.2</v>
      </c>
      <c r="N1730">
        <v>2.35</v>
      </c>
      <c r="O1730">
        <v>-1</v>
      </c>
      <c r="P1730" s="3" t="str">
        <f t="shared" si="156"/>
        <v>2:0</v>
      </c>
      <c r="Q1730">
        <v>2</v>
      </c>
      <c r="R1730">
        <v>0</v>
      </c>
      <c r="S1730">
        <v>3</v>
      </c>
      <c r="T1730">
        <v>3</v>
      </c>
      <c r="V1730">
        <f t="shared" si="157"/>
        <v>0</v>
      </c>
      <c r="W1730">
        <f t="shared" si="158"/>
        <v>1.44</v>
      </c>
      <c r="X1730">
        <f t="shared" si="159"/>
        <v>3.7</v>
      </c>
      <c r="Y1730">
        <f t="shared" si="160"/>
        <v>6.25</v>
      </c>
      <c r="AA1730">
        <f t="shared" si="161"/>
        <v>0</v>
      </c>
    </row>
    <row r="1731" spans="1:27" x14ac:dyDescent="0.15">
      <c r="A1731" s="1">
        <v>42428</v>
      </c>
      <c r="B1731">
        <v>52</v>
      </c>
      <c r="C1731" t="s">
        <v>253</v>
      </c>
      <c r="D1731" s="2">
        <v>42429.166666666664</v>
      </c>
      <c r="E1731" t="s">
        <v>170</v>
      </c>
      <c r="F1731" t="s">
        <v>161</v>
      </c>
      <c r="G1731" t="s">
        <v>170</v>
      </c>
      <c r="H1731" t="s">
        <v>163</v>
      </c>
      <c r="I1731">
        <v>4.8499999999999996</v>
      </c>
      <c r="J1731">
        <v>3.55</v>
      </c>
      <c r="K1731">
        <v>1.57</v>
      </c>
      <c r="L1731">
        <v>2.0699999999999998</v>
      </c>
      <c r="M1731">
        <v>3.4</v>
      </c>
      <c r="N1731">
        <v>2.85</v>
      </c>
      <c r="O1731">
        <v>1</v>
      </c>
      <c r="P1731" s="3" t="str">
        <f t="shared" ref="P1731:P1756" si="162">Q1731&amp;":"&amp;R1731</f>
        <v>2:1</v>
      </c>
      <c r="Q1731">
        <v>2</v>
      </c>
      <c r="R1731">
        <v>1</v>
      </c>
      <c r="S1731">
        <v>3</v>
      </c>
      <c r="T1731">
        <v>3</v>
      </c>
      <c r="V1731">
        <f t="shared" ref="V1731:V1756" si="163">IF(OR(I1731=J1731,I1731=K1731,J1731=K1731),1,0)</f>
        <v>0</v>
      </c>
      <c r="W1731">
        <f t="shared" ref="W1731:W1756" si="164">IF(V1731=0,I1731,I1731-0.001)</f>
        <v>4.8499999999999996</v>
      </c>
      <c r="X1731">
        <f t="shared" ref="X1731:X1756" si="165">J1731</f>
        <v>3.55</v>
      </c>
      <c r="Y1731">
        <f t="shared" ref="Y1731:Y1756" si="166">IF(V1731=0,K1731,K1731+0.001)</f>
        <v>1.57</v>
      </c>
      <c r="AA1731">
        <f t="shared" ref="AA1731:AA1756" si="167">IF(OR(I1731=0,J1731=0,K1731=0),1,0)</f>
        <v>0</v>
      </c>
    </row>
    <row r="1732" spans="1:27" x14ac:dyDescent="0.15">
      <c r="A1732" s="1">
        <v>42428</v>
      </c>
      <c r="B1732">
        <v>53</v>
      </c>
      <c r="C1732" t="s">
        <v>553</v>
      </c>
      <c r="D1732" s="2">
        <v>42429.166666666664</v>
      </c>
      <c r="E1732" t="s">
        <v>592</v>
      </c>
      <c r="F1732" t="s">
        <v>555</v>
      </c>
      <c r="G1732" t="s">
        <v>592</v>
      </c>
      <c r="H1732" t="s">
        <v>557</v>
      </c>
      <c r="I1732">
        <v>1.48</v>
      </c>
      <c r="J1732">
        <v>3.8</v>
      </c>
      <c r="K1732">
        <v>5.4</v>
      </c>
      <c r="L1732">
        <v>2.6</v>
      </c>
      <c r="M1732">
        <v>3.35</v>
      </c>
      <c r="N1732">
        <v>2.25</v>
      </c>
      <c r="O1732">
        <v>-1</v>
      </c>
      <c r="P1732" s="3" t="str">
        <f t="shared" si="162"/>
        <v>1:2</v>
      </c>
      <c r="Q1732">
        <v>1</v>
      </c>
      <c r="R1732">
        <v>2</v>
      </c>
      <c r="S1732">
        <v>0</v>
      </c>
      <c r="T1732">
        <v>0</v>
      </c>
      <c r="V1732">
        <f t="shared" si="163"/>
        <v>0</v>
      </c>
      <c r="W1732">
        <f t="shared" si="164"/>
        <v>1.48</v>
      </c>
      <c r="X1732">
        <f t="shared" si="165"/>
        <v>3.8</v>
      </c>
      <c r="Y1732">
        <f t="shared" si="166"/>
        <v>5.4</v>
      </c>
      <c r="AA1732">
        <f t="shared" si="167"/>
        <v>0</v>
      </c>
    </row>
    <row r="1733" spans="1:27" x14ac:dyDescent="0.15">
      <c r="A1733" s="1">
        <v>42428</v>
      </c>
      <c r="B1733">
        <v>54</v>
      </c>
      <c r="C1733" t="s">
        <v>649</v>
      </c>
      <c r="D1733" s="2">
        <v>42429.166666666664</v>
      </c>
      <c r="E1733" t="s">
        <v>683</v>
      </c>
      <c r="F1733" t="s">
        <v>652</v>
      </c>
      <c r="G1733" t="s">
        <v>683</v>
      </c>
      <c r="H1733" t="s">
        <v>652</v>
      </c>
      <c r="I1733">
        <v>2.59</v>
      </c>
      <c r="J1733">
        <v>2.85</v>
      </c>
      <c r="K1733">
        <v>2.59</v>
      </c>
      <c r="L1733">
        <v>6.4</v>
      </c>
      <c r="M1733">
        <v>4.2</v>
      </c>
      <c r="N1733">
        <v>1.36</v>
      </c>
      <c r="O1733">
        <v>-1</v>
      </c>
      <c r="P1733" s="3" t="str">
        <f t="shared" si="162"/>
        <v>0:3</v>
      </c>
      <c r="Q1733">
        <v>0</v>
      </c>
      <c r="R1733">
        <v>3</v>
      </c>
      <c r="S1733">
        <v>0</v>
      </c>
      <c r="T1733">
        <v>0</v>
      </c>
      <c r="V1733">
        <f t="shared" si="163"/>
        <v>1</v>
      </c>
      <c r="W1733">
        <f t="shared" si="164"/>
        <v>2.589</v>
      </c>
      <c r="X1733">
        <f t="shared" si="165"/>
        <v>2.85</v>
      </c>
      <c r="Y1733">
        <f t="shared" si="166"/>
        <v>2.5909999999999997</v>
      </c>
      <c r="AA1733">
        <f t="shared" si="167"/>
        <v>0</v>
      </c>
    </row>
    <row r="1734" spans="1:27" x14ac:dyDescent="0.15">
      <c r="A1734" s="1">
        <v>42428</v>
      </c>
      <c r="B1734">
        <v>55</v>
      </c>
      <c r="C1734" t="s">
        <v>344</v>
      </c>
      <c r="D1734" s="2">
        <v>42429.166666666664</v>
      </c>
      <c r="E1734" t="s">
        <v>460</v>
      </c>
      <c r="F1734" t="s">
        <v>474</v>
      </c>
      <c r="G1734" t="s">
        <v>460</v>
      </c>
      <c r="H1734" t="s">
        <v>474</v>
      </c>
      <c r="I1734">
        <v>4.0999999999999996</v>
      </c>
      <c r="J1734">
        <v>3.95</v>
      </c>
      <c r="K1734">
        <v>1.63</v>
      </c>
      <c r="L1734">
        <v>2.02</v>
      </c>
      <c r="M1734">
        <v>3.6</v>
      </c>
      <c r="N1734">
        <v>2.9</v>
      </c>
      <c r="O1734">
        <v>1</v>
      </c>
      <c r="P1734" s="3" t="str">
        <f t="shared" si="162"/>
        <v>1:4</v>
      </c>
      <c r="Q1734">
        <v>1</v>
      </c>
      <c r="R1734">
        <v>4</v>
      </c>
      <c r="S1734">
        <v>0</v>
      </c>
      <c r="T1734">
        <v>0</v>
      </c>
      <c r="V1734">
        <f t="shared" si="163"/>
        <v>0</v>
      </c>
      <c r="W1734">
        <f t="shared" si="164"/>
        <v>4.0999999999999996</v>
      </c>
      <c r="X1734">
        <f t="shared" si="165"/>
        <v>3.95</v>
      </c>
      <c r="Y1734">
        <f t="shared" si="166"/>
        <v>1.63</v>
      </c>
      <c r="AA1734">
        <f t="shared" si="167"/>
        <v>0</v>
      </c>
    </row>
    <row r="1735" spans="1:27" x14ac:dyDescent="0.15">
      <c r="A1735" s="1">
        <v>42428</v>
      </c>
      <c r="B1735">
        <v>56</v>
      </c>
      <c r="C1735" t="s">
        <v>649</v>
      </c>
      <c r="D1735" s="2">
        <v>42429.260416666664</v>
      </c>
      <c r="E1735" t="s">
        <v>685</v>
      </c>
      <c r="F1735" t="s">
        <v>651</v>
      </c>
      <c r="G1735" t="s">
        <v>685</v>
      </c>
      <c r="H1735" t="s">
        <v>651</v>
      </c>
      <c r="I1735">
        <v>1.62</v>
      </c>
      <c r="J1735">
        <v>3.25</v>
      </c>
      <c r="K1735">
        <v>5.05</v>
      </c>
      <c r="L1735">
        <v>3.15</v>
      </c>
      <c r="M1735">
        <v>3.3</v>
      </c>
      <c r="N1735">
        <v>1.98</v>
      </c>
      <c r="O1735">
        <v>-1</v>
      </c>
      <c r="P1735" s="3" t="str">
        <f t="shared" si="162"/>
        <v>3:0</v>
      </c>
      <c r="Q1735">
        <v>3</v>
      </c>
      <c r="R1735">
        <v>0</v>
      </c>
      <c r="S1735">
        <v>3</v>
      </c>
      <c r="T1735">
        <v>3</v>
      </c>
      <c r="V1735">
        <f t="shared" si="163"/>
        <v>0</v>
      </c>
      <c r="W1735">
        <f t="shared" si="164"/>
        <v>1.62</v>
      </c>
      <c r="X1735">
        <f t="shared" si="165"/>
        <v>3.25</v>
      </c>
      <c r="Y1735">
        <f t="shared" si="166"/>
        <v>5.05</v>
      </c>
      <c r="AA1735">
        <f t="shared" si="167"/>
        <v>0</v>
      </c>
    </row>
    <row r="1736" spans="1:27" x14ac:dyDescent="0.15">
      <c r="A1736" s="1">
        <v>42428</v>
      </c>
      <c r="B1736">
        <v>57</v>
      </c>
      <c r="C1736" t="s">
        <v>649</v>
      </c>
      <c r="D1736" s="2">
        <v>42429.260416666664</v>
      </c>
      <c r="E1736" t="s">
        <v>663</v>
      </c>
      <c r="F1736" t="s">
        <v>684</v>
      </c>
      <c r="G1736" t="s">
        <v>663</v>
      </c>
      <c r="H1736" t="s">
        <v>684</v>
      </c>
      <c r="I1736">
        <v>2.08</v>
      </c>
      <c r="J1736">
        <v>2.9</v>
      </c>
      <c r="K1736">
        <v>3.35</v>
      </c>
      <c r="L1736">
        <v>4.75</v>
      </c>
      <c r="M1736">
        <v>3.6</v>
      </c>
      <c r="N1736">
        <v>1.56</v>
      </c>
      <c r="O1736">
        <v>-1</v>
      </c>
      <c r="P1736" s="3" t="str">
        <f t="shared" si="162"/>
        <v>2:1</v>
      </c>
      <c r="Q1736">
        <v>2</v>
      </c>
      <c r="R1736">
        <v>1</v>
      </c>
      <c r="S1736">
        <v>3</v>
      </c>
      <c r="T1736">
        <v>1</v>
      </c>
      <c r="V1736">
        <f t="shared" si="163"/>
        <v>0</v>
      </c>
      <c r="W1736">
        <f t="shared" si="164"/>
        <v>2.08</v>
      </c>
      <c r="X1736">
        <f t="shared" si="165"/>
        <v>2.9</v>
      </c>
      <c r="Y1736">
        <f t="shared" si="166"/>
        <v>3.35</v>
      </c>
      <c r="AA1736">
        <f t="shared" si="167"/>
        <v>0</v>
      </c>
    </row>
    <row r="1737" spans="1:27" x14ac:dyDescent="0.15">
      <c r="A1737" s="1">
        <v>42428</v>
      </c>
      <c r="B1737">
        <v>58</v>
      </c>
      <c r="C1737" t="s">
        <v>649</v>
      </c>
      <c r="D1737" s="2">
        <v>42429.260416666664</v>
      </c>
      <c r="E1737" t="s">
        <v>395</v>
      </c>
      <c r="F1737" t="s">
        <v>514</v>
      </c>
      <c r="G1737" t="s">
        <v>395</v>
      </c>
      <c r="H1737" t="s">
        <v>514</v>
      </c>
      <c r="I1737">
        <v>2.4500000000000002</v>
      </c>
      <c r="J1737">
        <v>2.9</v>
      </c>
      <c r="K1737">
        <v>2.7</v>
      </c>
      <c r="L1737">
        <v>6.1</v>
      </c>
      <c r="M1737">
        <v>4</v>
      </c>
      <c r="N1737">
        <v>1.4</v>
      </c>
      <c r="O1737">
        <v>-1</v>
      </c>
      <c r="P1737" s="3" t="str">
        <f t="shared" si="162"/>
        <v>1:0</v>
      </c>
      <c r="Q1737">
        <v>1</v>
      </c>
      <c r="R1737">
        <v>0</v>
      </c>
      <c r="S1737">
        <v>3</v>
      </c>
      <c r="T1737">
        <v>1</v>
      </c>
      <c r="V1737">
        <f t="shared" si="163"/>
        <v>0</v>
      </c>
      <c r="W1737">
        <f t="shared" si="164"/>
        <v>2.4500000000000002</v>
      </c>
      <c r="X1737">
        <f t="shared" si="165"/>
        <v>2.9</v>
      </c>
      <c r="Y1737">
        <f t="shared" si="166"/>
        <v>2.7</v>
      </c>
      <c r="AA1737">
        <f t="shared" si="167"/>
        <v>0</v>
      </c>
    </row>
    <row r="1738" spans="1:27" x14ac:dyDescent="0.15">
      <c r="A1738" s="1">
        <v>42428</v>
      </c>
      <c r="B1738">
        <v>59</v>
      </c>
      <c r="C1738" t="s">
        <v>553</v>
      </c>
      <c r="D1738" s="2">
        <v>42429.270833333336</v>
      </c>
      <c r="E1738" t="s">
        <v>561</v>
      </c>
      <c r="F1738" t="s">
        <v>570</v>
      </c>
      <c r="G1738" t="s">
        <v>561</v>
      </c>
      <c r="H1738" t="s">
        <v>572</v>
      </c>
      <c r="I1738">
        <v>1.82</v>
      </c>
      <c r="J1738">
        <v>3.3</v>
      </c>
      <c r="K1738">
        <v>3.7</v>
      </c>
      <c r="L1738">
        <v>3.65</v>
      </c>
      <c r="M1738">
        <v>3.55</v>
      </c>
      <c r="N1738">
        <v>1.75</v>
      </c>
      <c r="O1738">
        <v>-1</v>
      </c>
      <c r="P1738" s="3" t="str">
        <f t="shared" si="162"/>
        <v>2:1</v>
      </c>
      <c r="Q1738">
        <v>2</v>
      </c>
      <c r="R1738">
        <v>1</v>
      </c>
      <c r="S1738">
        <v>3</v>
      </c>
      <c r="T1738">
        <v>1</v>
      </c>
      <c r="V1738">
        <f t="shared" si="163"/>
        <v>0</v>
      </c>
      <c r="W1738">
        <f t="shared" si="164"/>
        <v>1.82</v>
      </c>
      <c r="X1738">
        <f t="shared" si="165"/>
        <v>3.3</v>
      </c>
      <c r="Y1738">
        <f t="shared" si="166"/>
        <v>3.7</v>
      </c>
      <c r="AA1738">
        <f t="shared" si="167"/>
        <v>0</v>
      </c>
    </row>
    <row r="1739" spans="1:27" x14ac:dyDescent="0.15">
      <c r="A1739" s="1">
        <v>42428</v>
      </c>
      <c r="B1739">
        <v>60</v>
      </c>
      <c r="C1739" t="s">
        <v>553</v>
      </c>
      <c r="D1739" s="2">
        <v>42429.270833333336</v>
      </c>
      <c r="E1739" t="s">
        <v>559</v>
      </c>
      <c r="F1739" t="s">
        <v>584</v>
      </c>
      <c r="G1739" t="s">
        <v>559</v>
      </c>
      <c r="H1739" t="s">
        <v>584</v>
      </c>
      <c r="I1739">
        <v>1.98</v>
      </c>
      <c r="J1739">
        <v>3.1</v>
      </c>
      <c r="K1739">
        <v>3.38</v>
      </c>
      <c r="L1739">
        <v>4.3499999999999996</v>
      </c>
      <c r="M1739">
        <v>3.55</v>
      </c>
      <c r="N1739">
        <v>1.62</v>
      </c>
      <c r="O1739">
        <v>-1</v>
      </c>
      <c r="P1739" s="3" t="str">
        <f t="shared" si="162"/>
        <v>1:2</v>
      </c>
      <c r="Q1739">
        <v>1</v>
      </c>
      <c r="R1739">
        <v>2</v>
      </c>
      <c r="S1739">
        <v>0</v>
      </c>
      <c r="T1739">
        <v>0</v>
      </c>
      <c r="V1739">
        <f t="shared" si="163"/>
        <v>0</v>
      </c>
      <c r="W1739">
        <f t="shared" si="164"/>
        <v>1.98</v>
      </c>
      <c r="X1739">
        <f t="shared" si="165"/>
        <v>3.1</v>
      </c>
      <c r="Y1739">
        <f t="shared" si="166"/>
        <v>3.38</v>
      </c>
      <c r="AA1739">
        <f t="shared" si="167"/>
        <v>0</v>
      </c>
    </row>
    <row r="1740" spans="1:27" x14ac:dyDescent="0.15">
      <c r="A1740" s="1">
        <v>42428</v>
      </c>
      <c r="B1740">
        <v>61</v>
      </c>
      <c r="C1740" t="s">
        <v>553</v>
      </c>
      <c r="D1740" s="2">
        <v>42429.270833333336</v>
      </c>
      <c r="E1740" t="s">
        <v>566</v>
      </c>
      <c r="F1740" t="s">
        <v>558</v>
      </c>
      <c r="G1740" t="s">
        <v>568</v>
      </c>
      <c r="H1740" t="s">
        <v>558</v>
      </c>
      <c r="I1740">
        <v>5.9</v>
      </c>
      <c r="J1740">
        <v>3.8</v>
      </c>
      <c r="K1740">
        <v>1.45</v>
      </c>
      <c r="L1740">
        <v>2.3199999999999998</v>
      </c>
      <c r="M1740">
        <v>3.35</v>
      </c>
      <c r="N1740">
        <v>2.5</v>
      </c>
      <c r="O1740">
        <v>1</v>
      </c>
      <c r="P1740" s="3" t="str">
        <f t="shared" si="162"/>
        <v>2:0</v>
      </c>
      <c r="Q1740">
        <v>2</v>
      </c>
      <c r="R1740">
        <v>0</v>
      </c>
      <c r="S1740">
        <v>3</v>
      </c>
      <c r="T1740">
        <v>3</v>
      </c>
      <c r="V1740">
        <f t="shared" si="163"/>
        <v>0</v>
      </c>
      <c r="W1740">
        <f t="shared" si="164"/>
        <v>5.9</v>
      </c>
      <c r="X1740">
        <f t="shared" si="165"/>
        <v>3.8</v>
      </c>
      <c r="Y1740">
        <f t="shared" si="166"/>
        <v>1.45</v>
      </c>
      <c r="AA1740">
        <f t="shared" si="167"/>
        <v>0</v>
      </c>
    </row>
    <row r="1741" spans="1:27" x14ac:dyDescent="0.15">
      <c r="A1741" s="1">
        <v>42428</v>
      </c>
      <c r="B1741">
        <v>62</v>
      </c>
      <c r="C1741" t="s">
        <v>344</v>
      </c>
      <c r="D1741" s="2">
        <v>42429.270833333336</v>
      </c>
      <c r="E1741" t="s">
        <v>476</v>
      </c>
      <c r="F1741" t="s">
        <v>455</v>
      </c>
      <c r="G1741" t="s">
        <v>478</v>
      </c>
      <c r="H1741" t="s">
        <v>457</v>
      </c>
      <c r="I1741">
        <v>1.38</v>
      </c>
      <c r="J1741">
        <v>4.5999999999999996</v>
      </c>
      <c r="K1741">
        <v>5.5</v>
      </c>
      <c r="L1741">
        <v>2.13</v>
      </c>
      <c r="M1741">
        <v>3.8</v>
      </c>
      <c r="N1741">
        <v>2.52</v>
      </c>
      <c r="O1741">
        <v>-1</v>
      </c>
      <c r="P1741" s="3" t="str">
        <f t="shared" si="162"/>
        <v>2:2</v>
      </c>
      <c r="Q1741">
        <v>2</v>
      </c>
      <c r="R1741">
        <v>2</v>
      </c>
      <c r="S1741">
        <v>1</v>
      </c>
      <c r="T1741">
        <v>0</v>
      </c>
      <c r="V1741">
        <f t="shared" si="163"/>
        <v>0</v>
      </c>
      <c r="W1741">
        <f t="shared" si="164"/>
        <v>1.38</v>
      </c>
      <c r="X1741">
        <f t="shared" si="165"/>
        <v>4.5999999999999996</v>
      </c>
      <c r="Y1741">
        <f t="shared" si="166"/>
        <v>5.5</v>
      </c>
      <c r="AA1741">
        <f t="shared" si="167"/>
        <v>0</v>
      </c>
    </row>
    <row r="1742" spans="1:27" x14ac:dyDescent="0.15">
      <c r="A1742" s="1">
        <v>42428</v>
      </c>
      <c r="B1742">
        <v>63</v>
      </c>
      <c r="C1742" t="s">
        <v>263</v>
      </c>
      <c r="D1742" s="2">
        <v>42429.291666666664</v>
      </c>
      <c r="E1742" t="s">
        <v>335</v>
      </c>
      <c r="F1742" t="s">
        <v>268</v>
      </c>
      <c r="G1742" t="s">
        <v>335</v>
      </c>
      <c r="H1742" t="s">
        <v>268</v>
      </c>
      <c r="I1742">
        <v>2.0299999999999998</v>
      </c>
      <c r="J1742">
        <v>3.25</v>
      </c>
      <c r="K1742">
        <v>3.1</v>
      </c>
      <c r="L1742">
        <v>4.3</v>
      </c>
      <c r="M1742">
        <v>3.75</v>
      </c>
      <c r="N1742">
        <v>1.59</v>
      </c>
      <c r="O1742">
        <v>-1</v>
      </c>
      <c r="P1742" s="3" t="str">
        <f t="shared" si="162"/>
        <v>1:1</v>
      </c>
      <c r="Q1742">
        <v>1</v>
      </c>
      <c r="R1742">
        <v>1</v>
      </c>
      <c r="S1742">
        <v>1</v>
      </c>
      <c r="T1742">
        <v>0</v>
      </c>
      <c r="V1742">
        <f t="shared" si="163"/>
        <v>0</v>
      </c>
      <c r="W1742">
        <f t="shared" si="164"/>
        <v>2.0299999999999998</v>
      </c>
      <c r="X1742">
        <f t="shared" si="165"/>
        <v>3.25</v>
      </c>
      <c r="Y1742">
        <f t="shared" si="166"/>
        <v>3.1</v>
      </c>
      <c r="AA1742">
        <f t="shared" si="167"/>
        <v>0</v>
      </c>
    </row>
    <row r="1743" spans="1:27" x14ac:dyDescent="0.15">
      <c r="A1743" s="1">
        <v>42428</v>
      </c>
      <c r="B1743">
        <v>64</v>
      </c>
      <c r="C1743" t="s">
        <v>649</v>
      </c>
      <c r="D1743" s="2">
        <v>42429.354166666664</v>
      </c>
      <c r="E1743" t="s">
        <v>666</v>
      </c>
      <c r="F1743" t="s">
        <v>688</v>
      </c>
      <c r="G1743" t="s">
        <v>666</v>
      </c>
      <c r="H1743" t="s">
        <v>688</v>
      </c>
      <c r="I1743">
        <v>3.17</v>
      </c>
      <c r="J1743">
        <v>2.95</v>
      </c>
      <c r="K1743">
        <v>2.14</v>
      </c>
      <c r="L1743">
        <v>1.53</v>
      </c>
      <c r="M1743">
        <v>3.65</v>
      </c>
      <c r="N1743">
        <v>5</v>
      </c>
      <c r="O1743">
        <v>1</v>
      </c>
      <c r="P1743" s="3" t="str">
        <f t="shared" si="162"/>
        <v>2:2</v>
      </c>
      <c r="Q1743">
        <v>2</v>
      </c>
      <c r="R1743">
        <v>2</v>
      </c>
      <c r="S1743">
        <v>1</v>
      </c>
      <c r="T1743">
        <v>3</v>
      </c>
      <c r="V1743">
        <f t="shared" si="163"/>
        <v>0</v>
      </c>
      <c r="W1743">
        <f t="shared" si="164"/>
        <v>3.17</v>
      </c>
      <c r="X1743">
        <f t="shared" si="165"/>
        <v>2.95</v>
      </c>
      <c r="Y1743">
        <f t="shared" si="166"/>
        <v>2.14</v>
      </c>
      <c r="AA1743">
        <f t="shared" si="167"/>
        <v>0</v>
      </c>
    </row>
    <row r="1744" spans="1:27" x14ac:dyDescent="0.15">
      <c r="A1744" s="1">
        <v>42428</v>
      </c>
      <c r="B1744">
        <v>65</v>
      </c>
      <c r="C1744" t="s">
        <v>344</v>
      </c>
      <c r="D1744" s="2">
        <v>42429.375</v>
      </c>
      <c r="E1744" t="s">
        <v>485</v>
      </c>
      <c r="F1744" t="s">
        <v>433</v>
      </c>
      <c r="G1744" t="s">
        <v>487</v>
      </c>
      <c r="H1744" t="s">
        <v>433</v>
      </c>
      <c r="I1744">
        <v>1.98</v>
      </c>
      <c r="J1744">
        <v>3.5</v>
      </c>
      <c r="K1744">
        <v>3</v>
      </c>
      <c r="L1744">
        <v>3.95</v>
      </c>
      <c r="M1744">
        <v>3.9</v>
      </c>
      <c r="N1744">
        <v>1.62</v>
      </c>
      <c r="O1744">
        <v>-1</v>
      </c>
      <c r="P1744" s="3" t="str">
        <f t="shared" si="162"/>
        <v>2:2</v>
      </c>
      <c r="Q1744">
        <v>2</v>
      </c>
      <c r="R1744">
        <v>2</v>
      </c>
      <c r="S1744">
        <v>1</v>
      </c>
      <c r="T1744">
        <v>0</v>
      </c>
      <c r="V1744">
        <f t="shared" si="163"/>
        <v>0</v>
      </c>
      <c r="W1744">
        <f t="shared" si="164"/>
        <v>1.98</v>
      </c>
      <c r="X1744">
        <f t="shared" si="165"/>
        <v>3.5</v>
      </c>
      <c r="Y1744">
        <f t="shared" si="166"/>
        <v>3</v>
      </c>
      <c r="AA1744">
        <f t="shared" si="167"/>
        <v>0</v>
      </c>
    </row>
    <row r="1745" spans="1:27" x14ac:dyDescent="0.15">
      <c r="A1745" s="1">
        <v>42429</v>
      </c>
      <c r="B1745">
        <v>1</v>
      </c>
      <c r="C1745" t="s">
        <v>202</v>
      </c>
      <c r="D1745" s="2">
        <v>42430.083333333336</v>
      </c>
      <c r="E1745" t="s">
        <v>215</v>
      </c>
      <c r="F1745" t="s">
        <v>219</v>
      </c>
      <c r="G1745" t="s">
        <v>215</v>
      </c>
      <c r="H1745" t="s">
        <v>221</v>
      </c>
      <c r="I1745">
        <v>1.53</v>
      </c>
      <c r="J1745">
        <v>3.6</v>
      </c>
      <c r="K1745">
        <v>5.2</v>
      </c>
      <c r="L1745">
        <v>2.8</v>
      </c>
      <c r="M1745">
        <v>3.3</v>
      </c>
      <c r="N1745">
        <v>2.14</v>
      </c>
      <c r="O1745">
        <v>-1</v>
      </c>
      <c r="P1745" s="3" t="str">
        <f t="shared" si="162"/>
        <v>0:2</v>
      </c>
      <c r="Q1745">
        <v>0</v>
      </c>
      <c r="R1745">
        <v>2</v>
      </c>
      <c r="S1745">
        <v>0</v>
      </c>
      <c r="T1745">
        <v>0</v>
      </c>
      <c r="V1745">
        <f t="shared" si="163"/>
        <v>0</v>
      </c>
      <c r="W1745">
        <f t="shared" si="164"/>
        <v>1.53</v>
      </c>
      <c r="X1745">
        <f t="shared" si="165"/>
        <v>3.6</v>
      </c>
      <c r="Y1745">
        <f t="shared" si="166"/>
        <v>5.2</v>
      </c>
      <c r="AA1745">
        <f t="shared" si="167"/>
        <v>0</v>
      </c>
    </row>
    <row r="1746" spans="1:27" x14ac:dyDescent="0.15">
      <c r="A1746" s="1">
        <v>42429</v>
      </c>
      <c r="B1746">
        <v>2</v>
      </c>
      <c r="C1746" t="s">
        <v>729</v>
      </c>
      <c r="D1746" s="2">
        <v>42430.083333333336</v>
      </c>
      <c r="E1746" t="s">
        <v>748</v>
      </c>
      <c r="F1746" t="s">
        <v>753</v>
      </c>
      <c r="G1746" t="s">
        <v>748</v>
      </c>
      <c r="H1746" t="s">
        <v>754</v>
      </c>
      <c r="I1746">
        <v>1.6</v>
      </c>
      <c r="J1746">
        <v>3.6</v>
      </c>
      <c r="K1746">
        <v>4.55</v>
      </c>
      <c r="L1746">
        <v>2.85</v>
      </c>
      <c r="M1746">
        <v>3.6</v>
      </c>
      <c r="N1746">
        <v>2.0099999999999998</v>
      </c>
      <c r="O1746">
        <v>-1</v>
      </c>
      <c r="P1746" s="3" t="str">
        <f t="shared" si="162"/>
        <v>4:2</v>
      </c>
      <c r="Q1746">
        <v>4</v>
      </c>
      <c r="R1746">
        <v>2</v>
      </c>
      <c r="S1746">
        <v>3</v>
      </c>
      <c r="T1746">
        <v>3</v>
      </c>
      <c r="V1746">
        <f t="shared" si="163"/>
        <v>0</v>
      </c>
      <c r="W1746">
        <f t="shared" si="164"/>
        <v>1.6</v>
      </c>
      <c r="X1746">
        <f t="shared" si="165"/>
        <v>3.6</v>
      </c>
      <c r="Y1746">
        <f t="shared" si="166"/>
        <v>4.55</v>
      </c>
      <c r="AA1746">
        <f t="shared" si="167"/>
        <v>0</v>
      </c>
    </row>
    <row r="1747" spans="1:27" x14ac:dyDescent="0.15">
      <c r="A1747" s="1">
        <v>42429</v>
      </c>
      <c r="B1747">
        <v>12</v>
      </c>
      <c r="C1747" t="s">
        <v>232</v>
      </c>
      <c r="D1747" s="2">
        <v>42430.083333333336</v>
      </c>
      <c r="E1747" t="s">
        <v>804</v>
      </c>
      <c r="F1747" t="s">
        <v>809</v>
      </c>
      <c r="G1747" t="s">
        <v>804</v>
      </c>
      <c r="H1747" t="s">
        <v>809</v>
      </c>
      <c r="I1747">
        <v>2.48</v>
      </c>
      <c r="J1747">
        <v>3.3</v>
      </c>
      <c r="K1747">
        <v>2.4</v>
      </c>
      <c r="L1747">
        <v>1.42</v>
      </c>
      <c r="M1747">
        <v>4.25</v>
      </c>
      <c r="N1747">
        <v>5.3</v>
      </c>
      <c r="O1747">
        <v>1</v>
      </c>
      <c r="P1747" s="3" t="str">
        <f t="shared" si="162"/>
        <v>0:0</v>
      </c>
      <c r="Q1747">
        <v>0</v>
      </c>
      <c r="R1747">
        <v>0</v>
      </c>
      <c r="S1747">
        <v>1</v>
      </c>
      <c r="T1747">
        <v>3</v>
      </c>
      <c r="V1747">
        <f t="shared" si="163"/>
        <v>0</v>
      </c>
      <c r="W1747">
        <f t="shared" si="164"/>
        <v>2.48</v>
      </c>
      <c r="X1747">
        <f t="shared" si="165"/>
        <v>3.3</v>
      </c>
      <c r="Y1747">
        <f t="shared" si="166"/>
        <v>2.4</v>
      </c>
      <c r="AA1747">
        <f t="shared" si="167"/>
        <v>0</v>
      </c>
    </row>
    <row r="1748" spans="1:27" x14ac:dyDescent="0.15">
      <c r="A1748" s="1">
        <v>42429</v>
      </c>
      <c r="B1748">
        <v>3</v>
      </c>
      <c r="C1748" t="s">
        <v>408</v>
      </c>
      <c r="D1748" s="2">
        <v>42430.125</v>
      </c>
      <c r="E1748" t="s">
        <v>423</v>
      </c>
      <c r="F1748" t="s">
        <v>410</v>
      </c>
      <c r="G1748" t="s">
        <v>423</v>
      </c>
      <c r="H1748" t="s">
        <v>410</v>
      </c>
      <c r="I1748">
        <v>1.79</v>
      </c>
      <c r="J1748">
        <v>3.8</v>
      </c>
      <c r="K1748">
        <v>3.3</v>
      </c>
      <c r="L1748">
        <v>3.22</v>
      </c>
      <c r="M1748">
        <v>3.9</v>
      </c>
      <c r="N1748">
        <v>1.78</v>
      </c>
      <c r="O1748">
        <v>-1</v>
      </c>
      <c r="P1748" s="3" t="str">
        <f t="shared" si="162"/>
        <v>4:1</v>
      </c>
      <c r="Q1748">
        <v>4</v>
      </c>
      <c r="R1748">
        <v>1</v>
      </c>
      <c r="S1748">
        <v>3</v>
      </c>
      <c r="T1748">
        <v>3</v>
      </c>
      <c r="V1748">
        <f t="shared" si="163"/>
        <v>0</v>
      </c>
      <c r="W1748">
        <f t="shared" si="164"/>
        <v>1.79</v>
      </c>
      <c r="X1748">
        <f t="shared" si="165"/>
        <v>3.8</v>
      </c>
      <c r="Y1748">
        <f t="shared" si="166"/>
        <v>3.3</v>
      </c>
      <c r="AA1748">
        <f t="shared" si="167"/>
        <v>0</v>
      </c>
    </row>
    <row r="1749" spans="1:27" x14ac:dyDescent="0.15">
      <c r="A1749" s="1">
        <v>42429</v>
      </c>
      <c r="B1749">
        <v>4</v>
      </c>
      <c r="C1749" t="s">
        <v>238</v>
      </c>
      <c r="D1749" s="2">
        <v>42430.145833333336</v>
      </c>
      <c r="E1749" t="s">
        <v>273</v>
      </c>
      <c r="F1749" t="s">
        <v>248</v>
      </c>
      <c r="G1749" t="s">
        <v>273</v>
      </c>
      <c r="H1749" t="s">
        <v>248</v>
      </c>
      <c r="I1749">
        <v>1.66</v>
      </c>
      <c r="J1749">
        <v>3</v>
      </c>
      <c r="K1749">
        <v>5.3</v>
      </c>
      <c r="L1749">
        <v>3.3</v>
      </c>
      <c r="M1749">
        <v>3.25</v>
      </c>
      <c r="N1749">
        <v>1.93</v>
      </c>
      <c r="O1749">
        <v>-1</v>
      </c>
      <c r="P1749" s="3" t="str">
        <f t="shared" si="162"/>
        <v>1:0</v>
      </c>
      <c r="Q1749">
        <v>1</v>
      </c>
      <c r="R1749">
        <v>0</v>
      </c>
      <c r="S1749">
        <v>3</v>
      </c>
      <c r="T1749">
        <v>1</v>
      </c>
      <c r="V1749">
        <f t="shared" si="163"/>
        <v>0</v>
      </c>
      <c r="W1749">
        <f t="shared" si="164"/>
        <v>1.66</v>
      </c>
      <c r="X1749">
        <f t="shared" si="165"/>
        <v>3</v>
      </c>
      <c r="Y1749">
        <f t="shared" si="166"/>
        <v>5.3</v>
      </c>
      <c r="AA1749">
        <f t="shared" si="167"/>
        <v>0</v>
      </c>
    </row>
    <row r="1750" spans="1:27" x14ac:dyDescent="0.15">
      <c r="A1750" s="1">
        <v>42429</v>
      </c>
      <c r="B1750">
        <v>5</v>
      </c>
      <c r="C1750" t="s">
        <v>9</v>
      </c>
      <c r="D1750" s="2">
        <v>42430.15625</v>
      </c>
      <c r="E1750" t="s">
        <v>10</v>
      </c>
      <c r="F1750" t="s">
        <v>55</v>
      </c>
      <c r="G1750" t="s">
        <v>12</v>
      </c>
      <c r="H1750" t="s">
        <v>55</v>
      </c>
      <c r="I1750">
        <v>1.59</v>
      </c>
      <c r="J1750">
        <v>3.35</v>
      </c>
      <c r="K1750">
        <v>5.0999999999999996</v>
      </c>
      <c r="L1750">
        <v>3.2</v>
      </c>
      <c r="M1750">
        <v>3.1</v>
      </c>
      <c r="N1750">
        <v>2.0299999999999998</v>
      </c>
      <c r="O1750">
        <v>-1</v>
      </c>
      <c r="P1750" s="3" t="str">
        <f t="shared" si="162"/>
        <v>4:0</v>
      </c>
      <c r="Q1750">
        <v>4</v>
      </c>
      <c r="R1750">
        <v>0</v>
      </c>
      <c r="S1750">
        <v>3</v>
      </c>
      <c r="T1750">
        <v>3</v>
      </c>
      <c r="V1750">
        <f t="shared" si="163"/>
        <v>0</v>
      </c>
      <c r="W1750">
        <f t="shared" si="164"/>
        <v>1.59</v>
      </c>
      <c r="X1750">
        <f t="shared" si="165"/>
        <v>3.35</v>
      </c>
      <c r="Y1750">
        <f t="shared" si="166"/>
        <v>5.0999999999999996</v>
      </c>
      <c r="AA1750">
        <f t="shared" si="167"/>
        <v>0</v>
      </c>
    </row>
    <row r="1751" spans="1:27" x14ac:dyDescent="0.15">
      <c r="A1751" s="1">
        <v>42429</v>
      </c>
      <c r="B1751">
        <v>6</v>
      </c>
      <c r="C1751" t="s">
        <v>202</v>
      </c>
      <c r="D1751" s="2">
        <v>42430.166666666664</v>
      </c>
      <c r="E1751" t="s">
        <v>218</v>
      </c>
      <c r="F1751" t="s">
        <v>227</v>
      </c>
      <c r="G1751" t="s">
        <v>218</v>
      </c>
      <c r="H1751" t="s">
        <v>227</v>
      </c>
      <c r="I1751">
        <v>3.15</v>
      </c>
      <c r="J1751">
        <v>3.2</v>
      </c>
      <c r="K1751">
        <v>2.0299999999999998</v>
      </c>
      <c r="L1751">
        <v>1.59</v>
      </c>
      <c r="M1751">
        <v>3.75</v>
      </c>
      <c r="N1751">
        <v>4.3</v>
      </c>
      <c r="O1751">
        <v>1</v>
      </c>
      <c r="P1751" s="3" t="str">
        <f t="shared" si="162"/>
        <v>1:1</v>
      </c>
      <c r="Q1751">
        <v>1</v>
      </c>
      <c r="R1751">
        <v>1</v>
      </c>
      <c r="S1751">
        <v>1</v>
      </c>
      <c r="T1751">
        <v>3</v>
      </c>
      <c r="V1751">
        <f t="shared" si="163"/>
        <v>0</v>
      </c>
      <c r="W1751">
        <f t="shared" si="164"/>
        <v>3.15</v>
      </c>
      <c r="X1751">
        <f t="shared" si="165"/>
        <v>3.2</v>
      </c>
      <c r="Y1751">
        <f t="shared" si="166"/>
        <v>2.0299999999999998</v>
      </c>
      <c r="AA1751">
        <f t="shared" si="167"/>
        <v>0</v>
      </c>
    </row>
    <row r="1752" spans="1:27" x14ac:dyDescent="0.15">
      <c r="A1752" s="1">
        <v>42429</v>
      </c>
      <c r="B1752">
        <v>7</v>
      </c>
      <c r="C1752" t="s">
        <v>109</v>
      </c>
      <c r="D1752" s="2">
        <v>42430.166666666664</v>
      </c>
      <c r="E1752" t="s">
        <v>139</v>
      </c>
      <c r="F1752" t="s">
        <v>146</v>
      </c>
      <c r="G1752" t="s">
        <v>141</v>
      </c>
      <c r="H1752" t="s">
        <v>146</v>
      </c>
      <c r="I1752">
        <v>5.25</v>
      </c>
      <c r="J1752">
        <v>3.9</v>
      </c>
      <c r="K1752">
        <v>1.48</v>
      </c>
      <c r="L1752">
        <v>2.25</v>
      </c>
      <c r="M1752">
        <v>3.45</v>
      </c>
      <c r="N1752">
        <v>2.54</v>
      </c>
      <c r="O1752">
        <v>1</v>
      </c>
      <c r="P1752" s="3" t="str">
        <f t="shared" si="162"/>
        <v>0:0</v>
      </c>
      <c r="Q1752">
        <v>0</v>
      </c>
      <c r="R1752">
        <v>0</v>
      </c>
      <c r="S1752">
        <v>1</v>
      </c>
      <c r="T1752">
        <v>3</v>
      </c>
      <c r="V1752">
        <f t="shared" si="163"/>
        <v>0</v>
      </c>
      <c r="W1752">
        <f t="shared" si="164"/>
        <v>5.25</v>
      </c>
      <c r="X1752">
        <f t="shared" si="165"/>
        <v>3.9</v>
      </c>
      <c r="Y1752">
        <f t="shared" si="166"/>
        <v>1.48</v>
      </c>
      <c r="AA1752">
        <f t="shared" si="167"/>
        <v>0</v>
      </c>
    </row>
    <row r="1753" spans="1:27" x14ac:dyDescent="0.15">
      <c r="A1753" s="1">
        <v>42429</v>
      </c>
      <c r="B1753">
        <v>8</v>
      </c>
      <c r="C1753" t="s">
        <v>649</v>
      </c>
      <c r="D1753" s="2">
        <v>42430.25</v>
      </c>
      <c r="E1753" t="s">
        <v>690</v>
      </c>
      <c r="F1753" t="s">
        <v>534</v>
      </c>
      <c r="G1753" t="s">
        <v>690</v>
      </c>
      <c r="H1753" t="s">
        <v>534</v>
      </c>
      <c r="I1753">
        <v>2.34</v>
      </c>
      <c r="J1753">
        <v>2.95</v>
      </c>
      <c r="K1753">
        <v>2.8</v>
      </c>
      <c r="L1753">
        <v>5.7</v>
      </c>
      <c r="M1753">
        <v>3.85</v>
      </c>
      <c r="N1753">
        <v>1.44</v>
      </c>
      <c r="O1753">
        <v>-1</v>
      </c>
      <c r="P1753" s="3" t="str">
        <f t="shared" si="162"/>
        <v>2:1</v>
      </c>
      <c r="Q1753">
        <v>2</v>
      </c>
      <c r="R1753">
        <v>1</v>
      </c>
      <c r="S1753">
        <v>3</v>
      </c>
      <c r="T1753">
        <v>1</v>
      </c>
      <c r="V1753">
        <f t="shared" si="163"/>
        <v>0</v>
      </c>
      <c r="W1753">
        <f t="shared" si="164"/>
        <v>2.34</v>
      </c>
      <c r="X1753">
        <f t="shared" si="165"/>
        <v>2.95</v>
      </c>
      <c r="Y1753">
        <f t="shared" si="166"/>
        <v>2.8</v>
      </c>
      <c r="AA1753">
        <f t="shared" si="167"/>
        <v>0</v>
      </c>
    </row>
    <row r="1754" spans="1:27" x14ac:dyDescent="0.15">
      <c r="A1754" s="1">
        <v>42429</v>
      </c>
      <c r="B1754">
        <v>9</v>
      </c>
      <c r="C1754" t="s">
        <v>344</v>
      </c>
      <c r="D1754" s="2">
        <v>42430.270833333336</v>
      </c>
      <c r="E1754" t="s">
        <v>434</v>
      </c>
      <c r="F1754" t="s">
        <v>345</v>
      </c>
      <c r="G1754" t="s">
        <v>435</v>
      </c>
      <c r="H1754" t="s">
        <v>347</v>
      </c>
      <c r="I1754">
        <v>3.2</v>
      </c>
      <c r="J1754">
        <v>3.5</v>
      </c>
      <c r="K1754">
        <v>1.9</v>
      </c>
      <c r="L1754">
        <v>1.68</v>
      </c>
      <c r="M1754">
        <v>3.65</v>
      </c>
      <c r="N1754">
        <v>3.85</v>
      </c>
      <c r="O1754">
        <v>1</v>
      </c>
      <c r="P1754" s="3" t="str">
        <f t="shared" si="162"/>
        <v>3:3</v>
      </c>
      <c r="Q1754">
        <v>3</v>
      </c>
      <c r="R1754">
        <v>3</v>
      </c>
      <c r="S1754">
        <v>1</v>
      </c>
      <c r="T1754">
        <v>3</v>
      </c>
      <c r="V1754">
        <f t="shared" si="163"/>
        <v>0</v>
      </c>
      <c r="W1754">
        <f t="shared" si="164"/>
        <v>3.2</v>
      </c>
      <c r="X1754">
        <f t="shared" si="165"/>
        <v>3.5</v>
      </c>
      <c r="Y1754">
        <f t="shared" si="166"/>
        <v>1.9</v>
      </c>
      <c r="AA1754">
        <f t="shared" si="167"/>
        <v>0</v>
      </c>
    </row>
    <row r="1755" spans="1:27" x14ac:dyDescent="0.15">
      <c r="A1755" s="1">
        <v>42429</v>
      </c>
      <c r="B1755">
        <v>10</v>
      </c>
      <c r="C1755" t="s">
        <v>649</v>
      </c>
      <c r="D1755" s="2">
        <v>42430.34375</v>
      </c>
      <c r="E1755" t="s">
        <v>668</v>
      </c>
      <c r="F1755" t="s">
        <v>662</v>
      </c>
      <c r="G1755" t="s">
        <v>669</v>
      </c>
      <c r="H1755" t="s">
        <v>662</v>
      </c>
      <c r="I1755">
        <v>2.46</v>
      </c>
      <c r="J1755">
        <v>2.8</v>
      </c>
      <c r="K1755">
        <v>2.78</v>
      </c>
      <c r="L1755">
        <v>6.2</v>
      </c>
      <c r="M1755">
        <v>3.95</v>
      </c>
      <c r="N1755">
        <v>1.4</v>
      </c>
      <c r="O1755">
        <v>-1</v>
      </c>
      <c r="P1755" s="3" t="str">
        <f t="shared" si="162"/>
        <v>2:0</v>
      </c>
      <c r="Q1755">
        <v>2</v>
      </c>
      <c r="R1755">
        <v>0</v>
      </c>
      <c r="S1755">
        <v>3</v>
      </c>
      <c r="T1755">
        <v>3</v>
      </c>
      <c r="V1755">
        <f t="shared" si="163"/>
        <v>0</v>
      </c>
      <c r="W1755">
        <f t="shared" si="164"/>
        <v>2.46</v>
      </c>
      <c r="X1755">
        <f t="shared" si="165"/>
        <v>2.8</v>
      </c>
      <c r="Y1755">
        <f t="shared" si="166"/>
        <v>2.78</v>
      </c>
      <c r="AA1755">
        <f t="shared" si="167"/>
        <v>0</v>
      </c>
    </row>
    <row r="1756" spans="1:27" x14ac:dyDescent="0.15">
      <c r="A1756" s="1">
        <v>42429</v>
      </c>
      <c r="B1756">
        <v>11</v>
      </c>
      <c r="C1756" t="s">
        <v>649</v>
      </c>
      <c r="D1756" s="2">
        <v>42430.34375</v>
      </c>
      <c r="E1756" t="s">
        <v>488</v>
      </c>
      <c r="F1756" t="s">
        <v>362</v>
      </c>
      <c r="G1756" t="s">
        <v>488</v>
      </c>
      <c r="H1756" t="s">
        <v>363</v>
      </c>
      <c r="I1756">
        <v>1.98</v>
      </c>
      <c r="J1756">
        <v>2.95</v>
      </c>
      <c r="K1756">
        <v>3.57</v>
      </c>
      <c r="L1756">
        <v>4.3499999999999996</v>
      </c>
      <c r="M1756">
        <v>3.55</v>
      </c>
      <c r="N1756">
        <v>1.62</v>
      </c>
      <c r="O1756">
        <v>-1</v>
      </c>
      <c r="P1756" s="3" t="str">
        <f t="shared" si="162"/>
        <v>1:0</v>
      </c>
      <c r="Q1756">
        <v>1</v>
      </c>
      <c r="R1756">
        <v>0</v>
      </c>
      <c r="S1756">
        <v>3</v>
      </c>
      <c r="T1756">
        <v>1</v>
      </c>
      <c r="V1756">
        <f t="shared" si="163"/>
        <v>0</v>
      </c>
      <c r="W1756">
        <f t="shared" si="164"/>
        <v>1.98</v>
      </c>
      <c r="X1756">
        <f t="shared" si="165"/>
        <v>2.95</v>
      </c>
      <c r="Y1756">
        <f t="shared" si="166"/>
        <v>3.57</v>
      </c>
      <c r="AA1756">
        <f t="shared" si="167"/>
        <v>0</v>
      </c>
    </row>
    <row r="1757" spans="1:27" x14ac:dyDescent="0.15">
      <c r="A1757" s="1">
        <v>42430</v>
      </c>
      <c r="B1757">
        <v>1</v>
      </c>
      <c r="C1757" t="s">
        <v>599</v>
      </c>
      <c r="D1757" s="2">
        <v>42430.541666666664</v>
      </c>
      <c r="E1757" t="s">
        <v>761</v>
      </c>
      <c r="F1757" t="s">
        <v>728</v>
      </c>
      <c r="G1757" t="s">
        <v>761</v>
      </c>
      <c r="H1757" t="s">
        <v>728</v>
      </c>
      <c r="I1757">
        <v>1.97</v>
      </c>
      <c r="J1757">
        <v>3.35</v>
      </c>
      <c r="K1757">
        <v>3.15</v>
      </c>
      <c r="L1757">
        <v>4.0999999999999996</v>
      </c>
      <c r="M1757">
        <v>3.7</v>
      </c>
      <c r="N1757">
        <v>1.63</v>
      </c>
      <c r="O1757">
        <v>-1</v>
      </c>
      <c r="P1757" s="3" t="s">
        <v>1002</v>
      </c>
      <c r="Q1757">
        <v>4</v>
      </c>
      <c r="R1757">
        <v>1</v>
      </c>
      <c r="S1757">
        <v>3</v>
      </c>
      <c r="T1757">
        <v>3</v>
      </c>
      <c r="V1757">
        <f>IF(OR(I1757=J1757,I1757=K1757,J1757=K1757),1,0)</f>
        <v>0</v>
      </c>
      <c r="W1757">
        <f>IF(V1757=0,I1757,I1757-0.001)</f>
        <v>1.97</v>
      </c>
      <c r="X1757">
        <f>J1757</f>
        <v>3.35</v>
      </c>
      <c r="Y1757">
        <f>IF(V1757=0,K1757,K1757+0.001)</f>
        <v>3.15</v>
      </c>
    </row>
    <row r="1758" spans="1:27" x14ac:dyDescent="0.15">
      <c r="A1758" s="1">
        <v>42430</v>
      </c>
      <c r="B1758">
        <v>2</v>
      </c>
      <c r="C1758" t="s">
        <v>599</v>
      </c>
      <c r="D1758" s="2">
        <v>42430.645833333336</v>
      </c>
      <c r="E1758" t="s">
        <v>600</v>
      </c>
      <c r="F1758" t="s">
        <v>760</v>
      </c>
      <c r="G1758" t="s">
        <v>600</v>
      </c>
      <c r="H1758" t="s">
        <v>762</v>
      </c>
      <c r="I1758">
        <v>1.38</v>
      </c>
      <c r="J1758">
        <v>4.25</v>
      </c>
      <c r="K1758">
        <v>6.1</v>
      </c>
      <c r="L1758">
        <v>2.25</v>
      </c>
      <c r="M1758">
        <v>3.5</v>
      </c>
      <c r="N1758">
        <v>2.52</v>
      </c>
      <c r="O1758">
        <v>-1</v>
      </c>
      <c r="P1758" s="3" t="s">
        <v>1003</v>
      </c>
      <c r="Q1758">
        <v>3</v>
      </c>
      <c r="R1758">
        <v>0</v>
      </c>
      <c r="S1758">
        <v>3</v>
      </c>
      <c r="T1758">
        <v>3</v>
      </c>
      <c r="V1758">
        <f t="shared" ref="V1758:V1821" si="168">IF(OR(I1758=J1758,I1758=K1758,J1758=K1758),1,0)</f>
        <v>0</v>
      </c>
      <c r="W1758">
        <f t="shared" ref="W1758:W1821" si="169">IF(V1758=0,I1758,I1758-0.001)</f>
        <v>1.38</v>
      </c>
      <c r="X1758">
        <f t="shared" ref="X1758:X1821" si="170">J1758</f>
        <v>4.25</v>
      </c>
      <c r="Y1758">
        <f t="shared" ref="Y1758:Y1821" si="171">IF(V1758=0,K1758,K1758+0.001)</f>
        <v>6.1</v>
      </c>
    </row>
    <row r="1759" spans="1:27" x14ac:dyDescent="0.15">
      <c r="A1759" s="1">
        <v>42430</v>
      </c>
      <c r="B1759">
        <v>4</v>
      </c>
      <c r="C1759" t="s">
        <v>599</v>
      </c>
      <c r="D1759" s="2">
        <v>42430.833333333336</v>
      </c>
      <c r="E1759" t="s">
        <v>759</v>
      </c>
      <c r="F1759" t="s">
        <v>398</v>
      </c>
      <c r="G1759" t="s">
        <v>759</v>
      </c>
      <c r="H1759" t="s">
        <v>398</v>
      </c>
      <c r="I1759">
        <v>2.85</v>
      </c>
      <c r="J1759">
        <v>3.25</v>
      </c>
      <c r="K1759">
        <v>2.15</v>
      </c>
      <c r="L1759">
        <v>1.52</v>
      </c>
      <c r="M1759">
        <v>3.85</v>
      </c>
      <c r="N1759">
        <v>4.75</v>
      </c>
      <c r="O1759">
        <v>1</v>
      </c>
      <c r="P1759" s="3" t="s">
        <v>1005</v>
      </c>
      <c r="Q1759">
        <v>3</v>
      </c>
      <c r="R1759">
        <v>2</v>
      </c>
      <c r="S1759">
        <v>3</v>
      </c>
      <c r="T1759">
        <v>3</v>
      </c>
      <c r="V1759">
        <f t="shared" si="168"/>
        <v>0</v>
      </c>
      <c r="W1759">
        <f t="shared" si="169"/>
        <v>2.85</v>
      </c>
      <c r="X1759">
        <f t="shared" si="170"/>
        <v>3.25</v>
      </c>
      <c r="Y1759">
        <f t="shared" si="171"/>
        <v>2.15</v>
      </c>
    </row>
    <row r="1760" spans="1:27" x14ac:dyDescent="0.15">
      <c r="A1760" s="1">
        <v>42430</v>
      </c>
      <c r="B1760">
        <v>5</v>
      </c>
      <c r="C1760" t="s">
        <v>599</v>
      </c>
      <c r="D1760" s="2">
        <v>42430.875</v>
      </c>
      <c r="E1760" t="s">
        <v>769</v>
      </c>
      <c r="F1760" t="s">
        <v>768</v>
      </c>
      <c r="G1760" t="s">
        <v>771</v>
      </c>
      <c r="H1760" t="s">
        <v>770</v>
      </c>
      <c r="I1760">
        <v>2.29</v>
      </c>
      <c r="J1760">
        <v>3.05</v>
      </c>
      <c r="K1760">
        <v>2.78</v>
      </c>
      <c r="L1760">
        <v>5.25</v>
      </c>
      <c r="M1760">
        <v>3.95</v>
      </c>
      <c r="N1760">
        <v>1.46</v>
      </c>
      <c r="O1760">
        <v>-1</v>
      </c>
      <c r="P1760" s="3" t="s">
        <v>1006</v>
      </c>
      <c r="Q1760">
        <v>0</v>
      </c>
      <c r="R1760">
        <v>1</v>
      </c>
      <c r="S1760">
        <v>0</v>
      </c>
      <c r="T1760">
        <v>0</v>
      </c>
      <c r="V1760">
        <f t="shared" si="168"/>
        <v>0</v>
      </c>
      <c r="W1760">
        <f t="shared" si="169"/>
        <v>2.29</v>
      </c>
      <c r="X1760">
        <f t="shared" si="170"/>
        <v>3.05</v>
      </c>
      <c r="Y1760">
        <f t="shared" si="171"/>
        <v>2.78</v>
      </c>
    </row>
    <row r="1761" spans="1:25" x14ac:dyDescent="0.15">
      <c r="A1761" s="1">
        <v>42430</v>
      </c>
      <c r="B1761">
        <v>6</v>
      </c>
      <c r="C1761" t="s">
        <v>857</v>
      </c>
      <c r="D1761" s="2">
        <v>42430.916666666664</v>
      </c>
      <c r="E1761" t="s">
        <v>862</v>
      </c>
      <c r="F1761" t="s">
        <v>500</v>
      </c>
      <c r="G1761" t="s">
        <v>862</v>
      </c>
      <c r="H1761" t="s">
        <v>502</v>
      </c>
      <c r="I1761">
        <v>5.4</v>
      </c>
      <c r="J1761">
        <v>3.5</v>
      </c>
      <c r="K1761">
        <v>1.53</v>
      </c>
      <c r="L1761">
        <v>2.14</v>
      </c>
      <c r="M1761">
        <v>3.25</v>
      </c>
      <c r="N1761">
        <v>2.82</v>
      </c>
      <c r="O1761">
        <v>1</v>
      </c>
      <c r="P1761" s="3" t="s">
        <v>1007</v>
      </c>
      <c r="Q1761">
        <v>0</v>
      </c>
      <c r="R1761">
        <v>2</v>
      </c>
      <c r="S1761">
        <v>0</v>
      </c>
      <c r="T1761">
        <v>0</v>
      </c>
      <c r="V1761">
        <f t="shared" si="168"/>
        <v>0</v>
      </c>
      <c r="W1761">
        <f t="shared" si="169"/>
        <v>5.4</v>
      </c>
      <c r="X1761">
        <f t="shared" si="170"/>
        <v>3.5</v>
      </c>
      <c r="Y1761">
        <f t="shared" si="171"/>
        <v>1.53</v>
      </c>
    </row>
    <row r="1762" spans="1:25" x14ac:dyDescent="0.15">
      <c r="A1762" s="1">
        <v>42430</v>
      </c>
      <c r="B1762">
        <v>7</v>
      </c>
      <c r="C1762" t="s">
        <v>599</v>
      </c>
      <c r="D1762" s="2">
        <v>42430.96875</v>
      </c>
      <c r="E1762" t="s">
        <v>767</v>
      </c>
      <c r="F1762" t="s">
        <v>766</v>
      </c>
      <c r="G1762" t="s">
        <v>767</v>
      </c>
      <c r="H1762" t="s">
        <v>766</v>
      </c>
      <c r="I1762">
        <v>2.1</v>
      </c>
      <c r="J1762">
        <v>3.15</v>
      </c>
      <c r="K1762">
        <v>3.05</v>
      </c>
      <c r="L1762">
        <v>4.5999999999999996</v>
      </c>
      <c r="M1762">
        <v>3.75</v>
      </c>
      <c r="N1762">
        <v>1.55</v>
      </c>
      <c r="O1762">
        <v>-1</v>
      </c>
      <c r="P1762" s="3" t="s">
        <v>1008</v>
      </c>
      <c r="Q1762">
        <v>0</v>
      </c>
      <c r="R1762">
        <v>0</v>
      </c>
      <c r="S1762">
        <v>1</v>
      </c>
      <c r="T1762">
        <v>0</v>
      </c>
      <c r="V1762">
        <f t="shared" si="168"/>
        <v>0</v>
      </c>
      <c r="W1762">
        <f t="shared" si="169"/>
        <v>2.1</v>
      </c>
      <c r="X1762">
        <f t="shared" si="170"/>
        <v>3.15</v>
      </c>
      <c r="Y1762">
        <f t="shared" si="171"/>
        <v>3.05</v>
      </c>
    </row>
    <row r="1763" spans="1:25" x14ac:dyDescent="0.15">
      <c r="A1763" s="1">
        <v>42430</v>
      </c>
      <c r="B1763">
        <v>8</v>
      </c>
      <c r="C1763" t="s">
        <v>857</v>
      </c>
      <c r="D1763" s="2">
        <v>42431.010416666664</v>
      </c>
      <c r="E1763" t="s">
        <v>723</v>
      </c>
      <c r="F1763" t="s">
        <v>863</v>
      </c>
      <c r="G1763" t="s">
        <v>723</v>
      </c>
      <c r="H1763" t="s">
        <v>864</v>
      </c>
      <c r="I1763">
        <v>1.88</v>
      </c>
      <c r="J1763">
        <v>3.2</v>
      </c>
      <c r="K1763">
        <v>3.6</v>
      </c>
      <c r="L1763">
        <v>3.85</v>
      </c>
      <c r="M1763">
        <v>3.55</v>
      </c>
      <c r="N1763">
        <v>1.7</v>
      </c>
      <c r="O1763">
        <v>-1</v>
      </c>
      <c r="P1763" s="3" t="s">
        <v>1008</v>
      </c>
      <c r="Q1763">
        <v>0</v>
      </c>
      <c r="R1763">
        <v>0</v>
      </c>
      <c r="S1763">
        <v>1</v>
      </c>
      <c r="T1763">
        <v>0</v>
      </c>
      <c r="V1763">
        <f t="shared" si="168"/>
        <v>0</v>
      </c>
      <c r="W1763">
        <f t="shared" si="169"/>
        <v>1.88</v>
      </c>
      <c r="X1763">
        <f t="shared" si="170"/>
        <v>3.2</v>
      </c>
      <c r="Y1763">
        <f t="shared" si="171"/>
        <v>3.6</v>
      </c>
    </row>
    <row r="1764" spans="1:25" x14ac:dyDescent="0.15">
      <c r="A1764" s="1">
        <v>42430</v>
      </c>
      <c r="B1764">
        <v>9</v>
      </c>
      <c r="C1764" t="s">
        <v>599</v>
      </c>
      <c r="D1764" s="2">
        <v>42431.020833333336</v>
      </c>
      <c r="E1764" t="s">
        <v>764</v>
      </c>
      <c r="F1764" t="s">
        <v>763</v>
      </c>
      <c r="G1764" t="s">
        <v>764</v>
      </c>
      <c r="H1764" t="s">
        <v>765</v>
      </c>
      <c r="I1764">
        <v>2.16</v>
      </c>
      <c r="J1764">
        <v>3.2</v>
      </c>
      <c r="K1764">
        <v>2.88</v>
      </c>
      <c r="L1764">
        <v>4.75</v>
      </c>
      <c r="M1764">
        <v>3.85</v>
      </c>
      <c r="N1764">
        <v>1.52</v>
      </c>
      <c r="O1764">
        <v>-1</v>
      </c>
      <c r="P1764" s="3" t="s">
        <v>1009</v>
      </c>
      <c r="Q1764">
        <v>2</v>
      </c>
      <c r="R1764">
        <v>0</v>
      </c>
      <c r="S1764">
        <v>3</v>
      </c>
      <c r="T1764">
        <v>3</v>
      </c>
      <c r="V1764">
        <f t="shared" si="168"/>
        <v>0</v>
      </c>
      <c r="W1764">
        <f t="shared" si="169"/>
        <v>2.16</v>
      </c>
      <c r="X1764">
        <f t="shared" si="170"/>
        <v>3.2</v>
      </c>
      <c r="Y1764">
        <f t="shared" si="171"/>
        <v>2.88</v>
      </c>
    </row>
    <row r="1765" spans="1:25" x14ac:dyDescent="0.15">
      <c r="A1765" s="1">
        <v>42430</v>
      </c>
      <c r="B1765">
        <v>10</v>
      </c>
      <c r="C1765" t="s">
        <v>642</v>
      </c>
      <c r="D1765" s="2">
        <v>42431.020833333336</v>
      </c>
      <c r="E1765" t="s">
        <v>643</v>
      </c>
      <c r="F1765" t="s">
        <v>658</v>
      </c>
      <c r="G1765" t="s">
        <v>643</v>
      </c>
      <c r="H1765" t="s">
        <v>658</v>
      </c>
      <c r="I1765">
        <v>1.75</v>
      </c>
      <c r="J1765">
        <v>3.3</v>
      </c>
      <c r="K1765">
        <v>4</v>
      </c>
      <c r="L1765">
        <v>3.4</v>
      </c>
      <c r="M1765">
        <v>3.5</v>
      </c>
      <c r="N1765">
        <v>1.82</v>
      </c>
      <c r="O1765">
        <v>-1</v>
      </c>
      <c r="P1765" s="3" t="s">
        <v>1006</v>
      </c>
      <c r="Q1765">
        <v>0</v>
      </c>
      <c r="R1765">
        <v>1</v>
      </c>
      <c r="S1765">
        <v>0</v>
      </c>
      <c r="T1765">
        <v>0</v>
      </c>
      <c r="V1765">
        <f t="shared" si="168"/>
        <v>0</v>
      </c>
      <c r="W1765">
        <f t="shared" si="169"/>
        <v>1.75</v>
      </c>
      <c r="X1765">
        <f t="shared" si="170"/>
        <v>3.3</v>
      </c>
      <c r="Y1765">
        <f t="shared" si="171"/>
        <v>4</v>
      </c>
    </row>
    <row r="1766" spans="1:25" x14ac:dyDescent="0.15">
      <c r="A1766" s="1">
        <v>42430</v>
      </c>
      <c r="B1766">
        <v>11</v>
      </c>
      <c r="C1766" t="s">
        <v>642</v>
      </c>
      <c r="D1766" s="2">
        <v>42431.020833333336</v>
      </c>
      <c r="E1766" t="s">
        <v>656</v>
      </c>
      <c r="F1766" t="s">
        <v>327</v>
      </c>
      <c r="G1766" t="s">
        <v>656</v>
      </c>
      <c r="H1766" t="s">
        <v>327</v>
      </c>
      <c r="I1766">
        <v>2.77</v>
      </c>
      <c r="J1766">
        <v>3.2</v>
      </c>
      <c r="K1766">
        <v>2.2200000000000002</v>
      </c>
      <c r="L1766">
        <v>1.49</v>
      </c>
      <c r="M1766">
        <v>4</v>
      </c>
      <c r="N1766">
        <v>4.8</v>
      </c>
      <c r="O1766">
        <v>1</v>
      </c>
      <c r="P1766" s="3" t="s">
        <v>1010</v>
      </c>
      <c r="Q1766">
        <v>1</v>
      </c>
      <c r="R1766">
        <v>3</v>
      </c>
      <c r="S1766">
        <v>0</v>
      </c>
      <c r="T1766">
        <v>0</v>
      </c>
      <c r="V1766">
        <f t="shared" si="168"/>
        <v>0</v>
      </c>
      <c r="W1766">
        <f t="shared" si="169"/>
        <v>2.77</v>
      </c>
      <c r="X1766">
        <f t="shared" si="170"/>
        <v>3.2</v>
      </c>
      <c r="Y1766">
        <f t="shared" si="171"/>
        <v>2.2200000000000002</v>
      </c>
    </row>
    <row r="1767" spans="1:25" x14ac:dyDescent="0.15">
      <c r="A1767" s="1">
        <v>42430</v>
      </c>
      <c r="B1767">
        <v>12</v>
      </c>
      <c r="C1767" t="s">
        <v>642</v>
      </c>
      <c r="D1767" s="2">
        <v>42431.020833333336</v>
      </c>
      <c r="E1767" t="s">
        <v>441</v>
      </c>
      <c r="F1767" t="s">
        <v>647</v>
      </c>
      <c r="G1767" t="s">
        <v>441</v>
      </c>
      <c r="H1767" t="s">
        <v>647</v>
      </c>
      <c r="I1767">
        <v>1.71</v>
      </c>
      <c r="J1767">
        <v>3.35</v>
      </c>
      <c r="K1767">
        <v>4.1500000000000004</v>
      </c>
      <c r="L1767">
        <v>3.3</v>
      </c>
      <c r="M1767">
        <v>3.5</v>
      </c>
      <c r="N1767">
        <v>1.86</v>
      </c>
      <c r="O1767">
        <v>-1</v>
      </c>
      <c r="P1767" s="3" t="s">
        <v>1008</v>
      </c>
      <c r="Q1767">
        <v>0</v>
      </c>
      <c r="R1767">
        <v>0</v>
      </c>
      <c r="S1767">
        <v>1</v>
      </c>
      <c r="T1767">
        <v>0</v>
      </c>
      <c r="V1767">
        <f t="shared" si="168"/>
        <v>0</v>
      </c>
      <c r="W1767">
        <f t="shared" si="169"/>
        <v>1.71</v>
      </c>
      <c r="X1767">
        <f t="shared" si="170"/>
        <v>3.35</v>
      </c>
      <c r="Y1767">
        <f t="shared" si="171"/>
        <v>4.1500000000000004</v>
      </c>
    </row>
    <row r="1768" spans="1:25" x14ac:dyDescent="0.15">
      <c r="A1768" s="1">
        <v>42430</v>
      </c>
      <c r="B1768">
        <v>13</v>
      </c>
      <c r="C1768" t="s">
        <v>642</v>
      </c>
      <c r="D1768" s="2">
        <v>42431.020833333336</v>
      </c>
      <c r="E1768" t="s">
        <v>673</v>
      </c>
      <c r="F1768" t="s">
        <v>644</v>
      </c>
      <c r="G1768" t="s">
        <v>673</v>
      </c>
      <c r="H1768" t="s">
        <v>645</v>
      </c>
      <c r="I1768">
        <v>1.88</v>
      </c>
      <c r="J1768">
        <v>3.3</v>
      </c>
      <c r="K1768">
        <v>3.45</v>
      </c>
      <c r="L1768">
        <v>3.65</v>
      </c>
      <c r="M1768">
        <v>3.75</v>
      </c>
      <c r="N1768">
        <v>1.7</v>
      </c>
      <c r="O1768">
        <v>-1</v>
      </c>
      <c r="P1768" s="3" t="s">
        <v>1009</v>
      </c>
      <c r="Q1768">
        <v>2</v>
      </c>
      <c r="R1768">
        <v>0</v>
      </c>
      <c r="S1768">
        <v>3</v>
      </c>
      <c r="T1768">
        <v>3</v>
      </c>
      <c r="V1768">
        <f t="shared" si="168"/>
        <v>0</v>
      </c>
      <c r="W1768">
        <f t="shared" si="169"/>
        <v>1.88</v>
      </c>
      <c r="X1768">
        <f t="shared" si="170"/>
        <v>3.3</v>
      </c>
      <c r="Y1768">
        <f t="shared" si="171"/>
        <v>3.45</v>
      </c>
    </row>
    <row r="1769" spans="1:25" x14ac:dyDescent="0.15">
      <c r="A1769" s="1">
        <v>42430</v>
      </c>
      <c r="B1769">
        <v>14</v>
      </c>
      <c r="C1769" t="s">
        <v>642</v>
      </c>
      <c r="D1769" s="2">
        <v>42431.020833333336</v>
      </c>
      <c r="E1769" t="s">
        <v>646</v>
      </c>
      <c r="F1769" t="s">
        <v>445</v>
      </c>
      <c r="G1769" t="s">
        <v>646</v>
      </c>
      <c r="H1769" t="s">
        <v>445</v>
      </c>
      <c r="I1769">
        <v>3.25</v>
      </c>
      <c r="J1769">
        <v>3.15</v>
      </c>
      <c r="K1769">
        <v>2.02</v>
      </c>
      <c r="L1769">
        <v>1.6</v>
      </c>
      <c r="M1769">
        <v>3.85</v>
      </c>
      <c r="N1769">
        <v>4.1500000000000004</v>
      </c>
      <c r="O1769">
        <v>1</v>
      </c>
      <c r="P1769" s="3" t="s">
        <v>1007</v>
      </c>
      <c r="Q1769">
        <v>0</v>
      </c>
      <c r="R1769">
        <v>2</v>
      </c>
      <c r="S1769">
        <v>0</v>
      </c>
      <c r="T1769">
        <v>0</v>
      </c>
      <c r="V1769">
        <f t="shared" si="168"/>
        <v>0</v>
      </c>
      <c r="W1769">
        <f t="shared" si="169"/>
        <v>3.25</v>
      </c>
      <c r="X1769">
        <f t="shared" si="170"/>
        <v>3.15</v>
      </c>
      <c r="Y1769">
        <f t="shared" si="171"/>
        <v>2.02</v>
      </c>
    </row>
    <row r="1770" spans="1:25" x14ac:dyDescent="0.15">
      <c r="A1770" s="1">
        <v>42430</v>
      </c>
      <c r="B1770">
        <v>15</v>
      </c>
      <c r="C1770" t="s">
        <v>599</v>
      </c>
      <c r="D1770" s="2">
        <v>42431.0625</v>
      </c>
      <c r="E1770" t="s">
        <v>756</v>
      </c>
      <c r="F1770" t="s">
        <v>755</v>
      </c>
      <c r="G1770" t="s">
        <v>757</v>
      </c>
      <c r="H1770" t="s">
        <v>755</v>
      </c>
      <c r="I1770">
        <v>1.6</v>
      </c>
      <c r="J1770">
        <v>3.65</v>
      </c>
      <c r="K1770">
        <v>4.45</v>
      </c>
      <c r="L1770">
        <v>2.9</v>
      </c>
      <c r="M1770">
        <v>3.5</v>
      </c>
      <c r="N1770">
        <v>2.0099999999999998</v>
      </c>
      <c r="O1770">
        <v>-1</v>
      </c>
      <c r="P1770" s="3" t="s">
        <v>1011</v>
      </c>
      <c r="Q1770">
        <v>1</v>
      </c>
      <c r="R1770">
        <v>1</v>
      </c>
      <c r="S1770">
        <v>1</v>
      </c>
      <c r="T1770">
        <v>0</v>
      </c>
      <c r="V1770">
        <f t="shared" si="168"/>
        <v>0</v>
      </c>
      <c r="W1770">
        <f t="shared" si="169"/>
        <v>1.6</v>
      </c>
      <c r="X1770">
        <f t="shared" si="170"/>
        <v>3.65</v>
      </c>
      <c r="Y1770">
        <f t="shared" si="171"/>
        <v>4.45</v>
      </c>
    </row>
    <row r="1771" spans="1:25" x14ac:dyDescent="0.15">
      <c r="A1771" s="1">
        <v>42430</v>
      </c>
      <c r="B1771">
        <v>16</v>
      </c>
      <c r="C1771" t="s">
        <v>522</v>
      </c>
      <c r="D1771" s="2">
        <v>42431.125</v>
      </c>
      <c r="E1771" t="s">
        <v>524</v>
      </c>
      <c r="F1771" t="s">
        <v>523</v>
      </c>
      <c r="G1771" t="s">
        <v>524</v>
      </c>
      <c r="H1771" t="s">
        <v>523</v>
      </c>
      <c r="I1771">
        <v>2.4500000000000002</v>
      </c>
      <c r="J1771">
        <v>2.85</v>
      </c>
      <c r="K1771">
        <v>2.75</v>
      </c>
      <c r="L1771">
        <v>6.2</v>
      </c>
      <c r="M1771">
        <v>3.95</v>
      </c>
      <c r="N1771">
        <v>1.4</v>
      </c>
      <c r="O1771">
        <v>-1</v>
      </c>
      <c r="P1771" s="3" t="s">
        <v>1011</v>
      </c>
      <c r="Q1771">
        <v>1</v>
      </c>
      <c r="R1771">
        <v>1</v>
      </c>
      <c r="S1771">
        <v>1</v>
      </c>
      <c r="T1771">
        <v>0</v>
      </c>
      <c r="V1771">
        <f t="shared" si="168"/>
        <v>0</v>
      </c>
      <c r="W1771">
        <f t="shared" si="169"/>
        <v>2.4500000000000002</v>
      </c>
      <c r="X1771">
        <f t="shared" si="170"/>
        <v>2.85</v>
      </c>
      <c r="Y1771">
        <f t="shared" si="171"/>
        <v>2.75</v>
      </c>
    </row>
    <row r="1772" spans="1:25" x14ac:dyDescent="0.15">
      <c r="A1772" s="1">
        <v>42430</v>
      </c>
      <c r="B1772">
        <v>17</v>
      </c>
      <c r="C1772" t="s">
        <v>522</v>
      </c>
      <c r="D1772" s="2">
        <v>42431.125</v>
      </c>
      <c r="E1772" t="s">
        <v>340</v>
      </c>
      <c r="F1772" t="s">
        <v>237</v>
      </c>
      <c r="G1772" t="s">
        <v>340</v>
      </c>
      <c r="H1772" t="s">
        <v>237</v>
      </c>
      <c r="I1772">
        <v>3.5</v>
      </c>
      <c r="J1772">
        <v>3.55</v>
      </c>
      <c r="K1772">
        <v>1.8</v>
      </c>
      <c r="L1772">
        <v>1.77</v>
      </c>
      <c r="M1772">
        <v>3.6</v>
      </c>
      <c r="N1772">
        <v>3.5</v>
      </c>
      <c r="O1772">
        <v>1</v>
      </c>
      <c r="P1772" s="3" t="s">
        <v>1012</v>
      </c>
      <c r="Q1772">
        <v>0</v>
      </c>
      <c r="R1772">
        <v>4</v>
      </c>
      <c r="S1772">
        <v>0</v>
      </c>
      <c r="T1772">
        <v>0</v>
      </c>
      <c r="V1772">
        <f t="shared" si="168"/>
        <v>0</v>
      </c>
      <c r="W1772">
        <f t="shared" si="169"/>
        <v>3.5</v>
      </c>
      <c r="X1772">
        <f t="shared" si="170"/>
        <v>3.55</v>
      </c>
      <c r="Y1772">
        <f t="shared" si="171"/>
        <v>1.8</v>
      </c>
    </row>
    <row r="1773" spans="1:25" x14ac:dyDescent="0.15">
      <c r="A1773" s="1">
        <v>42430</v>
      </c>
      <c r="B1773">
        <v>18</v>
      </c>
      <c r="C1773" t="s">
        <v>24</v>
      </c>
      <c r="D1773" s="2">
        <v>42431.15625</v>
      </c>
      <c r="E1773" t="s">
        <v>30</v>
      </c>
      <c r="F1773" t="s">
        <v>35</v>
      </c>
      <c r="G1773" t="s">
        <v>30</v>
      </c>
      <c r="H1773" t="s">
        <v>36</v>
      </c>
      <c r="I1773">
        <v>2.7</v>
      </c>
      <c r="J1773">
        <v>3.05</v>
      </c>
      <c r="K1773">
        <v>2.35</v>
      </c>
      <c r="L1773">
        <v>1.44</v>
      </c>
      <c r="M1773">
        <v>4</v>
      </c>
      <c r="N1773">
        <v>5.4</v>
      </c>
      <c r="O1773">
        <v>1</v>
      </c>
      <c r="P1773" s="3" t="s">
        <v>1009</v>
      </c>
      <c r="Q1773">
        <v>2</v>
      </c>
      <c r="R1773">
        <v>0</v>
      </c>
      <c r="S1773">
        <v>3</v>
      </c>
      <c r="T1773">
        <v>3</v>
      </c>
      <c r="V1773">
        <f t="shared" si="168"/>
        <v>0</v>
      </c>
      <c r="W1773">
        <f t="shared" si="169"/>
        <v>2.7</v>
      </c>
      <c r="X1773">
        <f t="shared" si="170"/>
        <v>3.05</v>
      </c>
      <c r="Y1773">
        <f t="shared" si="171"/>
        <v>2.35</v>
      </c>
    </row>
    <row r="1774" spans="1:25" x14ac:dyDescent="0.15">
      <c r="A1774" s="1">
        <v>42430</v>
      </c>
      <c r="B1774">
        <v>19</v>
      </c>
      <c r="C1774" t="s">
        <v>24</v>
      </c>
      <c r="D1774" s="2">
        <v>42431.15625</v>
      </c>
      <c r="E1774" t="s">
        <v>38</v>
      </c>
      <c r="F1774" t="s">
        <v>180</v>
      </c>
      <c r="G1774" t="s">
        <v>38</v>
      </c>
      <c r="H1774" t="s">
        <v>180</v>
      </c>
      <c r="I1774">
        <v>4.3</v>
      </c>
      <c r="J1774">
        <v>3.5</v>
      </c>
      <c r="K1774">
        <v>1.65</v>
      </c>
      <c r="L1774">
        <v>1.94</v>
      </c>
      <c r="M1774">
        <v>3.45</v>
      </c>
      <c r="N1774">
        <v>3.1</v>
      </c>
      <c r="O1774">
        <v>1</v>
      </c>
      <c r="P1774" s="3" t="s">
        <v>1010</v>
      </c>
      <c r="Q1774">
        <v>1</v>
      </c>
      <c r="R1774">
        <v>3</v>
      </c>
      <c r="S1774">
        <v>0</v>
      </c>
      <c r="T1774">
        <v>0</v>
      </c>
      <c r="V1774">
        <f t="shared" si="168"/>
        <v>0</v>
      </c>
      <c r="W1774">
        <f t="shared" si="169"/>
        <v>4.3</v>
      </c>
      <c r="X1774">
        <f t="shared" si="170"/>
        <v>3.5</v>
      </c>
      <c r="Y1774">
        <f t="shared" si="171"/>
        <v>1.65</v>
      </c>
    </row>
    <row r="1775" spans="1:25" x14ac:dyDescent="0.15">
      <c r="A1775" s="1">
        <v>42430</v>
      </c>
      <c r="B1775">
        <v>20</v>
      </c>
      <c r="C1775" t="s">
        <v>24</v>
      </c>
      <c r="D1775" s="2">
        <v>42431.15625</v>
      </c>
      <c r="E1775" t="s">
        <v>29</v>
      </c>
      <c r="F1775" t="s">
        <v>39</v>
      </c>
      <c r="G1775" t="s">
        <v>29</v>
      </c>
      <c r="H1775" t="s">
        <v>41</v>
      </c>
      <c r="I1775">
        <v>1.53</v>
      </c>
      <c r="J1775">
        <v>3.6</v>
      </c>
      <c r="K1775">
        <v>5.2</v>
      </c>
      <c r="L1775">
        <v>2.75</v>
      </c>
      <c r="M1775">
        <v>3.35</v>
      </c>
      <c r="N1775">
        <v>2.14</v>
      </c>
      <c r="O1775">
        <v>-1</v>
      </c>
      <c r="P1775" s="3" t="s">
        <v>1013</v>
      </c>
      <c r="Q1775">
        <v>2</v>
      </c>
      <c r="R1775">
        <v>2</v>
      </c>
      <c r="S1775">
        <v>1</v>
      </c>
      <c r="T1775">
        <v>0</v>
      </c>
      <c r="V1775">
        <f t="shared" si="168"/>
        <v>0</v>
      </c>
      <c r="W1775">
        <f t="shared" si="169"/>
        <v>1.53</v>
      </c>
      <c r="X1775">
        <f t="shared" si="170"/>
        <v>3.6</v>
      </c>
      <c r="Y1775">
        <f t="shared" si="171"/>
        <v>5.2</v>
      </c>
    </row>
    <row r="1776" spans="1:25" x14ac:dyDescent="0.15">
      <c r="A1776" s="1">
        <v>42430</v>
      </c>
      <c r="B1776">
        <v>21</v>
      </c>
      <c r="C1776" t="s">
        <v>24</v>
      </c>
      <c r="D1776" s="2">
        <v>42431.15625</v>
      </c>
      <c r="E1776" t="s">
        <v>34</v>
      </c>
      <c r="F1776" t="s">
        <v>172</v>
      </c>
      <c r="G1776" t="s">
        <v>34</v>
      </c>
      <c r="H1776" t="s">
        <v>172</v>
      </c>
      <c r="I1776">
        <v>5.15</v>
      </c>
      <c r="J1776">
        <v>3.75</v>
      </c>
      <c r="K1776">
        <v>1.51</v>
      </c>
      <c r="L1776">
        <v>2.1800000000000002</v>
      </c>
      <c r="M1776">
        <v>3.45</v>
      </c>
      <c r="N1776">
        <v>2.63</v>
      </c>
      <c r="O1776">
        <v>1</v>
      </c>
      <c r="P1776" s="3" t="s">
        <v>1014</v>
      </c>
      <c r="Q1776">
        <v>1</v>
      </c>
      <c r="R1776">
        <v>2</v>
      </c>
      <c r="S1776">
        <v>0</v>
      </c>
      <c r="T1776">
        <v>1</v>
      </c>
      <c r="V1776">
        <f t="shared" si="168"/>
        <v>0</v>
      </c>
      <c r="W1776">
        <f t="shared" si="169"/>
        <v>5.15</v>
      </c>
      <c r="X1776">
        <f t="shared" si="170"/>
        <v>3.75</v>
      </c>
      <c r="Y1776">
        <f t="shared" si="171"/>
        <v>1.51</v>
      </c>
    </row>
    <row r="1777" spans="1:25" x14ac:dyDescent="0.15">
      <c r="A1777" s="1">
        <v>42430</v>
      </c>
      <c r="B1777">
        <v>22</v>
      </c>
      <c r="C1777" t="s">
        <v>24</v>
      </c>
      <c r="D1777" s="2">
        <v>42431.15625</v>
      </c>
      <c r="E1777" t="s">
        <v>37</v>
      </c>
      <c r="F1777" t="s">
        <v>171</v>
      </c>
      <c r="G1777" t="s">
        <v>37</v>
      </c>
      <c r="H1777" t="s">
        <v>171</v>
      </c>
      <c r="I1777">
        <v>2.29</v>
      </c>
      <c r="J1777">
        <v>3.15</v>
      </c>
      <c r="K1777">
        <v>2.7</v>
      </c>
      <c r="L1777">
        <v>5.15</v>
      </c>
      <c r="M1777">
        <v>4</v>
      </c>
      <c r="N1777">
        <v>1.46</v>
      </c>
      <c r="O1777">
        <v>-1</v>
      </c>
      <c r="P1777" s="3" t="s">
        <v>1013</v>
      </c>
      <c r="Q1777">
        <v>2</v>
      </c>
      <c r="R1777">
        <v>2</v>
      </c>
      <c r="S1777">
        <v>1</v>
      </c>
      <c r="T1777">
        <v>0</v>
      </c>
      <c r="V1777">
        <f t="shared" si="168"/>
        <v>0</v>
      </c>
      <c r="W1777">
        <f t="shared" si="169"/>
        <v>2.29</v>
      </c>
      <c r="X1777">
        <f t="shared" si="170"/>
        <v>3.15</v>
      </c>
      <c r="Y1777">
        <f t="shared" si="171"/>
        <v>2.7</v>
      </c>
    </row>
    <row r="1778" spans="1:25" x14ac:dyDescent="0.15">
      <c r="A1778" s="1">
        <v>42430</v>
      </c>
      <c r="B1778">
        <v>23</v>
      </c>
      <c r="C1778" t="s">
        <v>9</v>
      </c>
      <c r="D1778" s="2">
        <v>42431.15625</v>
      </c>
      <c r="E1778" t="s">
        <v>49</v>
      </c>
      <c r="F1778" t="s">
        <v>57</v>
      </c>
      <c r="G1778" t="s">
        <v>49</v>
      </c>
      <c r="H1778" t="s">
        <v>57</v>
      </c>
      <c r="I1778">
        <v>2.95</v>
      </c>
      <c r="J1778">
        <v>2.9</v>
      </c>
      <c r="K1778">
        <v>2.27</v>
      </c>
      <c r="L1778">
        <v>1.47</v>
      </c>
      <c r="M1778">
        <v>3.8</v>
      </c>
      <c r="N1778">
        <v>5.4</v>
      </c>
      <c r="O1778">
        <v>1</v>
      </c>
      <c r="P1778" s="3" t="s">
        <v>1015</v>
      </c>
      <c r="Q1778">
        <v>2</v>
      </c>
      <c r="R1778">
        <v>1</v>
      </c>
      <c r="S1778">
        <v>3</v>
      </c>
      <c r="T1778">
        <v>3</v>
      </c>
      <c r="V1778">
        <f t="shared" si="168"/>
        <v>0</v>
      </c>
      <c r="W1778">
        <f t="shared" si="169"/>
        <v>2.95</v>
      </c>
      <c r="X1778">
        <f t="shared" si="170"/>
        <v>2.9</v>
      </c>
      <c r="Y1778">
        <f t="shared" si="171"/>
        <v>2.27</v>
      </c>
    </row>
    <row r="1779" spans="1:25" x14ac:dyDescent="0.15">
      <c r="A1779" s="1">
        <v>42430</v>
      </c>
      <c r="B1779">
        <v>24</v>
      </c>
      <c r="C1779" t="s">
        <v>63</v>
      </c>
      <c r="D1779" s="2">
        <v>42431.15625</v>
      </c>
      <c r="E1779" t="s">
        <v>64</v>
      </c>
      <c r="F1779" t="s">
        <v>73</v>
      </c>
      <c r="G1779" t="s">
        <v>64</v>
      </c>
      <c r="H1779" t="s">
        <v>73</v>
      </c>
      <c r="I1779">
        <v>2.16</v>
      </c>
      <c r="J1779">
        <v>3.3</v>
      </c>
      <c r="K1779">
        <v>2.8</v>
      </c>
      <c r="L1779">
        <v>4.5999999999999996</v>
      </c>
      <c r="M1779">
        <v>3.95</v>
      </c>
      <c r="N1779">
        <v>1.52</v>
      </c>
      <c r="O1779">
        <v>-1</v>
      </c>
      <c r="P1779" s="3" t="s">
        <v>1009</v>
      </c>
      <c r="Q1779">
        <v>2</v>
      </c>
      <c r="R1779">
        <v>0</v>
      </c>
      <c r="S1779">
        <v>3</v>
      </c>
      <c r="T1779">
        <v>3</v>
      </c>
      <c r="V1779">
        <f t="shared" si="168"/>
        <v>0</v>
      </c>
      <c r="W1779">
        <f t="shared" si="169"/>
        <v>2.16</v>
      </c>
      <c r="X1779">
        <f t="shared" si="170"/>
        <v>3.3</v>
      </c>
      <c r="Y1779">
        <f t="shared" si="171"/>
        <v>2.8</v>
      </c>
    </row>
    <row r="1780" spans="1:25" x14ac:dyDescent="0.15">
      <c r="A1780" s="1">
        <v>42430</v>
      </c>
      <c r="B1780">
        <v>25</v>
      </c>
      <c r="C1780" t="s">
        <v>63</v>
      </c>
      <c r="D1780" s="2">
        <v>42431.15625</v>
      </c>
      <c r="E1780" t="s">
        <v>78</v>
      </c>
      <c r="F1780" t="s">
        <v>81</v>
      </c>
      <c r="G1780" t="s">
        <v>79</v>
      </c>
      <c r="H1780" t="s">
        <v>82</v>
      </c>
      <c r="I1780">
        <v>1.53</v>
      </c>
      <c r="J1780">
        <v>3.7</v>
      </c>
      <c r="K1780">
        <v>5</v>
      </c>
      <c r="L1780">
        <v>2.7</v>
      </c>
      <c r="M1780">
        <v>3.45</v>
      </c>
      <c r="N1780">
        <v>2.14</v>
      </c>
      <c r="O1780">
        <v>-1</v>
      </c>
      <c r="P1780" s="3" t="s">
        <v>1014</v>
      </c>
      <c r="Q1780">
        <v>1</v>
      </c>
      <c r="R1780">
        <v>2</v>
      </c>
      <c r="S1780">
        <v>0</v>
      </c>
      <c r="T1780">
        <v>0</v>
      </c>
      <c r="V1780">
        <f t="shared" si="168"/>
        <v>0</v>
      </c>
      <c r="W1780">
        <f t="shared" si="169"/>
        <v>1.53</v>
      </c>
      <c r="X1780">
        <f t="shared" si="170"/>
        <v>3.7</v>
      </c>
      <c r="Y1780">
        <f t="shared" si="171"/>
        <v>5</v>
      </c>
    </row>
    <row r="1781" spans="1:25" x14ac:dyDescent="0.15">
      <c r="A1781" s="1">
        <v>42430</v>
      </c>
      <c r="B1781">
        <v>26</v>
      </c>
      <c r="C1781" t="s">
        <v>63</v>
      </c>
      <c r="D1781" s="2">
        <v>42431.15625</v>
      </c>
      <c r="E1781" t="s">
        <v>75</v>
      </c>
      <c r="F1781" t="s">
        <v>89</v>
      </c>
      <c r="G1781" t="s">
        <v>76</v>
      </c>
      <c r="H1781" t="s">
        <v>89</v>
      </c>
      <c r="I1781">
        <v>2.5299999999999998</v>
      </c>
      <c r="J1781">
        <v>3.35</v>
      </c>
      <c r="K1781">
        <v>2.3199999999999998</v>
      </c>
      <c r="L1781">
        <v>1.45</v>
      </c>
      <c r="M1781">
        <v>4.2</v>
      </c>
      <c r="N1781">
        <v>4.95</v>
      </c>
      <c r="O1781">
        <v>1</v>
      </c>
      <c r="P1781" s="3" t="s">
        <v>1004</v>
      </c>
      <c r="Q1781">
        <v>3</v>
      </c>
      <c r="R1781">
        <v>1</v>
      </c>
      <c r="S1781">
        <v>3</v>
      </c>
      <c r="T1781">
        <v>3</v>
      </c>
      <c r="V1781">
        <f t="shared" si="168"/>
        <v>0</v>
      </c>
      <c r="W1781">
        <f t="shared" si="169"/>
        <v>2.5299999999999998</v>
      </c>
      <c r="X1781">
        <f t="shared" si="170"/>
        <v>3.35</v>
      </c>
      <c r="Y1781">
        <f t="shared" si="171"/>
        <v>2.3199999999999998</v>
      </c>
    </row>
    <row r="1782" spans="1:25" x14ac:dyDescent="0.15">
      <c r="A1782" s="1">
        <v>42430</v>
      </c>
      <c r="B1782">
        <v>27</v>
      </c>
      <c r="C1782" t="s">
        <v>63</v>
      </c>
      <c r="D1782" s="2">
        <v>42431.15625</v>
      </c>
      <c r="E1782" t="s">
        <v>69</v>
      </c>
      <c r="F1782" t="s">
        <v>67</v>
      </c>
      <c r="G1782" t="s">
        <v>69</v>
      </c>
      <c r="H1782" t="s">
        <v>67</v>
      </c>
      <c r="I1782">
        <v>1.93</v>
      </c>
      <c r="J1782">
        <v>3.35</v>
      </c>
      <c r="K1782">
        <v>3.25</v>
      </c>
      <c r="L1782">
        <v>3.85</v>
      </c>
      <c r="M1782">
        <v>3.75</v>
      </c>
      <c r="N1782">
        <v>1.66</v>
      </c>
      <c r="O1782">
        <v>-1</v>
      </c>
      <c r="P1782" s="3" t="s">
        <v>1011</v>
      </c>
      <c r="Q1782">
        <v>1</v>
      </c>
      <c r="R1782">
        <v>1</v>
      </c>
      <c r="S1782">
        <v>1</v>
      </c>
      <c r="T1782">
        <v>0</v>
      </c>
      <c r="V1782">
        <f t="shared" si="168"/>
        <v>0</v>
      </c>
      <c r="W1782">
        <f t="shared" si="169"/>
        <v>1.93</v>
      </c>
      <c r="X1782">
        <f t="shared" si="170"/>
        <v>3.35</v>
      </c>
      <c r="Y1782">
        <f t="shared" si="171"/>
        <v>3.25</v>
      </c>
    </row>
    <row r="1783" spans="1:25" x14ac:dyDescent="0.15">
      <c r="A1783" s="1">
        <v>42430</v>
      </c>
      <c r="B1783">
        <v>28</v>
      </c>
      <c r="C1783" t="s">
        <v>63</v>
      </c>
      <c r="D1783" s="2">
        <v>42431.15625</v>
      </c>
      <c r="E1783" t="s">
        <v>74</v>
      </c>
      <c r="F1783" t="s">
        <v>77</v>
      </c>
      <c r="G1783" t="s">
        <v>74</v>
      </c>
      <c r="H1783" t="s">
        <v>77</v>
      </c>
      <c r="I1783">
        <v>2.1800000000000002</v>
      </c>
      <c r="J1783">
        <v>3.2</v>
      </c>
      <c r="K1783">
        <v>2.85</v>
      </c>
      <c r="L1783">
        <v>4.5999999999999996</v>
      </c>
      <c r="M1783">
        <v>4</v>
      </c>
      <c r="N1783">
        <v>1.51</v>
      </c>
      <c r="O1783">
        <v>-1</v>
      </c>
      <c r="P1783" s="3" t="s">
        <v>1015</v>
      </c>
      <c r="Q1783">
        <v>2</v>
      </c>
      <c r="R1783">
        <v>1</v>
      </c>
      <c r="S1783">
        <v>3</v>
      </c>
      <c r="T1783">
        <v>1</v>
      </c>
      <c r="V1783">
        <f t="shared" si="168"/>
        <v>0</v>
      </c>
      <c r="W1783">
        <f t="shared" si="169"/>
        <v>2.1800000000000002</v>
      </c>
      <c r="X1783">
        <f t="shared" si="170"/>
        <v>3.2</v>
      </c>
      <c r="Y1783">
        <f t="shared" si="171"/>
        <v>2.85</v>
      </c>
    </row>
    <row r="1784" spans="1:25" x14ac:dyDescent="0.15">
      <c r="A1784" s="1">
        <v>42430</v>
      </c>
      <c r="B1784">
        <v>29</v>
      </c>
      <c r="C1784" t="s">
        <v>63</v>
      </c>
      <c r="D1784" s="2">
        <v>42431.15625</v>
      </c>
      <c r="E1784" t="s">
        <v>65</v>
      </c>
      <c r="F1784" t="s">
        <v>87</v>
      </c>
      <c r="G1784" t="s">
        <v>65</v>
      </c>
      <c r="H1784" t="s">
        <v>87</v>
      </c>
      <c r="I1784">
        <v>2.65</v>
      </c>
      <c r="J1784">
        <v>3.2</v>
      </c>
      <c r="K1784">
        <v>2.3199999999999998</v>
      </c>
      <c r="L1784">
        <v>1.45</v>
      </c>
      <c r="M1784">
        <v>4.0999999999999996</v>
      </c>
      <c r="N1784">
        <v>5.0999999999999996</v>
      </c>
      <c r="O1784">
        <v>1</v>
      </c>
      <c r="P1784" s="3" t="s">
        <v>1008</v>
      </c>
      <c r="Q1784">
        <v>0</v>
      </c>
      <c r="R1784">
        <v>0</v>
      </c>
      <c r="S1784">
        <v>1</v>
      </c>
      <c r="T1784">
        <v>3</v>
      </c>
      <c r="V1784">
        <f t="shared" si="168"/>
        <v>0</v>
      </c>
      <c r="W1784">
        <f t="shared" si="169"/>
        <v>2.65</v>
      </c>
      <c r="X1784">
        <f t="shared" si="170"/>
        <v>3.2</v>
      </c>
      <c r="Y1784">
        <f t="shared" si="171"/>
        <v>2.3199999999999998</v>
      </c>
    </row>
    <row r="1785" spans="1:25" x14ac:dyDescent="0.15">
      <c r="A1785" s="1">
        <v>42430</v>
      </c>
      <c r="B1785">
        <v>30</v>
      </c>
      <c r="C1785" t="s">
        <v>63</v>
      </c>
      <c r="D1785" s="2">
        <v>42431.15625</v>
      </c>
      <c r="E1785" t="s">
        <v>80</v>
      </c>
      <c r="F1785" t="s">
        <v>83</v>
      </c>
      <c r="G1785" t="s">
        <v>80</v>
      </c>
      <c r="H1785" t="s">
        <v>83</v>
      </c>
      <c r="I1785">
        <v>2.1800000000000002</v>
      </c>
      <c r="J1785">
        <v>3.1</v>
      </c>
      <c r="K1785">
        <v>2.92</v>
      </c>
      <c r="L1785">
        <v>4.8</v>
      </c>
      <c r="M1785">
        <v>3.9</v>
      </c>
      <c r="N1785">
        <v>1.51</v>
      </c>
      <c r="O1785">
        <v>-1</v>
      </c>
      <c r="P1785" s="3" t="s">
        <v>1011</v>
      </c>
      <c r="Q1785">
        <v>1</v>
      </c>
      <c r="R1785">
        <v>1</v>
      </c>
      <c r="S1785">
        <v>1</v>
      </c>
      <c r="T1785">
        <v>0</v>
      </c>
      <c r="V1785">
        <f t="shared" si="168"/>
        <v>0</v>
      </c>
      <c r="W1785">
        <f t="shared" si="169"/>
        <v>2.1800000000000002</v>
      </c>
      <c r="X1785">
        <f t="shared" si="170"/>
        <v>3.1</v>
      </c>
      <c r="Y1785">
        <f t="shared" si="171"/>
        <v>2.92</v>
      </c>
    </row>
    <row r="1786" spans="1:25" x14ac:dyDescent="0.15">
      <c r="A1786" s="1">
        <v>42430</v>
      </c>
      <c r="B1786">
        <v>31</v>
      </c>
      <c r="C1786" t="s">
        <v>63</v>
      </c>
      <c r="D1786" s="2">
        <v>42431.15625</v>
      </c>
      <c r="E1786" t="s">
        <v>88</v>
      </c>
      <c r="F1786" t="s">
        <v>66</v>
      </c>
      <c r="G1786" t="s">
        <v>90</v>
      </c>
      <c r="H1786" t="s">
        <v>68</v>
      </c>
      <c r="I1786">
        <v>2.16</v>
      </c>
      <c r="J1786">
        <v>3.05</v>
      </c>
      <c r="K1786">
        <v>3</v>
      </c>
      <c r="L1786">
        <v>4.8</v>
      </c>
      <c r="M1786">
        <v>3.85</v>
      </c>
      <c r="N1786">
        <v>1.52</v>
      </c>
      <c r="O1786">
        <v>-1</v>
      </c>
      <c r="P1786" s="3" t="s">
        <v>1006</v>
      </c>
      <c r="Q1786">
        <v>0</v>
      </c>
      <c r="R1786">
        <v>1</v>
      </c>
      <c r="S1786">
        <v>0</v>
      </c>
      <c r="T1786">
        <v>0</v>
      </c>
      <c r="V1786">
        <f t="shared" si="168"/>
        <v>0</v>
      </c>
      <c r="W1786">
        <f t="shared" si="169"/>
        <v>2.16</v>
      </c>
      <c r="X1786">
        <f t="shared" si="170"/>
        <v>3.05</v>
      </c>
      <c r="Y1786">
        <f t="shared" si="171"/>
        <v>3</v>
      </c>
    </row>
    <row r="1787" spans="1:25" x14ac:dyDescent="0.15">
      <c r="A1787" s="1">
        <v>42430</v>
      </c>
      <c r="B1787">
        <v>32</v>
      </c>
      <c r="C1787" t="s">
        <v>63</v>
      </c>
      <c r="D1787" s="2">
        <v>42431.15625</v>
      </c>
      <c r="E1787" t="s">
        <v>70</v>
      </c>
      <c r="F1787" t="s">
        <v>94</v>
      </c>
      <c r="G1787" t="s">
        <v>71</v>
      </c>
      <c r="H1787" t="s">
        <v>94</v>
      </c>
      <c r="I1787">
        <v>2.68</v>
      </c>
      <c r="J1787">
        <v>3.15</v>
      </c>
      <c r="K1787">
        <v>2.31</v>
      </c>
      <c r="L1787">
        <v>1.45</v>
      </c>
      <c r="M1787">
        <v>4.0999999999999996</v>
      </c>
      <c r="N1787">
        <v>5.0999999999999996</v>
      </c>
      <c r="O1787">
        <v>1</v>
      </c>
      <c r="P1787" s="3" t="s">
        <v>1009</v>
      </c>
      <c r="Q1787">
        <v>2</v>
      </c>
      <c r="R1787">
        <v>0</v>
      </c>
      <c r="S1787">
        <v>3</v>
      </c>
      <c r="T1787">
        <v>3</v>
      </c>
      <c r="V1787">
        <f t="shared" si="168"/>
        <v>0</v>
      </c>
      <c r="W1787">
        <f t="shared" si="169"/>
        <v>2.68</v>
      </c>
      <c r="X1787">
        <f t="shared" si="170"/>
        <v>3.15</v>
      </c>
      <c r="Y1787">
        <f t="shared" si="171"/>
        <v>2.31</v>
      </c>
    </row>
    <row r="1788" spans="1:25" x14ac:dyDescent="0.15">
      <c r="A1788" s="1">
        <v>42430</v>
      </c>
      <c r="B1788">
        <v>33</v>
      </c>
      <c r="C1788" t="s">
        <v>63</v>
      </c>
      <c r="D1788" s="2">
        <v>42431.15625</v>
      </c>
      <c r="E1788" t="s">
        <v>91</v>
      </c>
      <c r="F1788" t="s">
        <v>72</v>
      </c>
      <c r="G1788" t="s">
        <v>91</v>
      </c>
      <c r="H1788" t="s">
        <v>72</v>
      </c>
      <c r="I1788">
        <v>1.45</v>
      </c>
      <c r="J1788">
        <v>3.95</v>
      </c>
      <c r="K1788">
        <v>5.5</v>
      </c>
      <c r="L1788">
        <v>2.52</v>
      </c>
      <c r="M1788">
        <v>3.35</v>
      </c>
      <c r="N1788">
        <v>2.3199999999999998</v>
      </c>
      <c r="O1788">
        <v>-1</v>
      </c>
      <c r="P1788" s="3" t="s">
        <v>1011</v>
      </c>
      <c r="Q1788">
        <v>1</v>
      </c>
      <c r="R1788">
        <v>1</v>
      </c>
      <c r="S1788">
        <v>1</v>
      </c>
      <c r="T1788">
        <v>0</v>
      </c>
      <c r="V1788">
        <f t="shared" si="168"/>
        <v>0</v>
      </c>
      <c r="W1788">
        <f t="shared" si="169"/>
        <v>1.45</v>
      </c>
      <c r="X1788">
        <f t="shared" si="170"/>
        <v>3.95</v>
      </c>
      <c r="Y1788">
        <f t="shared" si="171"/>
        <v>5.5</v>
      </c>
    </row>
    <row r="1789" spans="1:25" x14ac:dyDescent="0.15">
      <c r="A1789" s="1">
        <v>42430</v>
      </c>
      <c r="B1789">
        <v>34</v>
      </c>
      <c r="C1789" t="s">
        <v>63</v>
      </c>
      <c r="D1789" s="2">
        <v>42431.15625</v>
      </c>
      <c r="E1789" t="s">
        <v>84</v>
      </c>
      <c r="F1789" t="s">
        <v>92</v>
      </c>
      <c r="G1789" t="s">
        <v>84</v>
      </c>
      <c r="H1789" t="s">
        <v>92</v>
      </c>
      <c r="I1789">
        <v>2.16</v>
      </c>
      <c r="J1789">
        <v>3.45</v>
      </c>
      <c r="K1789">
        <v>2.7</v>
      </c>
      <c r="L1789">
        <v>4.5</v>
      </c>
      <c r="M1789">
        <v>4.05</v>
      </c>
      <c r="N1789">
        <v>1.52</v>
      </c>
      <c r="O1789">
        <v>-1</v>
      </c>
      <c r="P1789" s="3" t="s">
        <v>1009</v>
      </c>
      <c r="Q1789">
        <v>2</v>
      </c>
      <c r="R1789">
        <v>0</v>
      </c>
      <c r="S1789">
        <v>3</v>
      </c>
      <c r="T1789">
        <v>3</v>
      </c>
      <c r="V1789">
        <f t="shared" si="168"/>
        <v>0</v>
      </c>
      <c r="W1789">
        <f t="shared" si="169"/>
        <v>2.16</v>
      </c>
      <c r="X1789">
        <f t="shared" si="170"/>
        <v>3.45</v>
      </c>
      <c r="Y1789">
        <f t="shared" si="171"/>
        <v>2.7</v>
      </c>
    </row>
    <row r="1790" spans="1:25" x14ac:dyDescent="0.15">
      <c r="A1790" s="1">
        <v>42430</v>
      </c>
      <c r="B1790">
        <v>35</v>
      </c>
      <c r="C1790" t="s">
        <v>63</v>
      </c>
      <c r="D1790" s="2">
        <v>42431.15625</v>
      </c>
      <c r="E1790" t="s">
        <v>93</v>
      </c>
      <c r="F1790" t="s">
        <v>86</v>
      </c>
      <c r="G1790" t="s">
        <v>93</v>
      </c>
      <c r="H1790" t="s">
        <v>86</v>
      </c>
      <c r="I1790">
        <v>1.88</v>
      </c>
      <c r="J1790">
        <v>3.3</v>
      </c>
      <c r="K1790">
        <v>3.45</v>
      </c>
      <c r="L1790">
        <v>3.8</v>
      </c>
      <c r="M1790">
        <v>3.6</v>
      </c>
      <c r="N1790">
        <v>1.7</v>
      </c>
      <c r="O1790">
        <v>-1</v>
      </c>
      <c r="P1790" s="3" t="s">
        <v>1008</v>
      </c>
      <c r="Q1790">
        <v>0</v>
      </c>
      <c r="R1790">
        <v>0</v>
      </c>
      <c r="S1790">
        <v>1</v>
      </c>
      <c r="T1790">
        <v>0</v>
      </c>
      <c r="V1790">
        <f t="shared" si="168"/>
        <v>0</v>
      </c>
      <c r="W1790">
        <f t="shared" si="169"/>
        <v>1.88</v>
      </c>
      <c r="X1790">
        <f t="shared" si="170"/>
        <v>3.3</v>
      </c>
      <c r="Y1790">
        <f t="shared" si="171"/>
        <v>3.45</v>
      </c>
    </row>
    <row r="1791" spans="1:25" x14ac:dyDescent="0.15">
      <c r="A1791" s="1">
        <v>42430</v>
      </c>
      <c r="B1791">
        <v>36</v>
      </c>
      <c r="C1791" t="s">
        <v>20</v>
      </c>
      <c r="D1791" s="2">
        <v>42431.15625</v>
      </c>
      <c r="E1791" t="s">
        <v>105</v>
      </c>
      <c r="F1791" t="s">
        <v>101</v>
      </c>
      <c r="G1791" t="s">
        <v>105</v>
      </c>
      <c r="H1791" t="s">
        <v>103</v>
      </c>
      <c r="I1791">
        <v>1.71</v>
      </c>
      <c r="J1791">
        <v>3.4</v>
      </c>
      <c r="K1791">
        <v>4.0999999999999996</v>
      </c>
      <c r="L1791">
        <v>3.3</v>
      </c>
      <c r="M1791">
        <v>3.5</v>
      </c>
      <c r="N1791">
        <v>1.86</v>
      </c>
      <c r="O1791">
        <v>-1</v>
      </c>
      <c r="P1791" s="3" t="s">
        <v>1009</v>
      </c>
      <c r="Q1791">
        <v>2</v>
      </c>
      <c r="R1791">
        <v>0</v>
      </c>
      <c r="S1791">
        <v>3</v>
      </c>
      <c r="T1791">
        <v>3</v>
      </c>
      <c r="V1791">
        <f t="shared" si="168"/>
        <v>0</v>
      </c>
      <c r="W1791">
        <f t="shared" si="169"/>
        <v>1.71</v>
      </c>
      <c r="X1791">
        <f t="shared" si="170"/>
        <v>3.4</v>
      </c>
      <c r="Y1791">
        <f t="shared" si="171"/>
        <v>4.0999999999999996</v>
      </c>
    </row>
    <row r="1792" spans="1:25" x14ac:dyDescent="0.15">
      <c r="A1792" s="1">
        <v>42430</v>
      </c>
      <c r="B1792">
        <v>37</v>
      </c>
      <c r="C1792" t="s">
        <v>20</v>
      </c>
      <c r="D1792" s="2">
        <v>42431.15625</v>
      </c>
      <c r="E1792" t="s">
        <v>104</v>
      </c>
      <c r="F1792" t="s">
        <v>102</v>
      </c>
      <c r="G1792" t="s">
        <v>106</v>
      </c>
      <c r="H1792" t="s">
        <v>102</v>
      </c>
      <c r="I1792">
        <v>3.35</v>
      </c>
      <c r="J1792">
        <v>3.45</v>
      </c>
      <c r="K1792">
        <v>1.88</v>
      </c>
      <c r="L1792">
        <v>1.7</v>
      </c>
      <c r="M1792">
        <v>3.7</v>
      </c>
      <c r="N1792">
        <v>3.7</v>
      </c>
      <c r="O1792">
        <v>1</v>
      </c>
      <c r="P1792" s="3" t="s">
        <v>1007</v>
      </c>
      <c r="Q1792">
        <v>0</v>
      </c>
      <c r="R1792">
        <v>2</v>
      </c>
      <c r="S1792">
        <v>0</v>
      </c>
      <c r="T1792">
        <v>0</v>
      </c>
      <c r="V1792">
        <f t="shared" si="168"/>
        <v>0</v>
      </c>
      <c r="W1792">
        <f t="shared" si="169"/>
        <v>3.35</v>
      </c>
      <c r="X1792">
        <f t="shared" si="170"/>
        <v>3.45</v>
      </c>
      <c r="Y1792">
        <f t="shared" si="171"/>
        <v>1.88</v>
      </c>
    </row>
    <row r="1793" spans="1:25" x14ac:dyDescent="0.15">
      <c r="A1793" s="1">
        <v>42430</v>
      </c>
      <c r="B1793">
        <v>38</v>
      </c>
      <c r="C1793" t="s">
        <v>383</v>
      </c>
      <c r="D1793" s="2">
        <v>42431.166666666664</v>
      </c>
      <c r="E1793" t="s">
        <v>211</v>
      </c>
      <c r="F1793" t="s">
        <v>481</v>
      </c>
      <c r="G1793" t="s">
        <v>211</v>
      </c>
      <c r="H1793" t="s">
        <v>482</v>
      </c>
      <c r="I1793">
        <v>1.18</v>
      </c>
      <c r="J1793">
        <v>5.2</v>
      </c>
      <c r="K1793">
        <v>12</v>
      </c>
      <c r="L1793">
        <v>1.7</v>
      </c>
      <c r="M1793">
        <v>3.75</v>
      </c>
      <c r="N1793">
        <v>3.65</v>
      </c>
      <c r="O1793">
        <v>-1</v>
      </c>
      <c r="P1793" s="3" t="s">
        <v>1016</v>
      </c>
      <c r="Q1793">
        <v>5</v>
      </c>
      <c r="R1793">
        <v>0</v>
      </c>
      <c r="S1793">
        <v>3</v>
      </c>
      <c r="T1793">
        <v>3</v>
      </c>
      <c r="V1793">
        <f t="shared" si="168"/>
        <v>0</v>
      </c>
      <c r="W1793">
        <f t="shared" si="169"/>
        <v>1.18</v>
      </c>
      <c r="X1793">
        <f t="shared" si="170"/>
        <v>5.2</v>
      </c>
      <c r="Y1793">
        <f t="shared" si="171"/>
        <v>12</v>
      </c>
    </row>
    <row r="1794" spans="1:25" x14ac:dyDescent="0.15">
      <c r="A1794" s="1">
        <v>42430</v>
      </c>
      <c r="B1794">
        <v>39</v>
      </c>
      <c r="C1794" t="s">
        <v>96</v>
      </c>
      <c r="D1794" s="2">
        <v>42431.166666666664</v>
      </c>
      <c r="E1794" t="s">
        <v>142</v>
      </c>
      <c r="F1794" t="s">
        <v>155</v>
      </c>
      <c r="G1794" t="s">
        <v>142</v>
      </c>
      <c r="H1794" t="s">
        <v>155</v>
      </c>
      <c r="I1794">
        <v>1.34</v>
      </c>
      <c r="J1794">
        <v>3.9</v>
      </c>
      <c r="K1794">
        <v>8.3000000000000007</v>
      </c>
      <c r="L1794">
        <v>2.2999999999999998</v>
      </c>
      <c r="M1794">
        <v>3.15</v>
      </c>
      <c r="N1794">
        <v>2.66</v>
      </c>
      <c r="O1794">
        <v>-1</v>
      </c>
      <c r="P1794" s="3" t="s">
        <v>1003</v>
      </c>
      <c r="Q1794">
        <v>3</v>
      </c>
      <c r="R1794">
        <v>0</v>
      </c>
      <c r="S1794">
        <v>3</v>
      </c>
      <c r="T1794">
        <v>3</v>
      </c>
      <c r="V1794">
        <f t="shared" si="168"/>
        <v>0</v>
      </c>
      <c r="W1794">
        <f t="shared" si="169"/>
        <v>1.34</v>
      </c>
      <c r="X1794">
        <f t="shared" si="170"/>
        <v>3.9</v>
      </c>
      <c r="Y1794">
        <f t="shared" si="171"/>
        <v>8.3000000000000007</v>
      </c>
    </row>
    <row r="1795" spans="1:25" x14ac:dyDescent="0.15">
      <c r="A1795" s="1">
        <v>42430</v>
      </c>
      <c r="B1795">
        <v>40</v>
      </c>
      <c r="C1795" t="s">
        <v>609</v>
      </c>
      <c r="D1795" s="2">
        <v>42431.177083333336</v>
      </c>
      <c r="E1795" t="s">
        <v>709</v>
      </c>
      <c r="F1795" t="s">
        <v>633</v>
      </c>
      <c r="G1795" t="s">
        <v>710</v>
      </c>
      <c r="H1795" t="s">
        <v>633</v>
      </c>
      <c r="I1795">
        <v>2.29</v>
      </c>
      <c r="J1795">
        <v>3.1</v>
      </c>
      <c r="K1795">
        <v>2.75</v>
      </c>
      <c r="L1795">
        <v>5.35</v>
      </c>
      <c r="M1795">
        <v>3.9</v>
      </c>
      <c r="N1795">
        <v>1.46</v>
      </c>
      <c r="O1795">
        <v>-1</v>
      </c>
      <c r="P1795" s="3" t="s">
        <v>1006</v>
      </c>
      <c r="Q1795">
        <v>0</v>
      </c>
      <c r="R1795">
        <v>1</v>
      </c>
      <c r="S1795">
        <v>0</v>
      </c>
      <c r="T1795">
        <v>0</v>
      </c>
      <c r="V1795">
        <f t="shared" si="168"/>
        <v>0</v>
      </c>
      <c r="W1795">
        <f t="shared" si="169"/>
        <v>2.29</v>
      </c>
      <c r="X1795">
        <f t="shared" si="170"/>
        <v>3.1</v>
      </c>
      <c r="Y1795">
        <f t="shared" si="171"/>
        <v>2.75</v>
      </c>
    </row>
    <row r="1796" spans="1:25" x14ac:dyDescent="0.15">
      <c r="A1796" s="1">
        <v>42430</v>
      </c>
      <c r="B1796">
        <v>41</v>
      </c>
      <c r="C1796" t="s">
        <v>96</v>
      </c>
      <c r="D1796" s="2">
        <v>42431.208333333336</v>
      </c>
      <c r="E1796" t="s">
        <v>189</v>
      </c>
      <c r="F1796" t="s">
        <v>198</v>
      </c>
      <c r="G1796" t="s">
        <v>189</v>
      </c>
      <c r="H1796" t="s">
        <v>199</v>
      </c>
      <c r="I1796">
        <v>1.84</v>
      </c>
      <c r="J1796">
        <v>3.25</v>
      </c>
      <c r="K1796">
        <v>3.66</v>
      </c>
      <c r="L1796">
        <v>3.8</v>
      </c>
      <c r="M1796">
        <v>3.5</v>
      </c>
      <c r="N1796">
        <v>1.73</v>
      </c>
      <c r="O1796">
        <v>-1</v>
      </c>
      <c r="P1796" s="3" t="s">
        <v>1017</v>
      </c>
      <c r="Q1796">
        <v>4</v>
      </c>
      <c r="R1796">
        <v>0</v>
      </c>
      <c r="S1796">
        <v>3</v>
      </c>
      <c r="T1796">
        <v>3</v>
      </c>
      <c r="V1796">
        <f t="shared" si="168"/>
        <v>0</v>
      </c>
      <c r="W1796">
        <f t="shared" si="169"/>
        <v>1.84</v>
      </c>
      <c r="X1796">
        <f t="shared" si="170"/>
        <v>3.25</v>
      </c>
      <c r="Y1796">
        <f t="shared" si="171"/>
        <v>3.66</v>
      </c>
    </row>
    <row r="1797" spans="1:25" x14ac:dyDescent="0.15">
      <c r="A1797" s="1">
        <v>42430</v>
      </c>
      <c r="B1797">
        <v>42</v>
      </c>
      <c r="C1797" t="s">
        <v>609</v>
      </c>
      <c r="D1797" s="2">
        <v>42431.270833333336</v>
      </c>
      <c r="E1797" t="s">
        <v>700</v>
      </c>
      <c r="F1797" t="s">
        <v>305</v>
      </c>
      <c r="G1797" t="s">
        <v>701</v>
      </c>
      <c r="H1797" t="s">
        <v>306</v>
      </c>
      <c r="I1797">
        <v>2.1800000000000002</v>
      </c>
      <c r="J1797">
        <v>3.15</v>
      </c>
      <c r="K1797">
        <v>2.87</v>
      </c>
      <c r="L1797">
        <v>4.8499999999999996</v>
      </c>
      <c r="M1797">
        <v>3.85</v>
      </c>
      <c r="N1797">
        <v>1.51</v>
      </c>
      <c r="O1797">
        <v>-1</v>
      </c>
      <c r="P1797" s="3" t="s">
        <v>1007</v>
      </c>
      <c r="Q1797">
        <v>0</v>
      </c>
      <c r="R1797">
        <v>2</v>
      </c>
      <c r="S1797">
        <v>0</v>
      </c>
      <c r="T1797">
        <v>0</v>
      </c>
      <c r="V1797">
        <f t="shared" si="168"/>
        <v>0</v>
      </c>
      <c r="W1797">
        <f t="shared" si="169"/>
        <v>2.1800000000000002</v>
      </c>
      <c r="X1797">
        <f t="shared" si="170"/>
        <v>3.15</v>
      </c>
      <c r="Y1797">
        <f t="shared" si="171"/>
        <v>2.87</v>
      </c>
    </row>
    <row r="1798" spans="1:25" x14ac:dyDescent="0.15">
      <c r="A1798" s="1">
        <v>42430</v>
      </c>
      <c r="B1798">
        <v>43</v>
      </c>
      <c r="C1798" t="s">
        <v>553</v>
      </c>
      <c r="D1798" s="2">
        <v>42431.3125</v>
      </c>
      <c r="E1798" t="s">
        <v>567</v>
      </c>
      <c r="F1798" t="s">
        <v>577</v>
      </c>
      <c r="G1798" t="s">
        <v>567</v>
      </c>
      <c r="H1798" t="s">
        <v>579</v>
      </c>
      <c r="I1798">
        <v>1.25</v>
      </c>
      <c r="J1798">
        <v>4.75</v>
      </c>
      <c r="K1798">
        <v>8.8000000000000007</v>
      </c>
      <c r="L1798">
        <v>1.94</v>
      </c>
      <c r="M1798">
        <v>3.45</v>
      </c>
      <c r="N1798">
        <v>3.1</v>
      </c>
      <c r="O1798">
        <v>-1</v>
      </c>
      <c r="P1798" s="3" t="s">
        <v>1009</v>
      </c>
      <c r="Q1798">
        <v>2</v>
      </c>
      <c r="R1798">
        <v>0</v>
      </c>
      <c r="S1798">
        <v>3</v>
      </c>
      <c r="T1798">
        <v>3</v>
      </c>
      <c r="V1798">
        <f t="shared" si="168"/>
        <v>0</v>
      </c>
      <c r="W1798">
        <f t="shared" si="169"/>
        <v>1.25</v>
      </c>
      <c r="X1798">
        <f t="shared" si="170"/>
        <v>4.75</v>
      </c>
      <c r="Y1798">
        <f t="shared" si="171"/>
        <v>8.8000000000000007</v>
      </c>
    </row>
    <row r="1799" spans="1:25" x14ac:dyDescent="0.15">
      <c r="A1799" s="1">
        <v>42430</v>
      </c>
      <c r="B1799">
        <v>44</v>
      </c>
      <c r="C1799" t="s">
        <v>609</v>
      </c>
      <c r="D1799" s="2">
        <v>42431.364583333336</v>
      </c>
      <c r="E1799" t="s">
        <v>774</v>
      </c>
      <c r="F1799" t="s">
        <v>724</v>
      </c>
      <c r="G1799" t="s">
        <v>775</v>
      </c>
      <c r="H1799" t="s">
        <v>724</v>
      </c>
      <c r="I1799">
        <v>1.27</v>
      </c>
      <c r="J1799">
        <v>4.4000000000000004</v>
      </c>
      <c r="K1799">
        <v>9.1999999999999993</v>
      </c>
      <c r="L1799">
        <v>2</v>
      </c>
      <c r="M1799">
        <v>3.4</v>
      </c>
      <c r="N1799">
        <v>3</v>
      </c>
      <c r="O1799">
        <v>-1</v>
      </c>
      <c r="P1799" s="3" t="s">
        <v>1003</v>
      </c>
      <c r="Q1799">
        <v>3</v>
      </c>
      <c r="R1799">
        <v>0</v>
      </c>
      <c r="S1799">
        <v>3</v>
      </c>
      <c r="T1799">
        <v>3</v>
      </c>
      <c r="V1799">
        <f t="shared" si="168"/>
        <v>0</v>
      </c>
      <c r="W1799">
        <f t="shared" si="169"/>
        <v>1.27</v>
      </c>
      <c r="X1799">
        <f t="shared" si="170"/>
        <v>4.4000000000000004</v>
      </c>
      <c r="Y1799">
        <f t="shared" si="171"/>
        <v>9.1999999999999993</v>
      </c>
    </row>
    <row r="1800" spans="1:25" x14ac:dyDescent="0.15">
      <c r="A1800" s="1">
        <v>42430</v>
      </c>
      <c r="B1800">
        <v>45</v>
      </c>
      <c r="C1800" t="s">
        <v>609</v>
      </c>
      <c r="D1800" s="2">
        <v>42431.364583333336</v>
      </c>
      <c r="E1800" t="s">
        <v>725</v>
      </c>
      <c r="F1800" t="s">
        <v>462</v>
      </c>
      <c r="G1800" t="s">
        <v>725</v>
      </c>
      <c r="H1800" t="s">
        <v>462</v>
      </c>
      <c r="I1800">
        <v>1.58</v>
      </c>
      <c r="J1800">
        <v>3.5</v>
      </c>
      <c r="K1800">
        <v>4.8499999999999996</v>
      </c>
      <c r="L1800">
        <v>2.95</v>
      </c>
      <c r="M1800">
        <v>3.3</v>
      </c>
      <c r="N1800">
        <v>2.0499999999999998</v>
      </c>
      <c r="O1800">
        <v>-1</v>
      </c>
      <c r="P1800" s="3" t="s">
        <v>1006</v>
      </c>
      <c r="Q1800">
        <v>0</v>
      </c>
      <c r="R1800">
        <v>1</v>
      </c>
      <c r="S1800">
        <v>0</v>
      </c>
      <c r="T1800">
        <v>0</v>
      </c>
      <c r="V1800">
        <f t="shared" si="168"/>
        <v>0</v>
      </c>
      <c r="W1800">
        <f t="shared" si="169"/>
        <v>1.58</v>
      </c>
      <c r="X1800">
        <f t="shared" si="170"/>
        <v>3.5</v>
      </c>
      <c r="Y1800">
        <f t="shared" si="171"/>
        <v>4.8499999999999996</v>
      </c>
    </row>
    <row r="1801" spans="1:25" x14ac:dyDescent="0.15">
      <c r="A1801" s="1">
        <v>42430</v>
      </c>
      <c r="B1801">
        <v>46</v>
      </c>
      <c r="C1801" t="s">
        <v>776</v>
      </c>
      <c r="D1801" s="2">
        <v>42431.375</v>
      </c>
      <c r="E1801" t="s">
        <v>705</v>
      </c>
      <c r="F1801" t="s">
        <v>264</v>
      </c>
      <c r="G1801" t="s">
        <v>707</v>
      </c>
      <c r="H1801" t="s">
        <v>266</v>
      </c>
      <c r="I1801">
        <v>2.31</v>
      </c>
      <c r="J1801">
        <v>3.35</v>
      </c>
      <c r="K1801">
        <v>2.5499999999999998</v>
      </c>
      <c r="L1801">
        <v>1.37</v>
      </c>
      <c r="M1801">
        <v>4.25</v>
      </c>
      <c r="N1801">
        <v>6.1</v>
      </c>
      <c r="O1801">
        <v>1</v>
      </c>
      <c r="P1801" s="3" t="s">
        <v>1011</v>
      </c>
      <c r="Q1801">
        <v>1</v>
      </c>
      <c r="R1801">
        <v>1</v>
      </c>
      <c r="S1801">
        <v>1</v>
      </c>
      <c r="T1801">
        <v>3</v>
      </c>
      <c r="V1801">
        <f t="shared" si="168"/>
        <v>0</v>
      </c>
      <c r="W1801">
        <f t="shared" si="169"/>
        <v>2.31</v>
      </c>
      <c r="X1801">
        <f t="shared" si="170"/>
        <v>3.35</v>
      </c>
      <c r="Y1801">
        <f t="shared" si="171"/>
        <v>2.5499999999999998</v>
      </c>
    </row>
    <row r="1802" spans="1:25" x14ac:dyDescent="0.15">
      <c r="A1802" s="1">
        <v>42430</v>
      </c>
      <c r="B1802">
        <v>47</v>
      </c>
      <c r="C1802" t="s">
        <v>776</v>
      </c>
      <c r="D1802" s="2">
        <v>42431.458333333336</v>
      </c>
      <c r="E1802" t="s">
        <v>308</v>
      </c>
      <c r="F1802" t="s">
        <v>692</v>
      </c>
      <c r="G1802" t="s">
        <v>308</v>
      </c>
      <c r="H1802" t="s">
        <v>692</v>
      </c>
      <c r="I1802">
        <v>1.59</v>
      </c>
      <c r="J1802">
        <v>3.65</v>
      </c>
      <c r="K1802">
        <v>4.5199999999999996</v>
      </c>
      <c r="L1802">
        <v>2.9</v>
      </c>
      <c r="M1802">
        <v>3.45</v>
      </c>
      <c r="N1802">
        <v>2.0299999999999998</v>
      </c>
      <c r="O1802">
        <v>-1</v>
      </c>
      <c r="P1802" s="3" t="s">
        <v>1017</v>
      </c>
      <c r="Q1802">
        <v>4</v>
      </c>
      <c r="R1802">
        <v>0</v>
      </c>
      <c r="S1802">
        <v>3</v>
      </c>
      <c r="T1802">
        <v>3</v>
      </c>
      <c r="V1802">
        <f t="shared" si="168"/>
        <v>0</v>
      </c>
      <c r="W1802">
        <f t="shared" si="169"/>
        <v>1.59</v>
      </c>
      <c r="X1802">
        <f t="shared" si="170"/>
        <v>3.65</v>
      </c>
      <c r="Y1802">
        <f t="shared" si="171"/>
        <v>4.5199999999999996</v>
      </c>
    </row>
    <row r="1803" spans="1:25" x14ac:dyDescent="0.15">
      <c r="A1803" s="1">
        <v>42431</v>
      </c>
      <c r="B1803">
        <v>1</v>
      </c>
      <c r="C1803" t="s">
        <v>599</v>
      </c>
      <c r="D1803" s="2">
        <v>42431.708333333336</v>
      </c>
      <c r="E1803" t="s">
        <v>19</v>
      </c>
      <c r="F1803" t="s">
        <v>786</v>
      </c>
      <c r="G1803" t="s">
        <v>19</v>
      </c>
      <c r="H1803" t="s">
        <v>788</v>
      </c>
      <c r="I1803">
        <v>4.3600000000000003</v>
      </c>
      <c r="J1803">
        <v>3.65</v>
      </c>
      <c r="K1803">
        <v>1.61</v>
      </c>
      <c r="L1803">
        <v>2</v>
      </c>
      <c r="M1803">
        <v>3.45</v>
      </c>
      <c r="N1803">
        <v>2.95</v>
      </c>
      <c r="O1803">
        <v>1</v>
      </c>
      <c r="P1803" s="3" t="s">
        <v>1015</v>
      </c>
      <c r="Q1803">
        <v>2</v>
      </c>
      <c r="R1803">
        <v>1</v>
      </c>
      <c r="S1803">
        <v>3</v>
      </c>
      <c r="T1803">
        <v>3</v>
      </c>
      <c r="V1803">
        <f t="shared" si="168"/>
        <v>0</v>
      </c>
      <c r="W1803">
        <f t="shared" si="169"/>
        <v>4.3600000000000003</v>
      </c>
      <c r="X1803">
        <f t="shared" si="170"/>
        <v>3.65</v>
      </c>
      <c r="Y1803">
        <f t="shared" si="171"/>
        <v>1.61</v>
      </c>
    </row>
    <row r="1804" spans="1:25" x14ac:dyDescent="0.15">
      <c r="A1804" s="1">
        <v>42431</v>
      </c>
      <c r="B1804">
        <v>2</v>
      </c>
      <c r="C1804" t="s">
        <v>599</v>
      </c>
      <c r="D1804" s="2">
        <v>42431.75</v>
      </c>
      <c r="E1804" t="s">
        <v>4</v>
      </c>
      <c r="F1804" t="s">
        <v>152</v>
      </c>
      <c r="G1804" t="s">
        <v>5</v>
      </c>
      <c r="H1804" t="s">
        <v>152</v>
      </c>
      <c r="I1804">
        <v>1.57</v>
      </c>
      <c r="J1804">
        <v>3.75</v>
      </c>
      <c r="K1804">
        <v>4.5999999999999996</v>
      </c>
      <c r="L1804">
        <v>2.8</v>
      </c>
      <c r="M1804">
        <v>3.5</v>
      </c>
      <c r="N1804">
        <v>2.0699999999999998</v>
      </c>
      <c r="O1804">
        <v>-1</v>
      </c>
      <c r="P1804" s="3" t="s">
        <v>1011</v>
      </c>
      <c r="Q1804">
        <v>1</v>
      </c>
      <c r="R1804">
        <v>1</v>
      </c>
      <c r="S1804">
        <v>1</v>
      </c>
      <c r="T1804">
        <v>0</v>
      </c>
      <c r="V1804">
        <f t="shared" si="168"/>
        <v>0</v>
      </c>
      <c r="W1804">
        <f t="shared" si="169"/>
        <v>1.57</v>
      </c>
      <c r="X1804">
        <f t="shared" si="170"/>
        <v>3.75</v>
      </c>
      <c r="Y1804">
        <f t="shared" si="171"/>
        <v>4.5999999999999996</v>
      </c>
    </row>
    <row r="1805" spans="1:25" x14ac:dyDescent="0.15">
      <c r="A1805" s="1">
        <v>42431</v>
      </c>
      <c r="B1805">
        <v>3</v>
      </c>
      <c r="C1805" t="s">
        <v>599</v>
      </c>
      <c r="D1805" s="2">
        <v>42431.770833333336</v>
      </c>
      <c r="E1805" t="s">
        <v>787</v>
      </c>
      <c r="F1805" t="s">
        <v>3</v>
      </c>
      <c r="G1805" t="s">
        <v>787</v>
      </c>
      <c r="H1805" t="s">
        <v>3</v>
      </c>
      <c r="I1805">
        <v>2.02</v>
      </c>
      <c r="J1805">
        <v>3.35</v>
      </c>
      <c r="K1805">
        <v>3.02</v>
      </c>
      <c r="L1805">
        <v>4.2</v>
      </c>
      <c r="M1805">
        <v>3.75</v>
      </c>
      <c r="N1805">
        <v>1.6</v>
      </c>
      <c r="O1805">
        <v>-1</v>
      </c>
      <c r="P1805" s="3" t="s">
        <v>1018</v>
      </c>
      <c r="Q1805">
        <v>1</v>
      </c>
      <c r="R1805">
        <v>0</v>
      </c>
      <c r="S1805">
        <v>3</v>
      </c>
      <c r="T1805">
        <v>1</v>
      </c>
      <c r="V1805">
        <f t="shared" si="168"/>
        <v>0</v>
      </c>
      <c r="W1805">
        <f t="shared" si="169"/>
        <v>2.02</v>
      </c>
      <c r="X1805">
        <f t="shared" si="170"/>
        <v>3.35</v>
      </c>
      <c r="Y1805">
        <f t="shared" si="171"/>
        <v>3.02</v>
      </c>
    </row>
    <row r="1806" spans="1:25" x14ac:dyDescent="0.15">
      <c r="A1806" s="1">
        <v>42431</v>
      </c>
      <c r="B1806">
        <v>4</v>
      </c>
      <c r="C1806" t="s">
        <v>599</v>
      </c>
      <c r="D1806" s="2">
        <v>42431.8125</v>
      </c>
      <c r="E1806" t="s">
        <v>780</v>
      </c>
      <c r="F1806" t="s">
        <v>781</v>
      </c>
      <c r="G1806" t="s">
        <v>780</v>
      </c>
      <c r="H1806" t="s">
        <v>782</v>
      </c>
      <c r="I1806">
        <v>1.83</v>
      </c>
      <c r="J1806">
        <v>3.45</v>
      </c>
      <c r="K1806">
        <v>3.5</v>
      </c>
      <c r="L1806">
        <v>3.56</v>
      </c>
      <c r="M1806">
        <v>3.65</v>
      </c>
      <c r="N1806">
        <v>1.74</v>
      </c>
      <c r="O1806">
        <v>-1</v>
      </c>
      <c r="P1806" s="3" t="s">
        <v>1015</v>
      </c>
      <c r="Q1806">
        <v>2</v>
      </c>
      <c r="R1806">
        <v>1</v>
      </c>
      <c r="S1806">
        <v>3</v>
      </c>
      <c r="T1806">
        <v>1</v>
      </c>
      <c r="V1806">
        <f t="shared" si="168"/>
        <v>0</v>
      </c>
      <c r="W1806">
        <f t="shared" si="169"/>
        <v>1.83</v>
      </c>
      <c r="X1806">
        <f t="shared" si="170"/>
        <v>3.45</v>
      </c>
      <c r="Y1806">
        <f t="shared" si="171"/>
        <v>3.5</v>
      </c>
    </row>
    <row r="1807" spans="1:25" x14ac:dyDescent="0.15">
      <c r="A1807" s="1">
        <v>42431</v>
      </c>
      <c r="B1807">
        <v>5</v>
      </c>
      <c r="C1807" t="s">
        <v>599</v>
      </c>
      <c r="D1807" s="2">
        <v>42431.875</v>
      </c>
      <c r="E1807" t="s">
        <v>797</v>
      </c>
      <c r="F1807" t="s">
        <v>796</v>
      </c>
      <c r="G1807" t="s">
        <v>797</v>
      </c>
      <c r="H1807" t="s">
        <v>796</v>
      </c>
      <c r="I1807">
        <v>2.3199999999999998</v>
      </c>
      <c r="J1807">
        <v>3.2</v>
      </c>
      <c r="K1807">
        <v>2.63</v>
      </c>
      <c r="L1807">
        <v>1.35</v>
      </c>
      <c r="M1807">
        <v>4.3</v>
      </c>
      <c r="N1807">
        <v>6.4</v>
      </c>
      <c r="O1807">
        <v>1</v>
      </c>
      <c r="P1807" s="3" t="s">
        <v>1015</v>
      </c>
      <c r="Q1807">
        <v>2</v>
      </c>
      <c r="R1807">
        <v>1</v>
      </c>
      <c r="S1807">
        <v>3</v>
      </c>
      <c r="T1807">
        <v>3</v>
      </c>
      <c r="V1807">
        <f t="shared" si="168"/>
        <v>0</v>
      </c>
      <c r="W1807">
        <f t="shared" si="169"/>
        <v>2.3199999999999998</v>
      </c>
      <c r="X1807">
        <f t="shared" si="170"/>
        <v>3.2</v>
      </c>
      <c r="Y1807">
        <f t="shared" si="171"/>
        <v>2.63</v>
      </c>
    </row>
    <row r="1808" spans="1:25" x14ac:dyDescent="0.15">
      <c r="A1808" s="1">
        <v>42431</v>
      </c>
      <c r="B1808">
        <v>6</v>
      </c>
      <c r="C1808" t="s">
        <v>857</v>
      </c>
      <c r="D1808" s="2">
        <v>42431.916666666664</v>
      </c>
      <c r="E1808" t="s">
        <v>865</v>
      </c>
      <c r="F1808" t="s">
        <v>626</v>
      </c>
      <c r="G1808" t="s">
        <v>865</v>
      </c>
      <c r="H1808" t="s">
        <v>626</v>
      </c>
      <c r="I1808">
        <v>2.66</v>
      </c>
      <c r="J1808">
        <v>2.95</v>
      </c>
      <c r="K1808">
        <v>2.4500000000000002</v>
      </c>
      <c r="L1808">
        <v>6.7</v>
      </c>
      <c r="M1808">
        <v>4.3</v>
      </c>
      <c r="N1808">
        <v>1.34</v>
      </c>
      <c r="O1808">
        <v>-1</v>
      </c>
      <c r="P1808" s="3" t="s">
        <v>1004</v>
      </c>
      <c r="Q1808">
        <v>3</v>
      </c>
      <c r="R1808">
        <v>1</v>
      </c>
      <c r="S1808">
        <v>3</v>
      </c>
      <c r="T1808">
        <v>3</v>
      </c>
      <c r="V1808">
        <f t="shared" si="168"/>
        <v>0</v>
      </c>
      <c r="W1808">
        <f t="shared" si="169"/>
        <v>2.66</v>
      </c>
      <c r="X1808">
        <f t="shared" si="170"/>
        <v>2.95</v>
      </c>
      <c r="Y1808">
        <f t="shared" si="171"/>
        <v>2.4500000000000002</v>
      </c>
    </row>
    <row r="1809" spans="1:25" x14ac:dyDescent="0.15">
      <c r="A1809" s="1">
        <v>42431</v>
      </c>
      <c r="B1809">
        <v>7</v>
      </c>
      <c r="C1809" t="s">
        <v>599</v>
      </c>
      <c r="D1809" s="2">
        <v>42431.979166666664</v>
      </c>
      <c r="E1809" t="s">
        <v>519</v>
      </c>
      <c r="F1809" t="s">
        <v>793</v>
      </c>
      <c r="G1809" t="s">
        <v>519</v>
      </c>
      <c r="H1809" t="s">
        <v>794</v>
      </c>
      <c r="I1809">
        <v>2.76</v>
      </c>
      <c r="J1809">
        <v>3.35</v>
      </c>
      <c r="K1809">
        <v>2.16</v>
      </c>
      <c r="L1809">
        <v>1.52</v>
      </c>
      <c r="M1809">
        <v>3.95</v>
      </c>
      <c r="N1809">
        <v>4.5999999999999996</v>
      </c>
      <c r="O1809">
        <v>1</v>
      </c>
      <c r="P1809" s="3" t="s">
        <v>1015</v>
      </c>
      <c r="Q1809">
        <v>2</v>
      </c>
      <c r="R1809">
        <v>1</v>
      </c>
      <c r="S1809">
        <v>3</v>
      </c>
      <c r="T1809">
        <v>3</v>
      </c>
      <c r="V1809">
        <f t="shared" si="168"/>
        <v>0</v>
      </c>
      <c r="W1809">
        <f t="shared" si="169"/>
        <v>2.76</v>
      </c>
      <c r="X1809">
        <f t="shared" si="170"/>
        <v>3.35</v>
      </c>
      <c r="Y1809">
        <f t="shared" si="171"/>
        <v>2.16</v>
      </c>
    </row>
    <row r="1810" spans="1:25" x14ac:dyDescent="0.15">
      <c r="A1810" s="1">
        <v>42431</v>
      </c>
      <c r="B1810">
        <v>8</v>
      </c>
      <c r="C1810" t="s">
        <v>599</v>
      </c>
      <c r="D1810" s="2">
        <v>42432.020833333336</v>
      </c>
      <c r="E1810" t="s">
        <v>790</v>
      </c>
      <c r="F1810" t="s">
        <v>789</v>
      </c>
      <c r="G1810" t="s">
        <v>792</v>
      </c>
      <c r="H1810" t="s">
        <v>791</v>
      </c>
      <c r="I1810">
        <v>2.29</v>
      </c>
      <c r="J1810">
        <v>3.3</v>
      </c>
      <c r="K1810">
        <v>2.6</v>
      </c>
      <c r="L1810">
        <v>5</v>
      </c>
      <c r="M1810">
        <v>4.0999999999999996</v>
      </c>
      <c r="N1810">
        <v>1.46</v>
      </c>
      <c r="O1810">
        <v>-1</v>
      </c>
      <c r="P1810" s="3" t="s">
        <v>1006</v>
      </c>
      <c r="Q1810">
        <v>0</v>
      </c>
      <c r="R1810">
        <v>1</v>
      </c>
      <c r="S1810">
        <v>0</v>
      </c>
      <c r="T1810">
        <v>0</v>
      </c>
      <c r="V1810">
        <f t="shared" si="168"/>
        <v>0</v>
      </c>
      <c r="W1810">
        <f t="shared" si="169"/>
        <v>2.29</v>
      </c>
      <c r="X1810">
        <f t="shared" si="170"/>
        <v>3.3</v>
      </c>
      <c r="Y1810">
        <f t="shared" si="171"/>
        <v>2.6</v>
      </c>
    </row>
    <row r="1811" spans="1:25" x14ac:dyDescent="0.15">
      <c r="A1811" s="1">
        <v>42431</v>
      </c>
      <c r="B1811">
        <v>9</v>
      </c>
      <c r="C1811" t="s">
        <v>642</v>
      </c>
      <c r="D1811" s="2">
        <v>42432.020833333336</v>
      </c>
      <c r="E1811" t="s">
        <v>686</v>
      </c>
      <c r="F1811" t="s">
        <v>648</v>
      </c>
      <c r="G1811" t="s">
        <v>686</v>
      </c>
      <c r="H1811" t="s">
        <v>648</v>
      </c>
      <c r="I1811">
        <v>2.82</v>
      </c>
      <c r="J1811">
        <v>3.05</v>
      </c>
      <c r="K1811">
        <v>2.27</v>
      </c>
      <c r="L1811">
        <v>1.47</v>
      </c>
      <c r="M1811">
        <v>3.95</v>
      </c>
      <c r="N1811">
        <v>5.0999999999999996</v>
      </c>
      <c r="O1811">
        <v>1</v>
      </c>
      <c r="P1811" s="3" t="s">
        <v>1019</v>
      </c>
      <c r="Q1811">
        <v>1</v>
      </c>
      <c r="R1811">
        <v>4</v>
      </c>
      <c r="S1811">
        <v>0</v>
      </c>
      <c r="T1811">
        <v>0</v>
      </c>
      <c r="V1811">
        <f t="shared" si="168"/>
        <v>0</v>
      </c>
      <c r="W1811">
        <f t="shared" si="169"/>
        <v>2.82</v>
      </c>
      <c r="X1811">
        <f t="shared" si="170"/>
        <v>3.05</v>
      </c>
      <c r="Y1811">
        <f t="shared" si="171"/>
        <v>2.27</v>
      </c>
    </row>
    <row r="1812" spans="1:25" x14ac:dyDescent="0.15">
      <c r="A1812" s="1">
        <v>42431</v>
      </c>
      <c r="B1812">
        <v>10</v>
      </c>
      <c r="C1812" t="s">
        <v>642</v>
      </c>
      <c r="D1812" s="2">
        <v>42432.020833333336</v>
      </c>
      <c r="E1812" t="s">
        <v>670</v>
      </c>
      <c r="F1812" t="s">
        <v>687</v>
      </c>
      <c r="G1812" t="s">
        <v>670</v>
      </c>
      <c r="H1812" t="s">
        <v>687</v>
      </c>
      <c r="I1812">
        <v>2.25</v>
      </c>
      <c r="J1812">
        <v>3.1</v>
      </c>
      <c r="K1812">
        <v>2.8</v>
      </c>
      <c r="L1812">
        <v>5</v>
      </c>
      <c r="M1812">
        <v>4</v>
      </c>
      <c r="N1812">
        <v>1.48</v>
      </c>
      <c r="O1812">
        <v>-1</v>
      </c>
      <c r="P1812" s="3" t="s">
        <v>1020</v>
      </c>
      <c r="Q1812">
        <v>3</v>
      </c>
      <c r="R1812">
        <v>3</v>
      </c>
      <c r="S1812">
        <v>1</v>
      </c>
      <c r="T1812">
        <v>0</v>
      </c>
      <c r="V1812">
        <f t="shared" si="168"/>
        <v>0</v>
      </c>
      <c r="W1812">
        <f t="shared" si="169"/>
        <v>2.25</v>
      </c>
      <c r="X1812">
        <f t="shared" si="170"/>
        <v>3.1</v>
      </c>
      <c r="Y1812">
        <f t="shared" si="171"/>
        <v>2.8</v>
      </c>
    </row>
    <row r="1813" spans="1:25" x14ac:dyDescent="0.15">
      <c r="A1813" s="1">
        <v>42431</v>
      </c>
      <c r="B1813">
        <v>11</v>
      </c>
      <c r="C1813" t="s">
        <v>642</v>
      </c>
      <c r="D1813" s="2">
        <v>42432.020833333336</v>
      </c>
      <c r="E1813" t="s">
        <v>671</v>
      </c>
      <c r="F1813" t="s">
        <v>657</v>
      </c>
      <c r="G1813" t="s">
        <v>671</v>
      </c>
      <c r="H1813" t="s">
        <v>657</v>
      </c>
      <c r="I1813">
        <v>1.35</v>
      </c>
      <c r="J1813">
        <v>4.2</v>
      </c>
      <c r="K1813">
        <v>6.9</v>
      </c>
      <c r="L1813">
        <v>2.2599999999999998</v>
      </c>
      <c r="M1813">
        <v>3.3</v>
      </c>
      <c r="N1813">
        <v>2.62</v>
      </c>
      <c r="O1813">
        <v>-1</v>
      </c>
      <c r="P1813" s="3" t="s">
        <v>1004</v>
      </c>
      <c r="Q1813">
        <v>3</v>
      </c>
      <c r="R1813">
        <v>1</v>
      </c>
      <c r="S1813">
        <v>3</v>
      </c>
      <c r="T1813">
        <v>3</v>
      </c>
      <c r="V1813">
        <f t="shared" si="168"/>
        <v>0</v>
      </c>
      <c r="W1813">
        <f t="shared" si="169"/>
        <v>1.35</v>
      </c>
      <c r="X1813">
        <f t="shared" si="170"/>
        <v>4.2</v>
      </c>
      <c r="Y1813">
        <f t="shared" si="171"/>
        <v>6.9</v>
      </c>
    </row>
    <row r="1814" spans="1:25" x14ac:dyDescent="0.15">
      <c r="A1814" s="1">
        <v>42431</v>
      </c>
      <c r="B1814">
        <v>12</v>
      </c>
      <c r="C1814" t="s">
        <v>599</v>
      </c>
      <c r="D1814" s="2">
        <v>42432.0625</v>
      </c>
      <c r="E1814" t="s">
        <v>784</v>
      </c>
      <c r="F1814" t="s">
        <v>783</v>
      </c>
      <c r="G1814" t="s">
        <v>785</v>
      </c>
      <c r="H1814" t="s">
        <v>783</v>
      </c>
      <c r="I1814">
        <v>1.43</v>
      </c>
      <c r="J1814">
        <v>3.9</v>
      </c>
      <c r="K1814">
        <v>6</v>
      </c>
      <c r="L1814">
        <v>2.42</v>
      </c>
      <c r="M1814">
        <v>3.4</v>
      </c>
      <c r="N1814">
        <v>2.37</v>
      </c>
      <c r="O1814">
        <v>-1</v>
      </c>
      <c r="P1814" s="3" t="s">
        <v>1002</v>
      </c>
      <c r="Q1814">
        <v>4</v>
      </c>
      <c r="R1814">
        <v>1</v>
      </c>
      <c r="S1814">
        <v>3</v>
      </c>
      <c r="T1814">
        <v>3</v>
      </c>
      <c r="V1814">
        <f t="shared" si="168"/>
        <v>0</v>
      </c>
      <c r="W1814">
        <f t="shared" si="169"/>
        <v>1.43</v>
      </c>
      <c r="X1814">
        <f t="shared" si="170"/>
        <v>3.9</v>
      </c>
      <c r="Y1814">
        <f t="shared" si="171"/>
        <v>6</v>
      </c>
    </row>
    <row r="1815" spans="1:25" x14ac:dyDescent="0.15">
      <c r="A1815" s="1">
        <v>42431</v>
      </c>
      <c r="B1815">
        <v>13</v>
      </c>
      <c r="C1815" t="s">
        <v>124</v>
      </c>
      <c r="D1815" s="2">
        <v>42432.083333333336</v>
      </c>
      <c r="E1815" t="s">
        <v>164</v>
      </c>
      <c r="F1815" t="s">
        <v>300</v>
      </c>
      <c r="G1815" t="s">
        <v>164</v>
      </c>
      <c r="H1815" t="s">
        <v>300</v>
      </c>
      <c r="I1815">
        <v>1.65</v>
      </c>
      <c r="J1815">
        <v>3.35</v>
      </c>
      <c r="K1815">
        <v>4.5999999999999996</v>
      </c>
      <c r="L1815">
        <v>3.15</v>
      </c>
      <c r="M1815">
        <v>3.4</v>
      </c>
      <c r="N1815">
        <v>1.94</v>
      </c>
      <c r="O1815">
        <v>-1</v>
      </c>
      <c r="P1815" s="3" t="s">
        <v>1003</v>
      </c>
      <c r="Q1815">
        <v>3</v>
      </c>
      <c r="R1815">
        <v>0</v>
      </c>
      <c r="S1815">
        <v>3</v>
      </c>
      <c r="T1815">
        <v>3</v>
      </c>
      <c r="V1815">
        <f t="shared" si="168"/>
        <v>0</v>
      </c>
      <c r="W1815">
        <f t="shared" si="169"/>
        <v>1.65</v>
      </c>
      <c r="X1815">
        <f t="shared" si="170"/>
        <v>3.35</v>
      </c>
      <c r="Y1815">
        <f t="shared" si="171"/>
        <v>4.5999999999999996</v>
      </c>
    </row>
    <row r="1816" spans="1:25" x14ac:dyDescent="0.15">
      <c r="A1816" s="1">
        <v>42431</v>
      </c>
      <c r="B1816">
        <v>14</v>
      </c>
      <c r="C1816" t="s">
        <v>124</v>
      </c>
      <c r="D1816" s="2">
        <v>42432.083333333336</v>
      </c>
      <c r="E1816" t="s">
        <v>343</v>
      </c>
      <c r="F1816" t="s">
        <v>317</v>
      </c>
      <c r="G1816" t="s">
        <v>343</v>
      </c>
      <c r="H1816" t="s">
        <v>317</v>
      </c>
      <c r="I1816">
        <v>2.95</v>
      </c>
      <c r="J1816">
        <v>2.9</v>
      </c>
      <c r="K1816">
        <v>2.27</v>
      </c>
      <c r="L1816">
        <v>1.47</v>
      </c>
      <c r="M1816">
        <v>3.8</v>
      </c>
      <c r="N1816">
        <v>5.4</v>
      </c>
      <c r="O1816">
        <v>1</v>
      </c>
      <c r="P1816" s="3" t="s">
        <v>1011</v>
      </c>
      <c r="Q1816">
        <v>1</v>
      </c>
      <c r="R1816">
        <v>1</v>
      </c>
      <c r="S1816">
        <v>1</v>
      </c>
      <c r="T1816">
        <v>3</v>
      </c>
      <c r="V1816">
        <f t="shared" si="168"/>
        <v>0</v>
      </c>
      <c r="W1816">
        <f t="shared" si="169"/>
        <v>2.95</v>
      </c>
      <c r="X1816">
        <f t="shared" si="170"/>
        <v>2.9</v>
      </c>
      <c r="Y1816">
        <f t="shared" si="171"/>
        <v>2.27</v>
      </c>
    </row>
    <row r="1817" spans="1:25" x14ac:dyDescent="0.15">
      <c r="A1817" s="1">
        <v>42431</v>
      </c>
      <c r="B1817">
        <v>15</v>
      </c>
      <c r="C1817" t="s">
        <v>522</v>
      </c>
      <c r="D1817" s="2">
        <v>42432.125</v>
      </c>
      <c r="E1817" t="s">
        <v>333</v>
      </c>
      <c r="F1817" t="s">
        <v>400</v>
      </c>
      <c r="G1817" t="s">
        <v>333</v>
      </c>
      <c r="H1817" t="s">
        <v>401</v>
      </c>
      <c r="I1817">
        <v>1.37</v>
      </c>
      <c r="J1817">
        <v>4.55</v>
      </c>
      <c r="K1817">
        <v>5.75</v>
      </c>
      <c r="L1817">
        <v>2.12</v>
      </c>
      <c r="M1817">
        <v>3.75</v>
      </c>
      <c r="N1817">
        <v>2.56</v>
      </c>
      <c r="O1817">
        <v>-1</v>
      </c>
      <c r="P1817" s="3" t="s">
        <v>1019</v>
      </c>
      <c r="Q1817">
        <v>1</v>
      </c>
      <c r="R1817">
        <v>4</v>
      </c>
      <c r="S1817">
        <v>0</v>
      </c>
      <c r="T1817">
        <v>0</v>
      </c>
      <c r="V1817">
        <f t="shared" si="168"/>
        <v>0</v>
      </c>
      <c r="W1817">
        <f t="shared" si="169"/>
        <v>1.37</v>
      </c>
      <c r="X1817">
        <f t="shared" si="170"/>
        <v>4.55</v>
      </c>
      <c r="Y1817">
        <f t="shared" si="171"/>
        <v>5.75</v>
      </c>
    </row>
    <row r="1818" spans="1:25" x14ac:dyDescent="0.15">
      <c r="A1818" s="1">
        <v>42431</v>
      </c>
      <c r="B1818">
        <v>16</v>
      </c>
      <c r="C1818" t="s">
        <v>522</v>
      </c>
      <c r="D1818" s="2">
        <v>42432.125</v>
      </c>
      <c r="E1818" t="s">
        <v>526</v>
      </c>
      <c r="F1818" t="s">
        <v>326</v>
      </c>
      <c r="G1818" t="s">
        <v>527</v>
      </c>
      <c r="H1818" t="s">
        <v>326</v>
      </c>
      <c r="I1818">
        <v>1.9</v>
      </c>
      <c r="J1818">
        <v>3.8</v>
      </c>
      <c r="K1818">
        <v>3</v>
      </c>
      <c r="L1818">
        <v>3.55</v>
      </c>
      <c r="M1818">
        <v>4</v>
      </c>
      <c r="N1818">
        <v>1.68</v>
      </c>
      <c r="O1818">
        <v>-1</v>
      </c>
      <c r="P1818" s="3" t="s">
        <v>1017</v>
      </c>
      <c r="Q1818">
        <v>4</v>
      </c>
      <c r="R1818">
        <v>0</v>
      </c>
      <c r="S1818">
        <v>3</v>
      </c>
      <c r="T1818">
        <v>3</v>
      </c>
      <c r="V1818">
        <f t="shared" si="168"/>
        <v>0</v>
      </c>
      <c r="W1818">
        <f t="shared" si="169"/>
        <v>1.9</v>
      </c>
      <c r="X1818">
        <f t="shared" si="170"/>
        <v>3.8</v>
      </c>
      <c r="Y1818">
        <f t="shared" si="171"/>
        <v>3</v>
      </c>
    </row>
    <row r="1819" spans="1:25" x14ac:dyDescent="0.15">
      <c r="A1819" s="1">
        <v>42431</v>
      </c>
      <c r="B1819">
        <v>18</v>
      </c>
      <c r="C1819" t="s">
        <v>522</v>
      </c>
      <c r="D1819" s="2">
        <v>42432.125</v>
      </c>
      <c r="E1819" t="s">
        <v>339</v>
      </c>
      <c r="F1819" t="s">
        <v>296</v>
      </c>
      <c r="G1819" t="s">
        <v>339</v>
      </c>
      <c r="H1819" t="s">
        <v>296</v>
      </c>
      <c r="I1819">
        <v>1.64</v>
      </c>
      <c r="J1819">
        <v>3.6</v>
      </c>
      <c r="K1819">
        <v>4.25</v>
      </c>
      <c r="L1819">
        <v>3</v>
      </c>
      <c r="M1819">
        <v>3.55</v>
      </c>
      <c r="N1819">
        <v>1.95</v>
      </c>
      <c r="O1819">
        <v>-1</v>
      </c>
      <c r="P1819" s="3" t="s">
        <v>1005</v>
      </c>
      <c r="Q1819">
        <v>3</v>
      </c>
      <c r="R1819">
        <v>2</v>
      </c>
      <c r="S1819">
        <v>3</v>
      </c>
      <c r="T1819">
        <v>1</v>
      </c>
      <c r="V1819">
        <f t="shared" si="168"/>
        <v>0</v>
      </c>
      <c r="W1819">
        <f t="shared" si="169"/>
        <v>1.64</v>
      </c>
      <c r="X1819">
        <f t="shared" si="170"/>
        <v>3.6</v>
      </c>
      <c r="Y1819">
        <f t="shared" si="171"/>
        <v>4.25</v>
      </c>
    </row>
    <row r="1820" spans="1:25" x14ac:dyDescent="0.15">
      <c r="A1820" s="1">
        <v>42431</v>
      </c>
      <c r="B1820">
        <v>19</v>
      </c>
      <c r="C1820" t="s">
        <v>522</v>
      </c>
      <c r="D1820" s="2">
        <v>42432.125</v>
      </c>
      <c r="E1820" t="s">
        <v>341</v>
      </c>
      <c r="F1820" t="s">
        <v>532</v>
      </c>
      <c r="G1820" t="s">
        <v>341</v>
      </c>
      <c r="H1820" t="s">
        <v>532</v>
      </c>
      <c r="I1820">
        <v>1.65</v>
      </c>
      <c r="J1820">
        <v>3.55</v>
      </c>
      <c r="K1820">
        <v>4.25</v>
      </c>
      <c r="L1820">
        <v>3.1</v>
      </c>
      <c r="M1820">
        <v>3.45</v>
      </c>
      <c r="N1820">
        <v>1.94</v>
      </c>
      <c r="O1820">
        <v>-1</v>
      </c>
      <c r="P1820" s="3" t="s">
        <v>1009</v>
      </c>
      <c r="Q1820">
        <v>2</v>
      </c>
      <c r="R1820">
        <v>0</v>
      </c>
      <c r="S1820">
        <v>3</v>
      </c>
      <c r="T1820">
        <v>3</v>
      </c>
      <c r="V1820">
        <f t="shared" si="168"/>
        <v>0</v>
      </c>
      <c r="W1820">
        <f t="shared" si="169"/>
        <v>1.65</v>
      </c>
      <c r="X1820">
        <f t="shared" si="170"/>
        <v>3.55</v>
      </c>
      <c r="Y1820">
        <f t="shared" si="171"/>
        <v>4.25</v>
      </c>
    </row>
    <row r="1821" spans="1:25" x14ac:dyDescent="0.15">
      <c r="A1821" s="1">
        <v>42431</v>
      </c>
      <c r="B1821">
        <v>20</v>
      </c>
      <c r="C1821" t="s">
        <v>522</v>
      </c>
      <c r="D1821" s="2">
        <v>42432.125</v>
      </c>
      <c r="E1821" t="s">
        <v>444</v>
      </c>
      <c r="F1821" t="s">
        <v>397</v>
      </c>
      <c r="G1821" t="s">
        <v>446</v>
      </c>
      <c r="H1821" t="s">
        <v>397</v>
      </c>
      <c r="I1821">
        <v>6.9</v>
      </c>
      <c r="J1821">
        <v>4.4000000000000004</v>
      </c>
      <c r="K1821">
        <v>1.33</v>
      </c>
      <c r="L1821">
        <v>2.7</v>
      </c>
      <c r="M1821">
        <v>3.55</v>
      </c>
      <c r="N1821">
        <v>2.1</v>
      </c>
      <c r="O1821">
        <v>1</v>
      </c>
      <c r="P1821" s="3" t="s">
        <v>1007</v>
      </c>
      <c r="Q1821">
        <v>0</v>
      </c>
      <c r="R1821">
        <v>2</v>
      </c>
      <c r="S1821">
        <v>0</v>
      </c>
      <c r="T1821">
        <v>0</v>
      </c>
      <c r="V1821">
        <f t="shared" si="168"/>
        <v>0</v>
      </c>
      <c r="W1821">
        <f t="shared" si="169"/>
        <v>6.9</v>
      </c>
      <c r="X1821">
        <f t="shared" si="170"/>
        <v>4.4000000000000004</v>
      </c>
      <c r="Y1821">
        <f t="shared" si="171"/>
        <v>1.33</v>
      </c>
    </row>
    <row r="1822" spans="1:25" x14ac:dyDescent="0.15">
      <c r="A1822" s="1">
        <v>42431</v>
      </c>
      <c r="B1822">
        <v>21</v>
      </c>
      <c r="C1822" t="s">
        <v>522</v>
      </c>
      <c r="D1822" s="2">
        <v>42432.125</v>
      </c>
      <c r="E1822" t="s">
        <v>525</v>
      </c>
      <c r="F1822" t="s">
        <v>353</v>
      </c>
      <c r="G1822" t="s">
        <v>525</v>
      </c>
      <c r="H1822" t="s">
        <v>353</v>
      </c>
      <c r="I1822">
        <v>2.16</v>
      </c>
      <c r="J1822">
        <v>3.4</v>
      </c>
      <c r="K1822">
        <v>2.72</v>
      </c>
      <c r="L1822">
        <v>4.5999999999999996</v>
      </c>
      <c r="M1822">
        <v>3.95</v>
      </c>
      <c r="N1822">
        <v>1.52</v>
      </c>
      <c r="O1822">
        <v>-1</v>
      </c>
      <c r="P1822" s="3" t="s">
        <v>1015</v>
      </c>
      <c r="Q1822">
        <v>2</v>
      </c>
      <c r="R1822">
        <v>1</v>
      </c>
      <c r="S1822">
        <v>3</v>
      </c>
      <c r="T1822">
        <v>1</v>
      </c>
      <c r="V1822">
        <f t="shared" ref="V1822:V1885" si="172">IF(OR(I1822=J1822,I1822=K1822,J1822=K1822),1,0)</f>
        <v>0</v>
      </c>
      <c r="W1822">
        <f t="shared" ref="W1822:W1885" si="173">IF(V1822=0,I1822,I1822-0.001)</f>
        <v>2.16</v>
      </c>
      <c r="X1822">
        <f t="shared" ref="X1822:X1885" si="174">J1822</f>
        <v>3.4</v>
      </c>
      <c r="Y1822">
        <f t="shared" ref="Y1822:Y1885" si="175">IF(V1822=0,K1822,K1822+0.001)</f>
        <v>2.72</v>
      </c>
    </row>
    <row r="1823" spans="1:25" x14ac:dyDescent="0.15">
      <c r="A1823" s="1">
        <v>42431</v>
      </c>
      <c r="B1823">
        <v>22</v>
      </c>
      <c r="C1823" t="s">
        <v>96</v>
      </c>
      <c r="D1823" s="2">
        <v>42432.125</v>
      </c>
      <c r="E1823" t="s">
        <v>188</v>
      </c>
      <c r="F1823" t="s">
        <v>191</v>
      </c>
      <c r="G1823" t="s">
        <v>190</v>
      </c>
      <c r="H1823" t="s">
        <v>191</v>
      </c>
      <c r="I1823">
        <v>1.37</v>
      </c>
      <c r="J1823">
        <v>4.05</v>
      </c>
      <c r="K1823">
        <v>6.8</v>
      </c>
      <c r="L1823">
        <v>2.2799999999999998</v>
      </c>
      <c r="M1823">
        <v>3.35</v>
      </c>
      <c r="N1823">
        <v>2.5499999999999998</v>
      </c>
      <c r="O1823">
        <v>-1</v>
      </c>
      <c r="P1823" s="3" t="s">
        <v>1002</v>
      </c>
      <c r="Q1823">
        <v>4</v>
      </c>
      <c r="R1823">
        <v>1</v>
      </c>
      <c r="S1823">
        <v>3</v>
      </c>
      <c r="T1823">
        <v>3</v>
      </c>
      <c r="V1823">
        <f t="shared" si="172"/>
        <v>0</v>
      </c>
      <c r="W1823">
        <f t="shared" si="173"/>
        <v>1.37</v>
      </c>
      <c r="X1823">
        <f t="shared" si="174"/>
        <v>4.05</v>
      </c>
      <c r="Y1823">
        <f t="shared" si="175"/>
        <v>6.8</v>
      </c>
    </row>
    <row r="1824" spans="1:25" x14ac:dyDescent="0.15">
      <c r="A1824" s="1">
        <v>42431</v>
      </c>
      <c r="B1824">
        <v>23</v>
      </c>
      <c r="C1824" t="s">
        <v>96</v>
      </c>
      <c r="D1824" s="2">
        <v>42432.125</v>
      </c>
      <c r="E1824" t="s">
        <v>148</v>
      </c>
      <c r="F1824" t="s">
        <v>193</v>
      </c>
      <c r="G1824" t="s">
        <v>148</v>
      </c>
      <c r="H1824" t="s">
        <v>193</v>
      </c>
      <c r="I1824">
        <v>1.83</v>
      </c>
      <c r="J1824">
        <v>3.2</v>
      </c>
      <c r="K1824">
        <v>3.8</v>
      </c>
      <c r="L1824">
        <v>3.8</v>
      </c>
      <c r="M1824">
        <v>3.45</v>
      </c>
      <c r="N1824">
        <v>1.74</v>
      </c>
      <c r="O1824">
        <v>-1</v>
      </c>
      <c r="P1824" s="3" t="s">
        <v>1014</v>
      </c>
      <c r="Q1824">
        <v>1</v>
      </c>
      <c r="R1824">
        <v>2</v>
      </c>
      <c r="S1824">
        <v>0</v>
      </c>
      <c r="T1824">
        <v>0</v>
      </c>
      <c r="V1824">
        <f t="shared" si="172"/>
        <v>0</v>
      </c>
      <c r="W1824">
        <f t="shared" si="173"/>
        <v>1.83</v>
      </c>
      <c r="X1824">
        <f t="shared" si="174"/>
        <v>3.2</v>
      </c>
      <c r="Y1824">
        <f t="shared" si="175"/>
        <v>3.8</v>
      </c>
    </row>
    <row r="1825" spans="1:25" x14ac:dyDescent="0.15">
      <c r="A1825" s="1">
        <v>42431</v>
      </c>
      <c r="B1825">
        <v>24</v>
      </c>
      <c r="C1825" t="s">
        <v>96</v>
      </c>
      <c r="D1825" s="2">
        <v>42432.125</v>
      </c>
      <c r="E1825" t="s">
        <v>176</v>
      </c>
      <c r="F1825" t="s">
        <v>179</v>
      </c>
      <c r="G1825" t="s">
        <v>176</v>
      </c>
      <c r="H1825" t="s">
        <v>179</v>
      </c>
      <c r="I1825">
        <v>1.27</v>
      </c>
      <c r="J1825">
        <v>4.6500000000000004</v>
      </c>
      <c r="K1825">
        <v>8.25</v>
      </c>
      <c r="L1825">
        <v>1.95</v>
      </c>
      <c r="M1825">
        <v>3.55</v>
      </c>
      <c r="N1825">
        <v>3</v>
      </c>
      <c r="O1825">
        <v>-1</v>
      </c>
      <c r="P1825" s="3" t="s">
        <v>1018</v>
      </c>
      <c r="Q1825">
        <v>1</v>
      </c>
      <c r="R1825">
        <v>0</v>
      </c>
      <c r="S1825">
        <v>3</v>
      </c>
      <c r="T1825">
        <v>1</v>
      </c>
      <c r="V1825">
        <f t="shared" si="172"/>
        <v>0</v>
      </c>
      <c r="W1825">
        <f t="shared" si="173"/>
        <v>1.27</v>
      </c>
      <c r="X1825">
        <f t="shared" si="174"/>
        <v>4.6500000000000004</v>
      </c>
      <c r="Y1825">
        <f t="shared" si="175"/>
        <v>8.25</v>
      </c>
    </row>
    <row r="1826" spans="1:25" x14ac:dyDescent="0.15">
      <c r="A1826" s="1">
        <v>42431</v>
      </c>
      <c r="B1826">
        <v>25</v>
      </c>
      <c r="C1826" t="s">
        <v>96</v>
      </c>
      <c r="D1826" s="2">
        <v>42432.125</v>
      </c>
      <c r="E1826" t="s">
        <v>149</v>
      </c>
      <c r="F1826" t="s">
        <v>192</v>
      </c>
      <c r="G1826" t="s">
        <v>150</v>
      </c>
      <c r="H1826" t="s">
        <v>192</v>
      </c>
      <c r="I1826">
        <v>2.0299999999999998</v>
      </c>
      <c r="J1826">
        <v>3.2</v>
      </c>
      <c r="K1826">
        <v>3.15</v>
      </c>
      <c r="L1826">
        <v>4.25</v>
      </c>
      <c r="M1826">
        <v>3.8</v>
      </c>
      <c r="N1826">
        <v>1.59</v>
      </c>
      <c r="O1826">
        <v>-1</v>
      </c>
      <c r="P1826" s="3" t="s">
        <v>1008</v>
      </c>
      <c r="Q1826">
        <v>0</v>
      </c>
      <c r="R1826">
        <v>0</v>
      </c>
      <c r="S1826">
        <v>1</v>
      </c>
      <c r="T1826">
        <v>0</v>
      </c>
      <c r="V1826">
        <f t="shared" si="172"/>
        <v>0</v>
      </c>
      <c r="W1826">
        <f t="shared" si="173"/>
        <v>2.0299999999999998</v>
      </c>
      <c r="X1826">
        <f t="shared" si="174"/>
        <v>3.2</v>
      </c>
      <c r="Y1826">
        <f t="shared" si="175"/>
        <v>3.15</v>
      </c>
    </row>
    <row r="1827" spans="1:25" x14ac:dyDescent="0.15">
      <c r="A1827" s="1">
        <v>42431</v>
      </c>
      <c r="B1827">
        <v>26</v>
      </c>
      <c r="C1827" t="s">
        <v>372</v>
      </c>
      <c r="D1827" s="2">
        <v>42432.125</v>
      </c>
      <c r="E1827" t="s">
        <v>186</v>
      </c>
      <c r="F1827" t="s">
        <v>123</v>
      </c>
      <c r="G1827" t="s">
        <v>186</v>
      </c>
      <c r="H1827" t="s">
        <v>123</v>
      </c>
      <c r="I1827">
        <v>3.35</v>
      </c>
      <c r="J1827">
        <v>3.25</v>
      </c>
      <c r="K1827">
        <v>1.93</v>
      </c>
      <c r="L1827">
        <v>1.66</v>
      </c>
      <c r="M1827">
        <v>3.7</v>
      </c>
      <c r="N1827">
        <v>3.9</v>
      </c>
      <c r="O1827">
        <v>1</v>
      </c>
      <c r="P1827" s="3" t="s">
        <v>1008</v>
      </c>
      <c r="Q1827">
        <v>0</v>
      </c>
      <c r="R1827">
        <v>0</v>
      </c>
      <c r="S1827">
        <v>1</v>
      </c>
      <c r="T1827">
        <v>3</v>
      </c>
      <c r="V1827">
        <f t="shared" si="172"/>
        <v>0</v>
      </c>
      <c r="W1827">
        <f t="shared" si="173"/>
        <v>3.35</v>
      </c>
      <c r="X1827">
        <f t="shared" si="174"/>
        <v>3.25</v>
      </c>
      <c r="Y1827">
        <f t="shared" si="175"/>
        <v>1.93</v>
      </c>
    </row>
    <row r="1828" spans="1:25" x14ac:dyDescent="0.15">
      <c r="A1828" s="1">
        <v>42431</v>
      </c>
      <c r="B1828">
        <v>27</v>
      </c>
      <c r="C1828" t="s">
        <v>24</v>
      </c>
      <c r="D1828" s="2">
        <v>42432.15625</v>
      </c>
      <c r="E1828" t="s">
        <v>27</v>
      </c>
      <c r="F1828" t="s">
        <v>32</v>
      </c>
      <c r="G1828" t="s">
        <v>27</v>
      </c>
      <c r="H1828" t="s">
        <v>32</v>
      </c>
      <c r="I1828">
        <v>1.23</v>
      </c>
      <c r="J1828">
        <v>4.8</v>
      </c>
      <c r="K1828">
        <v>9.75</v>
      </c>
      <c r="L1828">
        <v>1.83</v>
      </c>
      <c r="M1828">
        <v>3.65</v>
      </c>
      <c r="N1828">
        <v>3.25</v>
      </c>
      <c r="O1828">
        <v>-1</v>
      </c>
      <c r="P1828" s="3" t="s">
        <v>1014</v>
      </c>
      <c r="Q1828">
        <v>1</v>
      </c>
      <c r="R1828">
        <v>2</v>
      </c>
      <c r="S1828">
        <v>0</v>
      </c>
      <c r="T1828">
        <v>0</v>
      </c>
      <c r="V1828">
        <f t="shared" si="172"/>
        <v>0</v>
      </c>
      <c r="W1828">
        <f t="shared" si="173"/>
        <v>1.23</v>
      </c>
      <c r="X1828">
        <f t="shared" si="174"/>
        <v>4.8</v>
      </c>
      <c r="Y1828">
        <f t="shared" si="175"/>
        <v>9.75</v>
      </c>
    </row>
    <row r="1829" spans="1:25" x14ac:dyDescent="0.15">
      <c r="A1829" s="1">
        <v>42431</v>
      </c>
      <c r="B1829">
        <v>28</v>
      </c>
      <c r="C1829" t="s">
        <v>24</v>
      </c>
      <c r="D1829" s="2">
        <v>42432.15625</v>
      </c>
      <c r="E1829" t="s">
        <v>25</v>
      </c>
      <c r="F1829" t="s">
        <v>181</v>
      </c>
      <c r="G1829" t="s">
        <v>25</v>
      </c>
      <c r="H1829" t="s">
        <v>182</v>
      </c>
      <c r="I1829">
        <v>3.9</v>
      </c>
      <c r="J1829">
        <v>3.35</v>
      </c>
      <c r="K1829">
        <v>1.76</v>
      </c>
      <c r="L1829">
        <v>1.81</v>
      </c>
      <c r="M1829">
        <v>3.5</v>
      </c>
      <c r="N1829">
        <v>3.45</v>
      </c>
      <c r="O1829">
        <v>1</v>
      </c>
      <c r="P1829" s="3" t="s">
        <v>1018</v>
      </c>
      <c r="Q1829">
        <v>1</v>
      </c>
      <c r="R1829">
        <v>0</v>
      </c>
      <c r="S1829">
        <v>3</v>
      </c>
      <c r="T1829">
        <v>3</v>
      </c>
      <c r="V1829">
        <f t="shared" si="172"/>
        <v>0</v>
      </c>
      <c r="W1829">
        <f t="shared" si="173"/>
        <v>3.9</v>
      </c>
      <c r="X1829">
        <f t="shared" si="174"/>
        <v>3.35</v>
      </c>
      <c r="Y1829">
        <f t="shared" si="175"/>
        <v>1.76</v>
      </c>
    </row>
    <row r="1830" spans="1:25" x14ac:dyDescent="0.15">
      <c r="A1830" s="1">
        <v>42431</v>
      </c>
      <c r="B1830">
        <v>29</v>
      </c>
      <c r="C1830" t="s">
        <v>24</v>
      </c>
      <c r="D1830" s="2">
        <v>42432.15625</v>
      </c>
      <c r="E1830" t="s">
        <v>40</v>
      </c>
      <c r="F1830" t="s">
        <v>28</v>
      </c>
      <c r="G1830" t="s">
        <v>40</v>
      </c>
      <c r="H1830" t="s">
        <v>28</v>
      </c>
      <c r="I1830">
        <v>1.8</v>
      </c>
      <c r="J1830">
        <v>3.3</v>
      </c>
      <c r="K1830">
        <v>3.8</v>
      </c>
      <c r="L1830">
        <v>3.6</v>
      </c>
      <c r="M1830">
        <v>3.5</v>
      </c>
      <c r="N1830">
        <v>1.77</v>
      </c>
      <c r="O1830">
        <v>-1</v>
      </c>
      <c r="P1830" s="3" t="s">
        <v>1018</v>
      </c>
      <c r="Q1830">
        <v>1</v>
      </c>
      <c r="R1830">
        <v>0</v>
      </c>
      <c r="S1830">
        <v>3</v>
      </c>
      <c r="T1830">
        <v>1</v>
      </c>
      <c r="V1830">
        <f t="shared" si="172"/>
        <v>0</v>
      </c>
      <c r="W1830">
        <f t="shared" si="173"/>
        <v>1.8</v>
      </c>
      <c r="X1830">
        <f t="shared" si="174"/>
        <v>3.3</v>
      </c>
      <c r="Y1830">
        <f t="shared" si="175"/>
        <v>3.8</v>
      </c>
    </row>
    <row r="1831" spans="1:25" x14ac:dyDescent="0.15">
      <c r="A1831" s="1">
        <v>42431</v>
      </c>
      <c r="B1831">
        <v>30</v>
      </c>
      <c r="C1831" t="s">
        <v>383</v>
      </c>
      <c r="D1831" s="2">
        <v>42432.15625</v>
      </c>
      <c r="E1831" t="s">
        <v>226</v>
      </c>
      <c r="F1831" t="s">
        <v>213</v>
      </c>
      <c r="G1831" t="s">
        <v>226</v>
      </c>
      <c r="H1831" t="s">
        <v>213</v>
      </c>
      <c r="I1831">
        <v>2.9</v>
      </c>
      <c r="J1831">
        <v>3.1</v>
      </c>
      <c r="K1831">
        <v>2.2000000000000002</v>
      </c>
      <c r="L1831">
        <v>1.5</v>
      </c>
      <c r="M1831">
        <v>3.85</v>
      </c>
      <c r="N1831">
        <v>4.95</v>
      </c>
      <c r="O1831">
        <v>1</v>
      </c>
      <c r="P1831" s="3" t="s">
        <v>1003</v>
      </c>
      <c r="Q1831">
        <v>3</v>
      </c>
      <c r="R1831">
        <v>0</v>
      </c>
      <c r="S1831">
        <v>3</v>
      </c>
      <c r="T1831">
        <v>3</v>
      </c>
      <c r="V1831">
        <f t="shared" si="172"/>
        <v>0</v>
      </c>
      <c r="W1831">
        <f t="shared" si="173"/>
        <v>2.9</v>
      </c>
      <c r="X1831">
        <f t="shared" si="174"/>
        <v>3.1</v>
      </c>
      <c r="Y1831">
        <f t="shared" si="175"/>
        <v>2.2000000000000002</v>
      </c>
    </row>
    <row r="1832" spans="1:25" x14ac:dyDescent="0.15">
      <c r="A1832" s="1">
        <v>42431</v>
      </c>
      <c r="B1832">
        <v>33</v>
      </c>
      <c r="C1832" t="s">
        <v>20</v>
      </c>
      <c r="D1832" s="2">
        <v>42432.15625</v>
      </c>
      <c r="E1832" t="s">
        <v>22</v>
      </c>
      <c r="F1832" t="s">
        <v>158</v>
      </c>
      <c r="G1832" t="s">
        <v>22</v>
      </c>
      <c r="H1832" t="s">
        <v>158</v>
      </c>
      <c r="I1832">
        <v>3.2</v>
      </c>
      <c r="J1832">
        <v>3.35</v>
      </c>
      <c r="K1832">
        <v>1.95</v>
      </c>
      <c r="L1832">
        <v>1.64</v>
      </c>
      <c r="M1832">
        <v>3.8</v>
      </c>
      <c r="N1832">
        <v>3.9</v>
      </c>
      <c r="O1832">
        <v>1</v>
      </c>
      <c r="P1832" s="3" t="s">
        <v>1006</v>
      </c>
      <c r="Q1832">
        <v>0</v>
      </c>
      <c r="R1832">
        <v>1</v>
      </c>
      <c r="S1832">
        <v>0</v>
      </c>
      <c r="T1832">
        <v>1</v>
      </c>
      <c r="V1832">
        <f t="shared" si="172"/>
        <v>0</v>
      </c>
      <c r="W1832">
        <f t="shared" si="173"/>
        <v>3.2</v>
      </c>
      <c r="X1832">
        <f t="shared" si="174"/>
        <v>3.35</v>
      </c>
      <c r="Y1832">
        <f t="shared" si="175"/>
        <v>1.95</v>
      </c>
    </row>
    <row r="1833" spans="1:25" x14ac:dyDescent="0.15">
      <c r="A1833" s="1">
        <v>42431</v>
      </c>
      <c r="B1833">
        <v>34</v>
      </c>
      <c r="C1833" t="s">
        <v>20</v>
      </c>
      <c r="D1833" s="2">
        <v>42432.15625</v>
      </c>
      <c r="E1833" t="s">
        <v>157</v>
      </c>
      <c r="F1833" t="s">
        <v>100</v>
      </c>
      <c r="G1833" t="s">
        <v>159</v>
      </c>
      <c r="H1833" t="s">
        <v>100</v>
      </c>
      <c r="I1833">
        <v>2.1800000000000002</v>
      </c>
      <c r="J1833">
        <v>3</v>
      </c>
      <c r="K1833">
        <v>3.02</v>
      </c>
      <c r="L1833">
        <v>4.8499999999999996</v>
      </c>
      <c r="M1833">
        <v>3.85</v>
      </c>
      <c r="N1833">
        <v>1.51</v>
      </c>
      <c r="O1833">
        <v>-1</v>
      </c>
      <c r="P1833" s="3" t="s">
        <v>1014</v>
      </c>
      <c r="Q1833">
        <v>1</v>
      </c>
      <c r="R1833">
        <v>2</v>
      </c>
      <c r="S1833">
        <v>0</v>
      </c>
      <c r="T1833">
        <v>0</v>
      </c>
      <c r="V1833">
        <f t="shared" si="172"/>
        <v>0</v>
      </c>
      <c r="W1833">
        <f t="shared" si="173"/>
        <v>2.1800000000000002</v>
      </c>
      <c r="X1833">
        <f t="shared" si="174"/>
        <v>3</v>
      </c>
      <c r="Y1833">
        <f t="shared" si="175"/>
        <v>3.02</v>
      </c>
    </row>
    <row r="1834" spans="1:25" x14ac:dyDescent="0.15">
      <c r="A1834" s="1">
        <v>42431</v>
      </c>
      <c r="B1834">
        <v>35</v>
      </c>
      <c r="C1834" t="s">
        <v>24</v>
      </c>
      <c r="D1834" s="2">
        <v>42432.166666666664</v>
      </c>
      <c r="E1834" t="s">
        <v>26</v>
      </c>
      <c r="F1834" t="s">
        <v>132</v>
      </c>
      <c r="G1834" t="s">
        <v>26</v>
      </c>
      <c r="H1834" t="s">
        <v>133</v>
      </c>
      <c r="I1834">
        <v>2.48</v>
      </c>
      <c r="J1834">
        <v>3.15</v>
      </c>
      <c r="K1834">
        <v>2.48</v>
      </c>
      <c r="L1834">
        <v>5.6</v>
      </c>
      <c r="M1834">
        <v>4.3499999999999996</v>
      </c>
      <c r="N1834">
        <v>1.39</v>
      </c>
      <c r="O1834">
        <v>-1</v>
      </c>
      <c r="P1834" s="3" t="s">
        <v>1003</v>
      </c>
      <c r="Q1834">
        <v>3</v>
      </c>
      <c r="R1834">
        <v>0</v>
      </c>
      <c r="S1834">
        <v>3</v>
      </c>
      <c r="T1834">
        <v>3</v>
      </c>
      <c r="V1834">
        <f t="shared" si="172"/>
        <v>1</v>
      </c>
      <c r="W1834">
        <f t="shared" si="173"/>
        <v>2.4790000000000001</v>
      </c>
      <c r="X1834">
        <f t="shared" si="174"/>
        <v>3.15</v>
      </c>
      <c r="Y1834">
        <f t="shared" si="175"/>
        <v>2.4809999999999999</v>
      </c>
    </row>
    <row r="1835" spans="1:25" x14ac:dyDescent="0.15">
      <c r="A1835" s="1">
        <v>42431</v>
      </c>
      <c r="B1835">
        <v>36</v>
      </c>
      <c r="C1835" t="s">
        <v>24</v>
      </c>
      <c r="D1835" s="2">
        <v>42432.166666666664</v>
      </c>
      <c r="E1835" t="s">
        <v>31</v>
      </c>
      <c r="F1835" t="s">
        <v>131</v>
      </c>
      <c r="G1835" t="s">
        <v>33</v>
      </c>
      <c r="H1835" t="s">
        <v>131</v>
      </c>
      <c r="I1835">
        <v>1.46</v>
      </c>
      <c r="J1835">
        <v>3.65</v>
      </c>
      <c r="K1835">
        <v>6.1</v>
      </c>
      <c r="L1835">
        <v>2.6</v>
      </c>
      <c r="M1835">
        <v>3.25</v>
      </c>
      <c r="N1835">
        <v>2.29</v>
      </c>
      <c r="O1835">
        <v>-1</v>
      </c>
      <c r="P1835" s="3" t="s">
        <v>1018</v>
      </c>
      <c r="Q1835">
        <v>1</v>
      </c>
      <c r="R1835">
        <v>0</v>
      </c>
      <c r="S1835">
        <v>3</v>
      </c>
      <c r="T1835">
        <v>1</v>
      </c>
      <c r="V1835">
        <f t="shared" si="172"/>
        <v>0</v>
      </c>
      <c r="W1835">
        <f t="shared" si="173"/>
        <v>1.46</v>
      </c>
      <c r="X1835">
        <f t="shared" si="174"/>
        <v>3.65</v>
      </c>
      <c r="Y1835">
        <f t="shared" si="175"/>
        <v>6.1</v>
      </c>
    </row>
    <row r="1836" spans="1:25" x14ac:dyDescent="0.15">
      <c r="A1836" s="1">
        <v>42431</v>
      </c>
      <c r="B1836">
        <v>37</v>
      </c>
      <c r="C1836" t="s">
        <v>96</v>
      </c>
      <c r="D1836" s="2">
        <v>42432.166666666664</v>
      </c>
      <c r="E1836" t="s">
        <v>143</v>
      </c>
      <c r="F1836" t="s">
        <v>194</v>
      </c>
      <c r="G1836" t="s">
        <v>143</v>
      </c>
      <c r="H1836" t="s">
        <v>194</v>
      </c>
      <c r="I1836">
        <v>5.8</v>
      </c>
      <c r="J1836">
        <v>4.5</v>
      </c>
      <c r="K1836">
        <v>1.37</v>
      </c>
      <c r="L1836">
        <v>2.5499999999999998</v>
      </c>
      <c r="M1836">
        <v>3.75</v>
      </c>
      <c r="N1836">
        <v>2.14</v>
      </c>
      <c r="O1836">
        <v>1</v>
      </c>
      <c r="P1836" s="3" t="s">
        <v>1010</v>
      </c>
      <c r="Q1836">
        <v>1</v>
      </c>
      <c r="R1836">
        <v>3</v>
      </c>
      <c r="S1836">
        <v>0</v>
      </c>
      <c r="T1836">
        <v>0</v>
      </c>
      <c r="V1836">
        <f t="shared" si="172"/>
        <v>0</v>
      </c>
      <c r="W1836">
        <f t="shared" si="173"/>
        <v>5.8</v>
      </c>
      <c r="X1836">
        <f t="shared" si="174"/>
        <v>4.5</v>
      </c>
      <c r="Y1836">
        <f t="shared" si="175"/>
        <v>1.37</v>
      </c>
    </row>
    <row r="1837" spans="1:25" x14ac:dyDescent="0.15">
      <c r="A1837" s="1">
        <v>42431</v>
      </c>
      <c r="B1837">
        <v>38</v>
      </c>
      <c r="C1837" t="s">
        <v>124</v>
      </c>
      <c r="D1837" s="2">
        <v>42432.170138888891</v>
      </c>
      <c r="E1837" t="s">
        <v>318</v>
      </c>
      <c r="F1837" t="s">
        <v>161</v>
      </c>
      <c r="G1837" t="s">
        <v>318</v>
      </c>
      <c r="H1837" t="s">
        <v>163</v>
      </c>
      <c r="I1837">
        <v>5.6</v>
      </c>
      <c r="J1837">
        <v>3.6</v>
      </c>
      <c r="K1837">
        <v>1.5</v>
      </c>
      <c r="L1837">
        <v>2.2000000000000002</v>
      </c>
      <c r="M1837">
        <v>3.3</v>
      </c>
      <c r="N1837">
        <v>2.7</v>
      </c>
      <c r="O1837">
        <v>1</v>
      </c>
      <c r="P1837" s="3" t="s">
        <v>1010</v>
      </c>
      <c r="Q1837">
        <v>1</v>
      </c>
      <c r="R1837">
        <v>3</v>
      </c>
      <c r="S1837">
        <v>0</v>
      </c>
      <c r="T1837">
        <v>0</v>
      </c>
      <c r="V1837">
        <f t="shared" si="172"/>
        <v>0</v>
      </c>
      <c r="W1837">
        <f t="shared" si="173"/>
        <v>5.6</v>
      </c>
      <c r="X1837">
        <f t="shared" si="174"/>
        <v>3.6</v>
      </c>
      <c r="Y1837">
        <f t="shared" si="175"/>
        <v>1.5</v>
      </c>
    </row>
    <row r="1838" spans="1:25" x14ac:dyDescent="0.15">
      <c r="A1838" s="1">
        <v>42431</v>
      </c>
      <c r="B1838">
        <v>39</v>
      </c>
      <c r="C1838" t="s">
        <v>609</v>
      </c>
      <c r="D1838" s="2">
        <v>42432.177083333336</v>
      </c>
      <c r="E1838" t="s">
        <v>708</v>
      </c>
      <c r="F1838" t="s">
        <v>807</v>
      </c>
      <c r="G1838" t="s">
        <v>708</v>
      </c>
      <c r="H1838" t="s">
        <v>808</v>
      </c>
      <c r="I1838">
        <v>1.1299999999999999</v>
      </c>
      <c r="J1838">
        <v>6</v>
      </c>
      <c r="K1838">
        <v>14</v>
      </c>
      <c r="L1838">
        <v>1.61</v>
      </c>
      <c r="M1838">
        <v>3.7</v>
      </c>
      <c r="N1838">
        <v>4.25</v>
      </c>
      <c r="O1838">
        <v>-1</v>
      </c>
      <c r="P1838" s="3" t="s">
        <v>1015</v>
      </c>
      <c r="Q1838">
        <v>2</v>
      </c>
      <c r="R1838">
        <v>1</v>
      </c>
      <c r="S1838">
        <v>3</v>
      </c>
      <c r="T1838">
        <v>1</v>
      </c>
      <c r="V1838">
        <f t="shared" si="172"/>
        <v>0</v>
      </c>
      <c r="W1838">
        <f t="shared" si="173"/>
        <v>1.1299999999999999</v>
      </c>
      <c r="X1838">
        <f t="shared" si="174"/>
        <v>6</v>
      </c>
      <c r="Y1838">
        <f t="shared" si="175"/>
        <v>14</v>
      </c>
    </row>
    <row r="1839" spans="1:25" x14ac:dyDescent="0.15">
      <c r="A1839" s="1">
        <v>42431</v>
      </c>
      <c r="B1839">
        <v>40</v>
      </c>
      <c r="C1839" t="s">
        <v>372</v>
      </c>
      <c r="D1839" s="2">
        <v>42432.208333333336</v>
      </c>
      <c r="E1839" t="s">
        <v>147</v>
      </c>
      <c r="F1839" t="s">
        <v>373</v>
      </c>
      <c r="G1839" t="s">
        <v>147</v>
      </c>
      <c r="H1839" t="s">
        <v>374</v>
      </c>
      <c r="I1839">
        <v>1.1200000000000001</v>
      </c>
      <c r="J1839">
        <v>6.1</v>
      </c>
      <c r="K1839">
        <v>15</v>
      </c>
      <c r="L1839">
        <v>1.56</v>
      </c>
      <c r="M1839">
        <v>3.85</v>
      </c>
      <c r="N1839">
        <v>4.4000000000000004</v>
      </c>
      <c r="O1839">
        <v>-1</v>
      </c>
      <c r="P1839" s="3" t="s">
        <v>1009</v>
      </c>
      <c r="Q1839">
        <v>2</v>
      </c>
      <c r="R1839">
        <v>0</v>
      </c>
      <c r="S1839">
        <v>3</v>
      </c>
      <c r="T1839">
        <v>3</v>
      </c>
      <c r="V1839">
        <f t="shared" si="172"/>
        <v>0</v>
      </c>
      <c r="W1839">
        <f t="shared" si="173"/>
        <v>1.1200000000000001</v>
      </c>
      <c r="X1839">
        <f t="shared" si="174"/>
        <v>6.1</v>
      </c>
      <c r="Y1839">
        <f t="shared" si="175"/>
        <v>15</v>
      </c>
    </row>
    <row r="1840" spans="1:25" x14ac:dyDescent="0.15">
      <c r="A1840" s="1">
        <v>42431</v>
      </c>
      <c r="B1840">
        <v>41</v>
      </c>
      <c r="C1840" t="s">
        <v>609</v>
      </c>
      <c r="D1840" s="2">
        <v>42432.270833333336</v>
      </c>
      <c r="E1840" t="s">
        <v>361</v>
      </c>
      <c r="F1840" t="s">
        <v>328</v>
      </c>
      <c r="G1840" t="s">
        <v>361</v>
      </c>
      <c r="H1840" t="s">
        <v>330</v>
      </c>
      <c r="I1840">
        <v>1.52</v>
      </c>
      <c r="J1840">
        <v>3.6</v>
      </c>
      <c r="K1840">
        <v>5.3</v>
      </c>
      <c r="L1840">
        <v>2.75</v>
      </c>
      <c r="M1840">
        <v>3.3</v>
      </c>
      <c r="N1840">
        <v>2.16</v>
      </c>
      <c r="O1840">
        <v>-1</v>
      </c>
      <c r="P1840" s="3" t="s">
        <v>1011</v>
      </c>
      <c r="Q1840">
        <v>1</v>
      </c>
      <c r="R1840">
        <v>1</v>
      </c>
      <c r="S1840">
        <v>1</v>
      </c>
      <c r="T1840">
        <v>0</v>
      </c>
      <c r="V1840">
        <f t="shared" si="172"/>
        <v>0</v>
      </c>
      <c r="W1840">
        <f t="shared" si="173"/>
        <v>1.52</v>
      </c>
      <c r="X1840">
        <f t="shared" si="174"/>
        <v>3.6</v>
      </c>
      <c r="Y1840">
        <f t="shared" si="175"/>
        <v>5.3</v>
      </c>
    </row>
    <row r="1841" spans="1:25" x14ac:dyDescent="0.15">
      <c r="A1841" s="1">
        <v>42431</v>
      </c>
      <c r="B1841">
        <v>42</v>
      </c>
      <c r="C1841" t="s">
        <v>609</v>
      </c>
      <c r="D1841" s="2">
        <v>42432.270833333336</v>
      </c>
      <c r="E1841" t="s">
        <v>806</v>
      </c>
      <c r="F1841" t="s">
        <v>611</v>
      </c>
      <c r="G1841" t="s">
        <v>806</v>
      </c>
      <c r="H1841" t="s">
        <v>612</v>
      </c>
      <c r="I1841">
        <v>1.49</v>
      </c>
      <c r="J1841">
        <v>3.8</v>
      </c>
      <c r="K1841">
        <v>5.25</v>
      </c>
      <c r="L1841">
        <v>2.6</v>
      </c>
      <c r="M1841">
        <v>3.4</v>
      </c>
      <c r="N1841">
        <v>2.2200000000000002</v>
      </c>
      <c r="O1841">
        <v>-1</v>
      </c>
      <c r="P1841" s="3" t="s">
        <v>1008</v>
      </c>
      <c r="Q1841">
        <v>0</v>
      </c>
      <c r="R1841">
        <v>0</v>
      </c>
      <c r="S1841">
        <v>1</v>
      </c>
      <c r="T1841">
        <v>0</v>
      </c>
      <c r="V1841">
        <f t="shared" si="172"/>
        <v>0</v>
      </c>
      <c r="W1841">
        <f t="shared" si="173"/>
        <v>1.49</v>
      </c>
      <c r="X1841">
        <f t="shared" si="174"/>
        <v>3.8</v>
      </c>
      <c r="Y1841">
        <f t="shared" si="175"/>
        <v>5.25</v>
      </c>
    </row>
    <row r="1842" spans="1:25" x14ac:dyDescent="0.15">
      <c r="A1842" s="1">
        <v>42431</v>
      </c>
      <c r="B1842">
        <v>43</v>
      </c>
      <c r="C1842" t="s">
        <v>609</v>
      </c>
      <c r="D1842" s="2">
        <v>42432.364583333336</v>
      </c>
      <c r="E1842" t="s">
        <v>714</v>
      </c>
      <c r="F1842" t="s">
        <v>772</v>
      </c>
      <c r="G1842" t="s">
        <v>714</v>
      </c>
      <c r="H1842" t="s">
        <v>773</v>
      </c>
      <c r="I1842">
        <v>1.43</v>
      </c>
      <c r="J1842">
        <v>3.7</v>
      </c>
      <c r="K1842">
        <v>6.5</v>
      </c>
      <c r="L1842">
        <v>2.5</v>
      </c>
      <c r="M1842">
        <v>3.25</v>
      </c>
      <c r="N1842">
        <v>2.37</v>
      </c>
      <c r="O1842">
        <v>-1</v>
      </c>
      <c r="P1842" s="3" t="s">
        <v>1017</v>
      </c>
      <c r="Q1842">
        <v>4</v>
      </c>
      <c r="R1842">
        <v>0</v>
      </c>
      <c r="S1842">
        <v>3</v>
      </c>
      <c r="T1842">
        <v>3</v>
      </c>
      <c r="V1842">
        <f t="shared" si="172"/>
        <v>0</v>
      </c>
      <c r="W1842">
        <f t="shared" si="173"/>
        <v>1.43</v>
      </c>
      <c r="X1842">
        <f t="shared" si="174"/>
        <v>3.7</v>
      </c>
      <c r="Y1842">
        <f t="shared" si="175"/>
        <v>6.5</v>
      </c>
    </row>
    <row r="1843" spans="1:25" x14ac:dyDescent="0.15">
      <c r="A1843" s="1">
        <v>42431</v>
      </c>
      <c r="B1843">
        <v>44</v>
      </c>
      <c r="C1843" t="s">
        <v>609</v>
      </c>
      <c r="D1843" s="2">
        <v>42432.364583333336</v>
      </c>
      <c r="E1843" t="s">
        <v>470</v>
      </c>
      <c r="F1843" t="s">
        <v>334</v>
      </c>
      <c r="G1843" t="s">
        <v>470</v>
      </c>
      <c r="H1843" t="s">
        <v>334</v>
      </c>
      <c r="I1843">
        <v>1.54</v>
      </c>
      <c r="J1843">
        <v>3.4</v>
      </c>
      <c r="K1843">
        <v>5.55</v>
      </c>
      <c r="L1843">
        <v>2.9</v>
      </c>
      <c r="M1843">
        <v>3.2</v>
      </c>
      <c r="N1843">
        <v>2.12</v>
      </c>
      <c r="O1843">
        <v>-1</v>
      </c>
      <c r="P1843" s="3" t="s">
        <v>1018</v>
      </c>
      <c r="Q1843">
        <v>1</v>
      </c>
      <c r="R1843">
        <v>0</v>
      </c>
      <c r="S1843">
        <v>3</v>
      </c>
      <c r="T1843">
        <v>1</v>
      </c>
      <c r="V1843">
        <f t="shared" si="172"/>
        <v>0</v>
      </c>
      <c r="W1843">
        <f t="shared" si="173"/>
        <v>1.54</v>
      </c>
      <c r="X1843">
        <f t="shared" si="174"/>
        <v>3.4</v>
      </c>
      <c r="Y1843">
        <f t="shared" si="175"/>
        <v>5.55</v>
      </c>
    </row>
    <row r="1844" spans="1:25" x14ac:dyDescent="0.15">
      <c r="A1844" s="1">
        <v>42431</v>
      </c>
      <c r="B1844">
        <v>45</v>
      </c>
      <c r="C1844" t="s">
        <v>776</v>
      </c>
      <c r="D1844" s="2">
        <v>42432.375</v>
      </c>
      <c r="E1844" t="s">
        <v>302</v>
      </c>
      <c r="F1844" t="s">
        <v>777</v>
      </c>
      <c r="G1844" t="s">
        <v>302</v>
      </c>
      <c r="H1844" t="s">
        <v>777</v>
      </c>
      <c r="I1844">
        <v>1.21</v>
      </c>
      <c r="J1844">
        <v>5.2</v>
      </c>
      <c r="K1844">
        <v>9.5</v>
      </c>
      <c r="L1844">
        <v>1.78</v>
      </c>
      <c r="M1844">
        <v>3.7</v>
      </c>
      <c r="N1844">
        <v>3.4</v>
      </c>
      <c r="O1844">
        <v>-1</v>
      </c>
      <c r="P1844" s="3" t="s">
        <v>1004</v>
      </c>
      <c r="Q1844">
        <v>3</v>
      </c>
      <c r="R1844">
        <v>1</v>
      </c>
      <c r="S1844">
        <v>3</v>
      </c>
      <c r="T1844">
        <v>3</v>
      </c>
      <c r="V1844">
        <f t="shared" si="172"/>
        <v>0</v>
      </c>
      <c r="W1844">
        <f t="shared" si="173"/>
        <v>1.21</v>
      </c>
      <c r="X1844">
        <f t="shared" si="174"/>
        <v>5.2</v>
      </c>
      <c r="Y1844">
        <f t="shared" si="175"/>
        <v>9.5</v>
      </c>
    </row>
    <row r="1845" spans="1:25" x14ac:dyDescent="0.15">
      <c r="A1845" s="1">
        <v>42431</v>
      </c>
      <c r="B1845">
        <v>46</v>
      </c>
      <c r="C1845" t="s">
        <v>776</v>
      </c>
      <c r="D1845" s="2">
        <v>42432.458333333336</v>
      </c>
      <c r="E1845" t="s">
        <v>716</v>
      </c>
      <c r="F1845" t="s">
        <v>329</v>
      </c>
      <c r="G1845" t="s">
        <v>716</v>
      </c>
      <c r="H1845" t="s">
        <v>331</v>
      </c>
      <c r="I1845">
        <v>3.2</v>
      </c>
      <c r="J1845">
        <v>3.4</v>
      </c>
      <c r="K1845">
        <v>1.94</v>
      </c>
      <c r="L1845">
        <v>1.65</v>
      </c>
      <c r="M1845">
        <v>3.7</v>
      </c>
      <c r="N1845">
        <v>3.95</v>
      </c>
      <c r="O1845">
        <v>1</v>
      </c>
      <c r="P1845" s="3" t="s">
        <v>1011</v>
      </c>
      <c r="Q1845">
        <v>1</v>
      </c>
      <c r="R1845">
        <v>1</v>
      </c>
      <c r="S1845">
        <v>1</v>
      </c>
      <c r="T1845">
        <v>3</v>
      </c>
      <c r="V1845">
        <f t="shared" si="172"/>
        <v>0</v>
      </c>
      <c r="W1845">
        <f t="shared" si="173"/>
        <v>3.2</v>
      </c>
      <c r="X1845">
        <f t="shared" si="174"/>
        <v>3.4</v>
      </c>
      <c r="Y1845">
        <f t="shared" si="175"/>
        <v>1.94</v>
      </c>
    </row>
    <row r="1846" spans="1:25" x14ac:dyDescent="0.15">
      <c r="A1846" s="1">
        <v>42432</v>
      </c>
      <c r="B1846">
        <v>1</v>
      </c>
      <c r="C1846" t="s">
        <v>96</v>
      </c>
      <c r="D1846" s="2">
        <v>42433.125</v>
      </c>
      <c r="E1846" t="s">
        <v>175</v>
      </c>
      <c r="F1846" t="s">
        <v>197</v>
      </c>
      <c r="G1846" t="s">
        <v>177</v>
      </c>
      <c r="H1846" t="s">
        <v>197</v>
      </c>
      <c r="I1846">
        <v>1.94</v>
      </c>
      <c r="J1846">
        <v>3.05</v>
      </c>
      <c r="K1846">
        <v>3.56</v>
      </c>
      <c r="L1846">
        <v>4.0999999999999996</v>
      </c>
      <c r="M1846">
        <v>3.6</v>
      </c>
      <c r="N1846">
        <v>1.65</v>
      </c>
      <c r="O1846">
        <v>-1</v>
      </c>
      <c r="P1846" s="3" t="s">
        <v>1009</v>
      </c>
      <c r="Q1846">
        <v>2</v>
      </c>
      <c r="R1846">
        <v>0</v>
      </c>
      <c r="S1846">
        <v>3</v>
      </c>
      <c r="T1846">
        <v>3</v>
      </c>
      <c r="V1846">
        <f t="shared" si="172"/>
        <v>0</v>
      </c>
      <c r="W1846">
        <f t="shared" si="173"/>
        <v>1.94</v>
      </c>
      <c r="X1846">
        <f t="shared" si="174"/>
        <v>3.05</v>
      </c>
      <c r="Y1846">
        <f t="shared" si="175"/>
        <v>3.56</v>
      </c>
    </row>
    <row r="1847" spans="1:25" x14ac:dyDescent="0.15">
      <c r="A1847" s="1">
        <v>42432</v>
      </c>
      <c r="B1847">
        <v>2</v>
      </c>
      <c r="C1847" t="s">
        <v>642</v>
      </c>
      <c r="D1847" s="2">
        <v>42433.135416666664</v>
      </c>
      <c r="E1847" t="s">
        <v>674</v>
      </c>
      <c r="F1847" t="s">
        <v>672</v>
      </c>
      <c r="G1847" t="s">
        <v>674</v>
      </c>
      <c r="H1847" t="s">
        <v>672</v>
      </c>
      <c r="I1847">
        <v>2.27</v>
      </c>
      <c r="J1847">
        <v>2.95</v>
      </c>
      <c r="K1847">
        <v>2.9</v>
      </c>
      <c r="L1847">
        <v>5.2</v>
      </c>
      <c r="M1847">
        <v>3.9</v>
      </c>
      <c r="N1847">
        <v>1.47</v>
      </c>
      <c r="O1847">
        <v>-1</v>
      </c>
      <c r="P1847" s="3" t="s">
        <v>1018</v>
      </c>
      <c r="Q1847">
        <v>1</v>
      </c>
      <c r="R1847">
        <v>0</v>
      </c>
      <c r="S1847">
        <v>3</v>
      </c>
      <c r="T1847">
        <v>1</v>
      </c>
      <c r="V1847">
        <f t="shared" si="172"/>
        <v>0</v>
      </c>
      <c r="W1847">
        <f t="shared" si="173"/>
        <v>2.27</v>
      </c>
      <c r="X1847">
        <f t="shared" si="174"/>
        <v>2.95</v>
      </c>
      <c r="Y1847">
        <f t="shared" si="175"/>
        <v>2.9</v>
      </c>
    </row>
    <row r="1848" spans="1:25" x14ac:dyDescent="0.15">
      <c r="A1848" s="1">
        <v>42432</v>
      </c>
      <c r="B1848">
        <v>3</v>
      </c>
      <c r="C1848" t="s">
        <v>96</v>
      </c>
      <c r="D1848" s="2">
        <v>42433.145833333336</v>
      </c>
      <c r="E1848" t="s">
        <v>97</v>
      </c>
      <c r="F1848" t="s">
        <v>178</v>
      </c>
      <c r="G1848" t="s">
        <v>97</v>
      </c>
      <c r="H1848" t="s">
        <v>178</v>
      </c>
      <c r="I1848">
        <v>1.88</v>
      </c>
      <c r="J1848">
        <v>3.1</v>
      </c>
      <c r="K1848">
        <v>3.7</v>
      </c>
      <c r="L1848">
        <v>3.8</v>
      </c>
      <c r="M1848">
        <v>3.6</v>
      </c>
      <c r="N1848">
        <v>1.7</v>
      </c>
      <c r="O1848">
        <v>-1</v>
      </c>
      <c r="P1848" s="3" t="s">
        <v>1021</v>
      </c>
      <c r="Q1848">
        <v>0</v>
      </c>
      <c r="R1848">
        <v>3</v>
      </c>
      <c r="S1848">
        <v>0</v>
      </c>
      <c r="T1848">
        <v>0</v>
      </c>
      <c r="V1848">
        <f t="shared" si="172"/>
        <v>0</v>
      </c>
      <c r="W1848">
        <f t="shared" si="173"/>
        <v>1.88</v>
      </c>
      <c r="X1848">
        <f t="shared" si="174"/>
        <v>3.1</v>
      </c>
      <c r="Y1848">
        <f t="shared" si="175"/>
        <v>3.7</v>
      </c>
    </row>
    <row r="1849" spans="1:25" x14ac:dyDescent="0.15">
      <c r="A1849" s="1">
        <v>42432</v>
      </c>
      <c r="B1849">
        <v>4</v>
      </c>
      <c r="C1849" t="s">
        <v>9</v>
      </c>
      <c r="D1849" s="2">
        <v>42433.15625</v>
      </c>
      <c r="E1849" t="s">
        <v>42</v>
      </c>
      <c r="F1849" t="s">
        <v>14</v>
      </c>
      <c r="G1849" t="s">
        <v>42</v>
      </c>
      <c r="H1849" t="s">
        <v>14</v>
      </c>
      <c r="I1849">
        <v>3.85</v>
      </c>
      <c r="J1849">
        <v>3.1</v>
      </c>
      <c r="K1849">
        <v>1.85</v>
      </c>
      <c r="L1849">
        <v>1.72</v>
      </c>
      <c r="M1849">
        <v>3.4</v>
      </c>
      <c r="N1849">
        <v>3.95</v>
      </c>
      <c r="O1849">
        <v>1</v>
      </c>
      <c r="P1849" s="3" t="s">
        <v>1018</v>
      </c>
      <c r="Q1849">
        <v>1</v>
      </c>
      <c r="R1849">
        <v>0</v>
      </c>
      <c r="S1849">
        <v>3</v>
      </c>
      <c r="T1849">
        <v>3</v>
      </c>
      <c r="V1849">
        <f t="shared" si="172"/>
        <v>0</v>
      </c>
      <c r="W1849">
        <f t="shared" si="173"/>
        <v>3.85</v>
      </c>
      <c r="X1849">
        <f t="shared" si="174"/>
        <v>3.1</v>
      </c>
      <c r="Y1849">
        <f t="shared" si="175"/>
        <v>1.85</v>
      </c>
    </row>
    <row r="1850" spans="1:25" x14ac:dyDescent="0.15">
      <c r="A1850" s="1">
        <v>42432</v>
      </c>
      <c r="B1850">
        <v>5</v>
      </c>
      <c r="C1850" t="s">
        <v>629</v>
      </c>
      <c r="D1850" s="2">
        <v>42433.15625</v>
      </c>
      <c r="E1850" t="s">
        <v>466</v>
      </c>
      <c r="F1850" t="s">
        <v>451</v>
      </c>
      <c r="G1850" t="s">
        <v>466</v>
      </c>
      <c r="H1850" t="s">
        <v>451</v>
      </c>
      <c r="I1850">
        <v>1.85</v>
      </c>
      <c r="J1850">
        <v>3.65</v>
      </c>
      <c r="K1850">
        <v>3.25</v>
      </c>
      <c r="L1850">
        <v>3.55</v>
      </c>
      <c r="M1850">
        <v>3.8</v>
      </c>
      <c r="N1850">
        <v>1.72</v>
      </c>
      <c r="O1850">
        <v>-1</v>
      </c>
      <c r="P1850" s="3" t="s">
        <v>1004</v>
      </c>
      <c r="Q1850">
        <v>3</v>
      </c>
      <c r="R1850">
        <v>1</v>
      </c>
      <c r="S1850">
        <v>3</v>
      </c>
      <c r="T1850">
        <v>3</v>
      </c>
      <c r="V1850">
        <f t="shared" si="172"/>
        <v>0</v>
      </c>
      <c r="W1850">
        <f t="shared" si="173"/>
        <v>1.85</v>
      </c>
      <c r="X1850">
        <f t="shared" si="174"/>
        <v>3.65</v>
      </c>
      <c r="Y1850">
        <f t="shared" si="175"/>
        <v>3.25</v>
      </c>
    </row>
    <row r="1851" spans="1:25" x14ac:dyDescent="0.15">
      <c r="A1851" s="1">
        <v>42432</v>
      </c>
      <c r="B1851">
        <v>6</v>
      </c>
      <c r="C1851" t="s">
        <v>96</v>
      </c>
      <c r="D1851" s="2">
        <v>42433.166666666664</v>
      </c>
      <c r="E1851" t="s">
        <v>154</v>
      </c>
      <c r="F1851" t="s">
        <v>98</v>
      </c>
      <c r="G1851" t="s">
        <v>154</v>
      </c>
      <c r="H1851" t="s">
        <v>98</v>
      </c>
      <c r="I1851">
        <v>13</v>
      </c>
      <c r="J1851">
        <v>8.25</v>
      </c>
      <c r="K1851">
        <v>1.08</v>
      </c>
      <c r="L1851">
        <v>2.46</v>
      </c>
      <c r="M1851">
        <v>4.25</v>
      </c>
      <c r="N1851">
        <v>2.06</v>
      </c>
      <c r="O1851">
        <v>2</v>
      </c>
      <c r="P1851" s="3" t="s">
        <v>1022</v>
      </c>
      <c r="Q1851">
        <v>1</v>
      </c>
      <c r="R1851">
        <v>5</v>
      </c>
      <c r="S1851">
        <v>0</v>
      </c>
      <c r="T1851">
        <v>0</v>
      </c>
      <c r="V1851">
        <f t="shared" si="172"/>
        <v>0</v>
      </c>
      <c r="W1851">
        <f t="shared" si="173"/>
        <v>13</v>
      </c>
      <c r="X1851">
        <f t="shared" si="174"/>
        <v>8.25</v>
      </c>
      <c r="Y1851">
        <f t="shared" si="175"/>
        <v>1.08</v>
      </c>
    </row>
    <row r="1852" spans="1:25" x14ac:dyDescent="0.15">
      <c r="A1852" s="1">
        <v>42432</v>
      </c>
      <c r="B1852">
        <v>8</v>
      </c>
      <c r="C1852" t="s">
        <v>609</v>
      </c>
      <c r="D1852" s="2">
        <v>42433.270833333336</v>
      </c>
      <c r="E1852" t="s">
        <v>514</v>
      </c>
      <c r="F1852" t="s">
        <v>395</v>
      </c>
      <c r="G1852" t="s">
        <v>514</v>
      </c>
      <c r="H1852" t="s">
        <v>395</v>
      </c>
      <c r="I1852">
        <v>1.82</v>
      </c>
      <c r="J1852">
        <v>3.15</v>
      </c>
      <c r="K1852">
        <v>3.9</v>
      </c>
      <c r="L1852">
        <v>3.9</v>
      </c>
      <c r="M1852">
        <v>3.35</v>
      </c>
      <c r="N1852">
        <v>1.75</v>
      </c>
      <c r="O1852">
        <v>-1</v>
      </c>
      <c r="P1852" s="3" t="s">
        <v>1008</v>
      </c>
      <c r="Q1852">
        <v>0</v>
      </c>
      <c r="R1852">
        <v>0</v>
      </c>
      <c r="S1852">
        <v>1</v>
      </c>
      <c r="T1852">
        <v>0</v>
      </c>
      <c r="V1852">
        <f t="shared" si="172"/>
        <v>0</v>
      </c>
      <c r="W1852">
        <f t="shared" si="173"/>
        <v>1.82</v>
      </c>
      <c r="X1852">
        <f t="shared" si="174"/>
        <v>3.15</v>
      </c>
      <c r="Y1852">
        <f t="shared" si="175"/>
        <v>3.9</v>
      </c>
    </row>
    <row r="1853" spans="1:25" x14ac:dyDescent="0.15">
      <c r="A1853" s="1">
        <v>42432</v>
      </c>
      <c r="B1853">
        <v>9</v>
      </c>
      <c r="C1853" t="s">
        <v>609</v>
      </c>
      <c r="D1853" s="2">
        <v>42433.364583333336</v>
      </c>
      <c r="E1853" t="s">
        <v>592</v>
      </c>
      <c r="F1853" t="s">
        <v>652</v>
      </c>
      <c r="G1853" t="s">
        <v>592</v>
      </c>
      <c r="H1853" t="s">
        <v>652</v>
      </c>
      <c r="I1853">
        <v>1.82</v>
      </c>
      <c r="J1853">
        <v>3.25</v>
      </c>
      <c r="K1853">
        <v>3.75</v>
      </c>
      <c r="L1853">
        <v>3.7</v>
      </c>
      <c r="M1853">
        <v>3.5</v>
      </c>
      <c r="N1853">
        <v>1.75</v>
      </c>
      <c r="O1853">
        <v>-1</v>
      </c>
      <c r="P1853" s="3" t="s">
        <v>1009</v>
      </c>
      <c r="Q1853">
        <v>2</v>
      </c>
      <c r="R1853">
        <v>0</v>
      </c>
      <c r="S1853">
        <v>3</v>
      </c>
      <c r="T1853">
        <v>3</v>
      </c>
      <c r="V1853">
        <f t="shared" si="172"/>
        <v>0</v>
      </c>
      <c r="W1853">
        <f t="shared" si="173"/>
        <v>1.82</v>
      </c>
      <c r="X1853">
        <f t="shared" si="174"/>
        <v>3.25</v>
      </c>
      <c r="Y1853">
        <f t="shared" si="175"/>
        <v>3.75</v>
      </c>
    </row>
    <row r="1854" spans="1:25" x14ac:dyDescent="0.15">
      <c r="A1854" s="1">
        <v>42432</v>
      </c>
      <c r="B1854">
        <v>10</v>
      </c>
      <c r="C1854" t="s">
        <v>609</v>
      </c>
      <c r="D1854" s="2">
        <v>42433.364583333336</v>
      </c>
      <c r="E1854" t="s">
        <v>799</v>
      </c>
      <c r="F1854" t="s">
        <v>801</v>
      </c>
      <c r="G1854" t="s">
        <v>799</v>
      </c>
      <c r="H1854" t="s">
        <v>801</v>
      </c>
      <c r="I1854">
        <v>1.55</v>
      </c>
      <c r="J1854">
        <v>3.6</v>
      </c>
      <c r="K1854">
        <v>5</v>
      </c>
      <c r="L1854">
        <v>2.85</v>
      </c>
      <c r="M1854">
        <v>3.35</v>
      </c>
      <c r="N1854">
        <v>2.1</v>
      </c>
      <c r="O1854">
        <v>-1</v>
      </c>
      <c r="P1854" s="3" t="s">
        <v>1016</v>
      </c>
      <c r="Q1854">
        <v>5</v>
      </c>
      <c r="R1854">
        <v>0</v>
      </c>
      <c r="S1854">
        <v>3</v>
      </c>
      <c r="T1854">
        <v>3</v>
      </c>
      <c r="V1854">
        <f t="shared" si="172"/>
        <v>0</v>
      </c>
      <c r="W1854">
        <f t="shared" si="173"/>
        <v>1.55</v>
      </c>
      <c r="X1854">
        <f t="shared" si="174"/>
        <v>3.6</v>
      </c>
      <c r="Y1854">
        <f t="shared" si="175"/>
        <v>5</v>
      </c>
    </row>
    <row r="1855" spans="1:25" x14ac:dyDescent="0.15">
      <c r="A1855" s="1">
        <v>42433</v>
      </c>
      <c r="B1855">
        <v>1</v>
      </c>
      <c r="C1855" t="s">
        <v>6</v>
      </c>
      <c r="D1855" s="2">
        <v>42433.708333333336</v>
      </c>
      <c r="E1855" t="s">
        <v>16</v>
      </c>
      <c r="F1855" t="s">
        <v>7</v>
      </c>
      <c r="G1855" t="s">
        <v>16</v>
      </c>
      <c r="H1855" t="s">
        <v>7</v>
      </c>
      <c r="I1855">
        <v>2.0499999999999998</v>
      </c>
      <c r="J1855">
        <v>3.65</v>
      </c>
      <c r="K1855">
        <v>2.76</v>
      </c>
      <c r="L1855">
        <v>3.9</v>
      </c>
      <c r="M1855">
        <v>4.2</v>
      </c>
      <c r="N1855">
        <v>1.58</v>
      </c>
      <c r="O1855">
        <v>-1</v>
      </c>
      <c r="P1855" s="3" t="s">
        <v>1005</v>
      </c>
      <c r="Q1855">
        <v>3</v>
      </c>
      <c r="R1855">
        <v>2</v>
      </c>
      <c r="S1855">
        <v>3</v>
      </c>
      <c r="T1855">
        <v>1</v>
      </c>
      <c r="V1855">
        <f t="shared" si="172"/>
        <v>0</v>
      </c>
      <c r="W1855">
        <f t="shared" si="173"/>
        <v>2.0499999999999998</v>
      </c>
      <c r="X1855">
        <f t="shared" si="174"/>
        <v>3.65</v>
      </c>
      <c r="Y1855">
        <f t="shared" si="175"/>
        <v>2.76</v>
      </c>
    </row>
    <row r="1856" spans="1:25" x14ac:dyDescent="0.15">
      <c r="A1856" s="1">
        <v>42433</v>
      </c>
      <c r="B1856">
        <v>2</v>
      </c>
      <c r="C1856" t="s">
        <v>642</v>
      </c>
      <c r="D1856" s="2">
        <v>42434.0625</v>
      </c>
      <c r="E1856" t="s">
        <v>656</v>
      </c>
      <c r="F1856" t="s">
        <v>441</v>
      </c>
      <c r="G1856" t="s">
        <v>656</v>
      </c>
      <c r="H1856" t="s">
        <v>441</v>
      </c>
      <c r="I1856">
        <v>2.4500000000000002</v>
      </c>
      <c r="J1856">
        <v>2.95</v>
      </c>
      <c r="K1856">
        <v>2.65</v>
      </c>
      <c r="L1856">
        <v>5.75</v>
      </c>
      <c r="M1856">
        <v>4.1500000000000004</v>
      </c>
      <c r="N1856">
        <v>1.4</v>
      </c>
      <c r="O1856">
        <v>-1</v>
      </c>
      <c r="P1856" s="3" t="s">
        <v>1006</v>
      </c>
      <c r="Q1856">
        <v>0</v>
      </c>
      <c r="R1856">
        <v>1</v>
      </c>
      <c r="S1856">
        <v>0</v>
      </c>
      <c r="T1856">
        <v>0</v>
      </c>
      <c r="V1856">
        <f t="shared" si="172"/>
        <v>0</v>
      </c>
      <c r="W1856">
        <f t="shared" si="173"/>
        <v>2.4500000000000002</v>
      </c>
      <c r="X1856">
        <f t="shared" si="174"/>
        <v>2.95</v>
      </c>
      <c r="Y1856">
        <f t="shared" si="175"/>
        <v>2.65</v>
      </c>
    </row>
    <row r="1857" spans="1:25" x14ac:dyDescent="0.15">
      <c r="A1857" s="1">
        <v>42433</v>
      </c>
      <c r="B1857">
        <v>3</v>
      </c>
      <c r="C1857" t="s">
        <v>642</v>
      </c>
      <c r="D1857" s="2">
        <v>42434.0625</v>
      </c>
      <c r="E1857" t="s">
        <v>658</v>
      </c>
      <c r="F1857" t="s">
        <v>646</v>
      </c>
      <c r="G1857" t="s">
        <v>658</v>
      </c>
      <c r="H1857" t="s">
        <v>646</v>
      </c>
      <c r="I1857">
        <v>1.85</v>
      </c>
      <c r="J1857">
        <v>3.15</v>
      </c>
      <c r="K1857">
        <v>3.75</v>
      </c>
      <c r="L1857">
        <v>3.85</v>
      </c>
      <c r="M1857">
        <v>3.5</v>
      </c>
      <c r="N1857">
        <v>1.72</v>
      </c>
      <c r="O1857">
        <v>-1</v>
      </c>
      <c r="P1857" s="3" t="s">
        <v>1005</v>
      </c>
      <c r="Q1857">
        <v>3</v>
      </c>
      <c r="R1857">
        <v>2</v>
      </c>
      <c r="S1857">
        <v>3</v>
      </c>
      <c r="T1857">
        <v>1</v>
      </c>
      <c r="V1857">
        <f t="shared" si="172"/>
        <v>0</v>
      </c>
      <c r="W1857">
        <f t="shared" si="173"/>
        <v>1.85</v>
      </c>
      <c r="X1857">
        <f t="shared" si="174"/>
        <v>3.15</v>
      </c>
      <c r="Y1857">
        <f t="shared" si="175"/>
        <v>3.75</v>
      </c>
    </row>
    <row r="1858" spans="1:25" x14ac:dyDescent="0.15">
      <c r="A1858" s="1">
        <v>42433</v>
      </c>
      <c r="B1858">
        <v>4</v>
      </c>
      <c r="C1858" t="s">
        <v>238</v>
      </c>
      <c r="D1858" s="2">
        <v>42434.125</v>
      </c>
      <c r="E1858" t="s">
        <v>239</v>
      </c>
      <c r="F1858" t="s">
        <v>252</v>
      </c>
      <c r="G1858" t="s">
        <v>239</v>
      </c>
      <c r="H1858" t="s">
        <v>252</v>
      </c>
      <c r="I1858">
        <v>1.62</v>
      </c>
      <c r="J1858">
        <v>3.05</v>
      </c>
      <c r="K1858">
        <v>5.6</v>
      </c>
      <c r="L1858">
        <v>3.3</v>
      </c>
      <c r="M1858">
        <v>3.15</v>
      </c>
      <c r="N1858">
        <v>1.98</v>
      </c>
      <c r="O1858">
        <v>-1</v>
      </c>
      <c r="P1858" s="3" t="s">
        <v>1008</v>
      </c>
      <c r="Q1858">
        <v>0</v>
      </c>
      <c r="R1858">
        <v>0</v>
      </c>
      <c r="S1858">
        <v>1</v>
      </c>
      <c r="T1858">
        <v>0</v>
      </c>
      <c r="V1858">
        <f t="shared" si="172"/>
        <v>0</v>
      </c>
      <c r="W1858">
        <f t="shared" si="173"/>
        <v>1.62</v>
      </c>
      <c r="X1858">
        <f t="shared" si="174"/>
        <v>3.05</v>
      </c>
      <c r="Y1858">
        <f t="shared" si="175"/>
        <v>5.6</v>
      </c>
    </row>
    <row r="1859" spans="1:25" x14ac:dyDescent="0.15">
      <c r="A1859" s="1">
        <v>42433</v>
      </c>
      <c r="B1859">
        <v>5</v>
      </c>
      <c r="C1859" t="s">
        <v>238</v>
      </c>
      <c r="D1859" s="2">
        <v>42434.125</v>
      </c>
      <c r="E1859" t="s">
        <v>240</v>
      </c>
      <c r="F1859" t="s">
        <v>242</v>
      </c>
      <c r="G1859" t="s">
        <v>240</v>
      </c>
      <c r="H1859" t="s">
        <v>242</v>
      </c>
      <c r="I1859">
        <v>1.51</v>
      </c>
      <c r="J1859">
        <v>3.25</v>
      </c>
      <c r="K1859">
        <v>6.5</v>
      </c>
      <c r="L1859">
        <v>2.92</v>
      </c>
      <c r="M1859">
        <v>3.05</v>
      </c>
      <c r="N1859">
        <v>2.1800000000000002</v>
      </c>
      <c r="O1859">
        <v>-1</v>
      </c>
      <c r="P1859" s="3" t="s">
        <v>1005</v>
      </c>
      <c r="Q1859">
        <v>3</v>
      </c>
      <c r="R1859">
        <v>2</v>
      </c>
      <c r="S1859">
        <v>3</v>
      </c>
      <c r="T1859">
        <v>1</v>
      </c>
      <c r="V1859">
        <f t="shared" si="172"/>
        <v>0</v>
      </c>
      <c r="W1859">
        <f t="shared" si="173"/>
        <v>1.51</v>
      </c>
      <c r="X1859">
        <f t="shared" si="174"/>
        <v>3.25</v>
      </c>
      <c r="Y1859">
        <f t="shared" si="175"/>
        <v>6.5</v>
      </c>
    </row>
    <row r="1860" spans="1:25" x14ac:dyDescent="0.15">
      <c r="A1860" s="1">
        <v>42433</v>
      </c>
      <c r="B1860">
        <v>6</v>
      </c>
      <c r="C1860" t="s">
        <v>238</v>
      </c>
      <c r="D1860" s="2">
        <v>42434.125</v>
      </c>
      <c r="E1860" t="s">
        <v>241</v>
      </c>
      <c r="F1860" t="s">
        <v>135</v>
      </c>
      <c r="G1860" t="s">
        <v>241</v>
      </c>
      <c r="H1860" t="s">
        <v>135</v>
      </c>
      <c r="I1860">
        <v>1.97</v>
      </c>
      <c r="J1860">
        <v>2.85</v>
      </c>
      <c r="K1860">
        <v>3.8</v>
      </c>
      <c r="L1860">
        <v>4.4000000000000004</v>
      </c>
      <c r="M1860">
        <v>3.5</v>
      </c>
      <c r="N1860">
        <v>1.63</v>
      </c>
      <c r="O1860">
        <v>-1</v>
      </c>
      <c r="P1860" s="3" t="s">
        <v>1011</v>
      </c>
      <c r="Q1860">
        <v>1</v>
      </c>
      <c r="R1860">
        <v>1</v>
      </c>
      <c r="S1860">
        <v>1</v>
      </c>
      <c r="T1860">
        <v>0</v>
      </c>
      <c r="V1860">
        <f t="shared" si="172"/>
        <v>0</v>
      </c>
      <c r="W1860">
        <f t="shared" si="173"/>
        <v>1.97</v>
      </c>
      <c r="X1860">
        <f t="shared" si="174"/>
        <v>2.85</v>
      </c>
      <c r="Y1860">
        <f t="shared" si="175"/>
        <v>3.8</v>
      </c>
    </row>
    <row r="1861" spans="1:25" x14ac:dyDescent="0.15">
      <c r="A1861" s="1">
        <v>42433</v>
      </c>
      <c r="B1861">
        <v>7</v>
      </c>
      <c r="C1861" t="s">
        <v>238</v>
      </c>
      <c r="D1861" s="2">
        <v>42434.125</v>
      </c>
      <c r="E1861" t="s">
        <v>248</v>
      </c>
      <c r="F1861" t="s">
        <v>246</v>
      </c>
      <c r="G1861" t="s">
        <v>248</v>
      </c>
      <c r="H1861" t="s">
        <v>246</v>
      </c>
      <c r="I1861">
        <v>3.45</v>
      </c>
      <c r="J1861">
        <v>2.8</v>
      </c>
      <c r="K1861">
        <v>2.1</v>
      </c>
      <c r="L1861">
        <v>1.55</v>
      </c>
      <c r="M1861">
        <v>3.65</v>
      </c>
      <c r="N1861">
        <v>4.75</v>
      </c>
      <c r="O1861">
        <v>1</v>
      </c>
      <c r="P1861" s="3" t="s">
        <v>1014</v>
      </c>
      <c r="Q1861">
        <v>1</v>
      </c>
      <c r="R1861">
        <v>2</v>
      </c>
      <c r="S1861">
        <v>0</v>
      </c>
      <c r="T1861">
        <v>1</v>
      </c>
      <c r="V1861">
        <f t="shared" si="172"/>
        <v>0</v>
      </c>
      <c r="W1861">
        <f t="shared" si="173"/>
        <v>3.45</v>
      </c>
      <c r="X1861">
        <f t="shared" si="174"/>
        <v>2.8</v>
      </c>
      <c r="Y1861">
        <f t="shared" si="175"/>
        <v>2.1</v>
      </c>
    </row>
    <row r="1862" spans="1:25" x14ac:dyDescent="0.15">
      <c r="A1862" s="1">
        <v>42433</v>
      </c>
      <c r="B1862">
        <v>8</v>
      </c>
      <c r="C1862" t="s">
        <v>238</v>
      </c>
      <c r="D1862" s="2">
        <v>42434.125</v>
      </c>
      <c r="E1862" t="s">
        <v>250</v>
      </c>
      <c r="F1862" t="s">
        <v>174</v>
      </c>
      <c r="G1862" t="s">
        <v>250</v>
      </c>
      <c r="H1862" t="s">
        <v>174</v>
      </c>
      <c r="I1862">
        <v>1.82</v>
      </c>
      <c r="J1862">
        <v>3.15</v>
      </c>
      <c r="K1862">
        <v>3.9</v>
      </c>
      <c r="L1862">
        <v>3.65</v>
      </c>
      <c r="M1862">
        <v>3.55</v>
      </c>
      <c r="N1862">
        <v>1.75</v>
      </c>
      <c r="O1862">
        <v>-1</v>
      </c>
      <c r="P1862" s="3" t="s">
        <v>1011</v>
      </c>
      <c r="Q1862">
        <v>1</v>
      </c>
      <c r="R1862">
        <v>1</v>
      </c>
      <c r="S1862">
        <v>1</v>
      </c>
      <c r="T1862">
        <v>0</v>
      </c>
      <c r="V1862">
        <f t="shared" si="172"/>
        <v>0</v>
      </c>
      <c r="W1862">
        <f t="shared" si="173"/>
        <v>1.82</v>
      </c>
      <c r="X1862">
        <f t="shared" si="174"/>
        <v>3.15</v>
      </c>
      <c r="Y1862">
        <f t="shared" si="175"/>
        <v>3.9</v>
      </c>
    </row>
    <row r="1863" spans="1:25" x14ac:dyDescent="0.15">
      <c r="A1863" s="1">
        <v>42433</v>
      </c>
      <c r="B1863">
        <v>9</v>
      </c>
      <c r="C1863" t="s">
        <v>238</v>
      </c>
      <c r="D1863" s="2">
        <v>42434.125</v>
      </c>
      <c r="E1863" t="s">
        <v>251</v>
      </c>
      <c r="F1863" t="s">
        <v>245</v>
      </c>
      <c r="G1863" t="s">
        <v>251</v>
      </c>
      <c r="H1863" t="s">
        <v>245</v>
      </c>
      <c r="I1863">
        <v>1.74</v>
      </c>
      <c r="J1863">
        <v>3.05</v>
      </c>
      <c r="K1863">
        <v>4.5</v>
      </c>
      <c r="L1863">
        <v>3.5</v>
      </c>
      <c r="M1863">
        <v>3.4</v>
      </c>
      <c r="N1863">
        <v>1.83</v>
      </c>
      <c r="O1863">
        <v>-1</v>
      </c>
      <c r="P1863" s="3" t="s">
        <v>1015</v>
      </c>
      <c r="Q1863">
        <v>2</v>
      </c>
      <c r="R1863">
        <v>1</v>
      </c>
      <c r="S1863">
        <v>3</v>
      </c>
      <c r="T1863">
        <v>1</v>
      </c>
      <c r="V1863">
        <f t="shared" si="172"/>
        <v>0</v>
      </c>
      <c r="W1863">
        <f t="shared" si="173"/>
        <v>1.74</v>
      </c>
      <c r="X1863">
        <f t="shared" si="174"/>
        <v>3.05</v>
      </c>
      <c r="Y1863">
        <f t="shared" si="175"/>
        <v>4.5</v>
      </c>
    </row>
    <row r="1864" spans="1:25" x14ac:dyDescent="0.15">
      <c r="A1864" s="1">
        <v>42433</v>
      </c>
      <c r="B1864">
        <v>10</v>
      </c>
      <c r="C1864" t="s">
        <v>238</v>
      </c>
      <c r="D1864" s="2">
        <v>42434.125</v>
      </c>
      <c r="E1864" t="s">
        <v>244</v>
      </c>
      <c r="F1864" t="s">
        <v>273</v>
      </c>
      <c r="G1864" t="s">
        <v>244</v>
      </c>
      <c r="H1864" t="s">
        <v>273</v>
      </c>
      <c r="I1864">
        <v>2.88</v>
      </c>
      <c r="J1864">
        <v>2.6</v>
      </c>
      <c r="K1864">
        <v>2.5499999999999998</v>
      </c>
      <c r="L1864">
        <v>1.37</v>
      </c>
      <c r="M1864">
        <v>4.0999999999999996</v>
      </c>
      <c r="N1864">
        <v>6.5</v>
      </c>
      <c r="O1864">
        <v>1</v>
      </c>
      <c r="P1864" s="3" t="s">
        <v>1011</v>
      </c>
      <c r="Q1864">
        <v>1</v>
      </c>
      <c r="R1864">
        <v>1</v>
      </c>
      <c r="S1864">
        <v>1</v>
      </c>
      <c r="T1864">
        <v>3</v>
      </c>
      <c r="V1864">
        <f t="shared" si="172"/>
        <v>0</v>
      </c>
      <c r="W1864">
        <f t="shared" si="173"/>
        <v>2.88</v>
      </c>
      <c r="X1864">
        <f t="shared" si="174"/>
        <v>2.6</v>
      </c>
      <c r="Y1864">
        <f t="shared" si="175"/>
        <v>2.5499999999999998</v>
      </c>
    </row>
    <row r="1865" spans="1:25" x14ac:dyDescent="0.15">
      <c r="A1865" s="1">
        <v>42433</v>
      </c>
      <c r="B1865">
        <v>11</v>
      </c>
      <c r="C1865" t="s">
        <v>404</v>
      </c>
      <c r="D1865" s="2">
        <v>42434.125</v>
      </c>
      <c r="E1865" t="s">
        <v>463</v>
      </c>
      <c r="F1865" t="s">
        <v>405</v>
      </c>
      <c r="G1865" t="s">
        <v>463</v>
      </c>
      <c r="H1865" t="s">
        <v>405</v>
      </c>
      <c r="I1865">
        <v>2.16</v>
      </c>
      <c r="J1865">
        <v>3.55</v>
      </c>
      <c r="K1865">
        <v>2.65</v>
      </c>
      <c r="L1865">
        <v>4.3499999999999996</v>
      </c>
      <c r="M1865">
        <v>4.1500000000000004</v>
      </c>
      <c r="N1865">
        <v>1.52</v>
      </c>
      <c r="O1865">
        <v>-1</v>
      </c>
      <c r="P1865" s="3" t="s">
        <v>1015</v>
      </c>
      <c r="Q1865">
        <v>2</v>
      </c>
      <c r="R1865">
        <v>1</v>
      </c>
      <c r="S1865">
        <v>3</v>
      </c>
      <c r="T1865">
        <v>1</v>
      </c>
      <c r="V1865">
        <f t="shared" si="172"/>
        <v>0</v>
      </c>
      <c r="W1865">
        <f t="shared" si="173"/>
        <v>2.16</v>
      </c>
      <c r="X1865">
        <f t="shared" si="174"/>
        <v>3.55</v>
      </c>
      <c r="Y1865">
        <f t="shared" si="175"/>
        <v>2.65</v>
      </c>
    </row>
    <row r="1866" spans="1:25" x14ac:dyDescent="0.15">
      <c r="A1866" s="1">
        <v>42433</v>
      </c>
      <c r="B1866">
        <v>12</v>
      </c>
      <c r="C1866" t="s">
        <v>408</v>
      </c>
      <c r="D1866" s="2">
        <v>42434.125</v>
      </c>
      <c r="E1866" t="s">
        <v>431</v>
      </c>
      <c r="F1866" t="s">
        <v>423</v>
      </c>
      <c r="G1866" t="s">
        <v>432</v>
      </c>
      <c r="H1866" t="s">
        <v>423</v>
      </c>
      <c r="I1866">
        <v>2.1</v>
      </c>
      <c r="J1866">
        <v>3.75</v>
      </c>
      <c r="K1866">
        <v>2.62</v>
      </c>
      <c r="L1866">
        <v>4.0999999999999996</v>
      </c>
      <c r="M1866">
        <v>4.2</v>
      </c>
      <c r="N1866">
        <v>1.55</v>
      </c>
      <c r="O1866">
        <v>-1</v>
      </c>
      <c r="P1866" s="3" t="s">
        <v>1015</v>
      </c>
      <c r="Q1866">
        <v>2</v>
      </c>
      <c r="R1866">
        <v>1</v>
      </c>
      <c r="S1866">
        <v>3</v>
      </c>
      <c r="T1866">
        <v>1</v>
      </c>
      <c r="V1866">
        <f t="shared" si="172"/>
        <v>0</v>
      </c>
      <c r="W1866">
        <f t="shared" si="173"/>
        <v>2.1</v>
      </c>
      <c r="X1866">
        <f t="shared" si="174"/>
        <v>3.75</v>
      </c>
      <c r="Y1866">
        <f t="shared" si="175"/>
        <v>2.62</v>
      </c>
    </row>
    <row r="1867" spans="1:25" x14ac:dyDescent="0.15">
      <c r="A1867" s="1">
        <v>42433</v>
      </c>
      <c r="B1867">
        <v>13</v>
      </c>
      <c r="C1867" t="s">
        <v>408</v>
      </c>
      <c r="D1867" s="2">
        <v>42434.125</v>
      </c>
      <c r="E1867" t="s">
        <v>410</v>
      </c>
      <c r="F1867" t="s">
        <v>428</v>
      </c>
      <c r="G1867" t="s">
        <v>410</v>
      </c>
      <c r="H1867" t="s">
        <v>428</v>
      </c>
      <c r="I1867">
        <v>1.55</v>
      </c>
      <c r="J1867">
        <v>4.0999999999999996</v>
      </c>
      <c r="K1867">
        <v>4.25</v>
      </c>
      <c r="L1867">
        <v>2.64</v>
      </c>
      <c r="M1867">
        <v>3.65</v>
      </c>
      <c r="N1867">
        <v>2.1</v>
      </c>
      <c r="O1867">
        <v>-1</v>
      </c>
      <c r="P1867" s="3" t="s">
        <v>1014</v>
      </c>
      <c r="Q1867">
        <v>1</v>
      </c>
      <c r="R1867">
        <v>2</v>
      </c>
      <c r="S1867">
        <v>0</v>
      </c>
      <c r="T1867">
        <v>0</v>
      </c>
      <c r="V1867">
        <f t="shared" si="172"/>
        <v>0</v>
      </c>
      <c r="W1867">
        <f t="shared" si="173"/>
        <v>1.55</v>
      </c>
      <c r="X1867">
        <f t="shared" si="174"/>
        <v>4.0999999999999996</v>
      </c>
      <c r="Y1867">
        <f t="shared" si="175"/>
        <v>4.25</v>
      </c>
    </row>
    <row r="1868" spans="1:25" x14ac:dyDescent="0.15">
      <c r="A1868" s="1">
        <v>42433</v>
      </c>
      <c r="B1868">
        <v>14</v>
      </c>
      <c r="C1868" t="s">
        <v>408</v>
      </c>
      <c r="D1868" s="2">
        <v>42434.125</v>
      </c>
      <c r="E1868" t="s">
        <v>413</v>
      </c>
      <c r="F1868" t="s">
        <v>483</v>
      </c>
      <c r="G1868" t="s">
        <v>413</v>
      </c>
      <c r="H1868" t="s">
        <v>483</v>
      </c>
      <c r="I1868">
        <v>8.5</v>
      </c>
      <c r="J1868">
        <v>5.35</v>
      </c>
      <c r="K1868">
        <v>1.22</v>
      </c>
      <c r="L1868">
        <v>3.3</v>
      </c>
      <c r="M1868">
        <v>4.05</v>
      </c>
      <c r="N1868">
        <v>1.73</v>
      </c>
      <c r="O1868">
        <v>1</v>
      </c>
      <c r="P1868" s="3" t="s">
        <v>1014</v>
      </c>
      <c r="Q1868">
        <v>1</v>
      </c>
      <c r="R1868">
        <v>2</v>
      </c>
      <c r="S1868">
        <v>0</v>
      </c>
      <c r="T1868">
        <v>1</v>
      </c>
      <c r="V1868">
        <f t="shared" si="172"/>
        <v>0</v>
      </c>
      <c r="W1868">
        <f t="shared" si="173"/>
        <v>8.5</v>
      </c>
      <c r="X1868">
        <f t="shared" si="174"/>
        <v>5.35</v>
      </c>
      <c r="Y1868">
        <f t="shared" si="175"/>
        <v>1.22</v>
      </c>
    </row>
    <row r="1869" spans="1:25" x14ac:dyDescent="0.15">
      <c r="A1869" s="1">
        <v>42433</v>
      </c>
      <c r="B1869">
        <v>15</v>
      </c>
      <c r="C1869" t="s">
        <v>408</v>
      </c>
      <c r="D1869" s="2">
        <v>42434.125</v>
      </c>
      <c r="E1869" t="s">
        <v>421</v>
      </c>
      <c r="F1869" t="s">
        <v>412</v>
      </c>
      <c r="G1869" t="s">
        <v>421</v>
      </c>
      <c r="H1869" t="s">
        <v>414</v>
      </c>
      <c r="I1869">
        <v>2</v>
      </c>
      <c r="J1869">
        <v>3.55</v>
      </c>
      <c r="K1869">
        <v>2.92</v>
      </c>
      <c r="L1869">
        <v>4</v>
      </c>
      <c r="M1869">
        <v>3.9</v>
      </c>
      <c r="N1869">
        <v>1.61</v>
      </c>
      <c r="O1869">
        <v>-1</v>
      </c>
      <c r="P1869" s="3" t="s">
        <v>1008</v>
      </c>
      <c r="Q1869">
        <v>0</v>
      </c>
      <c r="R1869">
        <v>0</v>
      </c>
      <c r="S1869">
        <v>1</v>
      </c>
      <c r="T1869">
        <v>0</v>
      </c>
      <c r="V1869">
        <f t="shared" si="172"/>
        <v>0</v>
      </c>
      <c r="W1869">
        <f t="shared" si="173"/>
        <v>2</v>
      </c>
      <c r="X1869">
        <f t="shared" si="174"/>
        <v>3.55</v>
      </c>
      <c r="Y1869">
        <f t="shared" si="175"/>
        <v>2.92</v>
      </c>
    </row>
    <row r="1870" spans="1:25" x14ac:dyDescent="0.15">
      <c r="A1870" s="1">
        <v>42433</v>
      </c>
      <c r="B1870">
        <v>16</v>
      </c>
      <c r="C1870" t="s">
        <v>408</v>
      </c>
      <c r="D1870" s="2">
        <v>42434.125</v>
      </c>
      <c r="E1870" t="s">
        <v>426</v>
      </c>
      <c r="F1870" t="s">
        <v>409</v>
      </c>
      <c r="G1870" t="s">
        <v>426</v>
      </c>
      <c r="H1870" t="s">
        <v>411</v>
      </c>
      <c r="I1870">
        <v>2.2000000000000002</v>
      </c>
      <c r="J1870">
        <v>3.55</v>
      </c>
      <c r="K1870">
        <v>2.58</v>
      </c>
      <c r="L1870">
        <v>4.5</v>
      </c>
      <c r="M1870">
        <v>4.2</v>
      </c>
      <c r="N1870">
        <v>1.5</v>
      </c>
      <c r="O1870">
        <v>-1</v>
      </c>
      <c r="P1870" s="3" t="s">
        <v>1014</v>
      </c>
      <c r="Q1870">
        <v>1</v>
      </c>
      <c r="R1870">
        <v>2</v>
      </c>
      <c r="S1870">
        <v>0</v>
      </c>
      <c r="T1870">
        <v>0</v>
      </c>
      <c r="V1870">
        <f t="shared" si="172"/>
        <v>0</v>
      </c>
      <c r="W1870">
        <f t="shared" si="173"/>
        <v>2.2000000000000002</v>
      </c>
      <c r="X1870">
        <f t="shared" si="174"/>
        <v>3.55</v>
      </c>
      <c r="Y1870">
        <f t="shared" si="175"/>
        <v>2.58</v>
      </c>
    </row>
    <row r="1871" spans="1:25" x14ac:dyDescent="0.15">
      <c r="A1871" s="1">
        <v>42433</v>
      </c>
      <c r="B1871">
        <v>17</v>
      </c>
      <c r="C1871" t="s">
        <v>408</v>
      </c>
      <c r="D1871" s="2">
        <v>42434.125</v>
      </c>
      <c r="E1871" t="s">
        <v>416</v>
      </c>
      <c r="F1871" t="s">
        <v>424</v>
      </c>
      <c r="G1871" t="s">
        <v>416</v>
      </c>
      <c r="H1871" t="s">
        <v>424</v>
      </c>
      <c r="I1871">
        <v>1.1200000000000001</v>
      </c>
      <c r="J1871">
        <v>6.55</v>
      </c>
      <c r="K1871">
        <v>13</v>
      </c>
      <c r="L1871">
        <v>1.49</v>
      </c>
      <c r="M1871">
        <v>4.3499999999999996</v>
      </c>
      <c r="N1871">
        <v>4.4000000000000004</v>
      </c>
      <c r="O1871">
        <v>-1</v>
      </c>
      <c r="P1871" s="3" t="s">
        <v>1004</v>
      </c>
      <c r="Q1871">
        <v>3</v>
      </c>
      <c r="R1871">
        <v>1</v>
      </c>
      <c r="S1871">
        <v>3</v>
      </c>
      <c r="T1871">
        <v>3</v>
      </c>
      <c r="V1871">
        <f t="shared" si="172"/>
        <v>0</v>
      </c>
      <c r="W1871">
        <f t="shared" si="173"/>
        <v>1.1200000000000001</v>
      </c>
      <c r="X1871">
        <f t="shared" si="174"/>
        <v>6.55</v>
      </c>
      <c r="Y1871">
        <f t="shared" si="175"/>
        <v>13</v>
      </c>
    </row>
    <row r="1872" spans="1:25" x14ac:dyDescent="0.15">
      <c r="A1872" s="1">
        <v>42433</v>
      </c>
      <c r="B1872">
        <v>18</v>
      </c>
      <c r="C1872" t="s">
        <v>408</v>
      </c>
      <c r="D1872" s="2">
        <v>42434.125</v>
      </c>
      <c r="E1872" t="s">
        <v>429</v>
      </c>
      <c r="F1872" t="s">
        <v>430</v>
      </c>
      <c r="G1872" t="s">
        <v>429</v>
      </c>
      <c r="H1872" t="s">
        <v>430</v>
      </c>
      <c r="I1872">
        <v>3.22</v>
      </c>
      <c r="J1872">
        <v>3.8</v>
      </c>
      <c r="K1872">
        <v>1.82</v>
      </c>
      <c r="L1872">
        <v>1.75</v>
      </c>
      <c r="M1872">
        <v>3.9</v>
      </c>
      <c r="N1872">
        <v>3.33</v>
      </c>
      <c r="O1872">
        <v>1</v>
      </c>
      <c r="P1872" s="3" t="s">
        <v>1013</v>
      </c>
      <c r="Q1872">
        <v>2</v>
      </c>
      <c r="R1872">
        <v>2</v>
      </c>
      <c r="S1872">
        <v>1</v>
      </c>
      <c r="T1872">
        <v>3</v>
      </c>
      <c r="V1872">
        <f t="shared" si="172"/>
        <v>0</v>
      </c>
      <c r="W1872">
        <f t="shared" si="173"/>
        <v>3.22</v>
      </c>
      <c r="X1872">
        <f t="shared" si="174"/>
        <v>3.8</v>
      </c>
      <c r="Y1872">
        <f t="shared" si="175"/>
        <v>1.82</v>
      </c>
    </row>
    <row r="1873" spans="1:25" x14ac:dyDescent="0.15">
      <c r="A1873" s="1">
        <v>42433</v>
      </c>
      <c r="B1873">
        <v>19</v>
      </c>
      <c r="C1873" t="s">
        <v>642</v>
      </c>
      <c r="D1873" s="2">
        <v>42434.145833333336</v>
      </c>
      <c r="E1873" t="s">
        <v>445</v>
      </c>
      <c r="F1873" t="s">
        <v>643</v>
      </c>
      <c r="G1873" t="s">
        <v>445</v>
      </c>
      <c r="H1873" t="s">
        <v>643</v>
      </c>
      <c r="I1873">
        <v>2.0099999999999998</v>
      </c>
      <c r="J1873">
        <v>3.2</v>
      </c>
      <c r="K1873">
        <v>3.18</v>
      </c>
      <c r="L1873">
        <v>4.1500000000000004</v>
      </c>
      <c r="M1873">
        <v>3.8</v>
      </c>
      <c r="N1873">
        <v>1.6</v>
      </c>
      <c r="O1873">
        <v>-1</v>
      </c>
      <c r="P1873" s="3" t="s">
        <v>1015</v>
      </c>
      <c r="Q1873">
        <v>2</v>
      </c>
      <c r="R1873">
        <v>1</v>
      </c>
      <c r="S1873">
        <v>3</v>
      </c>
      <c r="T1873">
        <v>1</v>
      </c>
      <c r="V1873">
        <f t="shared" si="172"/>
        <v>0</v>
      </c>
      <c r="W1873">
        <f t="shared" si="173"/>
        <v>2.0099999999999998</v>
      </c>
      <c r="X1873">
        <f t="shared" si="174"/>
        <v>3.2</v>
      </c>
      <c r="Y1873">
        <f t="shared" si="175"/>
        <v>3.18</v>
      </c>
    </row>
    <row r="1874" spans="1:25" x14ac:dyDescent="0.15">
      <c r="A1874" s="1">
        <v>42433</v>
      </c>
      <c r="B1874">
        <v>20</v>
      </c>
      <c r="C1874" t="s">
        <v>253</v>
      </c>
      <c r="D1874" s="2">
        <v>42434.145833333336</v>
      </c>
      <c r="E1874" t="s">
        <v>195</v>
      </c>
      <c r="F1874" t="s">
        <v>299</v>
      </c>
      <c r="G1874" t="s">
        <v>195</v>
      </c>
      <c r="H1874" t="s">
        <v>299</v>
      </c>
      <c r="I1874">
        <v>2.98</v>
      </c>
      <c r="J1874">
        <v>3</v>
      </c>
      <c r="K1874">
        <v>2.2000000000000002</v>
      </c>
      <c r="L1874">
        <v>1.5</v>
      </c>
      <c r="M1874">
        <v>3.95</v>
      </c>
      <c r="N1874">
        <v>4.8</v>
      </c>
      <c r="O1874">
        <v>1</v>
      </c>
      <c r="P1874" s="3" t="s">
        <v>1013</v>
      </c>
      <c r="Q1874">
        <v>2</v>
      </c>
      <c r="R1874">
        <v>2</v>
      </c>
      <c r="S1874">
        <v>1</v>
      </c>
      <c r="T1874">
        <v>3</v>
      </c>
      <c r="V1874">
        <f t="shared" si="172"/>
        <v>0</v>
      </c>
      <c r="W1874">
        <f t="shared" si="173"/>
        <v>2.98</v>
      </c>
      <c r="X1874">
        <f t="shared" si="174"/>
        <v>3</v>
      </c>
      <c r="Y1874">
        <f t="shared" si="175"/>
        <v>2.2000000000000002</v>
      </c>
    </row>
    <row r="1875" spans="1:25" x14ac:dyDescent="0.15">
      <c r="A1875" s="1">
        <v>42433</v>
      </c>
      <c r="B1875">
        <v>21</v>
      </c>
      <c r="C1875" t="s">
        <v>9</v>
      </c>
      <c r="D1875" s="2">
        <v>42434.15625</v>
      </c>
      <c r="E1875" t="s">
        <v>57</v>
      </c>
      <c r="F1875" t="s">
        <v>11</v>
      </c>
      <c r="G1875" t="s">
        <v>57</v>
      </c>
      <c r="H1875" t="s">
        <v>11</v>
      </c>
      <c r="I1875">
        <v>1.43</v>
      </c>
      <c r="J1875">
        <v>3.75</v>
      </c>
      <c r="K1875">
        <v>6.3</v>
      </c>
      <c r="L1875">
        <v>2.5</v>
      </c>
      <c r="M1875">
        <v>3.25</v>
      </c>
      <c r="N1875">
        <v>2.37</v>
      </c>
      <c r="O1875">
        <v>-1</v>
      </c>
      <c r="P1875" s="3" t="s">
        <v>1015</v>
      </c>
      <c r="Q1875">
        <v>2</v>
      </c>
      <c r="R1875">
        <v>1</v>
      </c>
      <c r="S1875">
        <v>3</v>
      </c>
      <c r="T1875">
        <v>1</v>
      </c>
      <c r="V1875">
        <f t="shared" si="172"/>
        <v>0</v>
      </c>
      <c r="W1875">
        <f t="shared" si="173"/>
        <v>1.43</v>
      </c>
      <c r="X1875">
        <f t="shared" si="174"/>
        <v>3.75</v>
      </c>
      <c r="Y1875">
        <f t="shared" si="175"/>
        <v>6.3</v>
      </c>
    </row>
    <row r="1876" spans="1:25" x14ac:dyDescent="0.15">
      <c r="A1876" s="1">
        <v>42433</v>
      </c>
      <c r="B1876">
        <v>22</v>
      </c>
      <c r="C1876" t="s">
        <v>202</v>
      </c>
      <c r="D1876" s="2">
        <v>42434.15625</v>
      </c>
      <c r="E1876" t="s">
        <v>210</v>
      </c>
      <c r="F1876" t="s">
        <v>218</v>
      </c>
      <c r="G1876" t="s">
        <v>210</v>
      </c>
      <c r="H1876" t="s">
        <v>218</v>
      </c>
      <c r="I1876">
        <v>1.85</v>
      </c>
      <c r="J1876">
        <v>3.35</v>
      </c>
      <c r="K1876">
        <v>3.5</v>
      </c>
      <c r="L1876">
        <v>3.65</v>
      </c>
      <c r="M1876">
        <v>3.65</v>
      </c>
      <c r="N1876">
        <v>1.72</v>
      </c>
      <c r="O1876">
        <v>-1</v>
      </c>
      <c r="P1876" s="3" t="s">
        <v>1002</v>
      </c>
      <c r="Q1876">
        <v>4</v>
      </c>
      <c r="R1876">
        <v>1</v>
      </c>
      <c r="S1876">
        <v>3</v>
      </c>
      <c r="T1876">
        <v>3</v>
      </c>
      <c r="V1876">
        <f t="shared" si="172"/>
        <v>0</v>
      </c>
      <c r="W1876">
        <f t="shared" si="173"/>
        <v>1.85</v>
      </c>
      <c r="X1876">
        <f t="shared" si="174"/>
        <v>3.35</v>
      </c>
      <c r="Y1876">
        <f t="shared" si="175"/>
        <v>3.5</v>
      </c>
    </row>
    <row r="1877" spans="1:25" x14ac:dyDescent="0.15">
      <c r="A1877" s="1">
        <v>42433</v>
      </c>
      <c r="B1877">
        <v>23</v>
      </c>
      <c r="C1877" t="s">
        <v>649</v>
      </c>
      <c r="D1877" s="2">
        <v>42434.166666666664</v>
      </c>
      <c r="E1877" t="s">
        <v>682</v>
      </c>
      <c r="F1877" t="s">
        <v>663</v>
      </c>
      <c r="G1877" t="s">
        <v>682</v>
      </c>
      <c r="H1877" t="s">
        <v>663</v>
      </c>
      <c r="I1877">
        <v>2.06</v>
      </c>
      <c r="J1877">
        <v>2.95</v>
      </c>
      <c r="K1877">
        <v>3.35</v>
      </c>
      <c r="L1877">
        <v>4.5999999999999996</v>
      </c>
      <c r="M1877">
        <v>3.65</v>
      </c>
      <c r="N1877">
        <v>1.57</v>
      </c>
      <c r="O1877">
        <v>-1</v>
      </c>
      <c r="P1877" s="3" t="s">
        <v>1011</v>
      </c>
      <c r="Q1877">
        <v>1</v>
      </c>
      <c r="R1877">
        <v>1</v>
      </c>
      <c r="S1877">
        <v>1</v>
      </c>
      <c r="T1877">
        <v>0</v>
      </c>
      <c r="V1877">
        <f t="shared" si="172"/>
        <v>0</v>
      </c>
      <c r="W1877">
        <f t="shared" si="173"/>
        <v>2.06</v>
      </c>
      <c r="X1877">
        <f t="shared" si="174"/>
        <v>2.95</v>
      </c>
      <c r="Y1877">
        <f t="shared" si="175"/>
        <v>3.35</v>
      </c>
    </row>
    <row r="1878" spans="1:25" x14ac:dyDescent="0.15">
      <c r="A1878" s="1">
        <v>42433</v>
      </c>
      <c r="B1878">
        <v>24</v>
      </c>
      <c r="C1878" t="s">
        <v>109</v>
      </c>
      <c r="D1878" s="2">
        <v>42434.1875</v>
      </c>
      <c r="E1878" t="s">
        <v>136</v>
      </c>
      <c r="F1878" t="s">
        <v>119</v>
      </c>
      <c r="G1878" t="s">
        <v>136</v>
      </c>
      <c r="H1878" t="s">
        <v>119</v>
      </c>
      <c r="I1878">
        <v>2.37</v>
      </c>
      <c r="J1878">
        <v>3.25</v>
      </c>
      <c r="K1878">
        <v>2.5499999999999998</v>
      </c>
      <c r="L1878">
        <v>5.15</v>
      </c>
      <c r="M1878">
        <v>4.25</v>
      </c>
      <c r="N1878">
        <v>1.43</v>
      </c>
      <c r="O1878">
        <v>-1</v>
      </c>
      <c r="P1878" s="3" t="s">
        <v>1013</v>
      </c>
      <c r="Q1878">
        <v>2</v>
      </c>
      <c r="R1878">
        <v>2</v>
      </c>
      <c r="S1878">
        <v>1</v>
      </c>
      <c r="T1878">
        <v>0</v>
      </c>
      <c r="V1878">
        <f t="shared" si="172"/>
        <v>0</v>
      </c>
      <c r="W1878">
        <f t="shared" si="173"/>
        <v>2.37</v>
      </c>
      <c r="X1878">
        <f t="shared" si="174"/>
        <v>3.25</v>
      </c>
      <c r="Y1878">
        <f t="shared" si="175"/>
        <v>2.5499999999999998</v>
      </c>
    </row>
    <row r="1879" spans="1:25" x14ac:dyDescent="0.15">
      <c r="A1879" s="1">
        <v>42433</v>
      </c>
      <c r="B1879">
        <v>25</v>
      </c>
      <c r="C1879" t="s">
        <v>649</v>
      </c>
      <c r="D1879" s="2">
        <v>42434.260416666664</v>
      </c>
      <c r="E1879" t="s">
        <v>661</v>
      </c>
      <c r="F1879" t="s">
        <v>678</v>
      </c>
      <c r="G1879" t="s">
        <v>661</v>
      </c>
      <c r="H1879" t="s">
        <v>680</v>
      </c>
      <c r="I1879">
        <v>2.98</v>
      </c>
      <c r="J1879">
        <v>3</v>
      </c>
      <c r="K1879">
        <v>2.2000000000000002</v>
      </c>
      <c r="L1879">
        <v>1.5</v>
      </c>
      <c r="M1879">
        <v>3.85</v>
      </c>
      <c r="N1879">
        <v>4.95</v>
      </c>
      <c r="O1879">
        <v>1</v>
      </c>
      <c r="P1879" s="3" t="s">
        <v>1022</v>
      </c>
      <c r="Q1879">
        <v>1</v>
      </c>
      <c r="R1879">
        <v>5</v>
      </c>
      <c r="S1879">
        <v>0</v>
      </c>
      <c r="T1879">
        <v>0</v>
      </c>
      <c r="V1879">
        <f t="shared" si="172"/>
        <v>0</v>
      </c>
      <c r="W1879">
        <f t="shared" si="173"/>
        <v>2.98</v>
      </c>
      <c r="X1879">
        <f t="shared" si="174"/>
        <v>3</v>
      </c>
      <c r="Y1879">
        <f t="shared" si="175"/>
        <v>2.2000000000000002</v>
      </c>
    </row>
    <row r="1880" spans="1:25" x14ac:dyDescent="0.15">
      <c r="A1880" s="1">
        <v>42433</v>
      </c>
      <c r="B1880">
        <v>26</v>
      </c>
      <c r="C1880" t="s">
        <v>344</v>
      </c>
      <c r="D1880" s="2">
        <v>42434.270833333336</v>
      </c>
      <c r="E1880" t="s">
        <v>473</v>
      </c>
      <c r="F1880" t="s">
        <v>434</v>
      </c>
      <c r="G1880" t="s">
        <v>475</v>
      </c>
      <c r="H1880" t="s">
        <v>435</v>
      </c>
      <c r="I1880">
        <v>1.66</v>
      </c>
      <c r="J1880">
        <v>3.75</v>
      </c>
      <c r="K1880">
        <v>3.95</v>
      </c>
      <c r="L1880">
        <v>3.05</v>
      </c>
      <c r="M1880">
        <v>3.55</v>
      </c>
      <c r="N1880">
        <v>1.93</v>
      </c>
      <c r="O1880">
        <v>-1</v>
      </c>
      <c r="P1880" s="3" t="s">
        <v>1004</v>
      </c>
      <c r="Q1880">
        <v>3</v>
      </c>
      <c r="R1880">
        <v>1</v>
      </c>
      <c r="S1880">
        <v>3</v>
      </c>
      <c r="T1880">
        <v>3</v>
      </c>
      <c r="V1880">
        <f t="shared" si="172"/>
        <v>0</v>
      </c>
      <c r="W1880">
        <f t="shared" si="173"/>
        <v>1.66</v>
      </c>
      <c r="X1880">
        <f t="shared" si="174"/>
        <v>3.75</v>
      </c>
      <c r="Y1880">
        <f t="shared" si="175"/>
        <v>3.95</v>
      </c>
    </row>
    <row r="1881" spans="1:25" x14ac:dyDescent="0.15">
      <c r="A1881" s="1">
        <v>42433</v>
      </c>
      <c r="B1881">
        <v>27</v>
      </c>
      <c r="C1881" t="s">
        <v>649</v>
      </c>
      <c r="D1881" s="2">
        <v>42434.34375</v>
      </c>
      <c r="E1881" t="s">
        <v>684</v>
      </c>
      <c r="F1881" t="s">
        <v>690</v>
      </c>
      <c r="G1881" t="s">
        <v>684</v>
      </c>
      <c r="H1881" t="s">
        <v>690</v>
      </c>
      <c r="I1881">
        <v>2.3199999999999998</v>
      </c>
      <c r="J1881">
        <v>2.95</v>
      </c>
      <c r="K1881">
        <v>2.85</v>
      </c>
      <c r="L1881">
        <v>5.5</v>
      </c>
      <c r="M1881">
        <v>3.9</v>
      </c>
      <c r="N1881">
        <v>1.45</v>
      </c>
      <c r="O1881">
        <v>-1</v>
      </c>
      <c r="P1881" s="3" t="s">
        <v>1018</v>
      </c>
      <c r="Q1881">
        <v>1</v>
      </c>
      <c r="R1881">
        <v>0</v>
      </c>
      <c r="S1881">
        <v>3</v>
      </c>
      <c r="T1881">
        <v>1</v>
      </c>
      <c r="V1881">
        <f t="shared" si="172"/>
        <v>0</v>
      </c>
      <c r="W1881">
        <f t="shared" si="173"/>
        <v>2.3199999999999998</v>
      </c>
      <c r="X1881">
        <f t="shared" si="174"/>
        <v>2.95</v>
      </c>
      <c r="Y1881">
        <f t="shared" si="175"/>
        <v>2.85</v>
      </c>
    </row>
    <row r="1882" spans="1:25" x14ac:dyDescent="0.15">
      <c r="A1882" s="1">
        <v>42433</v>
      </c>
      <c r="B1882">
        <v>28</v>
      </c>
      <c r="C1882" t="s">
        <v>649</v>
      </c>
      <c r="D1882" s="2">
        <v>42434.354166666664</v>
      </c>
      <c r="E1882" t="s">
        <v>688</v>
      </c>
      <c r="F1882" t="s">
        <v>667</v>
      </c>
      <c r="G1882" t="s">
        <v>688</v>
      </c>
      <c r="H1882" t="s">
        <v>667</v>
      </c>
      <c r="I1882">
        <v>1.81</v>
      </c>
      <c r="J1882">
        <v>3.15</v>
      </c>
      <c r="K1882">
        <v>3.95</v>
      </c>
      <c r="L1882">
        <v>3.75</v>
      </c>
      <c r="M1882">
        <v>3.4</v>
      </c>
      <c r="N1882">
        <v>1.76</v>
      </c>
      <c r="O1882">
        <v>-1</v>
      </c>
      <c r="P1882" s="3" t="s">
        <v>1003</v>
      </c>
      <c r="Q1882">
        <v>3</v>
      </c>
      <c r="R1882">
        <v>0</v>
      </c>
      <c r="S1882">
        <v>3</v>
      </c>
      <c r="T1882">
        <v>3</v>
      </c>
      <c r="V1882">
        <f t="shared" si="172"/>
        <v>0</v>
      </c>
      <c r="W1882">
        <f t="shared" si="173"/>
        <v>1.81</v>
      </c>
      <c r="X1882">
        <f t="shared" si="174"/>
        <v>3.15</v>
      </c>
      <c r="Y1882">
        <f t="shared" si="175"/>
        <v>3.95</v>
      </c>
    </row>
    <row r="1883" spans="1:25" x14ac:dyDescent="0.15">
      <c r="A1883" s="1">
        <v>42433</v>
      </c>
      <c r="B1883">
        <v>29</v>
      </c>
      <c r="C1883" t="s">
        <v>344</v>
      </c>
      <c r="D1883" s="2">
        <v>42434.375</v>
      </c>
      <c r="E1883" t="s">
        <v>459</v>
      </c>
      <c r="F1883" t="s">
        <v>456</v>
      </c>
      <c r="G1883" t="s">
        <v>461</v>
      </c>
      <c r="H1883" t="s">
        <v>458</v>
      </c>
      <c r="I1883">
        <v>2.08</v>
      </c>
      <c r="J1883">
        <v>3.5</v>
      </c>
      <c r="K1883">
        <v>2.8</v>
      </c>
      <c r="L1883">
        <v>4.2</v>
      </c>
      <c r="M1883">
        <v>4</v>
      </c>
      <c r="N1883">
        <v>1.56</v>
      </c>
      <c r="O1883">
        <v>-1</v>
      </c>
      <c r="P1883" s="3" t="s">
        <v>1013</v>
      </c>
      <c r="Q1883">
        <v>2</v>
      </c>
      <c r="R1883">
        <v>2</v>
      </c>
      <c r="S1883">
        <v>1</v>
      </c>
      <c r="T1883">
        <v>0</v>
      </c>
      <c r="V1883">
        <f t="shared" si="172"/>
        <v>0</v>
      </c>
      <c r="W1883">
        <f t="shared" si="173"/>
        <v>2.08</v>
      </c>
      <c r="X1883">
        <f t="shared" si="174"/>
        <v>3.5</v>
      </c>
      <c r="Y1883">
        <f t="shared" si="175"/>
        <v>2.8</v>
      </c>
    </row>
    <row r="1884" spans="1:25" x14ac:dyDescent="0.15">
      <c r="A1884" s="1">
        <v>42433</v>
      </c>
      <c r="B1884">
        <v>30</v>
      </c>
      <c r="C1884" t="s">
        <v>263</v>
      </c>
      <c r="D1884" s="2">
        <v>42434.479166666664</v>
      </c>
      <c r="E1884" t="s">
        <v>268</v>
      </c>
      <c r="F1884" t="s">
        <v>307</v>
      </c>
      <c r="G1884" t="s">
        <v>268</v>
      </c>
      <c r="H1884" t="s">
        <v>307</v>
      </c>
      <c r="I1884">
        <v>2.0299999999999998</v>
      </c>
      <c r="J1884">
        <v>3.5</v>
      </c>
      <c r="K1884">
        <v>2.89</v>
      </c>
      <c r="L1884">
        <v>3.95</v>
      </c>
      <c r="M1884">
        <v>4.05</v>
      </c>
      <c r="N1884">
        <v>1.59</v>
      </c>
      <c r="O1884">
        <v>-1</v>
      </c>
      <c r="P1884" s="3" t="s">
        <v>1008</v>
      </c>
      <c r="Q1884">
        <v>0</v>
      </c>
      <c r="R1884">
        <v>0</v>
      </c>
      <c r="S1884">
        <v>1</v>
      </c>
      <c r="T1884">
        <v>0</v>
      </c>
      <c r="V1884">
        <f t="shared" si="172"/>
        <v>0</v>
      </c>
      <c r="W1884">
        <f t="shared" si="173"/>
        <v>2.0299999999999998</v>
      </c>
      <c r="X1884">
        <f t="shared" si="174"/>
        <v>3.5</v>
      </c>
      <c r="Y1884">
        <f t="shared" si="175"/>
        <v>2.89</v>
      </c>
    </row>
    <row r="1885" spans="1:25" x14ac:dyDescent="0.15">
      <c r="A1885" s="1">
        <v>42434</v>
      </c>
      <c r="B1885">
        <v>1</v>
      </c>
      <c r="C1885" t="s">
        <v>811</v>
      </c>
      <c r="D1885" s="2">
        <v>42434.583333333336</v>
      </c>
      <c r="E1885" t="s">
        <v>575</v>
      </c>
      <c r="F1885" t="s">
        <v>813</v>
      </c>
      <c r="G1885" t="s">
        <v>575</v>
      </c>
      <c r="H1885" t="s">
        <v>813</v>
      </c>
      <c r="I1885">
        <v>1.31</v>
      </c>
      <c r="J1885">
        <v>4.7</v>
      </c>
      <c r="K1885">
        <v>6.75</v>
      </c>
      <c r="L1885">
        <v>2.0299999999999998</v>
      </c>
      <c r="M1885">
        <v>3.6</v>
      </c>
      <c r="N1885">
        <v>2.8</v>
      </c>
      <c r="O1885">
        <v>-1</v>
      </c>
      <c r="P1885" s="3" t="s">
        <v>1018</v>
      </c>
      <c r="Q1885">
        <v>1</v>
      </c>
      <c r="R1885">
        <v>0</v>
      </c>
      <c r="S1885">
        <v>3</v>
      </c>
      <c r="T1885">
        <v>1</v>
      </c>
      <c r="V1885">
        <f t="shared" si="172"/>
        <v>0</v>
      </c>
      <c r="W1885">
        <f t="shared" si="173"/>
        <v>1.31</v>
      </c>
      <c r="X1885">
        <f t="shared" si="174"/>
        <v>4.7</v>
      </c>
      <c r="Y1885">
        <f t="shared" si="175"/>
        <v>6.75</v>
      </c>
    </row>
    <row r="1886" spans="1:25" x14ac:dyDescent="0.15">
      <c r="A1886" s="1">
        <v>42434</v>
      </c>
      <c r="B1886">
        <v>2</v>
      </c>
      <c r="C1886" t="s">
        <v>811</v>
      </c>
      <c r="D1886" s="2">
        <v>42434.583333333336</v>
      </c>
      <c r="E1886" t="s">
        <v>814</v>
      </c>
      <c r="F1886" t="s">
        <v>816</v>
      </c>
      <c r="G1886" t="s">
        <v>814</v>
      </c>
      <c r="H1886" t="s">
        <v>818</v>
      </c>
      <c r="I1886">
        <v>1.51</v>
      </c>
      <c r="J1886">
        <v>4.05</v>
      </c>
      <c r="K1886">
        <v>4.6500000000000004</v>
      </c>
      <c r="L1886">
        <v>2.58</v>
      </c>
      <c r="M1886">
        <v>3.55</v>
      </c>
      <c r="N1886">
        <v>2.1800000000000002</v>
      </c>
      <c r="O1886">
        <v>-1</v>
      </c>
      <c r="P1886" s="3" t="s">
        <v>1023</v>
      </c>
      <c r="Q1886">
        <v>4</v>
      </c>
      <c r="R1886">
        <v>4</v>
      </c>
      <c r="S1886">
        <v>1</v>
      </c>
      <c r="T1886">
        <v>0</v>
      </c>
      <c r="V1886">
        <f t="shared" ref="V1886:V1949" si="176">IF(OR(I1886=J1886,I1886=K1886,J1886=K1886),1,0)</f>
        <v>0</v>
      </c>
      <c r="W1886">
        <f t="shared" ref="W1886:W1949" si="177">IF(V1886=0,I1886,I1886-0.001)</f>
        <v>1.51</v>
      </c>
      <c r="X1886">
        <f t="shared" ref="X1886:X1949" si="178">J1886</f>
        <v>4.05</v>
      </c>
      <c r="Y1886">
        <f t="shared" ref="Y1886:Y1949" si="179">IF(V1886=0,K1886,K1886+0.001)</f>
        <v>4.6500000000000004</v>
      </c>
    </row>
    <row r="1887" spans="1:25" x14ac:dyDescent="0.15">
      <c r="A1887" s="1">
        <v>42434</v>
      </c>
      <c r="B1887">
        <v>3</v>
      </c>
      <c r="C1887" t="s">
        <v>6</v>
      </c>
      <c r="D1887" s="2">
        <v>42434.59375</v>
      </c>
      <c r="E1887" t="s">
        <v>315</v>
      </c>
      <c r="F1887" t="s">
        <v>8</v>
      </c>
      <c r="G1887" t="s">
        <v>315</v>
      </c>
      <c r="H1887" t="s">
        <v>8</v>
      </c>
      <c r="I1887">
        <v>2.8</v>
      </c>
      <c r="J1887">
        <v>3.6</v>
      </c>
      <c r="K1887">
        <v>2.0499999999999998</v>
      </c>
      <c r="L1887">
        <v>1.58</v>
      </c>
      <c r="M1887">
        <v>4</v>
      </c>
      <c r="N1887">
        <v>4.05</v>
      </c>
      <c r="O1887">
        <v>1</v>
      </c>
      <c r="P1887" s="3" t="s">
        <v>1012</v>
      </c>
      <c r="Q1887">
        <v>0</v>
      </c>
      <c r="R1887">
        <v>4</v>
      </c>
      <c r="S1887">
        <v>0</v>
      </c>
      <c r="T1887">
        <v>0</v>
      </c>
      <c r="V1887">
        <f t="shared" si="176"/>
        <v>0</v>
      </c>
      <c r="W1887">
        <f t="shared" si="177"/>
        <v>2.8</v>
      </c>
      <c r="X1887">
        <f t="shared" si="178"/>
        <v>3.6</v>
      </c>
      <c r="Y1887">
        <f t="shared" si="179"/>
        <v>2.0499999999999998</v>
      </c>
    </row>
    <row r="1888" spans="1:25" x14ac:dyDescent="0.15">
      <c r="A1888" s="1">
        <v>42434</v>
      </c>
      <c r="B1888">
        <v>4</v>
      </c>
      <c r="C1888" t="s">
        <v>811</v>
      </c>
      <c r="D1888" s="2">
        <v>42434.625</v>
      </c>
      <c r="E1888" t="s">
        <v>822</v>
      </c>
      <c r="F1888" t="s">
        <v>815</v>
      </c>
      <c r="G1888" t="s">
        <v>822</v>
      </c>
      <c r="H1888" t="s">
        <v>815</v>
      </c>
      <c r="I1888">
        <v>2.48</v>
      </c>
      <c r="J1888">
        <v>3.45</v>
      </c>
      <c r="K1888">
        <v>2.3199999999999998</v>
      </c>
      <c r="L1888">
        <v>5.75</v>
      </c>
      <c r="M1888">
        <v>4.25</v>
      </c>
      <c r="N1888">
        <v>1.39</v>
      </c>
      <c r="O1888">
        <v>-1</v>
      </c>
      <c r="P1888" s="3" t="s">
        <v>1009</v>
      </c>
      <c r="Q1888">
        <v>2</v>
      </c>
      <c r="R1888">
        <v>0</v>
      </c>
      <c r="S1888">
        <v>3</v>
      </c>
      <c r="T1888">
        <v>3</v>
      </c>
      <c r="V1888">
        <f t="shared" si="176"/>
        <v>0</v>
      </c>
      <c r="W1888">
        <f t="shared" si="177"/>
        <v>2.48</v>
      </c>
      <c r="X1888">
        <f t="shared" si="178"/>
        <v>3.45</v>
      </c>
      <c r="Y1888">
        <f t="shared" si="179"/>
        <v>2.3199999999999998</v>
      </c>
    </row>
    <row r="1889" spans="1:25" x14ac:dyDescent="0.15">
      <c r="A1889" s="1">
        <v>42434</v>
      </c>
      <c r="B1889">
        <v>5</v>
      </c>
      <c r="C1889" t="s">
        <v>6</v>
      </c>
      <c r="D1889" s="2">
        <v>42434.6875</v>
      </c>
      <c r="E1889" t="s">
        <v>18</v>
      </c>
      <c r="F1889" t="s">
        <v>19</v>
      </c>
      <c r="G1889" t="s">
        <v>18</v>
      </c>
      <c r="H1889" t="s">
        <v>19</v>
      </c>
      <c r="I1889">
        <v>1.9</v>
      </c>
      <c r="J1889">
        <v>3.8</v>
      </c>
      <c r="K1889">
        <v>3</v>
      </c>
      <c r="L1889">
        <v>3.5</v>
      </c>
      <c r="M1889">
        <v>4.05</v>
      </c>
      <c r="N1889">
        <v>1.68</v>
      </c>
      <c r="O1889">
        <v>-1</v>
      </c>
      <c r="P1889" s="3" t="s">
        <v>1003</v>
      </c>
      <c r="Q1889">
        <v>3</v>
      </c>
      <c r="R1889">
        <v>0</v>
      </c>
      <c r="S1889">
        <v>3</v>
      </c>
      <c r="T1889">
        <v>3</v>
      </c>
      <c r="V1889">
        <f t="shared" si="176"/>
        <v>0</v>
      </c>
      <c r="W1889">
        <f t="shared" si="177"/>
        <v>1.9</v>
      </c>
      <c r="X1889">
        <f t="shared" si="178"/>
        <v>3.8</v>
      </c>
      <c r="Y1889">
        <f t="shared" si="179"/>
        <v>3</v>
      </c>
    </row>
    <row r="1890" spans="1:25" x14ac:dyDescent="0.15">
      <c r="A1890" s="1">
        <v>42434</v>
      </c>
      <c r="B1890">
        <v>6</v>
      </c>
      <c r="C1890" t="s">
        <v>811</v>
      </c>
      <c r="D1890" s="2">
        <v>42434.729166666664</v>
      </c>
      <c r="E1890" t="s">
        <v>743</v>
      </c>
      <c r="F1890" t="s">
        <v>817</v>
      </c>
      <c r="G1890" t="s">
        <v>743</v>
      </c>
      <c r="H1890" t="s">
        <v>817</v>
      </c>
      <c r="I1890">
        <v>2.3199999999999998</v>
      </c>
      <c r="J1890">
        <v>3.4</v>
      </c>
      <c r="K1890">
        <v>2.52</v>
      </c>
      <c r="L1890">
        <v>5.15</v>
      </c>
      <c r="M1890">
        <v>4.0999999999999996</v>
      </c>
      <c r="N1890">
        <v>1.45</v>
      </c>
      <c r="O1890">
        <v>-1</v>
      </c>
      <c r="P1890" s="3" t="s">
        <v>1024</v>
      </c>
      <c r="Q1890">
        <v>6</v>
      </c>
      <c r="R1890">
        <v>3</v>
      </c>
      <c r="S1890">
        <v>3</v>
      </c>
      <c r="T1890">
        <v>3</v>
      </c>
      <c r="V1890">
        <f t="shared" si="176"/>
        <v>0</v>
      </c>
      <c r="W1890">
        <f t="shared" si="177"/>
        <v>2.3199999999999998</v>
      </c>
      <c r="X1890">
        <f t="shared" si="178"/>
        <v>3.4</v>
      </c>
      <c r="Y1890">
        <f t="shared" si="179"/>
        <v>2.52</v>
      </c>
    </row>
    <row r="1891" spans="1:25" x14ac:dyDescent="0.15">
      <c r="A1891" s="1">
        <v>42434</v>
      </c>
      <c r="B1891">
        <v>7</v>
      </c>
      <c r="C1891" t="s">
        <v>811</v>
      </c>
      <c r="D1891" s="2">
        <v>42434.75</v>
      </c>
      <c r="E1891" t="s">
        <v>576</v>
      </c>
      <c r="F1891" t="s">
        <v>820</v>
      </c>
      <c r="G1891" t="s">
        <v>576</v>
      </c>
      <c r="H1891" t="s">
        <v>820</v>
      </c>
      <c r="I1891">
        <v>3.9</v>
      </c>
      <c r="J1891">
        <v>3.45</v>
      </c>
      <c r="K1891">
        <v>1.73</v>
      </c>
      <c r="L1891">
        <v>1.84</v>
      </c>
      <c r="M1891">
        <v>3.4</v>
      </c>
      <c r="N1891">
        <v>3.45</v>
      </c>
      <c r="O1891">
        <v>1</v>
      </c>
      <c r="P1891" s="3" t="s">
        <v>1011</v>
      </c>
      <c r="Q1891">
        <v>1</v>
      </c>
      <c r="R1891">
        <v>1</v>
      </c>
      <c r="S1891">
        <v>1</v>
      </c>
      <c r="T1891">
        <v>3</v>
      </c>
      <c r="V1891">
        <f t="shared" si="176"/>
        <v>0</v>
      </c>
      <c r="W1891">
        <f t="shared" si="177"/>
        <v>3.9</v>
      </c>
      <c r="X1891">
        <f t="shared" si="178"/>
        <v>3.45</v>
      </c>
      <c r="Y1891">
        <f t="shared" si="179"/>
        <v>1.73</v>
      </c>
    </row>
    <row r="1892" spans="1:25" x14ac:dyDescent="0.15">
      <c r="A1892" s="1">
        <v>42434</v>
      </c>
      <c r="B1892">
        <v>8</v>
      </c>
      <c r="C1892" t="s">
        <v>869</v>
      </c>
      <c r="D1892" s="2">
        <v>42434.8125</v>
      </c>
      <c r="E1892" t="s">
        <v>810</v>
      </c>
      <c r="F1892" t="s">
        <v>870</v>
      </c>
      <c r="G1892" t="s">
        <v>810</v>
      </c>
      <c r="H1892" t="s">
        <v>870</v>
      </c>
      <c r="I1892">
        <v>3.55</v>
      </c>
      <c r="J1892">
        <v>3</v>
      </c>
      <c r="K1892">
        <v>1.97</v>
      </c>
      <c r="L1892">
        <v>1.63</v>
      </c>
      <c r="M1892">
        <v>3.5</v>
      </c>
      <c r="N1892">
        <v>4.4000000000000004</v>
      </c>
      <c r="O1892">
        <v>1</v>
      </c>
      <c r="P1892" s="3" t="s">
        <v>1006</v>
      </c>
      <c r="Q1892">
        <v>0</v>
      </c>
      <c r="R1892">
        <v>1</v>
      </c>
      <c r="S1892">
        <v>0</v>
      </c>
      <c r="T1892">
        <v>1</v>
      </c>
      <c r="V1892">
        <f t="shared" si="176"/>
        <v>0</v>
      </c>
      <c r="W1892">
        <f t="shared" si="177"/>
        <v>3.55</v>
      </c>
      <c r="X1892">
        <f t="shared" si="178"/>
        <v>3</v>
      </c>
      <c r="Y1892">
        <f t="shared" si="179"/>
        <v>1.97</v>
      </c>
    </row>
    <row r="1893" spans="1:25" x14ac:dyDescent="0.15">
      <c r="A1893" s="1">
        <v>42434</v>
      </c>
      <c r="B1893">
        <v>9</v>
      </c>
      <c r="C1893" t="s">
        <v>9</v>
      </c>
      <c r="D1893" s="2">
        <v>42434.833333333336</v>
      </c>
      <c r="E1893" t="s">
        <v>62</v>
      </c>
      <c r="F1893" t="s">
        <v>48</v>
      </c>
      <c r="G1893" t="s">
        <v>62</v>
      </c>
      <c r="H1893" t="s">
        <v>48</v>
      </c>
      <c r="I1893">
        <v>2.08</v>
      </c>
      <c r="J1893">
        <v>3.1</v>
      </c>
      <c r="K1893">
        <v>3.12</v>
      </c>
      <c r="L1893">
        <v>4.55</v>
      </c>
      <c r="M1893">
        <v>3.75</v>
      </c>
      <c r="N1893">
        <v>1.56</v>
      </c>
      <c r="O1893">
        <v>-1</v>
      </c>
      <c r="P1893" s="3" t="s">
        <v>1007</v>
      </c>
      <c r="Q1893">
        <v>0</v>
      </c>
      <c r="R1893">
        <v>2</v>
      </c>
      <c r="S1893">
        <v>0</v>
      </c>
      <c r="T1893">
        <v>0</v>
      </c>
      <c r="V1893">
        <f t="shared" si="176"/>
        <v>0</v>
      </c>
      <c r="W1893">
        <f t="shared" si="177"/>
        <v>2.08</v>
      </c>
      <c r="X1893">
        <f t="shared" si="178"/>
        <v>3.1</v>
      </c>
      <c r="Y1893">
        <f t="shared" si="179"/>
        <v>3.12</v>
      </c>
    </row>
    <row r="1894" spans="1:25" x14ac:dyDescent="0.15">
      <c r="A1894" s="1">
        <v>42434</v>
      </c>
      <c r="B1894">
        <v>10</v>
      </c>
      <c r="C1894" t="s">
        <v>642</v>
      </c>
      <c r="D1894" s="2">
        <v>42434.833333333336</v>
      </c>
      <c r="E1894" t="s">
        <v>644</v>
      </c>
      <c r="F1894" t="s">
        <v>670</v>
      </c>
      <c r="G1894" t="s">
        <v>645</v>
      </c>
      <c r="H1894" t="s">
        <v>670</v>
      </c>
      <c r="I1894">
        <v>1.64</v>
      </c>
      <c r="J1894">
        <v>3.55</v>
      </c>
      <c r="K1894">
        <v>4.3</v>
      </c>
      <c r="L1894">
        <v>2.95</v>
      </c>
      <c r="M1894">
        <v>3.6</v>
      </c>
      <c r="N1894">
        <v>1.95</v>
      </c>
      <c r="O1894">
        <v>-1</v>
      </c>
      <c r="P1894" s="3" t="s">
        <v>1017</v>
      </c>
      <c r="Q1894">
        <v>4</v>
      </c>
      <c r="R1894">
        <v>0</v>
      </c>
      <c r="S1894">
        <v>3</v>
      </c>
      <c r="T1894">
        <v>3</v>
      </c>
      <c r="V1894">
        <f t="shared" si="176"/>
        <v>0</v>
      </c>
      <c r="W1894">
        <f t="shared" si="177"/>
        <v>1.64</v>
      </c>
      <c r="X1894">
        <f t="shared" si="178"/>
        <v>3.55</v>
      </c>
      <c r="Y1894">
        <f t="shared" si="179"/>
        <v>4.3</v>
      </c>
    </row>
    <row r="1895" spans="1:25" x14ac:dyDescent="0.15">
      <c r="A1895" s="1">
        <v>42434</v>
      </c>
      <c r="B1895">
        <v>11</v>
      </c>
      <c r="C1895" t="s">
        <v>642</v>
      </c>
      <c r="D1895" s="2">
        <v>42434.833333333336</v>
      </c>
      <c r="E1895" t="s">
        <v>647</v>
      </c>
      <c r="F1895" t="s">
        <v>673</v>
      </c>
      <c r="G1895" t="s">
        <v>647</v>
      </c>
      <c r="H1895" t="s">
        <v>673</v>
      </c>
      <c r="I1895">
        <v>2.4900000000000002</v>
      </c>
      <c r="J1895">
        <v>3.12</v>
      </c>
      <c r="K1895">
        <v>2.4900000000000002</v>
      </c>
      <c r="L1895">
        <v>5.65</v>
      </c>
      <c r="M1895">
        <v>4.3</v>
      </c>
      <c r="N1895">
        <v>1.39</v>
      </c>
      <c r="O1895">
        <v>-1</v>
      </c>
      <c r="P1895" s="3" t="s">
        <v>1011</v>
      </c>
      <c r="Q1895">
        <v>1</v>
      </c>
      <c r="R1895">
        <v>1</v>
      </c>
      <c r="S1895">
        <v>1</v>
      </c>
      <c r="T1895">
        <v>0</v>
      </c>
      <c r="V1895">
        <f t="shared" si="176"/>
        <v>1</v>
      </c>
      <c r="W1895">
        <f t="shared" si="177"/>
        <v>2.4890000000000003</v>
      </c>
      <c r="X1895">
        <f t="shared" si="178"/>
        <v>3.12</v>
      </c>
      <c r="Y1895">
        <f t="shared" si="179"/>
        <v>2.4910000000000001</v>
      </c>
    </row>
    <row r="1896" spans="1:25" x14ac:dyDescent="0.15">
      <c r="A1896" s="1">
        <v>42434</v>
      </c>
      <c r="B1896">
        <v>12</v>
      </c>
      <c r="C1896" t="s">
        <v>9</v>
      </c>
      <c r="D1896" s="2">
        <v>42434.854166666664</v>
      </c>
      <c r="E1896" t="s">
        <v>46</v>
      </c>
      <c r="F1896" t="s">
        <v>49</v>
      </c>
      <c r="G1896" t="s">
        <v>46</v>
      </c>
      <c r="H1896" t="s">
        <v>49</v>
      </c>
      <c r="I1896">
        <v>1.83</v>
      </c>
      <c r="J1896">
        <v>3.15</v>
      </c>
      <c r="K1896">
        <v>3.85</v>
      </c>
      <c r="L1896">
        <v>3.85</v>
      </c>
      <c r="M1896">
        <v>3.4</v>
      </c>
      <c r="N1896">
        <v>1.74</v>
      </c>
      <c r="O1896">
        <v>-1</v>
      </c>
      <c r="P1896" s="3" t="s">
        <v>1018</v>
      </c>
      <c r="Q1896">
        <v>1</v>
      </c>
      <c r="R1896">
        <v>0</v>
      </c>
      <c r="S1896">
        <v>3</v>
      </c>
      <c r="T1896">
        <v>1</v>
      </c>
      <c r="V1896">
        <f t="shared" si="176"/>
        <v>0</v>
      </c>
      <c r="W1896">
        <f t="shared" si="177"/>
        <v>1.83</v>
      </c>
      <c r="X1896">
        <f t="shared" si="178"/>
        <v>3.15</v>
      </c>
      <c r="Y1896">
        <f t="shared" si="179"/>
        <v>3.85</v>
      </c>
    </row>
    <row r="1897" spans="1:25" x14ac:dyDescent="0.15">
      <c r="A1897" s="1">
        <v>42434</v>
      </c>
      <c r="B1897">
        <v>13</v>
      </c>
      <c r="C1897" t="s">
        <v>254</v>
      </c>
      <c r="D1897" s="2">
        <v>42434.854166666664</v>
      </c>
      <c r="E1897" t="s">
        <v>319</v>
      </c>
      <c r="F1897" t="s">
        <v>21</v>
      </c>
      <c r="G1897" t="s">
        <v>319</v>
      </c>
      <c r="H1897" t="s">
        <v>23</v>
      </c>
      <c r="I1897">
        <v>1.53</v>
      </c>
      <c r="J1897">
        <v>3.8</v>
      </c>
      <c r="K1897">
        <v>4.8499999999999996</v>
      </c>
      <c r="L1897">
        <v>2.65</v>
      </c>
      <c r="M1897">
        <v>3.55</v>
      </c>
      <c r="N1897">
        <v>2.14</v>
      </c>
      <c r="O1897">
        <v>-1</v>
      </c>
      <c r="P1897" s="3" t="s">
        <v>1017</v>
      </c>
      <c r="Q1897">
        <v>4</v>
      </c>
      <c r="R1897">
        <v>0</v>
      </c>
      <c r="S1897">
        <v>3</v>
      </c>
      <c r="T1897">
        <v>3</v>
      </c>
      <c r="V1897">
        <f t="shared" si="176"/>
        <v>0</v>
      </c>
      <c r="W1897">
        <f t="shared" si="177"/>
        <v>1.53</v>
      </c>
      <c r="X1897">
        <f t="shared" si="178"/>
        <v>3.8</v>
      </c>
      <c r="Y1897">
        <f t="shared" si="179"/>
        <v>4.8499999999999996</v>
      </c>
    </row>
    <row r="1898" spans="1:25" x14ac:dyDescent="0.15">
      <c r="A1898" s="1">
        <v>42434</v>
      </c>
      <c r="B1898">
        <v>14</v>
      </c>
      <c r="C1898" t="s">
        <v>24</v>
      </c>
      <c r="D1898" s="2">
        <v>42434.864583333336</v>
      </c>
      <c r="E1898" t="s">
        <v>181</v>
      </c>
      <c r="F1898" t="s">
        <v>27</v>
      </c>
      <c r="G1898" t="s">
        <v>182</v>
      </c>
      <c r="H1898" t="s">
        <v>27</v>
      </c>
      <c r="I1898">
        <v>2.12</v>
      </c>
      <c r="J1898">
        <v>3.25</v>
      </c>
      <c r="K1898">
        <v>2.9</v>
      </c>
      <c r="L1898">
        <v>4.4000000000000004</v>
      </c>
      <c r="M1898">
        <v>4</v>
      </c>
      <c r="N1898">
        <v>1.54</v>
      </c>
      <c r="O1898">
        <v>-1</v>
      </c>
      <c r="P1898" s="3" t="s">
        <v>1013</v>
      </c>
      <c r="Q1898">
        <v>2</v>
      </c>
      <c r="R1898">
        <v>2</v>
      </c>
      <c r="S1898">
        <v>1</v>
      </c>
      <c r="T1898">
        <v>0</v>
      </c>
      <c r="V1898">
        <f t="shared" si="176"/>
        <v>0</v>
      </c>
      <c r="W1898">
        <f t="shared" si="177"/>
        <v>2.12</v>
      </c>
      <c r="X1898">
        <f t="shared" si="178"/>
        <v>3.25</v>
      </c>
      <c r="Y1898">
        <f t="shared" si="179"/>
        <v>2.9</v>
      </c>
    </row>
    <row r="1899" spans="1:25" x14ac:dyDescent="0.15">
      <c r="A1899" s="1">
        <v>42434</v>
      </c>
      <c r="B1899">
        <v>15</v>
      </c>
      <c r="C1899" t="s">
        <v>238</v>
      </c>
      <c r="D1899" s="2">
        <v>42434.875</v>
      </c>
      <c r="E1899" t="s">
        <v>243</v>
      </c>
      <c r="F1899" t="s">
        <v>272</v>
      </c>
      <c r="G1899" t="s">
        <v>243</v>
      </c>
      <c r="H1899" t="s">
        <v>274</v>
      </c>
      <c r="I1899">
        <v>1.58</v>
      </c>
      <c r="J1899">
        <v>3.1</v>
      </c>
      <c r="K1899">
        <v>6</v>
      </c>
      <c r="L1899">
        <v>3.05</v>
      </c>
      <c r="M1899">
        <v>3.2</v>
      </c>
      <c r="N1899">
        <v>2.0499999999999998</v>
      </c>
      <c r="O1899">
        <v>-1</v>
      </c>
      <c r="P1899" s="3" t="s">
        <v>1009</v>
      </c>
      <c r="Q1899">
        <v>2</v>
      </c>
      <c r="R1899">
        <v>0</v>
      </c>
      <c r="S1899">
        <v>3</v>
      </c>
      <c r="T1899">
        <v>3</v>
      </c>
      <c r="V1899">
        <f t="shared" si="176"/>
        <v>0</v>
      </c>
      <c r="W1899">
        <f t="shared" si="177"/>
        <v>1.58</v>
      </c>
      <c r="X1899">
        <f t="shared" si="178"/>
        <v>3.1</v>
      </c>
      <c r="Y1899">
        <f t="shared" si="179"/>
        <v>6</v>
      </c>
    </row>
    <row r="1900" spans="1:25" x14ac:dyDescent="0.15">
      <c r="A1900" s="1">
        <v>42434</v>
      </c>
      <c r="B1900">
        <v>16</v>
      </c>
      <c r="C1900" t="s">
        <v>238</v>
      </c>
      <c r="D1900" s="2">
        <v>42434.875</v>
      </c>
      <c r="E1900" t="s">
        <v>165</v>
      </c>
      <c r="F1900" t="s">
        <v>343</v>
      </c>
      <c r="G1900" t="s">
        <v>166</v>
      </c>
      <c r="H1900" t="s">
        <v>343</v>
      </c>
      <c r="I1900">
        <v>2.08</v>
      </c>
      <c r="J1900">
        <v>2.65</v>
      </c>
      <c r="K1900">
        <v>3.75</v>
      </c>
      <c r="L1900">
        <v>4.75</v>
      </c>
      <c r="M1900">
        <v>3.6</v>
      </c>
      <c r="N1900">
        <v>1.56</v>
      </c>
      <c r="O1900">
        <v>-1</v>
      </c>
      <c r="P1900" s="3" t="s">
        <v>1018</v>
      </c>
      <c r="Q1900">
        <v>1</v>
      </c>
      <c r="R1900">
        <v>0</v>
      </c>
      <c r="S1900">
        <v>3</v>
      </c>
      <c r="T1900">
        <v>1</v>
      </c>
      <c r="V1900">
        <f t="shared" si="176"/>
        <v>0</v>
      </c>
      <c r="W1900">
        <f t="shared" si="177"/>
        <v>2.08</v>
      </c>
      <c r="X1900">
        <f t="shared" si="178"/>
        <v>2.65</v>
      </c>
      <c r="Y1900">
        <f t="shared" si="179"/>
        <v>3.75</v>
      </c>
    </row>
    <row r="1901" spans="1:25" x14ac:dyDescent="0.15">
      <c r="A1901" s="1">
        <v>42434</v>
      </c>
      <c r="B1901">
        <v>17</v>
      </c>
      <c r="C1901" t="s">
        <v>729</v>
      </c>
      <c r="D1901" s="2">
        <v>42434.875</v>
      </c>
      <c r="E1901" t="s">
        <v>593</v>
      </c>
      <c r="F1901" t="s">
        <v>871</v>
      </c>
      <c r="G1901" t="s">
        <v>593</v>
      </c>
      <c r="H1901" t="s">
        <v>871</v>
      </c>
      <c r="I1901">
        <v>1.28</v>
      </c>
      <c r="J1901">
        <v>4.8</v>
      </c>
      <c r="K1901">
        <v>7.4</v>
      </c>
      <c r="L1901">
        <v>1.95</v>
      </c>
      <c r="M1901">
        <v>3.6</v>
      </c>
      <c r="N1901">
        <v>2.95</v>
      </c>
      <c r="O1901">
        <v>-1</v>
      </c>
      <c r="P1901" s="3" t="s">
        <v>1015</v>
      </c>
      <c r="Q1901">
        <v>2</v>
      </c>
      <c r="R1901">
        <v>1</v>
      </c>
      <c r="S1901">
        <v>3</v>
      </c>
      <c r="T1901">
        <v>1</v>
      </c>
      <c r="V1901">
        <f t="shared" si="176"/>
        <v>0</v>
      </c>
      <c r="W1901">
        <f t="shared" si="177"/>
        <v>1.28</v>
      </c>
      <c r="X1901">
        <f t="shared" si="178"/>
        <v>4.8</v>
      </c>
      <c r="Y1901">
        <f t="shared" si="179"/>
        <v>7.4</v>
      </c>
    </row>
    <row r="1902" spans="1:25" x14ac:dyDescent="0.15">
      <c r="A1902" s="1">
        <v>42434</v>
      </c>
      <c r="B1902">
        <v>18</v>
      </c>
      <c r="C1902" t="s">
        <v>729</v>
      </c>
      <c r="D1902" s="2">
        <v>42434.875</v>
      </c>
      <c r="E1902" t="s">
        <v>872</v>
      </c>
      <c r="F1902" t="s">
        <v>549</v>
      </c>
      <c r="G1902" t="s">
        <v>872</v>
      </c>
      <c r="H1902" t="s">
        <v>549</v>
      </c>
      <c r="I1902">
        <v>1.26</v>
      </c>
      <c r="J1902">
        <v>4.7</v>
      </c>
      <c r="K1902">
        <v>8.5</v>
      </c>
      <c r="L1902">
        <v>1.93</v>
      </c>
      <c r="M1902">
        <v>3.55</v>
      </c>
      <c r="N1902">
        <v>3.05</v>
      </c>
      <c r="O1902">
        <v>-1</v>
      </c>
      <c r="P1902" s="3" t="s">
        <v>1017</v>
      </c>
      <c r="Q1902">
        <v>4</v>
      </c>
      <c r="R1902">
        <v>0</v>
      </c>
      <c r="S1902">
        <v>3</v>
      </c>
      <c r="T1902">
        <v>3</v>
      </c>
      <c r="V1902">
        <f t="shared" si="176"/>
        <v>0</v>
      </c>
      <c r="W1902">
        <f t="shared" si="177"/>
        <v>1.26</v>
      </c>
      <c r="X1902">
        <f t="shared" si="178"/>
        <v>4.7</v>
      </c>
      <c r="Y1902">
        <f t="shared" si="179"/>
        <v>8.5</v>
      </c>
    </row>
    <row r="1903" spans="1:25" x14ac:dyDescent="0.15">
      <c r="A1903" s="1">
        <v>42434</v>
      </c>
      <c r="B1903">
        <v>19</v>
      </c>
      <c r="C1903" t="s">
        <v>729</v>
      </c>
      <c r="D1903" s="2">
        <v>42434.875</v>
      </c>
      <c r="E1903" t="s">
        <v>734</v>
      </c>
      <c r="F1903" t="s">
        <v>582</v>
      </c>
      <c r="G1903" t="s">
        <v>734</v>
      </c>
      <c r="H1903" t="s">
        <v>583</v>
      </c>
      <c r="I1903">
        <v>2.16</v>
      </c>
      <c r="J1903">
        <v>3.3</v>
      </c>
      <c r="K1903">
        <v>2.8</v>
      </c>
      <c r="L1903">
        <v>4.55</v>
      </c>
      <c r="M1903">
        <v>4</v>
      </c>
      <c r="N1903">
        <v>1.52</v>
      </c>
      <c r="O1903">
        <v>-1</v>
      </c>
      <c r="P1903" s="3" t="s">
        <v>1011</v>
      </c>
      <c r="Q1903">
        <v>1</v>
      </c>
      <c r="R1903">
        <v>1</v>
      </c>
      <c r="S1903">
        <v>1</v>
      </c>
      <c r="T1903">
        <v>0</v>
      </c>
      <c r="V1903">
        <f t="shared" si="176"/>
        <v>0</v>
      </c>
      <c r="W1903">
        <f t="shared" si="177"/>
        <v>2.16</v>
      </c>
      <c r="X1903">
        <f t="shared" si="178"/>
        <v>3.3</v>
      </c>
      <c r="Y1903">
        <f t="shared" si="179"/>
        <v>2.8</v>
      </c>
    </row>
    <row r="1904" spans="1:25" x14ac:dyDescent="0.15">
      <c r="A1904" s="1">
        <v>42434</v>
      </c>
      <c r="B1904">
        <v>20</v>
      </c>
      <c r="C1904" t="s">
        <v>869</v>
      </c>
      <c r="D1904" s="2">
        <v>42434.916666666664</v>
      </c>
      <c r="E1904" t="s">
        <v>873</v>
      </c>
      <c r="F1904" t="s">
        <v>858</v>
      </c>
      <c r="G1904" t="s">
        <v>874</v>
      </c>
      <c r="H1904" t="s">
        <v>858</v>
      </c>
      <c r="I1904">
        <v>1.74</v>
      </c>
      <c r="J1904">
        <v>3.25</v>
      </c>
      <c r="K1904">
        <v>4.1500000000000004</v>
      </c>
      <c r="L1904">
        <v>3.45</v>
      </c>
      <c r="M1904">
        <v>3.45</v>
      </c>
      <c r="N1904">
        <v>1.83</v>
      </c>
      <c r="O1904">
        <v>-1</v>
      </c>
      <c r="P1904" s="3" t="s">
        <v>1018</v>
      </c>
      <c r="Q1904">
        <v>1</v>
      </c>
      <c r="R1904">
        <v>0</v>
      </c>
      <c r="S1904">
        <v>3</v>
      </c>
      <c r="T1904">
        <v>1</v>
      </c>
      <c r="V1904">
        <f t="shared" si="176"/>
        <v>0</v>
      </c>
      <c r="W1904">
        <f t="shared" si="177"/>
        <v>1.74</v>
      </c>
      <c r="X1904">
        <f t="shared" si="178"/>
        <v>3.25</v>
      </c>
      <c r="Y1904">
        <f t="shared" si="179"/>
        <v>4.1500000000000004</v>
      </c>
    </row>
    <row r="1905" spans="1:25" x14ac:dyDescent="0.15">
      <c r="A1905" s="1">
        <v>42434</v>
      </c>
      <c r="B1905">
        <v>21</v>
      </c>
      <c r="C1905" t="s">
        <v>522</v>
      </c>
      <c r="D1905" s="2">
        <v>42434.9375</v>
      </c>
      <c r="E1905" t="s">
        <v>523</v>
      </c>
      <c r="F1905" t="s">
        <v>339</v>
      </c>
      <c r="G1905" t="s">
        <v>523</v>
      </c>
      <c r="H1905" t="s">
        <v>339</v>
      </c>
      <c r="I1905">
        <v>2.2200000000000002</v>
      </c>
      <c r="J1905">
        <v>3.2</v>
      </c>
      <c r="K1905">
        <v>2.78</v>
      </c>
      <c r="L1905">
        <v>4.9000000000000004</v>
      </c>
      <c r="M1905">
        <v>3.95</v>
      </c>
      <c r="N1905">
        <v>1.49</v>
      </c>
      <c r="O1905">
        <v>-1</v>
      </c>
      <c r="P1905" s="3" t="s">
        <v>1010</v>
      </c>
      <c r="Q1905">
        <v>1</v>
      </c>
      <c r="R1905">
        <v>3</v>
      </c>
      <c r="S1905">
        <v>0</v>
      </c>
      <c r="T1905">
        <v>0</v>
      </c>
      <c r="V1905">
        <f t="shared" si="176"/>
        <v>0</v>
      </c>
      <c r="W1905">
        <f t="shared" si="177"/>
        <v>2.2200000000000002</v>
      </c>
      <c r="X1905">
        <f t="shared" si="178"/>
        <v>3.2</v>
      </c>
      <c r="Y1905">
        <f t="shared" si="179"/>
        <v>2.78</v>
      </c>
    </row>
    <row r="1906" spans="1:25" x14ac:dyDescent="0.15">
      <c r="A1906" s="1">
        <v>42434</v>
      </c>
      <c r="B1906">
        <v>22</v>
      </c>
      <c r="C1906" t="s">
        <v>522</v>
      </c>
      <c r="D1906" s="2">
        <v>42434.9375</v>
      </c>
      <c r="E1906" t="s">
        <v>532</v>
      </c>
      <c r="F1906" t="s">
        <v>524</v>
      </c>
      <c r="G1906" t="s">
        <v>532</v>
      </c>
      <c r="H1906" t="s">
        <v>524</v>
      </c>
      <c r="I1906">
        <v>2.27</v>
      </c>
      <c r="J1906">
        <v>2.98</v>
      </c>
      <c r="K1906">
        <v>2.87</v>
      </c>
      <c r="L1906">
        <v>5.3</v>
      </c>
      <c r="M1906">
        <v>3.85</v>
      </c>
      <c r="N1906">
        <v>1.47</v>
      </c>
      <c r="O1906">
        <v>-1</v>
      </c>
      <c r="P1906" s="3" t="s">
        <v>1011</v>
      </c>
      <c r="Q1906">
        <v>1</v>
      </c>
      <c r="R1906">
        <v>1</v>
      </c>
      <c r="S1906">
        <v>1</v>
      </c>
      <c r="T1906">
        <v>0</v>
      </c>
      <c r="V1906">
        <f t="shared" si="176"/>
        <v>0</v>
      </c>
      <c r="W1906">
        <f t="shared" si="177"/>
        <v>2.27</v>
      </c>
      <c r="X1906">
        <f t="shared" si="178"/>
        <v>2.98</v>
      </c>
      <c r="Y1906">
        <f t="shared" si="179"/>
        <v>2.87</v>
      </c>
    </row>
    <row r="1907" spans="1:25" x14ac:dyDescent="0.15">
      <c r="A1907" s="1">
        <v>42434</v>
      </c>
      <c r="B1907">
        <v>23</v>
      </c>
      <c r="C1907" t="s">
        <v>522</v>
      </c>
      <c r="D1907" s="2">
        <v>42434.9375</v>
      </c>
      <c r="E1907" t="s">
        <v>353</v>
      </c>
      <c r="F1907" t="s">
        <v>333</v>
      </c>
      <c r="G1907" t="s">
        <v>353</v>
      </c>
      <c r="H1907" t="s">
        <v>333</v>
      </c>
      <c r="I1907">
        <v>2.8</v>
      </c>
      <c r="J1907">
        <v>3.25</v>
      </c>
      <c r="K1907">
        <v>2.1800000000000002</v>
      </c>
      <c r="L1907">
        <v>1.51</v>
      </c>
      <c r="M1907">
        <v>3.9</v>
      </c>
      <c r="N1907">
        <v>4.75</v>
      </c>
      <c r="O1907">
        <v>1</v>
      </c>
      <c r="P1907" s="3" t="s">
        <v>1020</v>
      </c>
      <c r="Q1907">
        <v>3</v>
      </c>
      <c r="R1907">
        <v>3</v>
      </c>
      <c r="S1907">
        <v>1</v>
      </c>
      <c r="T1907">
        <v>3</v>
      </c>
      <c r="V1907">
        <f t="shared" si="176"/>
        <v>0</v>
      </c>
      <c r="W1907">
        <f t="shared" si="177"/>
        <v>2.8</v>
      </c>
      <c r="X1907">
        <f t="shared" si="178"/>
        <v>3.25</v>
      </c>
      <c r="Y1907">
        <f t="shared" si="179"/>
        <v>2.1800000000000002</v>
      </c>
    </row>
    <row r="1908" spans="1:25" x14ac:dyDescent="0.15">
      <c r="A1908" s="1">
        <v>42434</v>
      </c>
      <c r="B1908">
        <v>24</v>
      </c>
      <c r="C1908" t="s">
        <v>522</v>
      </c>
      <c r="D1908" s="2">
        <v>42434.9375</v>
      </c>
      <c r="E1908" t="s">
        <v>326</v>
      </c>
      <c r="F1908" t="s">
        <v>525</v>
      </c>
      <c r="G1908" t="s">
        <v>326</v>
      </c>
      <c r="H1908" t="s">
        <v>525</v>
      </c>
      <c r="I1908">
        <v>1.67</v>
      </c>
      <c r="J1908">
        <v>3.85</v>
      </c>
      <c r="K1908">
        <v>3.78</v>
      </c>
      <c r="L1908">
        <v>2.92</v>
      </c>
      <c r="M1908">
        <v>3.8</v>
      </c>
      <c r="N1908">
        <v>1.91</v>
      </c>
      <c r="O1908">
        <v>-1</v>
      </c>
      <c r="P1908" s="3" t="s">
        <v>1025</v>
      </c>
      <c r="Q1908">
        <v>5</v>
      </c>
      <c r="R1908">
        <v>1</v>
      </c>
      <c r="S1908">
        <v>3</v>
      </c>
      <c r="T1908">
        <v>3</v>
      </c>
      <c r="V1908">
        <f t="shared" si="176"/>
        <v>0</v>
      </c>
      <c r="W1908">
        <f t="shared" si="177"/>
        <v>1.67</v>
      </c>
      <c r="X1908">
        <f t="shared" si="178"/>
        <v>3.85</v>
      </c>
      <c r="Y1908">
        <f t="shared" si="179"/>
        <v>3.78</v>
      </c>
    </row>
    <row r="1909" spans="1:25" x14ac:dyDescent="0.15">
      <c r="A1909" s="1">
        <v>42434</v>
      </c>
      <c r="B1909">
        <v>25</v>
      </c>
      <c r="C1909" t="s">
        <v>522</v>
      </c>
      <c r="D1909" s="2">
        <v>42434.9375</v>
      </c>
      <c r="E1909" t="s">
        <v>237</v>
      </c>
      <c r="F1909" t="s">
        <v>526</v>
      </c>
      <c r="G1909" t="s">
        <v>237</v>
      </c>
      <c r="H1909" t="s">
        <v>527</v>
      </c>
      <c r="I1909">
        <v>1.81</v>
      </c>
      <c r="J1909">
        <v>3.6</v>
      </c>
      <c r="K1909">
        <v>3.4</v>
      </c>
      <c r="L1909">
        <v>3.4</v>
      </c>
      <c r="M1909">
        <v>3.75</v>
      </c>
      <c r="N1909">
        <v>1.76</v>
      </c>
      <c r="O1909">
        <v>-1</v>
      </c>
      <c r="P1909" s="3" t="s">
        <v>1015</v>
      </c>
      <c r="Q1909">
        <v>2</v>
      </c>
      <c r="R1909">
        <v>1</v>
      </c>
      <c r="S1909">
        <v>3</v>
      </c>
      <c r="T1909">
        <v>1</v>
      </c>
      <c r="V1909">
        <f t="shared" si="176"/>
        <v>0</v>
      </c>
      <c r="W1909">
        <f t="shared" si="177"/>
        <v>1.81</v>
      </c>
      <c r="X1909">
        <f t="shared" si="178"/>
        <v>3.6</v>
      </c>
      <c r="Y1909">
        <f t="shared" si="179"/>
        <v>3.4</v>
      </c>
    </row>
    <row r="1910" spans="1:25" x14ac:dyDescent="0.15">
      <c r="A1910" s="1">
        <v>42434</v>
      </c>
      <c r="B1910">
        <v>26</v>
      </c>
      <c r="C1910" t="s">
        <v>522</v>
      </c>
      <c r="D1910" s="2">
        <v>42434.9375</v>
      </c>
      <c r="E1910" t="s">
        <v>400</v>
      </c>
      <c r="F1910" t="s">
        <v>340</v>
      </c>
      <c r="G1910" t="s">
        <v>401</v>
      </c>
      <c r="H1910" t="s">
        <v>340</v>
      </c>
      <c r="I1910">
        <v>1.5</v>
      </c>
      <c r="J1910">
        <v>4</v>
      </c>
      <c r="K1910">
        <v>4.8499999999999996</v>
      </c>
      <c r="L1910">
        <v>2.6</v>
      </c>
      <c r="M1910">
        <v>3.45</v>
      </c>
      <c r="N1910">
        <v>2.2000000000000002</v>
      </c>
      <c r="O1910">
        <v>-1</v>
      </c>
      <c r="P1910" s="3" t="s">
        <v>1002</v>
      </c>
      <c r="Q1910">
        <v>4</v>
      </c>
      <c r="R1910">
        <v>1</v>
      </c>
      <c r="S1910">
        <v>3</v>
      </c>
      <c r="T1910">
        <v>3</v>
      </c>
      <c r="V1910">
        <f t="shared" si="176"/>
        <v>0</v>
      </c>
      <c r="W1910">
        <f t="shared" si="177"/>
        <v>1.5</v>
      </c>
      <c r="X1910">
        <f t="shared" si="178"/>
        <v>4</v>
      </c>
      <c r="Y1910">
        <f t="shared" si="179"/>
        <v>4.8499999999999996</v>
      </c>
    </row>
    <row r="1911" spans="1:25" x14ac:dyDescent="0.15">
      <c r="A1911" s="1">
        <v>42434</v>
      </c>
      <c r="B1911">
        <v>27</v>
      </c>
      <c r="C1911" t="s">
        <v>24</v>
      </c>
      <c r="D1911" s="2">
        <v>42434.958333333336</v>
      </c>
      <c r="E1911" t="s">
        <v>172</v>
      </c>
      <c r="F1911" t="s">
        <v>40</v>
      </c>
      <c r="G1911" t="s">
        <v>172</v>
      </c>
      <c r="H1911" t="s">
        <v>40</v>
      </c>
      <c r="I1911">
        <v>1.38</v>
      </c>
      <c r="J1911">
        <v>3.9</v>
      </c>
      <c r="K1911">
        <v>7</v>
      </c>
      <c r="L1911">
        <v>2.35</v>
      </c>
      <c r="M1911">
        <v>3.3</v>
      </c>
      <c r="N1911">
        <v>2.52</v>
      </c>
      <c r="O1911">
        <v>-1</v>
      </c>
      <c r="P1911" s="3" t="s">
        <v>1011</v>
      </c>
      <c r="Q1911">
        <v>1</v>
      </c>
      <c r="R1911">
        <v>1</v>
      </c>
      <c r="S1911">
        <v>1</v>
      </c>
      <c r="T1911">
        <v>0</v>
      </c>
      <c r="V1911">
        <f t="shared" si="176"/>
        <v>0</v>
      </c>
      <c r="W1911">
        <f t="shared" si="177"/>
        <v>1.38</v>
      </c>
      <c r="X1911">
        <f t="shared" si="178"/>
        <v>3.9</v>
      </c>
      <c r="Y1911">
        <f t="shared" si="179"/>
        <v>7</v>
      </c>
    </row>
    <row r="1912" spans="1:25" x14ac:dyDescent="0.15">
      <c r="A1912" s="1">
        <v>42434</v>
      </c>
      <c r="B1912">
        <v>28</v>
      </c>
      <c r="C1912" t="s">
        <v>24</v>
      </c>
      <c r="D1912" s="2">
        <v>42434.958333333336</v>
      </c>
      <c r="E1912" t="s">
        <v>180</v>
      </c>
      <c r="F1912" t="s">
        <v>25</v>
      </c>
      <c r="G1912" t="s">
        <v>180</v>
      </c>
      <c r="H1912" t="s">
        <v>25</v>
      </c>
      <c r="I1912">
        <v>1.54</v>
      </c>
      <c r="J1912">
        <v>3.8</v>
      </c>
      <c r="K1912">
        <v>4.75</v>
      </c>
      <c r="L1912">
        <v>2.72</v>
      </c>
      <c r="M1912">
        <v>3.45</v>
      </c>
      <c r="N1912">
        <v>2.12</v>
      </c>
      <c r="O1912">
        <v>-1</v>
      </c>
      <c r="P1912" s="3" t="s">
        <v>1026</v>
      </c>
      <c r="Q1912">
        <v>2</v>
      </c>
      <c r="R1912">
        <v>3</v>
      </c>
      <c r="S1912">
        <v>0</v>
      </c>
      <c r="T1912">
        <v>0</v>
      </c>
      <c r="V1912">
        <f t="shared" si="176"/>
        <v>0</v>
      </c>
      <c r="W1912">
        <f t="shared" si="177"/>
        <v>1.54</v>
      </c>
      <c r="X1912">
        <f t="shared" si="178"/>
        <v>3.8</v>
      </c>
      <c r="Y1912">
        <f t="shared" si="179"/>
        <v>4.75</v>
      </c>
    </row>
    <row r="1913" spans="1:25" x14ac:dyDescent="0.15">
      <c r="A1913" s="1">
        <v>42434</v>
      </c>
      <c r="B1913">
        <v>29</v>
      </c>
      <c r="C1913" t="s">
        <v>24</v>
      </c>
      <c r="D1913" s="2">
        <v>42434.958333333336</v>
      </c>
      <c r="E1913" t="s">
        <v>132</v>
      </c>
      <c r="F1913" t="s">
        <v>38</v>
      </c>
      <c r="G1913" t="s">
        <v>133</v>
      </c>
      <c r="H1913" t="s">
        <v>38</v>
      </c>
      <c r="I1913">
        <v>1.1299999999999999</v>
      </c>
      <c r="J1913">
        <v>6.35</v>
      </c>
      <c r="K1913">
        <v>12.5</v>
      </c>
      <c r="L1913">
        <v>2.4</v>
      </c>
      <c r="M1913">
        <v>4</v>
      </c>
      <c r="N1913">
        <v>2.16</v>
      </c>
      <c r="O1913">
        <v>-2</v>
      </c>
      <c r="P1913" s="3" t="s">
        <v>1017</v>
      </c>
      <c r="Q1913">
        <v>4</v>
      </c>
      <c r="R1913">
        <v>0</v>
      </c>
      <c r="S1913">
        <v>3</v>
      </c>
      <c r="T1913">
        <v>3</v>
      </c>
      <c r="V1913">
        <f t="shared" si="176"/>
        <v>0</v>
      </c>
      <c r="W1913">
        <f t="shared" si="177"/>
        <v>1.1299999999999999</v>
      </c>
      <c r="X1913">
        <f t="shared" si="178"/>
        <v>6.35</v>
      </c>
      <c r="Y1913">
        <f t="shared" si="179"/>
        <v>12.5</v>
      </c>
    </row>
    <row r="1914" spans="1:25" x14ac:dyDescent="0.15">
      <c r="A1914" s="1">
        <v>42434</v>
      </c>
      <c r="B1914">
        <v>30</v>
      </c>
      <c r="C1914" t="s">
        <v>24</v>
      </c>
      <c r="D1914" s="2">
        <v>42434.958333333336</v>
      </c>
      <c r="E1914" t="s">
        <v>28</v>
      </c>
      <c r="F1914" t="s">
        <v>30</v>
      </c>
      <c r="G1914" t="s">
        <v>28</v>
      </c>
      <c r="H1914" t="s">
        <v>30</v>
      </c>
      <c r="I1914">
        <v>2.42</v>
      </c>
      <c r="J1914">
        <v>3.2</v>
      </c>
      <c r="K1914">
        <v>2.52</v>
      </c>
      <c r="L1914">
        <v>1.38</v>
      </c>
      <c r="M1914">
        <v>4.45</v>
      </c>
      <c r="N1914">
        <v>5.6</v>
      </c>
      <c r="O1914">
        <v>1</v>
      </c>
      <c r="P1914" s="3" t="s">
        <v>1010</v>
      </c>
      <c r="Q1914">
        <v>1</v>
      </c>
      <c r="R1914">
        <v>3</v>
      </c>
      <c r="S1914">
        <v>0</v>
      </c>
      <c r="T1914">
        <v>0</v>
      </c>
      <c r="V1914">
        <f t="shared" si="176"/>
        <v>0</v>
      </c>
      <c r="W1914">
        <f t="shared" si="177"/>
        <v>2.42</v>
      </c>
      <c r="X1914">
        <f t="shared" si="178"/>
        <v>3.2</v>
      </c>
      <c r="Y1914">
        <f t="shared" si="179"/>
        <v>2.52</v>
      </c>
    </row>
    <row r="1915" spans="1:25" x14ac:dyDescent="0.15">
      <c r="A1915" s="1">
        <v>42434</v>
      </c>
      <c r="B1915">
        <v>31</v>
      </c>
      <c r="C1915" t="s">
        <v>24</v>
      </c>
      <c r="D1915" s="2">
        <v>42434.958333333336</v>
      </c>
      <c r="E1915" t="s">
        <v>35</v>
      </c>
      <c r="F1915" t="s">
        <v>37</v>
      </c>
      <c r="G1915" t="s">
        <v>36</v>
      </c>
      <c r="H1915" t="s">
        <v>37</v>
      </c>
      <c r="I1915">
        <v>1.48</v>
      </c>
      <c r="J1915">
        <v>3.7</v>
      </c>
      <c r="K1915">
        <v>5.6</v>
      </c>
      <c r="L1915">
        <v>2.62</v>
      </c>
      <c r="M1915">
        <v>3.3</v>
      </c>
      <c r="N1915">
        <v>2.25</v>
      </c>
      <c r="O1915">
        <v>-1</v>
      </c>
      <c r="P1915" s="3" t="s">
        <v>1011</v>
      </c>
      <c r="Q1915">
        <v>1</v>
      </c>
      <c r="R1915">
        <v>1</v>
      </c>
      <c r="S1915">
        <v>1</v>
      </c>
      <c r="T1915">
        <v>0</v>
      </c>
      <c r="V1915">
        <f t="shared" si="176"/>
        <v>0</v>
      </c>
      <c r="W1915">
        <f t="shared" si="177"/>
        <v>1.48</v>
      </c>
      <c r="X1915">
        <f t="shared" si="178"/>
        <v>3.7</v>
      </c>
      <c r="Y1915">
        <f t="shared" si="179"/>
        <v>5.6</v>
      </c>
    </row>
    <row r="1916" spans="1:25" x14ac:dyDescent="0.15">
      <c r="A1916" s="1">
        <v>42434</v>
      </c>
      <c r="B1916">
        <v>32</v>
      </c>
      <c r="C1916" t="s">
        <v>24</v>
      </c>
      <c r="D1916" s="2">
        <v>42434.958333333336</v>
      </c>
      <c r="E1916" t="s">
        <v>32</v>
      </c>
      <c r="F1916" t="s">
        <v>34</v>
      </c>
      <c r="G1916" t="s">
        <v>32</v>
      </c>
      <c r="H1916" t="s">
        <v>34</v>
      </c>
      <c r="I1916">
        <v>1.9</v>
      </c>
      <c r="J1916">
        <v>3.15</v>
      </c>
      <c r="K1916">
        <v>3.57</v>
      </c>
      <c r="L1916">
        <v>3.9</v>
      </c>
      <c r="M1916">
        <v>3.6</v>
      </c>
      <c r="N1916">
        <v>1.68</v>
      </c>
      <c r="O1916">
        <v>-1</v>
      </c>
      <c r="P1916" s="3" t="s">
        <v>1018</v>
      </c>
      <c r="Q1916">
        <v>1</v>
      </c>
      <c r="R1916">
        <v>0</v>
      </c>
      <c r="S1916">
        <v>3</v>
      </c>
      <c r="T1916">
        <v>1</v>
      </c>
      <c r="V1916">
        <f t="shared" si="176"/>
        <v>0</v>
      </c>
      <c r="W1916">
        <f t="shared" si="177"/>
        <v>1.9</v>
      </c>
      <c r="X1916">
        <f t="shared" si="178"/>
        <v>3.15</v>
      </c>
      <c r="Y1916">
        <f t="shared" si="179"/>
        <v>3.57</v>
      </c>
    </row>
    <row r="1917" spans="1:25" x14ac:dyDescent="0.15">
      <c r="A1917" s="1">
        <v>42434</v>
      </c>
      <c r="B1917">
        <v>33</v>
      </c>
      <c r="C1917" t="s">
        <v>9</v>
      </c>
      <c r="D1917" s="2">
        <v>42434.958333333336</v>
      </c>
      <c r="E1917" t="s">
        <v>43</v>
      </c>
      <c r="F1917" t="s">
        <v>50</v>
      </c>
      <c r="G1917" t="s">
        <v>43</v>
      </c>
      <c r="H1917" t="s">
        <v>50</v>
      </c>
      <c r="I1917">
        <v>1.47</v>
      </c>
      <c r="J1917">
        <v>4.05</v>
      </c>
      <c r="K1917">
        <v>5.0999999999999996</v>
      </c>
      <c r="L1917">
        <v>2.46</v>
      </c>
      <c r="M1917">
        <v>3.55</v>
      </c>
      <c r="N1917">
        <v>2.27</v>
      </c>
      <c r="O1917">
        <v>-1</v>
      </c>
      <c r="P1917" s="3" t="s">
        <v>1014</v>
      </c>
      <c r="Q1917">
        <v>1</v>
      </c>
      <c r="R1917">
        <v>2</v>
      </c>
      <c r="S1917">
        <v>0</v>
      </c>
      <c r="T1917">
        <v>0</v>
      </c>
      <c r="V1917">
        <f t="shared" si="176"/>
        <v>0</v>
      </c>
      <c r="W1917">
        <f t="shared" si="177"/>
        <v>1.47</v>
      </c>
      <c r="X1917">
        <f t="shared" si="178"/>
        <v>4.05</v>
      </c>
      <c r="Y1917">
        <f t="shared" si="179"/>
        <v>5.0999999999999996</v>
      </c>
    </row>
    <row r="1918" spans="1:25" x14ac:dyDescent="0.15">
      <c r="A1918" s="1">
        <v>42434</v>
      </c>
      <c r="B1918">
        <v>34</v>
      </c>
      <c r="C1918" t="s">
        <v>9</v>
      </c>
      <c r="D1918" s="2">
        <v>42434.958333333336</v>
      </c>
      <c r="E1918" t="s">
        <v>58</v>
      </c>
      <c r="F1918" t="s">
        <v>45</v>
      </c>
      <c r="G1918" t="s">
        <v>58</v>
      </c>
      <c r="H1918" t="s">
        <v>45</v>
      </c>
      <c r="I1918">
        <v>1.74</v>
      </c>
      <c r="J1918">
        <v>3.25</v>
      </c>
      <c r="K1918">
        <v>4.1500000000000004</v>
      </c>
      <c r="L1918">
        <v>3.45</v>
      </c>
      <c r="M1918">
        <v>3.45</v>
      </c>
      <c r="N1918">
        <v>1.83</v>
      </c>
      <c r="O1918">
        <v>-1</v>
      </c>
      <c r="P1918" s="3" t="s">
        <v>1009</v>
      </c>
      <c r="Q1918">
        <v>2</v>
      </c>
      <c r="R1918">
        <v>0</v>
      </c>
      <c r="S1918">
        <v>3</v>
      </c>
      <c r="T1918">
        <v>3</v>
      </c>
      <c r="V1918">
        <f t="shared" si="176"/>
        <v>0</v>
      </c>
      <c r="W1918">
        <f t="shared" si="177"/>
        <v>1.74</v>
      </c>
      <c r="X1918">
        <f t="shared" si="178"/>
        <v>3.25</v>
      </c>
      <c r="Y1918">
        <f t="shared" si="179"/>
        <v>4.1500000000000004</v>
      </c>
    </row>
    <row r="1919" spans="1:25" x14ac:dyDescent="0.15">
      <c r="A1919" s="1">
        <v>42434</v>
      </c>
      <c r="B1919">
        <v>35</v>
      </c>
      <c r="C1919" t="s">
        <v>9</v>
      </c>
      <c r="D1919" s="2">
        <v>42434.958333333336</v>
      </c>
      <c r="E1919" t="s">
        <v>47</v>
      </c>
      <c r="F1919" t="s">
        <v>51</v>
      </c>
      <c r="G1919" t="s">
        <v>47</v>
      </c>
      <c r="H1919" t="s">
        <v>51</v>
      </c>
      <c r="I1919">
        <v>1.97</v>
      </c>
      <c r="J1919">
        <v>3.1</v>
      </c>
      <c r="K1919">
        <v>3.4</v>
      </c>
      <c r="L1919">
        <v>4.2</v>
      </c>
      <c r="M1919">
        <v>3.6</v>
      </c>
      <c r="N1919">
        <v>1.63</v>
      </c>
      <c r="O1919">
        <v>-1</v>
      </c>
      <c r="P1919" s="3" t="s">
        <v>1018</v>
      </c>
      <c r="Q1919">
        <v>1</v>
      </c>
      <c r="R1919">
        <v>0</v>
      </c>
      <c r="S1919">
        <v>3</v>
      </c>
      <c r="T1919">
        <v>1</v>
      </c>
      <c r="V1919">
        <f t="shared" si="176"/>
        <v>0</v>
      </c>
      <c r="W1919">
        <f t="shared" si="177"/>
        <v>1.97</v>
      </c>
      <c r="X1919">
        <f t="shared" si="178"/>
        <v>3.1</v>
      </c>
      <c r="Y1919">
        <f t="shared" si="179"/>
        <v>3.4</v>
      </c>
    </row>
    <row r="1920" spans="1:25" x14ac:dyDescent="0.15">
      <c r="A1920" s="1">
        <v>42434</v>
      </c>
      <c r="B1920">
        <v>36</v>
      </c>
      <c r="C1920" t="s">
        <v>9</v>
      </c>
      <c r="D1920" s="2">
        <v>42434.958333333336</v>
      </c>
      <c r="E1920" t="s">
        <v>55</v>
      </c>
      <c r="F1920" t="s">
        <v>44</v>
      </c>
      <c r="G1920" t="s">
        <v>55</v>
      </c>
      <c r="H1920" t="s">
        <v>44</v>
      </c>
      <c r="I1920">
        <v>1.9</v>
      </c>
      <c r="J1920">
        <v>3.2</v>
      </c>
      <c r="K1920">
        <v>3.5</v>
      </c>
      <c r="L1920">
        <v>3.9</v>
      </c>
      <c r="M1920">
        <v>3.6</v>
      </c>
      <c r="N1920">
        <v>1.68</v>
      </c>
      <c r="O1920">
        <v>-1</v>
      </c>
      <c r="P1920" s="3" t="s">
        <v>1015</v>
      </c>
      <c r="Q1920">
        <v>2</v>
      </c>
      <c r="R1920">
        <v>1</v>
      </c>
      <c r="S1920">
        <v>3</v>
      </c>
      <c r="T1920">
        <v>1</v>
      </c>
      <c r="V1920">
        <f t="shared" si="176"/>
        <v>0</v>
      </c>
      <c r="W1920">
        <f t="shared" si="177"/>
        <v>1.9</v>
      </c>
      <c r="X1920">
        <f t="shared" si="178"/>
        <v>3.2</v>
      </c>
      <c r="Y1920">
        <f t="shared" si="179"/>
        <v>3.5</v>
      </c>
    </row>
    <row r="1921" spans="1:25" x14ac:dyDescent="0.15">
      <c r="A1921" s="1">
        <v>42434</v>
      </c>
      <c r="B1921">
        <v>37</v>
      </c>
      <c r="C1921" t="s">
        <v>9</v>
      </c>
      <c r="D1921" s="2">
        <v>42434.958333333336</v>
      </c>
      <c r="E1921" t="s">
        <v>56</v>
      </c>
      <c r="F1921" t="s">
        <v>13</v>
      </c>
      <c r="G1921" t="s">
        <v>56</v>
      </c>
      <c r="H1921" t="s">
        <v>15</v>
      </c>
      <c r="I1921">
        <v>2.72</v>
      </c>
      <c r="J1921">
        <v>3</v>
      </c>
      <c r="K1921">
        <v>2.37</v>
      </c>
      <c r="L1921">
        <v>1.43</v>
      </c>
      <c r="M1921">
        <v>4.05</v>
      </c>
      <c r="N1921">
        <v>5.45</v>
      </c>
      <c r="O1921">
        <v>1</v>
      </c>
      <c r="P1921" s="3" t="s">
        <v>1009</v>
      </c>
      <c r="Q1921">
        <v>2</v>
      </c>
      <c r="R1921">
        <v>0</v>
      </c>
      <c r="S1921">
        <v>3</v>
      </c>
      <c r="T1921">
        <v>3</v>
      </c>
      <c r="V1921">
        <f t="shared" si="176"/>
        <v>0</v>
      </c>
      <c r="W1921">
        <f t="shared" si="177"/>
        <v>2.72</v>
      </c>
      <c r="X1921">
        <f t="shared" si="178"/>
        <v>3</v>
      </c>
      <c r="Y1921">
        <f t="shared" si="179"/>
        <v>2.37</v>
      </c>
    </row>
    <row r="1922" spans="1:25" x14ac:dyDescent="0.15">
      <c r="A1922" s="1">
        <v>42434</v>
      </c>
      <c r="B1922">
        <v>38</v>
      </c>
      <c r="C1922" t="s">
        <v>9</v>
      </c>
      <c r="D1922" s="2">
        <v>42434.958333333336</v>
      </c>
      <c r="E1922" t="s">
        <v>59</v>
      </c>
      <c r="F1922" t="s">
        <v>10</v>
      </c>
      <c r="G1922" t="s">
        <v>59</v>
      </c>
      <c r="H1922" t="s">
        <v>12</v>
      </c>
      <c r="I1922">
        <v>2.85</v>
      </c>
      <c r="J1922">
        <v>2.95</v>
      </c>
      <c r="K1922">
        <v>2.31</v>
      </c>
      <c r="L1922">
        <v>1.45</v>
      </c>
      <c r="M1922">
        <v>3.95</v>
      </c>
      <c r="N1922">
        <v>5.35</v>
      </c>
      <c r="O1922">
        <v>1</v>
      </c>
      <c r="P1922" s="3" t="s">
        <v>1008</v>
      </c>
      <c r="Q1922">
        <v>0</v>
      </c>
      <c r="R1922">
        <v>0</v>
      </c>
      <c r="S1922">
        <v>1</v>
      </c>
      <c r="T1922">
        <v>3</v>
      </c>
      <c r="V1922">
        <f t="shared" si="176"/>
        <v>0</v>
      </c>
      <c r="W1922">
        <f t="shared" si="177"/>
        <v>2.85</v>
      </c>
      <c r="X1922">
        <f t="shared" si="178"/>
        <v>2.95</v>
      </c>
      <c r="Y1922">
        <f t="shared" si="179"/>
        <v>2.31</v>
      </c>
    </row>
    <row r="1923" spans="1:25" x14ac:dyDescent="0.15">
      <c r="A1923" s="1">
        <v>42434</v>
      </c>
      <c r="B1923">
        <v>39</v>
      </c>
      <c r="C1923" t="s">
        <v>9</v>
      </c>
      <c r="D1923" s="2">
        <v>42434.958333333336</v>
      </c>
      <c r="E1923" t="s">
        <v>61</v>
      </c>
      <c r="F1923" t="s">
        <v>52</v>
      </c>
      <c r="G1923" t="s">
        <v>61</v>
      </c>
      <c r="H1923" t="s">
        <v>52</v>
      </c>
      <c r="I1923">
        <v>1.79</v>
      </c>
      <c r="J1923">
        <v>3.35</v>
      </c>
      <c r="K1923">
        <v>3.75</v>
      </c>
      <c r="L1923">
        <v>3.5</v>
      </c>
      <c r="M1923">
        <v>3.55</v>
      </c>
      <c r="N1923">
        <v>1.78</v>
      </c>
      <c r="O1923">
        <v>-1</v>
      </c>
      <c r="P1923" s="3" t="s">
        <v>1013</v>
      </c>
      <c r="Q1923">
        <v>2</v>
      </c>
      <c r="R1923">
        <v>2</v>
      </c>
      <c r="S1923">
        <v>1</v>
      </c>
      <c r="T1923">
        <v>0</v>
      </c>
      <c r="V1923">
        <f t="shared" si="176"/>
        <v>0</v>
      </c>
      <c r="W1923">
        <f t="shared" si="177"/>
        <v>1.79</v>
      </c>
      <c r="X1923">
        <f t="shared" si="178"/>
        <v>3.35</v>
      </c>
      <c r="Y1923">
        <f t="shared" si="179"/>
        <v>3.75</v>
      </c>
    </row>
    <row r="1924" spans="1:25" x14ac:dyDescent="0.15">
      <c r="A1924" s="1">
        <v>42434</v>
      </c>
      <c r="B1924">
        <v>40</v>
      </c>
      <c r="C1924" t="s">
        <v>9</v>
      </c>
      <c r="D1924" s="2">
        <v>42434.958333333336</v>
      </c>
      <c r="E1924" t="s">
        <v>53</v>
      </c>
      <c r="F1924" t="s">
        <v>60</v>
      </c>
      <c r="G1924" t="s">
        <v>54</v>
      </c>
      <c r="H1924" t="s">
        <v>60</v>
      </c>
      <c r="I1924">
        <v>1.65</v>
      </c>
      <c r="J1924">
        <v>3.4</v>
      </c>
      <c r="K1924">
        <v>4.45</v>
      </c>
      <c r="L1924">
        <v>3.15</v>
      </c>
      <c r="M1924">
        <v>3.4</v>
      </c>
      <c r="N1924">
        <v>1.94</v>
      </c>
      <c r="O1924">
        <v>-1</v>
      </c>
      <c r="P1924" s="3" t="s">
        <v>1006</v>
      </c>
      <c r="Q1924">
        <v>0</v>
      </c>
      <c r="R1924">
        <v>1</v>
      </c>
      <c r="S1924">
        <v>0</v>
      </c>
      <c r="T1924">
        <v>0</v>
      </c>
      <c r="V1924">
        <f t="shared" si="176"/>
        <v>0</v>
      </c>
      <c r="W1924">
        <f t="shared" si="177"/>
        <v>1.65</v>
      </c>
      <c r="X1924">
        <f t="shared" si="178"/>
        <v>3.4</v>
      </c>
      <c r="Y1924">
        <f t="shared" si="179"/>
        <v>4.45</v>
      </c>
    </row>
    <row r="1925" spans="1:25" x14ac:dyDescent="0.15">
      <c r="A1925" s="1">
        <v>42434</v>
      </c>
      <c r="B1925">
        <v>41</v>
      </c>
      <c r="C1925" t="s">
        <v>63</v>
      </c>
      <c r="D1925" s="2">
        <v>42434.958333333336</v>
      </c>
      <c r="E1925" t="s">
        <v>75</v>
      </c>
      <c r="F1925" t="s">
        <v>78</v>
      </c>
      <c r="G1925" t="s">
        <v>76</v>
      </c>
      <c r="H1925" t="s">
        <v>79</v>
      </c>
      <c r="I1925">
        <v>2.95</v>
      </c>
      <c r="J1925">
        <v>3.15</v>
      </c>
      <c r="K1925">
        <v>2.14</v>
      </c>
      <c r="L1925">
        <v>1.53</v>
      </c>
      <c r="M1925">
        <v>3.85</v>
      </c>
      <c r="N1925">
        <v>4.6500000000000004</v>
      </c>
      <c r="O1925">
        <v>1</v>
      </c>
      <c r="P1925" s="3" t="s">
        <v>1008</v>
      </c>
      <c r="Q1925">
        <v>0</v>
      </c>
      <c r="R1925">
        <v>0</v>
      </c>
      <c r="S1925">
        <v>1</v>
      </c>
      <c r="T1925">
        <v>3</v>
      </c>
      <c r="V1925">
        <f t="shared" si="176"/>
        <v>0</v>
      </c>
      <c r="W1925">
        <f t="shared" si="177"/>
        <v>2.95</v>
      </c>
      <c r="X1925">
        <f t="shared" si="178"/>
        <v>3.15</v>
      </c>
      <c r="Y1925">
        <f t="shared" si="179"/>
        <v>2.14</v>
      </c>
    </row>
    <row r="1926" spans="1:25" x14ac:dyDescent="0.15">
      <c r="A1926" s="1">
        <v>42434</v>
      </c>
      <c r="B1926">
        <v>42</v>
      </c>
      <c r="C1926" t="s">
        <v>63</v>
      </c>
      <c r="D1926" s="2">
        <v>42434.958333333336</v>
      </c>
      <c r="E1926" t="s">
        <v>73</v>
      </c>
      <c r="F1926" t="s">
        <v>94</v>
      </c>
      <c r="G1926" t="s">
        <v>73</v>
      </c>
      <c r="H1926" t="s">
        <v>94</v>
      </c>
      <c r="I1926">
        <v>1.84</v>
      </c>
      <c r="J1926">
        <v>3.4</v>
      </c>
      <c r="K1926">
        <v>3.5</v>
      </c>
      <c r="L1926">
        <v>3.65</v>
      </c>
      <c r="M1926">
        <v>3.6</v>
      </c>
      <c r="N1926">
        <v>1.73</v>
      </c>
      <c r="O1926">
        <v>-1</v>
      </c>
      <c r="P1926" s="3" t="s">
        <v>1006</v>
      </c>
      <c r="Q1926">
        <v>0</v>
      </c>
      <c r="R1926">
        <v>1</v>
      </c>
      <c r="S1926">
        <v>0</v>
      </c>
      <c r="T1926">
        <v>0</v>
      </c>
      <c r="V1926">
        <f t="shared" si="176"/>
        <v>0</v>
      </c>
      <c r="W1926">
        <f t="shared" si="177"/>
        <v>1.84</v>
      </c>
      <c r="X1926">
        <f t="shared" si="178"/>
        <v>3.4</v>
      </c>
      <c r="Y1926">
        <f t="shared" si="179"/>
        <v>3.5</v>
      </c>
    </row>
    <row r="1927" spans="1:25" x14ac:dyDescent="0.15">
      <c r="A1927" s="1">
        <v>42434</v>
      </c>
      <c r="B1927">
        <v>43</v>
      </c>
      <c r="C1927" t="s">
        <v>63</v>
      </c>
      <c r="D1927" s="2">
        <v>42434.958333333336</v>
      </c>
      <c r="E1927" t="s">
        <v>72</v>
      </c>
      <c r="F1927" t="s">
        <v>66</v>
      </c>
      <c r="G1927" t="s">
        <v>72</v>
      </c>
      <c r="H1927" t="s">
        <v>68</v>
      </c>
      <c r="I1927">
        <v>5.3</v>
      </c>
      <c r="J1927">
        <v>3.75</v>
      </c>
      <c r="K1927">
        <v>1.5</v>
      </c>
      <c r="L1927">
        <v>2.2000000000000002</v>
      </c>
      <c r="M1927">
        <v>3.35</v>
      </c>
      <c r="N1927">
        <v>2.66</v>
      </c>
      <c r="O1927">
        <v>1</v>
      </c>
      <c r="P1927" s="3" t="s">
        <v>1011</v>
      </c>
      <c r="Q1927">
        <v>1</v>
      </c>
      <c r="R1927">
        <v>1</v>
      </c>
      <c r="S1927">
        <v>1</v>
      </c>
      <c r="T1927">
        <v>3</v>
      </c>
      <c r="V1927">
        <f t="shared" si="176"/>
        <v>0</v>
      </c>
      <c r="W1927">
        <f t="shared" si="177"/>
        <v>5.3</v>
      </c>
      <c r="X1927">
        <f t="shared" si="178"/>
        <v>3.75</v>
      </c>
      <c r="Y1927">
        <f t="shared" si="179"/>
        <v>1.5</v>
      </c>
    </row>
    <row r="1928" spans="1:25" x14ac:dyDescent="0.15">
      <c r="A1928" s="1">
        <v>42434</v>
      </c>
      <c r="B1928">
        <v>44</v>
      </c>
      <c r="C1928" t="s">
        <v>63</v>
      </c>
      <c r="D1928" s="2">
        <v>42434.958333333336</v>
      </c>
      <c r="E1928" t="s">
        <v>92</v>
      </c>
      <c r="F1928" t="s">
        <v>70</v>
      </c>
      <c r="G1928" t="s">
        <v>92</v>
      </c>
      <c r="H1928" t="s">
        <v>71</v>
      </c>
      <c r="I1928">
        <v>2.0299999999999998</v>
      </c>
      <c r="J1928">
        <v>3.25</v>
      </c>
      <c r="K1928">
        <v>3.1</v>
      </c>
      <c r="L1928">
        <v>4.3</v>
      </c>
      <c r="M1928">
        <v>3.75</v>
      </c>
      <c r="N1928">
        <v>1.59</v>
      </c>
      <c r="O1928">
        <v>-1</v>
      </c>
      <c r="P1928" s="3" t="s">
        <v>1006</v>
      </c>
      <c r="Q1928">
        <v>0</v>
      </c>
      <c r="R1928">
        <v>1</v>
      </c>
      <c r="S1928">
        <v>0</v>
      </c>
      <c r="T1928">
        <v>0</v>
      </c>
      <c r="V1928">
        <f t="shared" si="176"/>
        <v>0</v>
      </c>
      <c r="W1928">
        <f t="shared" si="177"/>
        <v>2.0299999999999998</v>
      </c>
      <c r="X1928">
        <f t="shared" si="178"/>
        <v>3.25</v>
      </c>
      <c r="Y1928">
        <f t="shared" si="179"/>
        <v>3.1</v>
      </c>
    </row>
    <row r="1929" spans="1:25" x14ac:dyDescent="0.15">
      <c r="A1929" s="1">
        <v>42434</v>
      </c>
      <c r="B1929">
        <v>45</v>
      </c>
      <c r="C1929" t="s">
        <v>63</v>
      </c>
      <c r="D1929" s="2">
        <v>42434.958333333336</v>
      </c>
      <c r="E1929" t="s">
        <v>74</v>
      </c>
      <c r="F1929" t="s">
        <v>88</v>
      </c>
      <c r="G1929" t="s">
        <v>74</v>
      </c>
      <c r="H1929" t="s">
        <v>90</v>
      </c>
      <c r="I1929">
        <v>2.52</v>
      </c>
      <c r="J1929">
        <v>3.03</v>
      </c>
      <c r="K1929">
        <v>2.52</v>
      </c>
      <c r="L1929">
        <v>1.38</v>
      </c>
      <c r="M1929">
        <v>4.3</v>
      </c>
      <c r="N1929">
        <v>5.8</v>
      </c>
      <c r="O1929">
        <v>1</v>
      </c>
      <c r="P1929" s="3" t="s">
        <v>1013</v>
      </c>
      <c r="Q1929">
        <v>2</v>
      </c>
      <c r="R1929">
        <v>2</v>
      </c>
      <c r="S1929">
        <v>1</v>
      </c>
      <c r="T1929">
        <v>3</v>
      </c>
      <c r="V1929">
        <f t="shared" si="176"/>
        <v>1</v>
      </c>
      <c r="W1929">
        <f t="shared" si="177"/>
        <v>2.5190000000000001</v>
      </c>
      <c r="X1929">
        <f t="shared" si="178"/>
        <v>3.03</v>
      </c>
      <c r="Y1929">
        <f t="shared" si="179"/>
        <v>2.5209999999999999</v>
      </c>
    </row>
    <row r="1930" spans="1:25" x14ac:dyDescent="0.15">
      <c r="A1930" s="1">
        <v>42434</v>
      </c>
      <c r="B1930">
        <v>46</v>
      </c>
      <c r="C1930" t="s">
        <v>63</v>
      </c>
      <c r="D1930" s="2">
        <v>42434.958333333336</v>
      </c>
      <c r="E1930" t="s">
        <v>65</v>
      </c>
      <c r="F1930" t="s">
        <v>67</v>
      </c>
      <c r="G1930" t="s">
        <v>65</v>
      </c>
      <c r="H1930" t="s">
        <v>67</v>
      </c>
      <c r="I1930">
        <v>1.48</v>
      </c>
      <c r="J1930">
        <v>3.75</v>
      </c>
      <c r="K1930">
        <v>5.6</v>
      </c>
      <c r="L1930">
        <v>2.62</v>
      </c>
      <c r="M1930">
        <v>3.3</v>
      </c>
      <c r="N1930">
        <v>2.25</v>
      </c>
      <c r="O1930">
        <v>-1</v>
      </c>
      <c r="P1930" s="3" t="s">
        <v>1003</v>
      </c>
      <c r="Q1930">
        <v>3</v>
      </c>
      <c r="R1930">
        <v>0</v>
      </c>
      <c r="S1930">
        <v>3</v>
      </c>
      <c r="T1930">
        <v>3</v>
      </c>
      <c r="V1930">
        <f t="shared" si="176"/>
        <v>0</v>
      </c>
      <c r="W1930">
        <f t="shared" si="177"/>
        <v>1.48</v>
      </c>
      <c r="X1930">
        <f t="shared" si="178"/>
        <v>3.75</v>
      </c>
      <c r="Y1930">
        <f t="shared" si="179"/>
        <v>5.6</v>
      </c>
    </row>
    <row r="1931" spans="1:25" x14ac:dyDescent="0.15">
      <c r="A1931" s="1">
        <v>42434</v>
      </c>
      <c r="B1931">
        <v>48</v>
      </c>
      <c r="C1931" t="s">
        <v>63</v>
      </c>
      <c r="D1931" s="2">
        <v>42434.958333333336</v>
      </c>
      <c r="E1931" t="s">
        <v>83</v>
      </c>
      <c r="F1931" t="s">
        <v>81</v>
      </c>
      <c r="G1931" t="s">
        <v>83</v>
      </c>
      <c r="H1931" t="s">
        <v>82</v>
      </c>
      <c r="I1931">
        <v>1.72</v>
      </c>
      <c r="J1931">
        <v>3.6</v>
      </c>
      <c r="K1931">
        <v>3.8</v>
      </c>
      <c r="L1931">
        <v>3.2</v>
      </c>
      <c r="M1931">
        <v>3.65</v>
      </c>
      <c r="N1931">
        <v>1.85</v>
      </c>
      <c r="O1931">
        <v>-1</v>
      </c>
      <c r="P1931" s="3" t="s">
        <v>1009</v>
      </c>
      <c r="Q1931">
        <v>2</v>
      </c>
      <c r="R1931">
        <v>0</v>
      </c>
      <c r="S1931">
        <v>3</v>
      </c>
      <c r="T1931">
        <v>3</v>
      </c>
      <c r="V1931">
        <f t="shared" si="176"/>
        <v>0</v>
      </c>
      <c r="W1931">
        <f t="shared" si="177"/>
        <v>1.72</v>
      </c>
      <c r="X1931">
        <f t="shared" si="178"/>
        <v>3.6</v>
      </c>
      <c r="Y1931">
        <f t="shared" si="179"/>
        <v>3.8</v>
      </c>
    </row>
    <row r="1932" spans="1:25" x14ac:dyDescent="0.15">
      <c r="A1932" s="1">
        <v>42434</v>
      </c>
      <c r="B1932">
        <v>49</v>
      </c>
      <c r="C1932" t="s">
        <v>63</v>
      </c>
      <c r="D1932" s="2">
        <v>42434.958333333336</v>
      </c>
      <c r="E1932" t="s">
        <v>86</v>
      </c>
      <c r="F1932" t="s">
        <v>77</v>
      </c>
      <c r="G1932" t="s">
        <v>86</v>
      </c>
      <c r="H1932" t="s">
        <v>77</v>
      </c>
      <c r="I1932">
        <v>1.9</v>
      </c>
      <c r="J1932">
        <v>3.35</v>
      </c>
      <c r="K1932">
        <v>3.35</v>
      </c>
      <c r="L1932">
        <v>3.75</v>
      </c>
      <c r="M1932">
        <v>3.75</v>
      </c>
      <c r="N1932">
        <v>1.68</v>
      </c>
      <c r="O1932">
        <v>-1</v>
      </c>
      <c r="P1932" s="3" t="s">
        <v>1008</v>
      </c>
      <c r="Q1932">
        <v>0</v>
      </c>
      <c r="R1932">
        <v>0</v>
      </c>
      <c r="S1932">
        <v>1</v>
      </c>
      <c r="T1932">
        <v>0</v>
      </c>
      <c r="V1932">
        <f t="shared" si="176"/>
        <v>1</v>
      </c>
      <c r="W1932">
        <f t="shared" si="177"/>
        <v>1.899</v>
      </c>
      <c r="X1932">
        <f t="shared" si="178"/>
        <v>3.35</v>
      </c>
      <c r="Y1932">
        <f t="shared" si="179"/>
        <v>3.351</v>
      </c>
    </row>
    <row r="1933" spans="1:25" x14ac:dyDescent="0.15">
      <c r="A1933" s="1">
        <v>42434</v>
      </c>
      <c r="B1933">
        <v>50</v>
      </c>
      <c r="C1933" t="s">
        <v>63</v>
      </c>
      <c r="D1933" s="2">
        <v>42434.958333333336</v>
      </c>
      <c r="E1933" t="s">
        <v>91</v>
      </c>
      <c r="F1933" t="s">
        <v>69</v>
      </c>
      <c r="G1933" t="s">
        <v>91</v>
      </c>
      <c r="H1933" t="s">
        <v>69</v>
      </c>
      <c r="I1933">
        <v>1.95</v>
      </c>
      <c r="J1933">
        <v>3.4</v>
      </c>
      <c r="K1933">
        <v>3.15</v>
      </c>
      <c r="L1933">
        <v>4</v>
      </c>
      <c r="M1933">
        <v>3.75</v>
      </c>
      <c r="N1933">
        <v>1.64</v>
      </c>
      <c r="O1933">
        <v>-1</v>
      </c>
      <c r="P1933" s="3" t="s">
        <v>1006</v>
      </c>
      <c r="Q1933">
        <v>0</v>
      </c>
      <c r="R1933">
        <v>1</v>
      </c>
      <c r="S1933">
        <v>0</v>
      </c>
      <c r="T1933">
        <v>0</v>
      </c>
      <c r="V1933">
        <f t="shared" si="176"/>
        <v>0</v>
      </c>
      <c r="W1933">
        <f t="shared" si="177"/>
        <v>1.95</v>
      </c>
      <c r="X1933">
        <f t="shared" si="178"/>
        <v>3.4</v>
      </c>
      <c r="Y1933">
        <f t="shared" si="179"/>
        <v>3.15</v>
      </c>
    </row>
    <row r="1934" spans="1:25" x14ac:dyDescent="0.15">
      <c r="A1934" s="1">
        <v>42434</v>
      </c>
      <c r="B1934">
        <v>51</v>
      </c>
      <c r="C1934" t="s">
        <v>63</v>
      </c>
      <c r="D1934" s="2">
        <v>42434.958333333336</v>
      </c>
      <c r="E1934" t="s">
        <v>93</v>
      </c>
      <c r="F1934" t="s">
        <v>64</v>
      </c>
      <c r="G1934" t="s">
        <v>93</v>
      </c>
      <c r="H1934" t="s">
        <v>64</v>
      </c>
      <c r="I1934">
        <v>2.2200000000000002</v>
      </c>
      <c r="J1934">
        <v>3.2</v>
      </c>
      <c r="K1934">
        <v>2.77</v>
      </c>
      <c r="L1934">
        <v>4.8</v>
      </c>
      <c r="M1934">
        <v>4</v>
      </c>
      <c r="N1934">
        <v>1.49</v>
      </c>
      <c r="O1934">
        <v>-1</v>
      </c>
      <c r="P1934" s="3" t="s">
        <v>1010</v>
      </c>
      <c r="Q1934">
        <v>1</v>
      </c>
      <c r="R1934">
        <v>3</v>
      </c>
      <c r="S1934">
        <v>0</v>
      </c>
      <c r="T1934">
        <v>0</v>
      </c>
      <c r="V1934">
        <f t="shared" si="176"/>
        <v>0</v>
      </c>
      <c r="W1934">
        <f t="shared" si="177"/>
        <v>2.2200000000000002</v>
      </c>
      <c r="X1934">
        <f t="shared" si="178"/>
        <v>3.2</v>
      </c>
      <c r="Y1934">
        <f t="shared" si="179"/>
        <v>2.77</v>
      </c>
    </row>
    <row r="1935" spans="1:25" x14ac:dyDescent="0.15">
      <c r="A1935" s="1">
        <v>42434</v>
      </c>
      <c r="B1935">
        <v>52</v>
      </c>
      <c r="C1935" t="s">
        <v>63</v>
      </c>
      <c r="D1935" s="2">
        <v>42434.958333333336</v>
      </c>
      <c r="E1935" t="s">
        <v>87</v>
      </c>
      <c r="F1935" t="s">
        <v>89</v>
      </c>
      <c r="G1935" t="s">
        <v>87</v>
      </c>
      <c r="H1935" t="s">
        <v>89</v>
      </c>
      <c r="I1935">
        <v>1.45</v>
      </c>
      <c r="J1935">
        <v>4</v>
      </c>
      <c r="K1935">
        <v>5.4</v>
      </c>
      <c r="L1935">
        <v>2.44</v>
      </c>
      <c r="M1935">
        <v>3.5</v>
      </c>
      <c r="N1935">
        <v>2.31</v>
      </c>
      <c r="O1935">
        <v>-1</v>
      </c>
      <c r="P1935" s="3" t="s">
        <v>1011</v>
      </c>
      <c r="Q1935">
        <v>1</v>
      </c>
      <c r="R1935">
        <v>1</v>
      </c>
      <c r="S1935">
        <v>1</v>
      </c>
      <c r="T1935">
        <v>0</v>
      </c>
      <c r="V1935">
        <f t="shared" si="176"/>
        <v>0</v>
      </c>
      <c r="W1935">
        <f t="shared" si="177"/>
        <v>1.45</v>
      </c>
      <c r="X1935">
        <f t="shared" si="178"/>
        <v>4</v>
      </c>
      <c r="Y1935">
        <f t="shared" si="179"/>
        <v>5.4</v>
      </c>
    </row>
    <row r="1936" spans="1:25" x14ac:dyDescent="0.15">
      <c r="A1936" s="1">
        <v>42434</v>
      </c>
      <c r="B1936">
        <v>53</v>
      </c>
      <c r="C1936" t="s">
        <v>96</v>
      </c>
      <c r="D1936" s="2">
        <v>42434.958333333336</v>
      </c>
      <c r="E1936" t="s">
        <v>194</v>
      </c>
      <c r="F1936" t="s">
        <v>149</v>
      </c>
      <c r="G1936" t="s">
        <v>194</v>
      </c>
      <c r="H1936" t="s">
        <v>150</v>
      </c>
      <c r="I1936">
        <v>1.24</v>
      </c>
      <c r="J1936">
        <v>5.4</v>
      </c>
      <c r="K1936">
        <v>7.55</v>
      </c>
      <c r="L1936">
        <v>1.75</v>
      </c>
      <c r="M1936">
        <v>4.0999999999999996</v>
      </c>
      <c r="N1936">
        <v>3.18</v>
      </c>
      <c r="O1936">
        <v>-1</v>
      </c>
      <c r="P1936" s="3" t="s">
        <v>1028</v>
      </c>
      <c r="Q1936">
        <v>7</v>
      </c>
      <c r="R1936">
        <v>1</v>
      </c>
      <c r="S1936">
        <v>3</v>
      </c>
      <c r="T1936">
        <v>3</v>
      </c>
      <c r="V1936">
        <f t="shared" si="176"/>
        <v>0</v>
      </c>
      <c r="W1936">
        <f t="shared" si="177"/>
        <v>1.24</v>
      </c>
      <c r="X1936">
        <f t="shared" si="178"/>
        <v>5.4</v>
      </c>
      <c r="Y1936">
        <f t="shared" si="179"/>
        <v>7.55</v>
      </c>
    </row>
    <row r="1937" spans="1:25" x14ac:dyDescent="0.15">
      <c r="A1937" s="1">
        <v>42434</v>
      </c>
      <c r="B1937">
        <v>54</v>
      </c>
      <c r="C1937" t="s">
        <v>20</v>
      </c>
      <c r="D1937" s="2">
        <v>42434.958333333336</v>
      </c>
      <c r="E1937" t="s">
        <v>108</v>
      </c>
      <c r="F1937" t="s">
        <v>107</v>
      </c>
      <c r="G1937" t="s">
        <v>108</v>
      </c>
      <c r="H1937" t="s">
        <v>107</v>
      </c>
      <c r="I1937">
        <v>2.2400000000000002</v>
      </c>
      <c r="J1937">
        <v>3.15</v>
      </c>
      <c r="K1937">
        <v>2.78</v>
      </c>
      <c r="L1937">
        <v>4.9000000000000004</v>
      </c>
      <c r="M1937">
        <v>4</v>
      </c>
      <c r="N1937">
        <v>1.48</v>
      </c>
      <c r="O1937">
        <v>-1</v>
      </c>
      <c r="P1937" s="3" t="s">
        <v>1006</v>
      </c>
      <c r="Q1937">
        <v>0</v>
      </c>
      <c r="R1937">
        <v>1</v>
      </c>
      <c r="S1937">
        <v>0</v>
      </c>
      <c r="T1937">
        <v>0</v>
      </c>
      <c r="V1937">
        <f t="shared" si="176"/>
        <v>0</v>
      </c>
      <c r="W1937">
        <f t="shared" si="177"/>
        <v>2.2400000000000002</v>
      </c>
      <c r="X1937">
        <f t="shared" si="178"/>
        <v>3.15</v>
      </c>
      <c r="Y1937">
        <f t="shared" si="179"/>
        <v>2.78</v>
      </c>
    </row>
    <row r="1938" spans="1:25" x14ac:dyDescent="0.15">
      <c r="A1938" s="1">
        <v>42434</v>
      </c>
      <c r="B1938">
        <v>55</v>
      </c>
      <c r="C1938" t="s">
        <v>20</v>
      </c>
      <c r="D1938" s="2">
        <v>42434.958333333336</v>
      </c>
      <c r="E1938" t="s">
        <v>105</v>
      </c>
      <c r="F1938" t="s">
        <v>100</v>
      </c>
      <c r="G1938" t="s">
        <v>105</v>
      </c>
      <c r="H1938" t="s">
        <v>100</v>
      </c>
      <c r="I1938">
        <v>1.7</v>
      </c>
      <c r="J1938">
        <v>3.35</v>
      </c>
      <c r="K1938">
        <v>4.2</v>
      </c>
      <c r="L1938">
        <v>3.3</v>
      </c>
      <c r="M1938">
        <v>3.4</v>
      </c>
      <c r="N1938">
        <v>1.88</v>
      </c>
      <c r="O1938">
        <v>-1</v>
      </c>
      <c r="P1938" s="3" t="s">
        <v>1018</v>
      </c>
      <c r="Q1938">
        <v>1</v>
      </c>
      <c r="R1938">
        <v>0</v>
      </c>
      <c r="S1938">
        <v>3</v>
      </c>
      <c r="T1938">
        <v>1</v>
      </c>
      <c r="V1938">
        <f t="shared" si="176"/>
        <v>0</v>
      </c>
      <c r="W1938">
        <f t="shared" si="177"/>
        <v>1.7</v>
      </c>
      <c r="X1938">
        <f t="shared" si="178"/>
        <v>3.35</v>
      </c>
      <c r="Y1938">
        <f t="shared" si="179"/>
        <v>4.2</v>
      </c>
    </row>
    <row r="1939" spans="1:25" x14ac:dyDescent="0.15">
      <c r="A1939" s="1">
        <v>42434</v>
      </c>
      <c r="B1939">
        <v>56</v>
      </c>
      <c r="C1939" t="s">
        <v>254</v>
      </c>
      <c r="D1939" s="2">
        <v>42434.958333333336</v>
      </c>
      <c r="E1939" t="s">
        <v>102</v>
      </c>
      <c r="F1939" t="s">
        <v>22</v>
      </c>
      <c r="G1939" t="s">
        <v>102</v>
      </c>
      <c r="H1939" t="s">
        <v>22</v>
      </c>
      <c r="I1939">
        <v>1.8</v>
      </c>
      <c r="J1939">
        <v>3.45</v>
      </c>
      <c r="K1939">
        <v>3.6</v>
      </c>
      <c r="L1939">
        <v>3.5</v>
      </c>
      <c r="M1939">
        <v>3.6</v>
      </c>
      <c r="N1939">
        <v>1.77</v>
      </c>
      <c r="O1939">
        <v>-1</v>
      </c>
      <c r="P1939" s="3" t="s">
        <v>1026</v>
      </c>
      <c r="Q1939">
        <v>2</v>
      </c>
      <c r="R1939">
        <v>3</v>
      </c>
      <c r="S1939">
        <v>0</v>
      </c>
      <c r="T1939">
        <v>0</v>
      </c>
      <c r="V1939">
        <f t="shared" si="176"/>
        <v>0</v>
      </c>
      <c r="W1939">
        <f t="shared" si="177"/>
        <v>1.8</v>
      </c>
      <c r="X1939">
        <f t="shared" si="178"/>
        <v>3.45</v>
      </c>
      <c r="Y1939">
        <f t="shared" si="179"/>
        <v>3.6</v>
      </c>
    </row>
    <row r="1940" spans="1:25" x14ac:dyDescent="0.15">
      <c r="A1940" s="1">
        <v>42434</v>
      </c>
      <c r="B1940">
        <v>57</v>
      </c>
      <c r="C1940" t="s">
        <v>253</v>
      </c>
      <c r="D1940" s="2">
        <v>42435</v>
      </c>
      <c r="E1940" t="s">
        <v>161</v>
      </c>
      <c r="F1940" t="s">
        <v>301</v>
      </c>
      <c r="G1940" t="s">
        <v>163</v>
      </c>
      <c r="H1940" t="s">
        <v>301</v>
      </c>
      <c r="I1940">
        <v>1.4</v>
      </c>
      <c r="J1940">
        <v>4</v>
      </c>
      <c r="K1940">
        <v>6.25</v>
      </c>
      <c r="L1940">
        <v>2.36</v>
      </c>
      <c r="M1940">
        <v>3.35</v>
      </c>
      <c r="N1940">
        <v>2.46</v>
      </c>
      <c r="O1940">
        <v>-1</v>
      </c>
      <c r="P1940" s="3" t="s">
        <v>1008</v>
      </c>
      <c r="Q1940">
        <v>0</v>
      </c>
      <c r="R1940">
        <v>0</v>
      </c>
      <c r="S1940">
        <v>1</v>
      </c>
      <c r="T1940">
        <v>0</v>
      </c>
      <c r="V1940">
        <f t="shared" si="176"/>
        <v>0</v>
      </c>
      <c r="W1940">
        <f t="shared" si="177"/>
        <v>1.4</v>
      </c>
      <c r="X1940">
        <f t="shared" si="178"/>
        <v>4</v>
      </c>
      <c r="Y1940">
        <f t="shared" si="179"/>
        <v>6.25</v>
      </c>
    </row>
    <row r="1941" spans="1:25" x14ac:dyDescent="0.15">
      <c r="A1941" s="1">
        <v>42434</v>
      </c>
      <c r="B1941">
        <v>58</v>
      </c>
      <c r="C1941" t="s">
        <v>869</v>
      </c>
      <c r="D1941" s="2">
        <v>42435.020833333336</v>
      </c>
      <c r="E1941" t="s">
        <v>723</v>
      </c>
      <c r="F1941" t="s">
        <v>520</v>
      </c>
      <c r="G1941" t="s">
        <v>723</v>
      </c>
      <c r="H1941" t="s">
        <v>521</v>
      </c>
      <c r="I1941">
        <v>2.66</v>
      </c>
      <c r="J1941">
        <v>3.25</v>
      </c>
      <c r="K1941">
        <v>2.27</v>
      </c>
      <c r="L1941">
        <v>1.47</v>
      </c>
      <c r="M1941">
        <v>4</v>
      </c>
      <c r="N1941">
        <v>5.0999999999999996</v>
      </c>
      <c r="O1941">
        <v>1</v>
      </c>
      <c r="P1941" s="3" t="s">
        <v>1008</v>
      </c>
      <c r="Q1941">
        <v>0</v>
      </c>
      <c r="R1941">
        <v>0</v>
      </c>
      <c r="S1941">
        <v>1</v>
      </c>
      <c r="T1941">
        <v>3</v>
      </c>
      <c r="V1941">
        <f t="shared" si="176"/>
        <v>0</v>
      </c>
      <c r="W1941">
        <f t="shared" si="177"/>
        <v>2.66</v>
      </c>
      <c r="X1941">
        <f t="shared" si="178"/>
        <v>3.25</v>
      </c>
      <c r="Y1941">
        <f t="shared" si="179"/>
        <v>2.27</v>
      </c>
    </row>
    <row r="1942" spans="1:25" x14ac:dyDescent="0.15">
      <c r="A1942" s="1">
        <v>42434</v>
      </c>
      <c r="B1942">
        <v>59</v>
      </c>
      <c r="C1942" t="s">
        <v>202</v>
      </c>
      <c r="D1942" s="2">
        <v>42435.041666666664</v>
      </c>
      <c r="E1942" t="s">
        <v>214</v>
      </c>
      <c r="F1942" t="s">
        <v>204</v>
      </c>
      <c r="G1942" t="s">
        <v>214</v>
      </c>
      <c r="H1942" t="s">
        <v>204</v>
      </c>
      <c r="I1942">
        <v>2.29</v>
      </c>
      <c r="J1942">
        <v>3.3</v>
      </c>
      <c r="K1942">
        <v>2.6</v>
      </c>
      <c r="L1942">
        <v>5</v>
      </c>
      <c r="M1942">
        <v>4.0999999999999996</v>
      </c>
      <c r="N1942">
        <v>1.46</v>
      </c>
      <c r="O1942">
        <v>-1</v>
      </c>
      <c r="P1942" s="3" t="s">
        <v>1021</v>
      </c>
      <c r="Q1942">
        <v>0</v>
      </c>
      <c r="R1942">
        <v>3</v>
      </c>
      <c r="S1942">
        <v>0</v>
      </c>
      <c r="T1942">
        <v>0</v>
      </c>
      <c r="V1942">
        <f t="shared" si="176"/>
        <v>0</v>
      </c>
      <c r="W1942">
        <f t="shared" si="177"/>
        <v>2.29</v>
      </c>
      <c r="X1942">
        <f t="shared" si="178"/>
        <v>3.3</v>
      </c>
      <c r="Y1942">
        <f t="shared" si="179"/>
        <v>2.6</v>
      </c>
    </row>
    <row r="1943" spans="1:25" x14ac:dyDescent="0.15">
      <c r="A1943" s="1">
        <v>42434</v>
      </c>
      <c r="B1943">
        <v>60</v>
      </c>
      <c r="C1943" t="s">
        <v>96</v>
      </c>
      <c r="D1943" s="2">
        <v>42435.052083333336</v>
      </c>
      <c r="E1943" t="s">
        <v>192</v>
      </c>
      <c r="F1943" t="s">
        <v>189</v>
      </c>
      <c r="G1943" t="s">
        <v>192</v>
      </c>
      <c r="H1943" t="s">
        <v>189</v>
      </c>
      <c r="I1943">
        <v>1.45</v>
      </c>
      <c r="J1943">
        <v>3.65</v>
      </c>
      <c r="K1943">
        <v>6.2</v>
      </c>
      <c r="L1943">
        <v>2.54</v>
      </c>
      <c r="M1943">
        <v>3.3</v>
      </c>
      <c r="N1943">
        <v>2.31</v>
      </c>
      <c r="O1943">
        <v>-1</v>
      </c>
      <c r="P1943" s="3" t="s">
        <v>1006</v>
      </c>
      <c r="Q1943">
        <v>0</v>
      </c>
      <c r="R1943">
        <v>1</v>
      </c>
      <c r="S1943">
        <v>0</v>
      </c>
      <c r="T1943">
        <v>0</v>
      </c>
      <c r="V1943">
        <f t="shared" si="176"/>
        <v>0</v>
      </c>
      <c r="W1943">
        <f t="shared" si="177"/>
        <v>1.45</v>
      </c>
      <c r="X1943">
        <f t="shared" si="178"/>
        <v>3.65</v>
      </c>
      <c r="Y1943">
        <f t="shared" si="179"/>
        <v>6.2</v>
      </c>
    </row>
    <row r="1944" spans="1:25" x14ac:dyDescent="0.15">
      <c r="A1944" s="1">
        <v>42434</v>
      </c>
      <c r="B1944">
        <v>61</v>
      </c>
      <c r="C1944" t="s">
        <v>24</v>
      </c>
      <c r="D1944" s="2">
        <v>42435.0625</v>
      </c>
      <c r="E1944" t="s">
        <v>131</v>
      </c>
      <c r="F1944" t="s">
        <v>29</v>
      </c>
      <c r="G1944" t="s">
        <v>131</v>
      </c>
      <c r="H1944" t="s">
        <v>29</v>
      </c>
      <c r="I1944">
        <v>2.8</v>
      </c>
      <c r="J1944">
        <v>3.1</v>
      </c>
      <c r="K1944">
        <v>2.3199999999999998</v>
      </c>
      <c r="L1944">
        <v>1.48</v>
      </c>
      <c r="M1944">
        <v>4</v>
      </c>
      <c r="N1944">
        <v>5</v>
      </c>
      <c r="O1944">
        <v>1</v>
      </c>
      <c r="P1944" s="3" t="s">
        <v>1006</v>
      </c>
      <c r="Q1944">
        <v>0</v>
      </c>
      <c r="R1944">
        <v>1</v>
      </c>
      <c r="S1944">
        <v>0</v>
      </c>
      <c r="T1944">
        <v>1</v>
      </c>
      <c r="V1944">
        <f t="shared" si="176"/>
        <v>0</v>
      </c>
      <c r="W1944">
        <f t="shared" si="177"/>
        <v>2.8</v>
      </c>
      <c r="X1944">
        <f t="shared" si="178"/>
        <v>3.1</v>
      </c>
      <c r="Y1944">
        <f t="shared" si="179"/>
        <v>2.3199999999999998</v>
      </c>
    </row>
    <row r="1945" spans="1:25" x14ac:dyDescent="0.15">
      <c r="A1945" s="1">
        <v>42434</v>
      </c>
      <c r="B1945">
        <v>62</v>
      </c>
      <c r="C1945" t="s">
        <v>522</v>
      </c>
      <c r="D1945" s="2">
        <v>42435.0625</v>
      </c>
      <c r="E1945" t="s">
        <v>397</v>
      </c>
      <c r="F1945" t="s">
        <v>442</v>
      </c>
      <c r="G1945" t="s">
        <v>397</v>
      </c>
      <c r="H1945" t="s">
        <v>443</v>
      </c>
      <c r="I1945">
        <v>3.05</v>
      </c>
      <c r="J1945">
        <v>3.4</v>
      </c>
      <c r="K1945">
        <v>2</v>
      </c>
      <c r="L1945">
        <v>1.61</v>
      </c>
      <c r="M1945">
        <v>3.85</v>
      </c>
      <c r="N1945">
        <v>4.05</v>
      </c>
      <c r="O1945">
        <v>1</v>
      </c>
      <c r="P1945" s="3" t="s">
        <v>1008</v>
      </c>
      <c r="Q1945">
        <v>0</v>
      </c>
      <c r="R1945">
        <v>0</v>
      </c>
      <c r="S1945">
        <v>1</v>
      </c>
      <c r="T1945">
        <v>3</v>
      </c>
      <c r="V1945">
        <f t="shared" si="176"/>
        <v>0</v>
      </c>
      <c r="W1945">
        <f t="shared" si="177"/>
        <v>3.05</v>
      </c>
      <c r="X1945">
        <f t="shared" si="178"/>
        <v>3.4</v>
      </c>
      <c r="Y1945">
        <f t="shared" si="179"/>
        <v>2</v>
      </c>
    </row>
    <row r="1946" spans="1:25" x14ac:dyDescent="0.15">
      <c r="A1946" s="1">
        <v>42434</v>
      </c>
      <c r="B1946">
        <v>63</v>
      </c>
      <c r="C1946" t="s">
        <v>404</v>
      </c>
      <c r="D1946" s="2">
        <v>42435.0625</v>
      </c>
      <c r="E1946" t="s">
        <v>234</v>
      </c>
      <c r="F1946" t="s">
        <v>452</v>
      </c>
      <c r="G1946" t="s">
        <v>235</v>
      </c>
      <c r="H1946" t="s">
        <v>452</v>
      </c>
      <c r="I1946">
        <v>1.5</v>
      </c>
      <c r="J1946">
        <v>4.1500000000000004</v>
      </c>
      <c r="K1946">
        <v>4.6500000000000004</v>
      </c>
      <c r="L1946">
        <v>2.5</v>
      </c>
      <c r="M1946">
        <v>3.65</v>
      </c>
      <c r="N1946">
        <v>2.2000000000000002</v>
      </c>
      <c r="O1946">
        <v>-1</v>
      </c>
      <c r="P1946" s="3" t="s">
        <v>1015</v>
      </c>
      <c r="Q1946">
        <v>2</v>
      </c>
      <c r="R1946">
        <v>1</v>
      </c>
      <c r="S1946">
        <v>3</v>
      </c>
      <c r="T1946">
        <v>1</v>
      </c>
      <c r="V1946">
        <f t="shared" si="176"/>
        <v>0</v>
      </c>
      <c r="W1946">
        <f t="shared" si="177"/>
        <v>1.5</v>
      </c>
      <c r="X1946">
        <f t="shared" si="178"/>
        <v>4.1500000000000004</v>
      </c>
      <c r="Y1946">
        <f t="shared" si="179"/>
        <v>4.6500000000000004</v>
      </c>
    </row>
    <row r="1947" spans="1:25" x14ac:dyDescent="0.15">
      <c r="A1947" s="1">
        <v>42434</v>
      </c>
      <c r="B1947">
        <v>64</v>
      </c>
      <c r="C1947" t="s">
        <v>404</v>
      </c>
      <c r="D1947" s="2">
        <v>42435.114583333336</v>
      </c>
      <c r="E1947" t="s">
        <v>464</v>
      </c>
      <c r="F1947" t="s">
        <v>467</v>
      </c>
      <c r="G1947" t="s">
        <v>464</v>
      </c>
      <c r="H1947" t="s">
        <v>468</v>
      </c>
      <c r="I1947">
        <v>6.2</v>
      </c>
      <c r="J1947">
        <v>4.4000000000000004</v>
      </c>
      <c r="K1947">
        <v>1.36</v>
      </c>
      <c r="L1947">
        <v>2.59</v>
      </c>
      <c r="M1947">
        <v>3.65</v>
      </c>
      <c r="N1947">
        <v>2.15</v>
      </c>
      <c r="O1947">
        <v>1</v>
      </c>
      <c r="P1947" s="3" t="s">
        <v>1021</v>
      </c>
      <c r="Q1947">
        <v>0</v>
      </c>
      <c r="R1947">
        <v>3</v>
      </c>
      <c r="S1947">
        <v>0</v>
      </c>
      <c r="T1947">
        <v>0</v>
      </c>
      <c r="V1947">
        <f t="shared" si="176"/>
        <v>0</v>
      </c>
      <c r="W1947">
        <f t="shared" si="177"/>
        <v>6.2</v>
      </c>
      <c r="X1947">
        <f t="shared" si="178"/>
        <v>4.4000000000000004</v>
      </c>
      <c r="Y1947">
        <f t="shared" si="179"/>
        <v>1.36</v>
      </c>
    </row>
    <row r="1948" spans="1:25" x14ac:dyDescent="0.15">
      <c r="A1948" s="1">
        <v>42434</v>
      </c>
      <c r="B1948">
        <v>65</v>
      </c>
      <c r="C1948" t="s">
        <v>253</v>
      </c>
      <c r="D1948" s="2">
        <v>42435.125</v>
      </c>
      <c r="E1948" t="s">
        <v>298</v>
      </c>
      <c r="F1948" t="s">
        <v>318</v>
      </c>
      <c r="G1948" t="s">
        <v>298</v>
      </c>
      <c r="H1948" t="s">
        <v>318</v>
      </c>
      <c r="I1948">
        <v>3.08</v>
      </c>
      <c r="J1948">
        <v>2.9</v>
      </c>
      <c r="K1948">
        <v>2.2000000000000002</v>
      </c>
      <c r="L1948">
        <v>1.5</v>
      </c>
      <c r="M1948">
        <v>3.7</v>
      </c>
      <c r="N1948">
        <v>5.2</v>
      </c>
      <c r="O1948">
        <v>1</v>
      </c>
      <c r="P1948" s="3" t="s">
        <v>1008</v>
      </c>
      <c r="Q1948">
        <v>0</v>
      </c>
      <c r="R1948">
        <v>0</v>
      </c>
      <c r="S1948">
        <v>1</v>
      </c>
      <c r="T1948">
        <v>3</v>
      </c>
      <c r="V1948">
        <f t="shared" si="176"/>
        <v>0</v>
      </c>
      <c r="W1948">
        <f t="shared" si="177"/>
        <v>3.08</v>
      </c>
      <c r="X1948">
        <f t="shared" si="178"/>
        <v>2.9</v>
      </c>
      <c r="Y1948">
        <f t="shared" si="179"/>
        <v>2.2000000000000002</v>
      </c>
    </row>
    <row r="1949" spans="1:25" x14ac:dyDescent="0.15">
      <c r="A1949" s="1">
        <v>42434</v>
      </c>
      <c r="B1949">
        <v>66</v>
      </c>
      <c r="C1949" t="s">
        <v>253</v>
      </c>
      <c r="D1949" s="2">
        <v>42435.125</v>
      </c>
      <c r="E1949" t="s">
        <v>168</v>
      </c>
      <c r="F1949" t="s">
        <v>300</v>
      </c>
      <c r="G1949" t="s">
        <v>168</v>
      </c>
      <c r="H1949" t="s">
        <v>300</v>
      </c>
      <c r="I1949">
        <v>1.56</v>
      </c>
      <c r="J1949">
        <v>3.4</v>
      </c>
      <c r="K1949">
        <v>5.3</v>
      </c>
      <c r="L1949">
        <v>2.92</v>
      </c>
      <c r="M1949">
        <v>3.3</v>
      </c>
      <c r="N1949">
        <v>2.08</v>
      </c>
      <c r="O1949">
        <v>-1</v>
      </c>
      <c r="P1949" s="3" t="s">
        <v>1011</v>
      </c>
      <c r="Q1949">
        <v>1</v>
      </c>
      <c r="R1949">
        <v>1</v>
      </c>
      <c r="S1949">
        <v>1</v>
      </c>
      <c r="T1949">
        <v>0</v>
      </c>
      <c r="V1949">
        <f t="shared" si="176"/>
        <v>0</v>
      </c>
      <c r="W1949">
        <f t="shared" si="177"/>
        <v>1.56</v>
      </c>
      <c r="X1949">
        <f t="shared" si="178"/>
        <v>3.4</v>
      </c>
      <c r="Y1949">
        <f t="shared" si="179"/>
        <v>5.3</v>
      </c>
    </row>
    <row r="1950" spans="1:25" x14ac:dyDescent="0.15">
      <c r="A1950" s="1">
        <v>42434</v>
      </c>
      <c r="B1950">
        <v>67</v>
      </c>
      <c r="C1950" t="s">
        <v>253</v>
      </c>
      <c r="D1950" s="2">
        <v>42435.125</v>
      </c>
      <c r="E1950" t="s">
        <v>200</v>
      </c>
      <c r="F1950" t="s">
        <v>128</v>
      </c>
      <c r="G1950" t="s">
        <v>200</v>
      </c>
      <c r="H1950" t="s">
        <v>128</v>
      </c>
      <c r="I1950">
        <v>1.42</v>
      </c>
      <c r="J1950">
        <v>4</v>
      </c>
      <c r="K1950">
        <v>6</v>
      </c>
      <c r="L1950">
        <v>2.35</v>
      </c>
      <c r="M1950">
        <v>3.5</v>
      </c>
      <c r="N1950">
        <v>2.4</v>
      </c>
      <c r="O1950">
        <v>-1</v>
      </c>
      <c r="P1950" s="3" t="s">
        <v>1015</v>
      </c>
      <c r="Q1950">
        <v>2</v>
      </c>
      <c r="R1950">
        <v>1</v>
      </c>
      <c r="S1950">
        <v>3</v>
      </c>
      <c r="T1950">
        <v>1</v>
      </c>
      <c r="V1950">
        <f t="shared" ref="V1950:V2013" si="180">IF(OR(I1950=J1950,I1950=K1950,J1950=K1950),1,0)</f>
        <v>0</v>
      </c>
      <c r="W1950">
        <f t="shared" ref="W1950:W2013" si="181">IF(V1950=0,I1950,I1950-0.001)</f>
        <v>1.42</v>
      </c>
      <c r="X1950">
        <f t="shared" ref="X1950:X2013" si="182">J1950</f>
        <v>4</v>
      </c>
      <c r="Y1950">
        <f t="shared" ref="Y1950:Y2013" si="183">IF(V1950=0,K1950,K1950+0.001)</f>
        <v>6</v>
      </c>
    </row>
    <row r="1951" spans="1:25" x14ac:dyDescent="0.15">
      <c r="A1951" s="1">
        <v>42434</v>
      </c>
      <c r="B1951">
        <v>68</v>
      </c>
      <c r="C1951" t="s">
        <v>253</v>
      </c>
      <c r="D1951" s="2">
        <v>42435.125</v>
      </c>
      <c r="E1951" t="s">
        <v>184</v>
      </c>
      <c r="F1951" t="s">
        <v>126</v>
      </c>
      <c r="G1951" t="s">
        <v>184</v>
      </c>
      <c r="H1951" t="s">
        <v>126</v>
      </c>
      <c r="I1951">
        <v>1.73</v>
      </c>
      <c r="J1951">
        <v>3.1</v>
      </c>
      <c r="K1951">
        <v>4.5</v>
      </c>
      <c r="L1951">
        <v>3.55</v>
      </c>
      <c r="M1951">
        <v>3.3</v>
      </c>
      <c r="N1951">
        <v>1.84</v>
      </c>
      <c r="O1951">
        <v>-1</v>
      </c>
      <c r="P1951" s="3" t="s">
        <v>1009</v>
      </c>
      <c r="Q1951">
        <v>2</v>
      </c>
      <c r="R1951">
        <v>0</v>
      </c>
      <c r="S1951">
        <v>3</v>
      </c>
      <c r="T1951">
        <v>3</v>
      </c>
      <c r="V1951">
        <f t="shared" si="180"/>
        <v>0</v>
      </c>
      <c r="W1951">
        <f t="shared" si="181"/>
        <v>1.73</v>
      </c>
      <c r="X1951">
        <f t="shared" si="182"/>
        <v>3.1</v>
      </c>
      <c r="Y1951">
        <f t="shared" si="183"/>
        <v>4.5</v>
      </c>
    </row>
    <row r="1952" spans="1:25" x14ac:dyDescent="0.15">
      <c r="A1952" s="1">
        <v>42434</v>
      </c>
      <c r="B1952">
        <v>69</v>
      </c>
      <c r="C1952" t="s">
        <v>253</v>
      </c>
      <c r="D1952" s="2">
        <v>42435.125</v>
      </c>
      <c r="E1952" t="s">
        <v>145</v>
      </c>
      <c r="F1952" t="s">
        <v>164</v>
      </c>
      <c r="G1952" t="s">
        <v>145</v>
      </c>
      <c r="H1952" t="s">
        <v>164</v>
      </c>
      <c r="I1952">
        <v>2.27</v>
      </c>
      <c r="J1952">
        <v>2.95</v>
      </c>
      <c r="K1952">
        <v>2.9</v>
      </c>
      <c r="L1952">
        <v>5.4</v>
      </c>
      <c r="M1952">
        <v>3.8</v>
      </c>
      <c r="N1952">
        <v>1.47</v>
      </c>
      <c r="O1952">
        <v>-1</v>
      </c>
      <c r="P1952" s="3" t="s">
        <v>1008</v>
      </c>
      <c r="Q1952">
        <v>0</v>
      </c>
      <c r="R1952">
        <v>0</v>
      </c>
      <c r="S1952">
        <v>1</v>
      </c>
      <c r="T1952">
        <v>0</v>
      </c>
      <c r="V1952">
        <f t="shared" si="180"/>
        <v>0</v>
      </c>
      <c r="W1952">
        <f t="shared" si="181"/>
        <v>2.27</v>
      </c>
      <c r="X1952">
        <f t="shared" si="182"/>
        <v>2.95</v>
      </c>
      <c r="Y1952">
        <f t="shared" si="183"/>
        <v>2.9</v>
      </c>
    </row>
    <row r="1953" spans="1:25" x14ac:dyDescent="0.15">
      <c r="A1953" s="1">
        <v>42434</v>
      </c>
      <c r="B1953">
        <v>70</v>
      </c>
      <c r="C1953" t="s">
        <v>553</v>
      </c>
      <c r="D1953" s="2">
        <v>42435.125</v>
      </c>
      <c r="E1953" t="s">
        <v>567</v>
      </c>
      <c r="F1953" t="s">
        <v>559</v>
      </c>
      <c r="G1953" t="s">
        <v>567</v>
      </c>
      <c r="H1953" t="s">
        <v>559</v>
      </c>
      <c r="I1953">
        <v>1.33</v>
      </c>
      <c r="J1953">
        <v>4.0999999999999996</v>
      </c>
      <c r="K1953">
        <v>7.75</v>
      </c>
      <c r="L1953">
        <v>2.19</v>
      </c>
      <c r="M1953">
        <v>3.3</v>
      </c>
      <c r="N1953">
        <v>2.71</v>
      </c>
      <c r="O1953">
        <v>-1</v>
      </c>
      <c r="P1953" s="3" t="s">
        <v>1010</v>
      </c>
      <c r="Q1953">
        <v>1</v>
      </c>
      <c r="R1953">
        <v>3</v>
      </c>
      <c r="S1953">
        <v>0</v>
      </c>
      <c r="T1953">
        <v>0</v>
      </c>
      <c r="V1953">
        <f t="shared" si="180"/>
        <v>0</v>
      </c>
      <c r="W1953">
        <f t="shared" si="181"/>
        <v>1.33</v>
      </c>
      <c r="X1953">
        <f t="shared" si="182"/>
        <v>4.0999999999999996</v>
      </c>
      <c r="Y1953">
        <f t="shared" si="183"/>
        <v>7.75</v>
      </c>
    </row>
    <row r="1954" spans="1:25" x14ac:dyDescent="0.15">
      <c r="A1954" s="1">
        <v>42434</v>
      </c>
      <c r="B1954">
        <v>71</v>
      </c>
      <c r="C1954" t="s">
        <v>553</v>
      </c>
      <c r="D1954" s="2">
        <v>42435.125</v>
      </c>
      <c r="E1954" t="s">
        <v>591</v>
      </c>
      <c r="F1954" t="s">
        <v>577</v>
      </c>
      <c r="G1954" t="s">
        <v>591</v>
      </c>
      <c r="H1954" t="s">
        <v>579</v>
      </c>
      <c r="I1954">
        <v>1.72</v>
      </c>
      <c r="J1954">
        <v>3.35</v>
      </c>
      <c r="K1954">
        <v>4.0999999999999996</v>
      </c>
      <c r="L1954">
        <v>3.4</v>
      </c>
      <c r="M1954">
        <v>3.4</v>
      </c>
      <c r="N1954">
        <v>1.85</v>
      </c>
      <c r="O1954">
        <v>-1</v>
      </c>
      <c r="P1954" s="3" t="s">
        <v>1009</v>
      </c>
      <c r="Q1954">
        <v>2</v>
      </c>
      <c r="R1954">
        <v>0</v>
      </c>
      <c r="S1954">
        <v>3</v>
      </c>
      <c r="T1954">
        <v>3</v>
      </c>
      <c r="V1954">
        <f t="shared" si="180"/>
        <v>0</v>
      </c>
      <c r="W1954">
        <f t="shared" si="181"/>
        <v>1.72</v>
      </c>
      <c r="X1954">
        <f t="shared" si="182"/>
        <v>3.35</v>
      </c>
      <c r="Y1954">
        <f t="shared" si="183"/>
        <v>4.0999999999999996</v>
      </c>
    </row>
    <row r="1955" spans="1:25" x14ac:dyDescent="0.15">
      <c r="A1955" s="1">
        <v>42434</v>
      </c>
      <c r="B1955">
        <v>72</v>
      </c>
      <c r="C1955" t="s">
        <v>553</v>
      </c>
      <c r="D1955" s="2">
        <v>42435.125</v>
      </c>
      <c r="E1955" t="s">
        <v>563</v>
      </c>
      <c r="F1955" t="s">
        <v>554</v>
      </c>
      <c r="G1955" t="s">
        <v>565</v>
      </c>
      <c r="H1955" t="s">
        <v>556</v>
      </c>
      <c r="I1955">
        <v>1.94</v>
      </c>
      <c r="J1955">
        <v>3.2</v>
      </c>
      <c r="K1955">
        <v>3.37</v>
      </c>
      <c r="L1955">
        <v>4.0999999999999996</v>
      </c>
      <c r="M1955">
        <v>3.6</v>
      </c>
      <c r="N1955">
        <v>1.65</v>
      </c>
      <c r="O1955">
        <v>-1</v>
      </c>
      <c r="P1955" s="3" t="s">
        <v>1018</v>
      </c>
      <c r="Q1955">
        <v>1</v>
      </c>
      <c r="R1955">
        <v>0</v>
      </c>
      <c r="S1955">
        <v>3</v>
      </c>
      <c r="T1955">
        <v>1</v>
      </c>
      <c r="V1955">
        <f t="shared" si="180"/>
        <v>0</v>
      </c>
      <c r="W1955">
        <f t="shared" si="181"/>
        <v>1.94</v>
      </c>
      <c r="X1955">
        <f t="shared" si="182"/>
        <v>3.2</v>
      </c>
      <c r="Y1955">
        <f t="shared" si="183"/>
        <v>3.37</v>
      </c>
    </row>
    <row r="1956" spans="1:25" x14ac:dyDescent="0.15">
      <c r="A1956" s="1">
        <v>42434</v>
      </c>
      <c r="B1956">
        <v>73</v>
      </c>
      <c r="C1956" t="s">
        <v>96</v>
      </c>
      <c r="D1956" s="2">
        <v>42435.145833333336</v>
      </c>
      <c r="E1956" t="s">
        <v>198</v>
      </c>
      <c r="F1956" t="s">
        <v>176</v>
      </c>
      <c r="G1956" t="s">
        <v>199</v>
      </c>
      <c r="H1956" t="s">
        <v>176</v>
      </c>
      <c r="I1956">
        <v>3.7</v>
      </c>
      <c r="J1956">
        <v>3.3</v>
      </c>
      <c r="K1956">
        <v>1.82</v>
      </c>
      <c r="L1956">
        <v>1.75</v>
      </c>
      <c r="M1956">
        <v>3.7</v>
      </c>
      <c r="N1956">
        <v>3.5</v>
      </c>
      <c r="O1956">
        <v>1</v>
      </c>
      <c r="P1956" s="3" t="s">
        <v>1011</v>
      </c>
      <c r="Q1956">
        <v>1</v>
      </c>
      <c r="R1956">
        <v>1</v>
      </c>
      <c r="S1956">
        <v>1</v>
      </c>
      <c r="T1956">
        <v>3</v>
      </c>
      <c r="V1956">
        <f t="shared" si="180"/>
        <v>0</v>
      </c>
      <c r="W1956">
        <f t="shared" si="181"/>
        <v>3.7</v>
      </c>
      <c r="X1956">
        <f t="shared" si="182"/>
        <v>3.3</v>
      </c>
      <c r="Y1956">
        <f t="shared" si="183"/>
        <v>1.82</v>
      </c>
    </row>
    <row r="1957" spans="1:25" x14ac:dyDescent="0.15">
      <c r="A1957" s="1">
        <v>42434</v>
      </c>
      <c r="B1957">
        <v>74</v>
      </c>
      <c r="C1957" t="s">
        <v>202</v>
      </c>
      <c r="D1957" s="2">
        <v>42435.15625</v>
      </c>
      <c r="E1957" t="s">
        <v>227</v>
      </c>
      <c r="F1957" t="s">
        <v>209</v>
      </c>
      <c r="G1957" t="s">
        <v>227</v>
      </c>
      <c r="H1957" t="s">
        <v>209</v>
      </c>
      <c r="I1957">
        <v>1.1100000000000001</v>
      </c>
      <c r="J1957">
        <v>6.4</v>
      </c>
      <c r="K1957">
        <v>15</v>
      </c>
      <c r="L1957">
        <v>1.5</v>
      </c>
      <c r="M1957">
        <v>4.1500000000000004</v>
      </c>
      <c r="N1957">
        <v>4.55</v>
      </c>
      <c r="O1957">
        <v>-1</v>
      </c>
      <c r="P1957" s="3" t="s">
        <v>1004</v>
      </c>
      <c r="Q1957">
        <v>3</v>
      </c>
      <c r="R1957">
        <v>1</v>
      </c>
      <c r="S1957">
        <v>3</v>
      </c>
      <c r="T1957">
        <v>3</v>
      </c>
      <c r="V1957">
        <f t="shared" si="180"/>
        <v>0</v>
      </c>
      <c r="W1957">
        <f t="shared" si="181"/>
        <v>1.1100000000000001</v>
      </c>
      <c r="X1957">
        <f t="shared" si="182"/>
        <v>6.4</v>
      </c>
      <c r="Y1957">
        <f t="shared" si="183"/>
        <v>15</v>
      </c>
    </row>
    <row r="1958" spans="1:25" x14ac:dyDescent="0.15">
      <c r="A1958" s="1">
        <v>42434</v>
      </c>
      <c r="B1958">
        <v>75</v>
      </c>
      <c r="C1958" t="s">
        <v>404</v>
      </c>
      <c r="D1958" s="2">
        <v>42435.15625</v>
      </c>
      <c r="E1958" t="s">
        <v>449</v>
      </c>
      <c r="F1958" t="s">
        <v>465</v>
      </c>
      <c r="G1958" t="s">
        <v>449</v>
      </c>
      <c r="H1958" t="s">
        <v>465</v>
      </c>
      <c r="I1958">
        <v>2.3199999999999998</v>
      </c>
      <c r="J1958">
        <v>3.5</v>
      </c>
      <c r="K1958">
        <v>2.4500000000000002</v>
      </c>
      <c r="L1958">
        <v>4.8499999999999996</v>
      </c>
      <c r="M1958">
        <v>4.3</v>
      </c>
      <c r="N1958">
        <v>1.45</v>
      </c>
      <c r="O1958">
        <v>-1</v>
      </c>
      <c r="P1958" s="3" t="s">
        <v>1012</v>
      </c>
      <c r="Q1958">
        <v>0</v>
      </c>
      <c r="R1958">
        <v>4</v>
      </c>
      <c r="S1958">
        <v>0</v>
      </c>
      <c r="T1958">
        <v>0</v>
      </c>
      <c r="V1958">
        <f t="shared" si="180"/>
        <v>0</v>
      </c>
      <c r="W1958">
        <f t="shared" si="181"/>
        <v>2.3199999999999998</v>
      </c>
      <c r="X1958">
        <f t="shared" si="182"/>
        <v>3.5</v>
      </c>
      <c r="Y1958">
        <f t="shared" si="183"/>
        <v>2.4500000000000002</v>
      </c>
    </row>
    <row r="1959" spans="1:25" x14ac:dyDescent="0.15">
      <c r="A1959" s="1">
        <v>42434</v>
      </c>
      <c r="B1959">
        <v>76</v>
      </c>
      <c r="C1959" t="s">
        <v>649</v>
      </c>
      <c r="D1959" s="2">
        <v>42435.166666666664</v>
      </c>
      <c r="E1959" t="s">
        <v>651</v>
      </c>
      <c r="F1959" t="s">
        <v>666</v>
      </c>
      <c r="G1959" t="s">
        <v>651</v>
      </c>
      <c r="H1959" t="s">
        <v>666</v>
      </c>
      <c r="I1959">
        <v>2.2200000000000002</v>
      </c>
      <c r="J1959">
        <v>3.05</v>
      </c>
      <c r="K1959">
        <v>2.9</v>
      </c>
      <c r="L1959">
        <v>5</v>
      </c>
      <c r="M1959">
        <v>3.9</v>
      </c>
      <c r="N1959">
        <v>1.49</v>
      </c>
      <c r="O1959">
        <v>-1</v>
      </c>
      <c r="P1959" s="3" t="s">
        <v>1014</v>
      </c>
      <c r="Q1959">
        <v>1</v>
      </c>
      <c r="R1959">
        <v>2</v>
      </c>
      <c r="S1959">
        <v>0</v>
      </c>
      <c r="T1959">
        <v>0</v>
      </c>
      <c r="V1959">
        <f t="shared" si="180"/>
        <v>0</v>
      </c>
      <c r="W1959">
        <f t="shared" si="181"/>
        <v>2.2200000000000002</v>
      </c>
      <c r="X1959">
        <f t="shared" si="182"/>
        <v>3.05</v>
      </c>
      <c r="Y1959">
        <f t="shared" si="183"/>
        <v>2.9</v>
      </c>
    </row>
    <row r="1960" spans="1:25" x14ac:dyDescent="0.15">
      <c r="A1960" s="1">
        <v>42434</v>
      </c>
      <c r="B1960">
        <v>77</v>
      </c>
      <c r="C1960" t="s">
        <v>649</v>
      </c>
      <c r="D1960" s="2">
        <v>42435.166666666664</v>
      </c>
      <c r="E1960" t="s">
        <v>462</v>
      </c>
      <c r="F1960" t="s">
        <v>394</v>
      </c>
      <c r="G1960" t="s">
        <v>462</v>
      </c>
      <c r="H1960" t="s">
        <v>396</v>
      </c>
      <c r="I1960">
        <v>3.2</v>
      </c>
      <c r="J1960">
        <v>2.9</v>
      </c>
      <c r="K1960">
        <v>2.14</v>
      </c>
      <c r="L1960">
        <v>1.53</v>
      </c>
      <c r="M1960">
        <v>3.65</v>
      </c>
      <c r="N1960">
        <v>4.95</v>
      </c>
      <c r="O1960">
        <v>1</v>
      </c>
      <c r="P1960" s="3" t="s">
        <v>1018</v>
      </c>
      <c r="Q1960">
        <v>1</v>
      </c>
      <c r="R1960">
        <v>0</v>
      </c>
      <c r="S1960">
        <v>3</v>
      </c>
      <c r="T1960">
        <v>3</v>
      </c>
      <c r="V1960">
        <f t="shared" si="180"/>
        <v>0</v>
      </c>
      <c r="W1960">
        <f t="shared" si="181"/>
        <v>3.2</v>
      </c>
      <c r="X1960">
        <f t="shared" si="182"/>
        <v>2.9</v>
      </c>
      <c r="Y1960">
        <f t="shared" si="183"/>
        <v>2.14</v>
      </c>
    </row>
    <row r="1961" spans="1:25" x14ac:dyDescent="0.15">
      <c r="A1961" s="1">
        <v>42434</v>
      </c>
      <c r="B1961">
        <v>78</v>
      </c>
      <c r="C1961" t="s">
        <v>344</v>
      </c>
      <c r="D1961" s="2">
        <v>42435.166666666664</v>
      </c>
      <c r="E1961" t="s">
        <v>454</v>
      </c>
      <c r="F1961" t="s">
        <v>474</v>
      </c>
      <c r="G1961" t="s">
        <v>454</v>
      </c>
      <c r="H1961" t="s">
        <v>474</v>
      </c>
      <c r="I1961">
        <v>2.83</v>
      </c>
      <c r="J1961">
        <v>3.8</v>
      </c>
      <c r="K1961">
        <v>1.97</v>
      </c>
      <c r="L1961">
        <v>1.63</v>
      </c>
      <c r="M1961">
        <v>3.95</v>
      </c>
      <c r="N1961">
        <v>3.8</v>
      </c>
      <c r="O1961">
        <v>1</v>
      </c>
      <c r="P1961" s="3" t="s">
        <v>1008</v>
      </c>
      <c r="Q1961">
        <v>0</v>
      </c>
      <c r="R1961">
        <v>0</v>
      </c>
      <c r="S1961">
        <v>1</v>
      </c>
      <c r="T1961">
        <v>3</v>
      </c>
      <c r="V1961">
        <f t="shared" si="180"/>
        <v>0</v>
      </c>
      <c r="W1961">
        <f t="shared" si="181"/>
        <v>2.83</v>
      </c>
      <c r="X1961">
        <f t="shared" si="182"/>
        <v>3.8</v>
      </c>
      <c r="Y1961">
        <f t="shared" si="183"/>
        <v>1.97</v>
      </c>
    </row>
    <row r="1962" spans="1:25" x14ac:dyDescent="0.15">
      <c r="A1962" s="1">
        <v>42434</v>
      </c>
      <c r="B1962">
        <v>79</v>
      </c>
      <c r="C1962" t="s">
        <v>109</v>
      </c>
      <c r="D1962" s="2">
        <v>42435.197916666664</v>
      </c>
      <c r="E1962" t="s">
        <v>146</v>
      </c>
      <c r="F1962" t="s">
        <v>140</v>
      </c>
      <c r="G1962" t="s">
        <v>146</v>
      </c>
      <c r="H1962" t="s">
        <v>140</v>
      </c>
      <c r="I1962">
        <v>2.25</v>
      </c>
      <c r="J1962">
        <v>3.05</v>
      </c>
      <c r="K1962">
        <v>2.85</v>
      </c>
      <c r="L1962">
        <v>4.9000000000000004</v>
      </c>
      <c r="M1962">
        <v>4</v>
      </c>
      <c r="N1962">
        <v>1.48</v>
      </c>
      <c r="O1962">
        <v>-1</v>
      </c>
      <c r="P1962" s="3" t="s">
        <v>1006</v>
      </c>
      <c r="Q1962">
        <v>0</v>
      </c>
      <c r="R1962">
        <v>1</v>
      </c>
      <c r="S1962">
        <v>0</v>
      </c>
      <c r="T1962">
        <v>0</v>
      </c>
      <c r="V1962">
        <f t="shared" si="180"/>
        <v>0</v>
      </c>
      <c r="W1962">
        <f t="shared" si="181"/>
        <v>2.25</v>
      </c>
      <c r="X1962">
        <f t="shared" si="182"/>
        <v>3.05</v>
      </c>
      <c r="Y1962">
        <f t="shared" si="183"/>
        <v>2.85</v>
      </c>
    </row>
    <row r="1963" spans="1:25" x14ac:dyDescent="0.15">
      <c r="A1963" s="1">
        <v>42434</v>
      </c>
      <c r="B1963">
        <v>80</v>
      </c>
      <c r="C1963" t="s">
        <v>96</v>
      </c>
      <c r="D1963" s="2">
        <v>42435.211805555555</v>
      </c>
      <c r="E1963" t="s">
        <v>191</v>
      </c>
      <c r="F1963" t="s">
        <v>148</v>
      </c>
      <c r="G1963" t="s">
        <v>191</v>
      </c>
      <c r="H1963" t="s">
        <v>148</v>
      </c>
      <c r="I1963">
        <v>2.4500000000000002</v>
      </c>
      <c r="J1963">
        <v>3.05</v>
      </c>
      <c r="K1963">
        <v>2.58</v>
      </c>
      <c r="L1963">
        <v>6.1</v>
      </c>
      <c r="M1963">
        <v>4.05</v>
      </c>
      <c r="N1963">
        <v>1.4</v>
      </c>
      <c r="O1963">
        <v>-1</v>
      </c>
      <c r="P1963" s="3" t="s">
        <v>1020</v>
      </c>
      <c r="Q1963">
        <v>3</v>
      </c>
      <c r="R1963">
        <v>3</v>
      </c>
      <c r="S1963">
        <v>1</v>
      </c>
      <c r="T1963">
        <v>0</v>
      </c>
      <c r="V1963">
        <f t="shared" si="180"/>
        <v>0</v>
      </c>
      <c r="W1963">
        <f t="shared" si="181"/>
        <v>2.4500000000000002</v>
      </c>
      <c r="X1963">
        <f t="shared" si="182"/>
        <v>3.05</v>
      </c>
      <c r="Y1963">
        <f t="shared" si="183"/>
        <v>2.58</v>
      </c>
    </row>
    <row r="1964" spans="1:25" x14ac:dyDescent="0.15">
      <c r="A1964" s="1">
        <v>42434</v>
      </c>
      <c r="B1964">
        <v>81</v>
      </c>
      <c r="C1964" t="s">
        <v>553</v>
      </c>
      <c r="D1964" s="2">
        <v>42435.229166666664</v>
      </c>
      <c r="E1964" t="s">
        <v>564</v>
      </c>
      <c r="F1964" t="s">
        <v>584</v>
      </c>
      <c r="G1964" t="s">
        <v>564</v>
      </c>
      <c r="H1964" t="s">
        <v>584</v>
      </c>
      <c r="I1964">
        <v>1.56</v>
      </c>
      <c r="J1964">
        <v>3.5</v>
      </c>
      <c r="K1964">
        <v>5.05</v>
      </c>
      <c r="L1964">
        <v>2.9</v>
      </c>
      <c r="M1964">
        <v>3.3</v>
      </c>
      <c r="N1964">
        <v>2.08</v>
      </c>
      <c r="O1964">
        <v>-1</v>
      </c>
      <c r="P1964" s="3" t="s">
        <v>1006</v>
      </c>
      <c r="Q1964">
        <v>0</v>
      </c>
      <c r="R1964">
        <v>1</v>
      </c>
      <c r="S1964">
        <v>0</v>
      </c>
      <c r="T1964">
        <v>0</v>
      </c>
      <c r="V1964">
        <f t="shared" si="180"/>
        <v>0</v>
      </c>
      <c r="W1964">
        <f t="shared" si="181"/>
        <v>1.56</v>
      </c>
      <c r="X1964">
        <f t="shared" si="182"/>
        <v>3.5</v>
      </c>
      <c r="Y1964">
        <f t="shared" si="183"/>
        <v>5.05</v>
      </c>
    </row>
    <row r="1965" spans="1:25" x14ac:dyDescent="0.15">
      <c r="A1965" s="1">
        <v>42434</v>
      </c>
      <c r="B1965">
        <v>82</v>
      </c>
      <c r="C1965" t="s">
        <v>649</v>
      </c>
      <c r="D1965" s="2">
        <v>42435.260416666664</v>
      </c>
      <c r="E1965" t="s">
        <v>677</v>
      </c>
      <c r="F1965" t="s">
        <v>689</v>
      </c>
      <c r="G1965" t="s">
        <v>677</v>
      </c>
      <c r="H1965" t="s">
        <v>691</v>
      </c>
      <c r="I1965">
        <v>1.65</v>
      </c>
      <c r="J1965">
        <v>3.2</v>
      </c>
      <c r="K1965">
        <v>4.8499999999999996</v>
      </c>
      <c r="L1965">
        <v>3.3</v>
      </c>
      <c r="M1965">
        <v>3.25</v>
      </c>
      <c r="N1965">
        <v>1.94</v>
      </c>
      <c r="O1965">
        <v>-1</v>
      </c>
      <c r="P1965" s="3" t="s">
        <v>1003</v>
      </c>
      <c r="Q1965">
        <v>3</v>
      </c>
      <c r="R1965">
        <v>0</v>
      </c>
      <c r="S1965">
        <v>3</v>
      </c>
      <c r="T1965">
        <v>3</v>
      </c>
      <c r="V1965">
        <f t="shared" si="180"/>
        <v>0</v>
      </c>
      <c r="W1965">
        <f t="shared" si="181"/>
        <v>1.65</v>
      </c>
      <c r="X1965">
        <f t="shared" si="182"/>
        <v>3.2</v>
      </c>
      <c r="Y1965">
        <f t="shared" si="183"/>
        <v>4.8499999999999996</v>
      </c>
    </row>
    <row r="1966" spans="1:25" x14ac:dyDescent="0.15">
      <c r="A1966" s="1">
        <v>42434</v>
      </c>
      <c r="B1966">
        <v>83</v>
      </c>
      <c r="C1966" t="s">
        <v>649</v>
      </c>
      <c r="D1966" s="2">
        <v>42435.260416666664</v>
      </c>
      <c r="E1966" t="s">
        <v>534</v>
      </c>
      <c r="F1966" t="s">
        <v>361</v>
      </c>
      <c r="G1966" t="s">
        <v>534</v>
      </c>
      <c r="H1966" t="s">
        <v>361</v>
      </c>
      <c r="I1966">
        <v>2.1</v>
      </c>
      <c r="J1966">
        <v>3.05</v>
      </c>
      <c r="K1966">
        <v>3.15</v>
      </c>
      <c r="L1966">
        <v>4.8</v>
      </c>
      <c r="M1966">
        <v>3.65</v>
      </c>
      <c r="N1966">
        <v>1.55</v>
      </c>
      <c r="O1966">
        <v>-1</v>
      </c>
      <c r="P1966" s="3" t="s">
        <v>1008</v>
      </c>
      <c r="Q1966">
        <v>0</v>
      </c>
      <c r="R1966">
        <v>0</v>
      </c>
      <c r="S1966">
        <v>1</v>
      </c>
      <c r="T1966">
        <v>0</v>
      </c>
      <c r="V1966">
        <f t="shared" si="180"/>
        <v>0</v>
      </c>
      <c r="W1966">
        <f t="shared" si="181"/>
        <v>2.1</v>
      </c>
      <c r="X1966">
        <f t="shared" si="182"/>
        <v>3.05</v>
      </c>
      <c r="Y1966">
        <f t="shared" si="183"/>
        <v>3.15</v>
      </c>
    </row>
    <row r="1967" spans="1:25" x14ac:dyDescent="0.15">
      <c r="A1967" s="1">
        <v>42434</v>
      </c>
      <c r="B1967">
        <v>84</v>
      </c>
      <c r="C1967" t="s">
        <v>344</v>
      </c>
      <c r="D1967" s="2">
        <v>42435.270833333336</v>
      </c>
      <c r="E1967" t="s">
        <v>455</v>
      </c>
      <c r="F1967" t="s">
        <v>436</v>
      </c>
      <c r="G1967" t="s">
        <v>457</v>
      </c>
      <c r="H1967" t="s">
        <v>437</v>
      </c>
      <c r="I1967">
        <v>1.59</v>
      </c>
      <c r="J1967">
        <v>3.75</v>
      </c>
      <c r="K1967">
        <v>4.4000000000000004</v>
      </c>
      <c r="L1967">
        <v>2.88</v>
      </c>
      <c r="M1967">
        <v>3.45</v>
      </c>
      <c r="N1967">
        <v>2.0299999999999998</v>
      </c>
      <c r="O1967">
        <v>-1</v>
      </c>
      <c r="P1967" s="3" t="s">
        <v>1011</v>
      </c>
      <c r="Q1967">
        <v>1</v>
      </c>
      <c r="R1967">
        <v>1</v>
      </c>
      <c r="S1967">
        <v>1</v>
      </c>
      <c r="T1967">
        <v>0</v>
      </c>
      <c r="V1967">
        <f t="shared" si="180"/>
        <v>0</v>
      </c>
      <c r="W1967">
        <f t="shared" si="181"/>
        <v>1.59</v>
      </c>
      <c r="X1967">
        <f t="shared" si="182"/>
        <v>3.75</v>
      </c>
      <c r="Y1967">
        <f t="shared" si="183"/>
        <v>4.4000000000000004</v>
      </c>
    </row>
    <row r="1968" spans="1:25" x14ac:dyDescent="0.15">
      <c r="A1968" s="1">
        <v>42434</v>
      </c>
      <c r="B1968">
        <v>85</v>
      </c>
      <c r="C1968" t="s">
        <v>263</v>
      </c>
      <c r="D1968" s="2">
        <v>42435.291666666664</v>
      </c>
      <c r="E1968" t="s">
        <v>302</v>
      </c>
      <c r="F1968" t="s">
        <v>309</v>
      </c>
      <c r="G1968" t="s">
        <v>302</v>
      </c>
      <c r="H1968" t="s">
        <v>309</v>
      </c>
      <c r="I1968">
        <v>1.54</v>
      </c>
      <c r="J1968">
        <v>3.85</v>
      </c>
      <c r="K1968">
        <v>4.6500000000000004</v>
      </c>
      <c r="L1968">
        <v>2.66</v>
      </c>
      <c r="M1968">
        <v>3.55</v>
      </c>
      <c r="N1968">
        <v>2.12</v>
      </c>
      <c r="O1968">
        <v>-1</v>
      </c>
      <c r="P1968" s="3" t="s">
        <v>1002</v>
      </c>
      <c r="Q1968">
        <v>4</v>
      </c>
      <c r="R1968">
        <v>1</v>
      </c>
      <c r="S1968">
        <v>3</v>
      </c>
      <c r="T1968">
        <v>3</v>
      </c>
      <c r="V1968">
        <f t="shared" si="180"/>
        <v>0</v>
      </c>
      <c r="W1968">
        <f t="shared" si="181"/>
        <v>1.54</v>
      </c>
      <c r="X1968">
        <f t="shared" si="182"/>
        <v>3.85</v>
      </c>
      <c r="Y1968">
        <f t="shared" si="183"/>
        <v>4.6500000000000004</v>
      </c>
    </row>
    <row r="1969" spans="1:25" x14ac:dyDescent="0.15">
      <c r="A1969" s="1">
        <v>42434</v>
      </c>
      <c r="B1969">
        <v>86</v>
      </c>
      <c r="C1969" t="s">
        <v>553</v>
      </c>
      <c r="D1969" s="2">
        <v>42435.3125</v>
      </c>
      <c r="E1969" t="s">
        <v>578</v>
      </c>
      <c r="F1969" t="s">
        <v>561</v>
      </c>
      <c r="G1969" t="s">
        <v>580</v>
      </c>
      <c r="H1969" t="s">
        <v>561</v>
      </c>
      <c r="I1969">
        <v>1.83</v>
      </c>
      <c r="J1969">
        <v>3.3</v>
      </c>
      <c r="K1969">
        <v>3.65</v>
      </c>
      <c r="L1969">
        <v>3.75</v>
      </c>
      <c r="M1969">
        <v>3.5</v>
      </c>
      <c r="N1969">
        <v>1.74</v>
      </c>
      <c r="O1969">
        <v>-1</v>
      </c>
      <c r="P1969" s="3" t="s">
        <v>1009</v>
      </c>
      <c r="Q1969">
        <v>2</v>
      </c>
      <c r="R1969">
        <v>0</v>
      </c>
      <c r="S1969">
        <v>3</v>
      </c>
      <c r="T1969">
        <v>3</v>
      </c>
      <c r="V1969">
        <f t="shared" si="180"/>
        <v>0</v>
      </c>
      <c r="W1969">
        <f t="shared" si="181"/>
        <v>1.83</v>
      </c>
      <c r="X1969">
        <f t="shared" si="182"/>
        <v>3.3</v>
      </c>
      <c r="Y1969">
        <f t="shared" si="183"/>
        <v>3.65</v>
      </c>
    </row>
    <row r="1970" spans="1:25" x14ac:dyDescent="0.15">
      <c r="A1970" s="1">
        <v>42434</v>
      </c>
      <c r="B1970">
        <v>87</v>
      </c>
      <c r="C1970" t="s">
        <v>649</v>
      </c>
      <c r="D1970" s="2">
        <v>42435.354166666664</v>
      </c>
      <c r="E1970" t="s">
        <v>362</v>
      </c>
      <c r="F1970" t="s">
        <v>683</v>
      </c>
      <c r="G1970" t="s">
        <v>363</v>
      </c>
      <c r="H1970" t="s">
        <v>683</v>
      </c>
      <c r="I1970">
        <v>1.5</v>
      </c>
      <c r="J1970">
        <v>3.5</v>
      </c>
      <c r="K1970">
        <v>5.9</v>
      </c>
      <c r="L1970">
        <v>2.75</v>
      </c>
      <c r="M1970">
        <v>3.25</v>
      </c>
      <c r="N1970">
        <v>2.2000000000000002</v>
      </c>
      <c r="O1970">
        <v>-1</v>
      </c>
      <c r="P1970" s="3" t="s">
        <v>1002</v>
      </c>
      <c r="Q1970">
        <v>4</v>
      </c>
      <c r="R1970">
        <v>1</v>
      </c>
      <c r="S1970">
        <v>3</v>
      </c>
      <c r="T1970">
        <v>3</v>
      </c>
      <c r="V1970">
        <f t="shared" si="180"/>
        <v>0</v>
      </c>
      <c r="W1970">
        <f t="shared" si="181"/>
        <v>1.5</v>
      </c>
      <c r="X1970">
        <f t="shared" si="182"/>
        <v>3.5</v>
      </c>
      <c r="Y1970">
        <f t="shared" si="183"/>
        <v>5.9</v>
      </c>
    </row>
    <row r="1971" spans="1:25" x14ac:dyDescent="0.15">
      <c r="A1971" s="1">
        <v>42434</v>
      </c>
      <c r="B1971">
        <v>88</v>
      </c>
      <c r="C1971" t="s">
        <v>263</v>
      </c>
      <c r="D1971" s="2">
        <v>42435.354166666664</v>
      </c>
      <c r="E1971" t="s">
        <v>264</v>
      </c>
      <c r="F1971" t="s">
        <v>335</v>
      </c>
      <c r="G1971" t="s">
        <v>266</v>
      </c>
      <c r="H1971" t="s">
        <v>335</v>
      </c>
      <c r="I1971">
        <v>2.0099999999999998</v>
      </c>
      <c r="J1971">
        <v>3.25</v>
      </c>
      <c r="K1971">
        <v>3.15</v>
      </c>
      <c r="L1971">
        <v>4.3</v>
      </c>
      <c r="M1971">
        <v>3.7</v>
      </c>
      <c r="N1971">
        <v>1.6</v>
      </c>
      <c r="O1971">
        <v>-1</v>
      </c>
      <c r="P1971" s="3" t="s">
        <v>1007</v>
      </c>
      <c r="Q1971">
        <v>0</v>
      </c>
      <c r="R1971">
        <v>2</v>
      </c>
      <c r="S1971">
        <v>0</v>
      </c>
      <c r="T1971">
        <v>0</v>
      </c>
      <c r="V1971">
        <f t="shared" si="180"/>
        <v>0</v>
      </c>
      <c r="W1971">
        <f t="shared" si="181"/>
        <v>2.0099999999999998</v>
      </c>
      <c r="X1971">
        <f t="shared" si="182"/>
        <v>3.25</v>
      </c>
      <c r="Y1971">
        <f t="shared" si="183"/>
        <v>3.15</v>
      </c>
    </row>
    <row r="1972" spans="1:25" x14ac:dyDescent="0.15">
      <c r="A1972" s="1">
        <v>42434</v>
      </c>
      <c r="B1972">
        <v>89</v>
      </c>
      <c r="C1972" t="s">
        <v>344</v>
      </c>
      <c r="D1972" s="2">
        <v>42435.375</v>
      </c>
      <c r="E1972" t="s">
        <v>345</v>
      </c>
      <c r="F1972" t="s">
        <v>460</v>
      </c>
      <c r="G1972" t="s">
        <v>347</v>
      </c>
      <c r="H1972" t="s">
        <v>460</v>
      </c>
      <c r="I1972">
        <v>1.37</v>
      </c>
      <c r="J1972">
        <v>4.45</v>
      </c>
      <c r="K1972">
        <v>5.9</v>
      </c>
      <c r="L1972">
        <v>2.19</v>
      </c>
      <c r="M1972">
        <v>3.55</v>
      </c>
      <c r="N1972">
        <v>2.56</v>
      </c>
      <c r="O1972">
        <v>-1</v>
      </c>
      <c r="P1972" s="3" t="s">
        <v>1004</v>
      </c>
      <c r="Q1972">
        <v>3</v>
      </c>
      <c r="R1972">
        <v>1</v>
      </c>
      <c r="S1972">
        <v>3</v>
      </c>
      <c r="T1972">
        <v>3</v>
      </c>
      <c r="V1972">
        <f t="shared" si="180"/>
        <v>0</v>
      </c>
      <c r="W1972">
        <f t="shared" si="181"/>
        <v>1.37</v>
      </c>
      <c r="X1972">
        <f t="shared" si="182"/>
        <v>4.45</v>
      </c>
      <c r="Y1972">
        <f t="shared" si="183"/>
        <v>5.9</v>
      </c>
    </row>
    <row r="1973" spans="1:25" x14ac:dyDescent="0.15">
      <c r="A1973" s="1">
        <v>42434</v>
      </c>
      <c r="B1973">
        <v>90</v>
      </c>
      <c r="C1973" t="s">
        <v>263</v>
      </c>
      <c r="D1973" s="2">
        <v>42435.375</v>
      </c>
      <c r="E1973" t="s">
        <v>304</v>
      </c>
      <c r="F1973" t="s">
        <v>329</v>
      </c>
      <c r="G1973" t="s">
        <v>304</v>
      </c>
      <c r="H1973" t="s">
        <v>331</v>
      </c>
      <c r="I1973">
        <v>2.4300000000000002</v>
      </c>
      <c r="J1973">
        <v>3.33</v>
      </c>
      <c r="K1973">
        <v>2.4300000000000002</v>
      </c>
      <c r="L1973">
        <v>5.4</v>
      </c>
      <c r="M1973">
        <v>4.3</v>
      </c>
      <c r="N1973">
        <v>1.41</v>
      </c>
      <c r="O1973">
        <v>-1</v>
      </c>
      <c r="P1973" s="3" t="s">
        <v>1018</v>
      </c>
      <c r="Q1973">
        <v>1</v>
      </c>
      <c r="R1973">
        <v>0</v>
      </c>
      <c r="S1973">
        <v>3</v>
      </c>
      <c r="T1973">
        <v>1</v>
      </c>
      <c r="V1973">
        <f t="shared" si="180"/>
        <v>1</v>
      </c>
      <c r="W1973">
        <f t="shared" si="181"/>
        <v>2.4290000000000003</v>
      </c>
      <c r="X1973">
        <f t="shared" si="182"/>
        <v>3.33</v>
      </c>
      <c r="Y1973">
        <f t="shared" si="183"/>
        <v>2.431</v>
      </c>
    </row>
    <row r="1974" spans="1:25" x14ac:dyDescent="0.15">
      <c r="A1974" s="1">
        <v>42434</v>
      </c>
      <c r="B1974">
        <v>91</v>
      </c>
      <c r="C1974" t="s">
        <v>263</v>
      </c>
      <c r="D1974" s="2">
        <v>42435.42083333333</v>
      </c>
      <c r="E1974" t="s">
        <v>269</v>
      </c>
      <c r="F1974" t="s">
        <v>312</v>
      </c>
      <c r="G1974" t="s">
        <v>269</v>
      </c>
      <c r="H1974" t="s">
        <v>314</v>
      </c>
      <c r="I1974">
        <v>1.27</v>
      </c>
      <c r="J1974">
        <v>4.5999999999999996</v>
      </c>
      <c r="K1974">
        <v>8.4</v>
      </c>
      <c r="L1974">
        <v>1.93</v>
      </c>
      <c r="M1974">
        <v>3.6</v>
      </c>
      <c r="N1974">
        <v>3</v>
      </c>
      <c r="O1974">
        <v>-1</v>
      </c>
      <c r="P1974" s="3" t="s">
        <v>1013</v>
      </c>
      <c r="Q1974">
        <v>2</v>
      </c>
      <c r="R1974">
        <v>2</v>
      </c>
      <c r="S1974">
        <v>1</v>
      </c>
      <c r="T1974">
        <v>0</v>
      </c>
      <c r="V1974">
        <f t="shared" si="180"/>
        <v>0</v>
      </c>
      <c r="W1974">
        <f t="shared" si="181"/>
        <v>1.27</v>
      </c>
      <c r="X1974">
        <f t="shared" si="182"/>
        <v>4.5999999999999996</v>
      </c>
      <c r="Y1974">
        <f t="shared" si="183"/>
        <v>8.4</v>
      </c>
    </row>
    <row r="1975" spans="1:25" x14ac:dyDescent="0.15">
      <c r="A1975" s="1">
        <v>42434</v>
      </c>
      <c r="B1975">
        <v>92</v>
      </c>
      <c r="C1975" t="s">
        <v>263</v>
      </c>
      <c r="D1975" s="2">
        <v>42435.4375</v>
      </c>
      <c r="E1975" t="s">
        <v>265</v>
      </c>
      <c r="F1975" t="s">
        <v>308</v>
      </c>
      <c r="G1975" t="s">
        <v>267</v>
      </c>
      <c r="H1975" t="s">
        <v>308</v>
      </c>
      <c r="I1975">
        <v>2.37</v>
      </c>
      <c r="J1975">
        <v>3.15</v>
      </c>
      <c r="K1975">
        <v>2.6</v>
      </c>
      <c r="L1975">
        <v>5.4</v>
      </c>
      <c r="M1975">
        <v>4.0999999999999996</v>
      </c>
      <c r="N1975">
        <v>1.43</v>
      </c>
      <c r="O1975">
        <v>-1</v>
      </c>
      <c r="P1975" s="3" t="s">
        <v>1014</v>
      </c>
      <c r="Q1975">
        <v>1</v>
      </c>
      <c r="R1975">
        <v>2</v>
      </c>
      <c r="S1975">
        <v>0</v>
      </c>
      <c r="T1975">
        <v>0</v>
      </c>
      <c r="V1975">
        <f t="shared" si="180"/>
        <v>0</v>
      </c>
      <c r="W1975">
        <f t="shared" si="181"/>
        <v>2.37</v>
      </c>
      <c r="X1975">
        <f t="shared" si="182"/>
        <v>3.15</v>
      </c>
      <c r="Y1975">
        <f t="shared" si="183"/>
        <v>2.6</v>
      </c>
    </row>
    <row r="1976" spans="1:25" x14ac:dyDescent="0.15">
      <c r="A1976" s="1">
        <v>42434</v>
      </c>
      <c r="B1976">
        <v>93</v>
      </c>
      <c r="C1976" t="s">
        <v>263</v>
      </c>
      <c r="D1976" s="2">
        <v>42435.458333333336</v>
      </c>
      <c r="E1976" t="s">
        <v>311</v>
      </c>
      <c r="F1976" t="s">
        <v>328</v>
      </c>
      <c r="G1976" t="s">
        <v>313</v>
      </c>
      <c r="H1976" t="s">
        <v>330</v>
      </c>
      <c r="I1976">
        <v>1.78</v>
      </c>
      <c r="J1976">
        <v>3.55</v>
      </c>
      <c r="K1976">
        <v>3.6</v>
      </c>
      <c r="L1976">
        <v>3.45</v>
      </c>
      <c r="M1976">
        <v>3.6</v>
      </c>
      <c r="N1976">
        <v>1.79</v>
      </c>
      <c r="O1976">
        <v>-1</v>
      </c>
      <c r="P1976" s="3" t="s">
        <v>1005</v>
      </c>
      <c r="Q1976">
        <v>3</v>
      </c>
      <c r="R1976">
        <v>2</v>
      </c>
      <c r="S1976">
        <v>3</v>
      </c>
      <c r="T1976">
        <v>1</v>
      </c>
      <c r="V1976">
        <f t="shared" si="180"/>
        <v>0</v>
      </c>
      <c r="W1976">
        <f t="shared" si="181"/>
        <v>1.78</v>
      </c>
      <c r="X1976">
        <f t="shared" si="182"/>
        <v>3.55</v>
      </c>
      <c r="Y1976">
        <f t="shared" si="183"/>
        <v>3.6</v>
      </c>
    </row>
    <row r="1977" spans="1:25" x14ac:dyDescent="0.15">
      <c r="A1977" s="1">
        <v>42435</v>
      </c>
      <c r="B1977">
        <v>1</v>
      </c>
      <c r="C1977" t="s">
        <v>811</v>
      </c>
      <c r="D1977" s="2">
        <v>42435.5</v>
      </c>
      <c r="E1977" t="s">
        <v>819</v>
      </c>
      <c r="F1977" t="s">
        <v>4</v>
      </c>
      <c r="G1977" t="s">
        <v>819</v>
      </c>
      <c r="H1977" t="s">
        <v>5</v>
      </c>
      <c r="I1977">
        <v>3.45</v>
      </c>
      <c r="J1977">
        <v>3.3</v>
      </c>
      <c r="K1977">
        <v>1.89</v>
      </c>
      <c r="L1977">
        <v>1.69</v>
      </c>
      <c r="M1977">
        <v>3.5</v>
      </c>
      <c r="N1977">
        <v>4</v>
      </c>
      <c r="O1977">
        <v>1</v>
      </c>
      <c r="P1977" s="3" t="s">
        <v>1006</v>
      </c>
      <c r="Q1977">
        <v>0</v>
      </c>
      <c r="R1977">
        <v>1</v>
      </c>
      <c r="S1977">
        <v>0</v>
      </c>
      <c r="T1977">
        <v>1</v>
      </c>
      <c r="V1977">
        <f t="shared" si="180"/>
        <v>0</v>
      </c>
      <c r="W1977">
        <f t="shared" si="181"/>
        <v>3.45</v>
      </c>
      <c r="X1977">
        <f t="shared" si="182"/>
        <v>3.3</v>
      </c>
      <c r="Y1977">
        <f t="shared" si="183"/>
        <v>1.89</v>
      </c>
    </row>
    <row r="1978" spans="1:25" x14ac:dyDescent="0.15">
      <c r="A1978" s="1">
        <v>42435</v>
      </c>
      <c r="B1978">
        <v>2</v>
      </c>
      <c r="C1978" t="s">
        <v>831</v>
      </c>
      <c r="D1978" s="2">
        <v>42435.5</v>
      </c>
      <c r="E1978" t="s">
        <v>848</v>
      </c>
      <c r="F1978" t="s">
        <v>528</v>
      </c>
      <c r="G1978" t="s">
        <v>848</v>
      </c>
      <c r="H1978" t="s">
        <v>530</v>
      </c>
      <c r="I1978">
        <v>2.68</v>
      </c>
      <c r="J1978">
        <v>3</v>
      </c>
      <c r="K1978">
        <v>2.4</v>
      </c>
      <c r="L1978">
        <v>1.42</v>
      </c>
      <c r="M1978">
        <v>3.8</v>
      </c>
      <c r="N1978">
        <v>6.2</v>
      </c>
      <c r="O1978">
        <v>1</v>
      </c>
      <c r="P1978" s="3" t="s">
        <v>1015</v>
      </c>
      <c r="Q1978">
        <v>2</v>
      </c>
      <c r="R1978">
        <v>1</v>
      </c>
      <c r="S1978">
        <v>3</v>
      </c>
      <c r="T1978">
        <v>3</v>
      </c>
      <c r="V1978">
        <f t="shared" si="180"/>
        <v>0</v>
      </c>
      <c r="W1978">
        <f t="shared" si="181"/>
        <v>2.68</v>
      </c>
      <c r="X1978">
        <f t="shared" si="182"/>
        <v>3</v>
      </c>
      <c r="Y1978">
        <f t="shared" si="183"/>
        <v>2.4</v>
      </c>
    </row>
    <row r="1979" spans="1:25" x14ac:dyDescent="0.15">
      <c r="A1979" s="1">
        <v>42435</v>
      </c>
      <c r="B1979">
        <v>3</v>
      </c>
      <c r="C1979" t="s">
        <v>831</v>
      </c>
      <c r="D1979" s="2">
        <v>42435.5</v>
      </c>
      <c r="E1979" t="s">
        <v>745</v>
      </c>
      <c r="F1979" t="s">
        <v>844</v>
      </c>
      <c r="G1979" t="s">
        <v>745</v>
      </c>
      <c r="H1979" t="s">
        <v>844</v>
      </c>
      <c r="I1979">
        <v>2.85</v>
      </c>
      <c r="J1979">
        <v>3.05</v>
      </c>
      <c r="K1979">
        <v>2.25</v>
      </c>
      <c r="L1979">
        <v>1.48</v>
      </c>
      <c r="M1979">
        <v>3.75</v>
      </c>
      <c r="N1979">
        <v>5.35</v>
      </c>
      <c r="O1979">
        <v>1</v>
      </c>
      <c r="P1979" s="3" t="s">
        <v>1006</v>
      </c>
      <c r="Q1979">
        <v>0</v>
      </c>
      <c r="R1979">
        <v>1</v>
      </c>
      <c r="S1979">
        <v>0</v>
      </c>
      <c r="T1979">
        <v>1</v>
      </c>
      <c r="V1979">
        <f t="shared" si="180"/>
        <v>0</v>
      </c>
      <c r="W1979">
        <f t="shared" si="181"/>
        <v>2.85</v>
      </c>
      <c r="X1979">
        <f t="shared" si="182"/>
        <v>3.05</v>
      </c>
      <c r="Y1979">
        <f t="shared" si="183"/>
        <v>2.25</v>
      </c>
    </row>
    <row r="1980" spans="1:25" x14ac:dyDescent="0.15">
      <c r="A1980" s="1">
        <v>42435</v>
      </c>
      <c r="B1980">
        <v>4</v>
      </c>
      <c r="C1980" t="s">
        <v>811</v>
      </c>
      <c r="D1980" s="2">
        <v>42435.541666666664</v>
      </c>
      <c r="E1980" t="s">
        <v>3</v>
      </c>
      <c r="F1980" t="s">
        <v>614</v>
      </c>
      <c r="G1980" t="s">
        <v>3</v>
      </c>
      <c r="H1980" t="s">
        <v>615</v>
      </c>
      <c r="I1980">
        <v>1.31</v>
      </c>
      <c r="J1980">
        <v>4.7</v>
      </c>
      <c r="K1980">
        <v>6.75</v>
      </c>
      <c r="L1980">
        <v>2.04</v>
      </c>
      <c r="M1980">
        <v>3.55</v>
      </c>
      <c r="N1980">
        <v>2.8</v>
      </c>
      <c r="O1980">
        <v>-1</v>
      </c>
      <c r="P1980" s="3" t="s">
        <v>1014</v>
      </c>
      <c r="Q1980">
        <v>1</v>
      </c>
      <c r="R1980">
        <v>2</v>
      </c>
      <c r="S1980">
        <v>0</v>
      </c>
      <c r="T1980">
        <v>0</v>
      </c>
      <c r="V1980">
        <f t="shared" si="180"/>
        <v>0</v>
      </c>
      <c r="W1980">
        <f t="shared" si="181"/>
        <v>1.31</v>
      </c>
      <c r="X1980">
        <f t="shared" si="182"/>
        <v>4.7</v>
      </c>
      <c r="Y1980">
        <f t="shared" si="183"/>
        <v>6.75</v>
      </c>
    </row>
    <row r="1981" spans="1:25" x14ac:dyDescent="0.15">
      <c r="A1981" s="1">
        <v>42435</v>
      </c>
      <c r="B1981">
        <v>5</v>
      </c>
      <c r="C1981" t="s">
        <v>831</v>
      </c>
      <c r="D1981" s="2">
        <v>42435.541666666664</v>
      </c>
      <c r="E1981" t="s">
        <v>833</v>
      </c>
      <c r="F1981" t="s">
        <v>574</v>
      </c>
      <c r="G1981" t="s">
        <v>835</v>
      </c>
      <c r="H1981" t="s">
        <v>574</v>
      </c>
      <c r="I1981">
        <v>2.8</v>
      </c>
      <c r="J1981">
        <v>2.95</v>
      </c>
      <c r="K1981">
        <v>2.34</v>
      </c>
      <c r="L1981">
        <v>1.44</v>
      </c>
      <c r="M1981">
        <v>3.85</v>
      </c>
      <c r="N1981">
        <v>5.7</v>
      </c>
      <c r="O1981">
        <v>1</v>
      </c>
      <c r="P1981" s="3" t="s">
        <v>1015</v>
      </c>
      <c r="Q1981">
        <v>2</v>
      </c>
      <c r="R1981">
        <v>1</v>
      </c>
      <c r="S1981">
        <v>3</v>
      </c>
      <c r="T1981">
        <v>3</v>
      </c>
      <c r="V1981">
        <f t="shared" si="180"/>
        <v>0</v>
      </c>
      <c r="W1981">
        <f t="shared" si="181"/>
        <v>2.8</v>
      </c>
      <c r="X1981">
        <f t="shared" si="182"/>
        <v>2.95</v>
      </c>
      <c r="Y1981">
        <f t="shared" si="183"/>
        <v>2.34</v>
      </c>
    </row>
    <row r="1982" spans="1:25" x14ac:dyDescent="0.15">
      <c r="A1982" s="1">
        <v>42435</v>
      </c>
      <c r="B1982">
        <v>6</v>
      </c>
      <c r="C1982" t="s">
        <v>831</v>
      </c>
      <c r="D1982" s="2">
        <v>42435.541666666664</v>
      </c>
      <c r="E1982" t="s">
        <v>845</v>
      </c>
      <c r="F1982" t="s">
        <v>839</v>
      </c>
      <c r="G1982" t="s">
        <v>846</v>
      </c>
      <c r="H1982" t="s">
        <v>841</v>
      </c>
      <c r="I1982">
        <v>2.29</v>
      </c>
      <c r="J1982">
        <v>3.15</v>
      </c>
      <c r="K1982">
        <v>2.7</v>
      </c>
      <c r="L1982">
        <v>5.4</v>
      </c>
      <c r="M1982">
        <v>3.85</v>
      </c>
      <c r="N1982">
        <v>1.46</v>
      </c>
      <c r="O1982">
        <v>-1</v>
      </c>
      <c r="P1982" s="3" t="s">
        <v>1015</v>
      </c>
      <c r="Q1982">
        <v>2</v>
      </c>
      <c r="R1982">
        <v>1</v>
      </c>
      <c r="S1982">
        <v>3</v>
      </c>
      <c r="T1982">
        <v>1</v>
      </c>
      <c r="V1982">
        <f t="shared" si="180"/>
        <v>0</v>
      </c>
      <c r="W1982">
        <f t="shared" si="181"/>
        <v>2.29</v>
      </c>
      <c r="X1982">
        <f t="shared" si="182"/>
        <v>3.15</v>
      </c>
      <c r="Y1982">
        <f t="shared" si="183"/>
        <v>2.7</v>
      </c>
    </row>
    <row r="1983" spans="1:25" x14ac:dyDescent="0.15">
      <c r="A1983" s="1">
        <v>42435</v>
      </c>
      <c r="B1983">
        <v>7</v>
      </c>
      <c r="C1983" t="s">
        <v>6</v>
      </c>
      <c r="D1983" s="2">
        <v>42435.583333333336</v>
      </c>
      <c r="E1983" t="s">
        <v>231</v>
      </c>
      <c r="F1983" t="s">
        <v>152</v>
      </c>
      <c r="G1983" t="s">
        <v>231</v>
      </c>
      <c r="H1983" t="s">
        <v>152</v>
      </c>
      <c r="I1983">
        <v>5.5</v>
      </c>
      <c r="J1983">
        <v>4.4000000000000004</v>
      </c>
      <c r="K1983">
        <v>1.4</v>
      </c>
      <c r="L1983">
        <v>2.4500000000000002</v>
      </c>
      <c r="M1983">
        <v>3.7</v>
      </c>
      <c r="N1983">
        <v>2.2200000000000002</v>
      </c>
      <c r="O1983">
        <v>1</v>
      </c>
      <c r="P1983" s="3" t="s">
        <v>1007</v>
      </c>
      <c r="Q1983">
        <v>0</v>
      </c>
      <c r="R1983">
        <v>2</v>
      </c>
      <c r="S1983">
        <v>0</v>
      </c>
      <c r="T1983">
        <v>0</v>
      </c>
      <c r="V1983">
        <f t="shared" si="180"/>
        <v>0</v>
      </c>
      <c r="W1983">
        <f t="shared" si="181"/>
        <v>5.5</v>
      </c>
      <c r="X1983">
        <f t="shared" si="182"/>
        <v>4.4000000000000004</v>
      </c>
      <c r="Y1983">
        <f t="shared" si="183"/>
        <v>1.4</v>
      </c>
    </row>
    <row r="1984" spans="1:25" x14ac:dyDescent="0.15">
      <c r="A1984" s="1">
        <v>42435</v>
      </c>
      <c r="B1984">
        <v>8</v>
      </c>
      <c r="C1984" t="s">
        <v>811</v>
      </c>
      <c r="D1984" s="2">
        <v>42435.583333333336</v>
      </c>
      <c r="E1984" t="s">
        <v>812</v>
      </c>
      <c r="F1984" t="s">
        <v>728</v>
      </c>
      <c r="G1984" t="s">
        <v>812</v>
      </c>
      <c r="H1984" t="s">
        <v>728</v>
      </c>
      <c r="I1984">
        <v>2.95</v>
      </c>
      <c r="J1984">
        <v>3.6</v>
      </c>
      <c r="K1984">
        <v>1.97</v>
      </c>
      <c r="L1984">
        <v>1.63</v>
      </c>
      <c r="M1984">
        <v>3.8</v>
      </c>
      <c r="N1984">
        <v>3.95</v>
      </c>
      <c r="O1984">
        <v>1</v>
      </c>
      <c r="P1984" s="3" t="s">
        <v>1011</v>
      </c>
      <c r="Q1984">
        <v>1</v>
      </c>
      <c r="R1984">
        <v>1</v>
      </c>
      <c r="S1984">
        <v>1</v>
      </c>
      <c r="T1984">
        <v>3</v>
      </c>
      <c r="V1984">
        <f t="shared" si="180"/>
        <v>0</v>
      </c>
      <c r="W1984">
        <f t="shared" si="181"/>
        <v>2.95</v>
      </c>
      <c r="X1984">
        <f t="shared" si="182"/>
        <v>3.6</v>
      </c>
      <c r="Y1984">
        <f t="shared" si="183"/>
        <v>1.97</v>
      </c>
    </row>
    <row r="1985" spans="1:25" x14ac:dyDescent="0.15">
      <c r="A1985" s="1">
        <v>42435</v>
      </c>
      <c r="B1985">
        <v>9</v>
      </c>
      <c r="C1985" t="s">
        <v>831</v>
      </c>
      <c r="D1985" s="2">
        <v>42435.583333333336</v>
      </c>
      <c r="E1985" t="s">
        <v>837</v>
      </c>
      <c r="F1985" t="s">
        <v>850</v>
      </c>
      <c r="G1985" t="s">
        <v>838</v>
      </c>
      <c r="H1985" t="s">
        <v>850</v>
      </c>
      <c r="I1985">
        <v>3.02</v>
      </c>
      <c r="J1985">
        <v>3.15</v>
      </c>
      <c r="K1985">
        <v>2.1</v>
      </c>
      <c r="L1985">
        <v>1.55</v>
      </c>
      <c r="M1985">
        <v>3.7</v>
      </c>
      <c r="N1985">
        <v>4.7</v>
      </c>
      <c r="O1985">
        <v>1</v>
      </c>
      <c r="P1985" s="3" t="s">
        <v>1011</v>
      </c>
      <c r="Q1985">
        <v>1</v>
      </c>
      <c r="R1985">
        <v>1</v>
      </c>
      <c r="S1985">
        <v>1</v>
      </c>
      <c r="T1985">
        <v>3</v>
      </c>
      <c r="V1985">
        <f t="shared" si="180"/>
        <v>0</v>
      </c>
      <c r="W1985">
        <f t="shared" si="181"/>
        <v>3.02</v>
      </c>
      <c r="X1985">
        <f t="shared" si="182"/>
        <v>3.15</v>
      </c>
      <c r="Y1985">
        <f t="shared" si="183"/>
        <v>2.1</v>
      </c>
    </row>
    <row r="1986" spans="1:25" x14ac:dyDescent="0.15">
      <c r="A1986" s="1">
        <v>42435</v>
      </c>
      <c r="B1986">
        <v>10</v>
      </c>
      <c r="C1986" t="s">
        <v>811</v>
      </c>
      <c r="D1986" s="2">
        <v>42435.604166666664</v>
      </c>
      <c r="E1986" t="s">
        <v>821</v>
      </c>
      <c r="F1986" t="s">
        <v>544</v>
      </c>
      <c r="G1986" t="s">
        <v>821</v>
      </c>
      <c r="H1986" t="s">
        <v>545</v>
      </c>
      <c r="I1986">
        <v>2.48</v>
      </c>
      <c r="J1986">
        <v>3.35</v>
      </c>
      <c r="K1986">
        <v>2.37</v>
      </c>
      <c r="L1986">
        <v>5.75</v>
      </c>
      <c r="M1986">
        <v>4.25</v>
      </c>
      <c r="N1986">
        <v>1.39</v>
      </c>
      <c r="O1986">
        <v>-1</v>
      </c>
      <c r="P1986" s="3" t="s">
        <v>1014</v>
      </c>
      <c r="Q1986">
        <v>1</v>
      </c>
      <c r="R1986">
        <v>2</v>
      </c>
      <c r="S1986">
        <v>0</v>
      </c>
      <c r="T1986">
        <v>0</v>
      </c>
      <c r="V1986">
        <f t="shared" si="180"/>
        <v>0</v>
      </c>
      <c r="W1986">
        <f t="shared" si="181"/>
        <v>2.48</v>
      </c>
      <c r="X1986">
        <f t="shared" si="182"/>
        <v>3.35</v>
      </c>
      <c r="Y1986">
        <f t="shared" si="183"/>
        <v>2.37</v>
      </c>
    </row>
    <row r="1987" spans="1:25" x14ac:dyDescent="0.15">
      <c r="A1987" s="1">
        <v>42435</v>
      </c>
      <c r="B1987">
        <v>11</v>
      </c>
      <c r="C1987" t="s">
        <v>831</v>
      </c>
      <c r="D1987" s="2">
        <v>42435.604166666664</v>
      </c>
      <c r="E1987" t="s">
        <v>613</v>
      </c>
      <c r="F1987" t="s">
        <v>832</v>
      </c>
      <c r="G1987" t="s">
        <v>613</v>
      </c>
      <c r="H1987" t="s">
        <v>834</v>
      </c>
      <c r="I1987">
        <v>2.4500000000000002</v>
      </c>
      <c r="J1987">
        <v>3.25</v>
      </c>
      <c r="K1987">
        <v>2.4500000000000002</v>
      </c>
      <c r="L1987">
        <v>5.75</v>
      </c>
      <c r="M1987">
        <v>4.1500000000000004</v>
      </c>
      <c r="N1987">
        <v>1.4</v>
      </c>
      <c r="O1987">
        <v>-1</v>
      </c>
      <c r="P1987" s="3" t="s">
        <v>1006</v>
      </c>
      <c r="Q1987">
        <v>0</v>
      </c>
      <c r="R1987">
        <v>1</v>
      </c>
      <c r="S1987">
        <v>0</v>
      </c>
      <c r="T1987">
        <v>0</v>
      </c>
      <c r="V1987">
        <f t="shared" si="180"/>
        <v>1</v>
      </c>
      <c r="W1987">
        <f t="shared" si="181"/>
        <v>2.4490000000000003</v>
      </c>
      <c r="X1987">
        <f t="shared" si="182"/>
        <v>3.25</v>
      </c>
      <c r="Y1987">
        <f t="shared" si="183"/>
        <v>2.4510000000000001</v>
      </c>
    </row>
    <row r="1988" spans="1:25" x14ac:dyDescent="0.15">
      <c r="A1988" s="1">
        <v>42435</v>
      </c>
      <c r="B1988">
        <v>12</v>
      </c>
      <c r="C1988" t="s">
        <v>831</v>
      </c>
      <c r="D1988" s="2">
        <v>42435.625</v>
      </c>
      <c r="E1988" t="s">
        <v>742</v>
      </c>
      <c r="F1988" t="s">
        <v>529</v>
      </c>
      <c r="G1988" t="s">
        <v>744</v>
      </c>
      <c r="H1988" t="s">
        <v>531</v>
      </c>
      <c r="I1988">
        <v>3.15</v>
      </c>
      <c r="J1988">
        <v>3.1</v>
      </c>
      <c r="K1988">
        <v>2.0699999999999998</v>
      </c>
      <c r="L1988">
        <v>1.57</v>
      </c>
      <c r="M1988">
        <v>3.6</v>
      </c>
      <c r="N1988">
        <v>4.6500000000000004</v>
      </c>
      <c r="O1988">
        <v>1</v>
      </c>
      <c r="P1988" s="3" t="s">
        <v>1012</v>
      </c>
      <c r="Q1988">
        <v>0</v>
      </c>
      <c r="R1988">
        <v>4</v>
      </c>
      <c r="S1988">
        <v>0</v>
      </c>
      <c r="T1988">
        <v>0</v>
      </c>
      <c r="V1988">
        <f t="shared" si="180"/>
        <v>0</v>
      </c>
      <c r="W1988">
        <f t="shared" si="181"/>
        <v>3.15</v>
      </c>
      <c r="X1988">
        <f t="shared" si="182"/>
        <v>3.1</v>
      </c>
      <c r="Y1988">
        <f t="shared" si="183"/>
        <v>2.0699999999999998</v>
      </c>
    </row>
    <row r="1989" spans="1:25" x14ac:dyDescent="0.15">
      <c r="A1989" s="1">
        <v>42435</v>
      </c>
      <c r="B1989">
        <v>13</v>
      </c>
      <c r="C1989" t="s">
        <v>831</v>
      </c>
      <c r="D1989" s="2">
        <v>42435.625</v>
      </c>
      <c r="E1989" t="s">
        <v>851</v>
      </c>
      <c r="F1989" t="s">
        <v>573</v>
      </c>
      <c r="G1989" t="s">
        <v>851</v>
      </c>
      <c r="H1989" t="s">
        <v>573</v>
      </c>
      <c r="I1989">
        <v>2.16</v>
      </c>
      <c r="J1989">
        <v>3.1</v>
      </c>
      <c r="K1989">
        <v>2.95</v>
      </c>
      <c r="L1989">
        <v>5.05</v>
      </c>
      <c r="M1989">
        <v>3.65</v>
      </c>
      <c r="N1989">
        <v>1.52</v>
      </c>
      <c r="O1989">
        <v>-1</v>
      </c>
      <c r="P1989" s="3" t="s">
        <v>1006</v>
      </c>
      <c r="Q1989">
        <v>0</v>
      </c>
      <c r="R1989">
        <v>1</v>
      </c>
      <c r="S1989">
        <v>0</v>
      </c>
      <c r="T1989">
        <v>0</v>
      </c>
      <c r="V1989">
        <f t="shared" si="180"/>
        <v>0</v>
      </c>
      <c r="W1989">
        <f t="shared" si="181"/>
        <v>2.16</v>
      </c>
      <c r="X1989">
        <f t="shared" si="182"/>
        <v>3.1</v>
      </c>
      <c r="Y1989">
        <f t="shared" si="183"/>
        <v>2.95</v>
      </c>
    </row>
    <row r="1990" spans="1:25" x14ac:dyDescent="0.15">
      <c r="A1990" s="1">
        <v>42435</v>
      </c>
      <c r="B1990">
        <v>14</v>
      </c>
      <c r="C1990" t="s">
        <v>831</v>
      </c>
      <c r="D1990" s="2">
        <v>42435.625</v>
      </c>
      <c r="E1990" t="s">
        <v>840</v>
      </c>
      <c r="F1990" t="s">
        <v>621</v>
      </c>
      <c r="G1990" t="s">
        <v>842</v>
      </c>
      <c r="H1990" t="s">
        <v>623</v>
      </c>
      <c r="I1990">
        <v>2.78</v>
      </c>
      <c r="J1990">
        <v>3.2</v>
      </c>
      <c r="K1990">
        <v>2.2200000000000002</v>
      </c>
      <c r="L1990">
        <v>1.49</v>
      </c>
      <c r="M1990">
        <v>3.75</v>
      </c>
      <c r="N1990">
        <v>5.25</v>
      </c>
      <c r="O1990">
        <v>1</v>
      </c>
      <c r="P1990" s="3" t="s">
        <v>1021</v>
      </c>
      <c r="Q1990">
        <v>0</v>
      </c>
      <c r="R1990">
        <v>3</v>
      </c>
      <c r="S1990">
        <v>0</v>
      </c>
      <c r="T1990">
        <v>0</v>
      </c>
      <c r="V1990">
        <f t="shared" si="180"/>
        <v>0</v>
      </c>
      <c r="W1990">
        <f t="shared" si="181"/>
        <v>2.78</v>
      </c>
      <c r="X1990">
        <f t="shared" si="182"/>
        <v>3.2</v>
      </c>
      <c r="Y1990">
        <f t="shared" si="183"/>
        <v>2.2200000000000002</v>
      </c>
    </row>
    <row r="1991" spans="1:25" x14ac:dyDescent="0.15">
      <c r="A1991" s="1">
        <v>42435</v>
      </c>
      <c r="B1991">
        <v>15</v>
      </c>
      <c r="C1991" t="s">
        <v>831</v>
      </c>
      <c r="D1991" s="2">
        <v>42435.666666666664</v>
      </c>
      <c r="E1991" t="s">
        <v>843</v>
      </c>
      <c r="F1991" t="s">
        <v>852</v>
      </c>
      <c r="G1991" t="s">
        <v>843</v>
      </c>
      <c r="H1991" t="s">
        <v>852</v>
      </c>
      <c r="I1991">
        <v>2.61</v>
      </c>
      <c r="J1991">
        <v>3</v>
      </c>
      <c r="K1991">
        <v>2.4500000000000002</v>
      </c>
      <c r="L1991">
        <v>1.4</v>
      </c>
      <c r="M1991">
        <v>3.95</v>
      </c>
      <c r="N1991">
        <v>6.2</v>
      </c>
      <c r="O1991">
        <v>1</v>
      </c>
      <c r="P1991" s="3" t="s">
        <v>1011</v>
      </c>
      <c r="Q1991">
        <v>1</v>
      </c>
      <c r="R1991">
        <v>1</v>
      </c>
      <c r="S1991">
        <v>1</v>
      </c>
      <c r="T1991">
        <v>3</v>
      </c>
      <c r="V1991">
        <f t="shared" si="180"/>
        <v>0</v>
      </c>
      <c r="W1991">
        <f t="shared" si="181"/>
        <v>2.61</v>
      </c>
      <c r="X1991">
        <f t="shared" si="182"/>
        <v>3</v>
      </c>
      <c r="Y1991">
        <f t="shared" si="183"/>
        <v>2.4500000000000002</v>
      </c>
    </row>
    <row r="1992" spans="1:25" x14ac:dyDescent="0.15">
      <c r="A1992" s="1">
        <v>42435</v>
      </c>
      <c r="B1992">
        <v>16</v>
      </c>
      <c r="C1992" t="s">
        <v>831</v>
      </c>
      <c r="D1992" s="2">
        <v>42435.666666666664</v>
      </c>
      <c r="E1992" t="s">
        <v>847</v>
      </c>
      <c r="F1992" t="s">
        <v>836</v>
      </c>
      <c r="G1992" t="s">
        <v>849</v>
      </c>
      <c r="H1992" t="s">
        <v>836</v>
      </c>
      <c r="I1992">
        <v>3.6</v>
      </c>
      <c r="J1992">
        <v>3.3</v>
      </c>
      <c r="K1992">
        <v>1.84</v>
      </c>
      <c r="L1992">
        <v>1.73</v>
      </c>
      <c r="M1992">
        <v>3.4</v>
      </c>
      <c r="N1992">
        <v>3.9</v>
      </c>
      <c r="O1992">
        <v>1</v>
      </c>
      <c r="P1992" s="3" t="s">
        <v>1007</v>
      </c>
      <c r="Q1992">
        <v>0</v>
      </c>
      <c r="R1992">
        <v>2</v>
      </c>
      <c r="S1992">
        <v>0</v>
      </c>
      <c r="T1992">
        <v>0</v>
      </c>
      <c r="V1992">
        <f t="shared" si="180"/>
        <v>0</v>
      </c>
      <c r="W1992">
        <f t="shared" si="181"/>
        <v>3.6</v>
      </c>
      <c r="X1992">
        <f t="shared" si="182"/>
        <v>3.3</v>
      </c>
      <c r="Y1992">
        <f t="shared" si="183"/>
        <v>1.84</v>
      </c>
    </row>
    <row r="1993" spans="1:25" x14ac:dyDescent="0.15">
      <c r="A1993" s="1">
        <v>42435</v>
      </c>
      <c r="B1993">
        <v>17</v>
      </c>
      <c r="C1993" t="s">
        <v>96</v>
      </c>
      <c r="D1993" s="2">
        <v>42435.791666666664</v>
      </c>
      <c r="E1993" t="s">
        <v>178</v>
      </c>
      <c r="F1993" t="s">
        <v>175</v>
      </c>
      <c r="G1993" t="s">
        <v>178</v>
      </c>
      <c r="H1993" t="s">
        <v>177</v>
      </c>
      <c r="I1993">
        <v>1.85</v>
      </c>
      <c r="J1993">
        <v>3.3</v>
      </c>
      <c r="K1993">
        <v>3.58</v>
      </c>
      <c r="L1993">
        <v>3.8</v>
      </c>
      <c r="M1993">
        <v>3.55</v>
      </c>
      <c r="N1993">
        <v>1.72</v>
      </c>
      <c r="O1993">
        <v>-1</v>
      </c>
      <c r="P1993" s="3" t="s">
        <v>1009</v>
      </c>
      <c r="Q1993">
        <v>2</v>
      </c>
      <c r="R1993">
        <v>0</v>
      </c>
      <c r="S1993">
        <v>3</v>
      </c>
      <c r="T1993">
        <v>3</v>
      </c>
      <c r="V1993">
        <f t="shared" si="180"/>
        <v>0</v>
      </c>
      <c r="W1993">
        <f t="shared" si="181"/>
        <v>1.85</v>
      </c>
      <c r="X1993">
        <f t="shared" si="182"/>
        <v>3.3</v>
      </c>
      <c r="Y1993">
        <f t="shared" si="183"/>
        <v>3.58</v>
      </c>
    </row>
    <row r="1994" spans="1:25" x14ac:dyDescent="0.15">
      <c r="A1994" s="1">
        <v>42435</v>
      </c>
      <c r="B1994">
        <v>18</v>
      </c>
      <c r="C1994" t="s">
        <v>202</v>
      </c>
      <c r="D1994" s="2">
        <v>42435.8125</v>
      </c>
      <c r="E1994" t="s">
        <v>228</v>
      </c>
      <c r="F1994" t="s">
        <v>215</v>
      </c>
      <c r="G1994" t="s">
        <v>228</v>
      </c>
      <c r="H1994" t="s">
        <v>215</v>
      </c>
      <c r="I1994">
        <v>2.34</v>
      </c>
      <c r="J1994">
        <v>3</v>
      </c>
      <c r="K1994">
        <v>2.75</v>
      </c>
      <c r="L1994">
        <v>5.35</v>
      </c>
      <c r="M1994">
        <v>4.05</v>
      </c>
      <c r="N1994">
        <v>1.44</v>
      </c>
      <c r="O1994">
        <v>-1</v>
      </c>
      <c r="P1994" s="3" t="s">
        <v>1011</v>
      </c>
      <c r="Q1994">
        <v>1</v>
      </c>
      <c r="R1994">
        <v>1</v>
      </c>
      <c r="S1994">
        <v>1</v>
      </c>
      <c r="T1994">
        <v>0</v>
      </c>
      <c r="V1994">
        <f t="shared" si="180"/>
        <v>0</v>
      </c>
      <c r="W1994">
        <f t="shared" si="181"/>
        <v>2.34</v>
      </c>
      <c r="X1994">
        <f t="shared" si="182"/>
        <v>3</v>
      </c>
      <c r="Y1994">
        <f t="shared" si="183"/>
        <v>2.75</v>
      </c>
    </row>
    <row r="1995" spans="1:25" x14ac:dyDescent="0.15">
      <c r="A1995" s="1">
        <v>42435</v>
      </c>
      <c r="B1995">
        <v>19</v>
      </c>
      <c r="C1995" t="s">
        <v>404</v>
      </c>
      <c r="D1995" s="2">
        <v>42435.8125</v>
      </c>
      <c r="E1995" t="s">
        <v>233</v>
      </c>
      <c r="F1995" t="s">
        <v>406</v>
      </c>
      <c r="G1995" t="s">
        <v>233</v>
      </c>
      <c r="H1995" t="s">
        <v>407</v>
      </c>
      <c r="I1995">
        <v>1.98</v>
      </c>
      <c r="J1995">
        <v>3.3</v>
      </c>
      <c r="K1995">
        <v>3.18</v>
      </c>
      <c r="L1995">
        <v>4.0999999999999996</v>
      </c>
      <c r="M1995">
        <v>3.75</v>
      </c>
      <c r="N1995">
        <v>1.62</v>
      </c>
      <c r="O1995">
        <v>-1</v>
      </c>
      <c r="P1995" s="3" t="s">
        <v>1018</v>
      </c>
      <c r="Q1995">
        <v>1</v>
      </c>
      <c r="R1995">
        <v>0</v>
      </c>
      <c r="S1995">
        <v>3</v>
      </c>
      <c r="T1995">
        <v>1</v>
      </c>
      <c r="V1995">
        <f t="shared" si="180"/>
        <v>0</v>
      </c>
      <c r="W1995">
        <f t="shared" si="181"/>
        <v>1.98</v>
      </c>
      <c r="X1995">
        <f t="shared" si="182"/>
        <v>3.3</v>
      </c>
      <c r="Y1995">
        <f t="shared" si="183"/>
        <v>3.18</v>
      </c>
    </row>
    <row r="1996" spans="1:25" x14ac:dyDescent="0.15">
      <c r="A1996" s="1">
        <v>42435</v>
      </c>
      <c r="B1996">
        <v>20</v>
      </c>
      <c r="C1996" t="s">
        <v>869</v>
      </c>
      <c r="D1996" s="2">
        <v>42435.8125</v>
      </c>
      <c r="E1996" t="s">
        <v>862</v>
      </c>
      <c r="F1996" t="s">
        <v>875</v>
      </c>
      <c r="G1996" t="s">
        <v>862</v>
      </c>
      <c r="H1996" t="s">
        <v>875</v>
      </c>
      <c r="I1996">
        <v>2.2000000000000002</v>
      </c>
      <c r="J1996">
        <v>2.9</v>
      </c>
      <c r="K1996">
        <v>3.1</v>
      </c>
      <c r="L1996">
        <v>5.0999999999999996</v>
      </c>
      <c r="M1996">
        <v>3.75</v>
      </c>
      <c r="N1996">
        <v>1.5</v>
      </c>
      <c r="O1996">
        <v>-1</v>
      </c>
      <c r="P1996" s="3" t="s">
        <v>1011</v>
      </c>
      <c r="Q1996">
        <v>1</v>
      </c>
      <c r="R1996">
        <v>1</v>
      </c>
      <c r="S1996">
        <v>1</v>
      </c>
      <c r="T1996">
        <v>0</v>
      </c>
      <c r="V1996">
        <f t="shared" si="180"/>
        <v>0</v>
      </c>
      <c r="W1996">
        <f t="shared" si="181"/>
        <v>2.2000000000000002</v>
      </c>
      <c r="X1996">
        <f t="shared" si="182"/>
        <v>2.9</v>
      </c>
      <c r="Y1996">
        <f t="shared" si="183"/>
        <v>3.1</v>
      </c>
    </row>
    <row r="1997" spans="1:25" x14ac:dyDescent="0.15">
      <c r="A1997" s="1">
        <v>42435</v>
      </c>
      <c r="B1997">
        <v>22</v>
      </c>
      <c r="C1997" t="s">
        <v>642</v>
      </c>
      <c r="D1997" s="2">
        <v>42435.854166666664</v>
      </c>
      <c r="E1997" t="s">
        <v>657</v>
      </c>
      <c r="F1997" t="s">
        <v>674</v>
      </c>
      <c r="G1997" t="s">
        <v>657</v>
      </c>
      <c r="H1997" t="s">
        <v>674</v>
      </c>
      <c r="I1997">
        <v>2.1800000000000002</v>
      </c>
      <c r="J1997">
        <v>3.05</v>
      </c>
      <c r="K1997">
        <v>2.96</v>
      </c>
      <c r="L1997">
        <v>4.8499999999999996</v>
      </c>
      <c r="M1997">
        <v>3.85</v>
      </c>
      <c r="N1997">
        <v>1.51</v>
      </c>
      <c r="O1997">
        <v>-1</v>
      </c>
      <c r="P1997" s="3" t="s">
        <v>1009</v>
      </c>
      <c r="Q1997">
        <v>2</v>
      </c>
      <c r="R1997">
        <v>0</v>
      </c>
      <c r="S1997">
        <v>3</v>
      </c>
      <c r="T1997">
        <v>3</v>
      </c>
      <c r="V1997">
        <f t="shared" si="180"/>
        <v>0</v>
      </c>
      <c r="W1997">
        <f t="shared" si="181"/>
        <v>2.1800000000000002</v>
      </c>
      <c r="X1997">
        <f t="shared" si="182"/>
        <v>3.05</v>
      </c>
      <c r="Y1997">
        <f t="shared" si="183"/>
        <v>2.96</v>
      </c>
    </row>
    <row r="1998" spans="1:25" x14ac:dyDescent="0.15">
      <c r="A1998" s="1">
        <v>42435</v>
      </c>
      <c r="B1998">
        <v>23</v>
      </c>
      <c r="C1998" t="s">
        <v>642</v>
      </c>
      <c r="D1998" s="2">
        <v>42435.854166666664</v>
      </c>
      <c r="E1998" t="s">
        <v>672</v>
      </c>
      <c r="F1998" t="s">
        <v>687</v>
      </c>
      <c r="G1998" t="s">
        <v>672</v>
      </c>
      <c r="H1998" t="s">
        <v>687</v>
      </c>
      <c r="I1998">
        <v>1.61</v>
      </c>
      <c r="J1998">
        <v>3.5</v>
      </c>
      <c r="K1998">
        <v>4.5999999999999996</v>
      </c>
      <c r="L1998">
        <v>3</v>
      </c>
      <c r="M1998">
        <v>3.4</v>
      </c>
      <c r="N1998">
        <v>2</v>
      </c>
      <c r="O1998">
        <v>-1</v>
      </c>
      <c r="P1998" s="3" t="s">
        <v>1011</v>
      </c>
      <c r="Q1998">
        <v>1</v>
      </c>
      <c r="R1998">
        <v>1</v>
      </c>
      <c r="S1998">
        <v>1</v>
      </c>
      <c r="T1998">
        <v>0</v>
      </c>
      <c r="V1998">
        <f t="shared" si="180"/>
        <v>0</v>
      </c>
      <c r="W1998">
        <f t="shared" si="181"/>
        <v>1.61</v>
      </c>
      <c r="X1998">
        <f t="shared" si="182"/>
        <v>3.5</v>
      </c>
      <c r="Y1998">
        <f t="shared" si="183"/>
        <v>4.5999999999999996</v>
      </c>
    </row>
    <row r="1999" spans="1:25" x14ac:dyDescent="0.15">
      <c r="A1999" s="1">
        <v>42435</v>
      </c>
      <c r="B1999">
        <v>24</v>
      </c>
      <c r="C1999" t="s">
        <v>642</v>
      </c>
      <c r="D1999" s="2">
        <v>42435.854166666664</v>
      </c>
      <c r="E1999" t="s">
        <v>327</v>
      </c>
      <c r="F1999" t="s">
        <v>686</v>
      </c>
      <c r="G1999" t="s">
        <v>327</v>
      </c>
      <c r="H1999" t="s">
        <v>686</v>
      </c>
      <c r="I1999">
        <v>1.7</v>
      </c>
      <c r="J1999">
        <v>3.4</v>
      </c>
      <c r="K1999">
        <v>4.1500000000000004</v>
      </c>
      <c r="L1999">
        <v>3.2</v>
      </c>
      <c r="M1999">
        <v>3.55</v>
      </c>
      <c r="N1999">
        <v>1.88</v>
      </c>
      <c r="O1999">
        <v>-1</v>
      </c>
      <c r="P1999" s="3" t="s">
        <v>1013</v>
      </c>
      <c r="Q1999">
        <v>2</v>
      </c>
      <c r="R1999">
        <v>2</v>
      </c>
      <c r="S1999">
        <v>1</v>
      </c>
      <c r="T1999">
        <v>0</v>
      </c>
      <c r="V1999">
        <f t="shared" si="180"/>
        <v>0</v>
      </c>
      <c r="W1999">
        <f t="shared" si="181"/>
        <v>1.7</v>
      </c>
      <c r="X1999">
        <f t="shared" si="182"/>
        <v>3.4</v>
      </c>
      <c r="Y1999">
        <f t="shared" si="183"/>
        <v>4.1500000000000004</v>
      </c>
    </row>
    <row r="2000" spans="1:25" x14ac:dyDescent="0.15">
      <c r="A2000" s="1">
        <v>42435</v>
      </c>
      <c r="B2000">
        <v>25</v>
      </c>
      <c r="C2000" t="s">
        <v>253</v>
      </c>
      <c r="D2000" s="2">
        <v>42435.875</v>
      </c>
      <c r="E2000" t="s">
        <v>196</v>
      </c>
      <c r="F2000" t="s">
        <v>130</v>
      </c>
      <c r="G2000" t="s">
        <v>196</v>
      </c>
      <c r="H2000" t="s">
        <v>130</v>
      </c>
      <c r="I2000">
        <v>1.49</v>
      </c>
      <c r="J2000">
        <v>3.6</v>
      </c>
      <c r="K2000">
        <v>5.7</v>
      </c>
      <c r="L2000">
        <v>2.68</v>
      </c>
      <c r="M2000">
        <v>3.3</v>
      </c>
      <c r="N2000">
        <v>2.2200000000000002</v>
      </c>
      <c r="O2000">
        <v>-1</v>
      </c>
      <c r="P2000" s="3" t="s">
        <v>1011</v>
      </c>
      <c r="Q2000">
        <v>1</v>
      </c>
      <c r="R2000">
        <v>1</v>
      </c>
      <c r="S2000">
        <v>1</v>
      </c>
      <c r="T2000">
        <v>0</v>
      </c>
      <c r="V2000">
        <f t="shared" si="180"/>
        <v>0</v>
      </c>
      <c r="W2000">
        <f t="shared" si="181"/>
        <v>1.49</v>
      </c>
      <c r="X2000">
        <f t="shared" si="182"/>
        <v>3.6</v>
      </c>
      <c r="Y2000">
        <f t="shared" si="183"/>
        <v>5.7</v>
      </c>
    </row>
    <row r="2001" spans="1:25" x14ac:dyDescent="0.15">
      <c r="A2001" s="1">
        <v>42435</v>
      </c>
      <c r="B2001">
        <v>26</v>
      </c>
      <c r="C2001" t="s">
        <v>729</v>
      </c>
      <c r="D2001" s="2">
        <v>42435.875</v>
      </c>
      <c r="E2001" t="s">
        <v>550</v>
      </c>
      <c r="F2001" t="s">
        <v>748</v>
      </c>
      <c r="G2001" t="s">
        <v>550</v>
      </c>
      <c r="H2001" t="s">
        <v>748</v>
      </c>
      <c r="I2001">
        <v>1.95</v>
      </c>
      <c r="J2001">
        <v>3.45</v>
      </c>
      <c r="K2001">
        <v>3.12</v>
      </c>
      <c r="L2001">
        <v>3.95</v>
      </c>
      <c r="M2001">
        <v>3.75</v>
      </c>
      <c r="N2001">
        <v>1.64</v>
      </c>
      <c r="O2001">
        <v>-1</v>
      </c>
      <c r="P2001" s="3" t="s">
        <v>1010</v>
      </c>
      <c r="Q2001">
        <v>1</v>
      </c>
      <c r="R2001">
        <v>3</v>
      </c>
      <c r="S2001">
        <v>0</v>
      </c>
      <c r="T2001">
        <v>0</v>
      </c>
      <c r="V2001">
        <f t="shared" si="180"/>
        <v>0</v>
      </c>
      <c r="W2001">
        <f t="shared" si="181"/>
        <v>1.95</v>
      </c>
      <c r="X2001">
        <f t="shared" si="182"/>
        <v>3.45</v>
      </c>
      <c r="Y2001">
        <f t="shared" si="183"/>
        <v>3.12</v>
      </c>
    </row>
    <row r="2002" spans="1:25" x14ac:dyDescent="0.15">
      <c r="A2002" s="1">
        <v>42435</v>
      </c>
      <c r="B2002">
        <v>27</v>
      </c>
      <c r="C2002" t="s">
        <v>24</v>
      </c>
      <c r="D2002" s="2">
        <v>42435.895833333336</v>
      </c>
      <c r="E2002" t="s">
        <v>171</v>
      </c>
      <c r="F2002" t="s">
        <v>26</v>
      </c>
      <c r="G2002" t="s">
        <v>171</v>
      </c>
      <c r="H2002" t="s">
        <v>26</v>
      </c>
      <c r="I2002">
        <v>3.4</v>
      </c>
      <c r="J2002">
        <v>3.2</v>
      </c>
      <c r="K2002">
        <v>1.93</v>
      </c>
      <c r="L2002">
        <v>1.66</v>
      </c>
      <c r="M2002">
        <v>3.6</v>
      </c>
      <c r="N2002">
        <v>4.05</v>
      </c>
      <c r="O2002">
        <v>1</v>
      </c>
      <c r="P2002" s="3" t="s">
        <v>1014</v>
      </c>
      <c r="Q2002">
        <v>1</v>
      </c>
      <c r="R2002">
        <v>2</v>
      </c>
      <c r="S2002">
        <v>0</v>
      </c>
      <c r="T2002">
        <v>1</v>
      </c>
      <c r="V2002">
        <f t="shared" si="180"/>
        <v>0</v>
      </c>
      <c r="W2002">
        <f t="shared" si="181"/>
        <v>3.4</v>
      </c>
      <c r="X2002">
        <f t="shared" si="182"/>
        <v>3.2</v>
      </c>
      <c r="Y2002">
        <f t="shared" si="183"/>
        <v>1.93</v>
      </c>
    </row>
    <row r="2003" spans="1:25" x14ac:dyDescent="0.15">
      <c r="A2003" s="1">
        <v>42435</v>
      </c>
      <c r="B2003">
        <v>28</v>
      </c>
      <c r="C2003" t="s">
        <v>404</v>
      </c>
      <c r="D2003" s="2">
        <v>42435.895833333336</v>
      </c>
      <c r="E2003" t="s">
        <v>451</v>
      </c>
      <c r="F2003" t="s">
        <v>453</v>
      </c>
      <c r="G2003" t="s">
        <v>451</v>
      </c>
      <c r="H2003" t="s">
        <v>453</v>
      </c>
      <c r="I2003">
        <v>1.28</v>
      </c>
      <c r="J2003">
        <v>4.95</v>
      </c>
      <c r="K2003">
        <v>7.1</v>
      </c>
      <c r="L2003">
        <v>1.88</v>
      </c>
      <c r="M2003">
        <v>3.9</v>
      </c>
      <c r="N2003">
        <v>2.94</v>
      </c>
      <c r="O2003">
        <v>-1</v>
      </c>
      <c r="P2003" s="3" t="s">
        <v>1009</v>
      </c>
      <c r="Q2003">
        <v>2</v>
      </c>
      <c r="R2003">
        <v>0</v>
      </c>
      <c r="S2003">
        <v>3</v>
      </c>
      <c r="T2003">
        <v>3</v>
      </c>
      <c r="V2003">
        <f t="shared" si="180"/>
        <v>0</v>
      </c>
      <c r="W2003">
        <f t="shared" si="181"/>
        <v>1.28</v>
      </c>
      <c r="X2003">
        <f t="shared" si="182"/>
        <v>4.95</v>
      </c>
      <c r="Y2003">
        <f t="shared" si="183"/>
        <v>7.1</v>
      </c>
    </row>
    <row r="2004" spans="1:25" x14ac:dyDescent="0.15">
      <c r="A2004" s="1">
        <v>42435</v>
      </c>
      <c r="B2004">
        <v>29</v>
      </c>
      <c r="C2004" t="s">
        <v>404</v>
      </c>
      <c r="D2004" s="2">
        <v>42435.895833333336</v>
      </c>
      <c r="E2004" t="s">
        <v>450</v>
      </c>
      <c r="F2004" t="s">
        <v>448</v>
      </c>
      <c r="G2004" t="s">
        <v>450</v>
      </c>
      <c r="H2004" t="s">
        <v>448</v>
      </c>
      <c r="I2004">
        <v>3</v>
      </c>
      <c r="J2004">
        <v>3.35</v>
      </c>
      <c r="K2004">
        <v>2.0299999999999998</v>
      </c>
      <c r="L2004">
        <v>1.59</v>
      </c>
      <c r="M2004">
        <v>3.8</v>
      </c>
      <c r="N2004">
        <v>4.25</v>
      </c>
      <c r="O2004">
        <v>1</v>
      </c>
      <c r="P2004" s="3" t="s">
        <v>1014</v>
      </c>
      <c r="Q2004">
        <v>1</v>
      </c>
      <c r="R2004">
        <v>2</v>
      </c>
      <c r="S2004">
        <v>0</v>
      </c>
      <c r="T2004">
        <v>1</v>
      </c>
      <c r="V2004">
        <f t="shared" si="180"/>
        <v>0</v>
      </c>
      <c r="W2004">
        <f t="shared" si="181"/>
        <v>3</v>
      </c>
      <c r="X2004">
        <f t="shared" si="182"/>
        <v>3.35</v>
      </c>
      <c r="Y2004">
        <f t="shared" si="183"/>
        <v>2.0299999999999998</v>
      </c>
    </row>
    <row r="2005" spans="1:25" x14ac:dyDescent="0.15">
      <c r="A2005" s="1">
        <v>42435</v>
      </c>
      <c r="B2005">
        <v>30</v>
      </c>
      <c r="C2005" t="s">
        <v>404</v>
      </c>
      <c r="D2005" s="2">
        <v>42435.895833333336</v>
      </c>
      <c r="E2005" t="s">
        <v>469</v>
      </c>
      <c r="F2005" t="s">
        <v>297</v>
      </c>
      <c r="G2005" t="s">
        <v>469</v>
      </c>
      <c r="H2005" t="s">
        <v>297</v>
      </c>
      <c r="I2005">
        <v>4.5199999999999996</v>
      </c>
      <c r="J2005">
        <v>3.65</v>
      </c>
      <c r="K2005">
        <v>1.59</v>
      </c>
      <c r="L2005">
        <v>2.0299999999999998</v>
      </c>
      <c r="M2005">
        <v>3.45</v>
      </c>
      <c r="N2005">
        <v>2.9</v>
      </c>
      <c r="O2005">
        <v>1</v>
      </c>
      <c r="P2005" s="3" t="s">
        <v>1012</v>
      </c>
      <c r="Q2005">
        <v>0</v>
      </c>
      <c r="R2005">
        <v>4</v>
      </c>
      <c r="S2005">
        <v>0</v>
      </c>
      <c r="T2005">
        <v>0</v>
      </c>
      <c r="V2005">
        <f t="shared" si="180"/>
        <v>0</v>
      </c>
      <c r="W2005">
        <f t="shared" si="181"/>
        <v>4.5199999999999996</v>
      </c>
      <c r="X2005">
        <f t="shared" si="182"/>
        <v>3.65</v>
      </c>
      <c r="Y2005">
        <f t="shared" si="183"/>
        <v>1.59</v>
      </c>
    </row>
    <row r="2006" spans="1:25" x14ac:dyDescent="0.15">
      <c r="A2006" s="1">
        <v>42435</v>
      </c>
      <c r="B2006">
        <v>31</v>
      </c>
      <c r="C2006" t="s">
        <v>408</v>
      </c>
      <c r="D2006" s="2">
        <v>42435.895833333336</v>
      </c>
      <c r="E2006" t="s">
        <v>415</v>
      </c>
      <c r="F2006" t="s">
        <v>425</v>
      </c>
      <c r="G2006" t="s">
        <v>415</v>
      </c>
      <c r="H2006" t="s">
        <v>427</v>
      </c>
      <c r="I2006">
        <v>1.7</v>
      </c>
      <c r="J2006">
        <v>3.75</v>
      </c>
      <c r="K2006">
        <v>3.75</v>
      </c>
      <c r="L2006">
        <v>3.05</v>
      </c>
      <c r="M2006">
        <v>3.75</v>
      </c>
      <c r="N2006">
        <v>1.88</v>
      </c>
      <c r="O2006">
        <v>-1</v>
      </c>
      <c r="P2006" s="3" t="s">
        <v>1006</v>
      </c>
      <c r="Q2006">
        <v>0</v>
      </c>
      <c r="R2006">
        <v>1</v>
      </c>
      <c r="S2006">
        <v>0</v>
      </c>
      <c r="T2006">
        <v>0</v>
      </c>
      <c r="V2006">
        <f t="shared" si="180"/>
        <v>1</v>
      </c>
      <c r="W2006">
        <f t="shared" si="181"/>
        <v>1.6990000000000001</v>
      </c>
      <c r="X2006">
        <f t="shared" si="182"/>
        <v>3.75</v>
      </c>
      <c r="Y2006">
        <f t="shared" si="183"/>
        <v>3.7509999999999999</v>
      </c>
    </row>
    <row r="2007" spans="1:25" x14ac:dyDescent="0.15">
      <c r="A2007" s="1">
        <v>42435</v>
      </c>
      <c r="B2007">
        <v>32</v>
      </c>
      <c r="C2007" t="s">
        <v>202</v>
      </c>
      <c r="D2007" s="2">
        <v>42435.916666666664</v>
      </c>
      <c r="E2007" t="s">
        <v>208</v>
      </c>
      <c r="F2007" t="s">
        <v>213</v>
      </c>
      <c r="G2007" t="s">
        <v>208</v>
      </c>
      <c r="H2007" t="s">
        <v>213</v>
      </c>
      <c r="I2007">
        <v>7.85</v>
      </c>
      <c r="J2007">
        <v>3.9</v>
      </c>
      <c r="K2007">
        <v>1.35</v>
      </c>
      <c r="L2007">
        <v>2.62</v>
      </c>
      <c r="M2007">
        <v>3.2</v>
      </c>
      <c r="N2007">
        <v>2.2999999999999998</v>
      </c>
      <c r="O2007">
        <v>1</v>
      </c>
      <c r="P2007" s="3" t="s">
        <v>1007</v>
      </c>
      <c r="Q2007">
        <v>0</v>
      </c>
      <c r="R2007">
        <v>2</v>
      </c>
      <c r="S2007">
        <v>0</v>
      </c>
      <c r="T2007">
        <v>0</v>
      </c>
      <c r="V2007">
        <f t="shared" si="180"/>
        <v>0</v>
      </c>
      <c r="W2007">
        <f t="shared" si="181"/>
        <v>7.85</v>
      </c>
      <c r="X2007">
        <f t="shared" si="182"/>
        <v>3.9</v>
      </c>
      <c r="Y2007">
        <f t="shared" si="183"/>
        <v>1.35</v>
      </c>
    </row>
    <row r="2008" spans="1:25" x14ac:dyDescent="0.15">
      <c r="A2008" s="1">
        <v>42435</v>
      </c>
      <c r="B2008">
        <v>33</v>
      </c>
      <c r="C2008" t="s">
        <v>202</v>
      </c>
      <c r="D2008" s="2">
        <v>42435.916666666664</v>
      </c>
      <c r="E2008" t="s">
        <v>212</v>
      </c>
      <c r="F2008" t="s">
        <v>216</v>
      </c>
      <c r="G2008" t="s">
        <v>212</v>
      </c>
      <c r="H2008" t="s">
        <v>216</v>
      </c>
      <c r="I2008">
        <v>1.9</v>
      </c>
      <c r="J2008">
        <v>2.95</v>
      </c>
      <c r="K2008">
        <v>3.87</v>
      </c>
      <c r="L2008">
        <v>4.0999999999999996</v>
      </c>
      <c r="M2008">
        <v>3.45</v>
      </c>
      <c r="N2008">
        <v>1.68</v>
      </c>
      <c r="O2008">
        <v>-1</v>
      </c>
      <c r="P2008" s="3" t="s">
        <v>1008</v>
      </c>
      <c r="Q2008">
        <v>0</v>
      </c>
      <c r="R2008">
        <v>0</v>
      </c>
      <c r="S2008">
        <v>1</v>
      </c>
      <c r="T2008">
        <v>0</v>
      </c>
      <c r="V2008">
        <f t="shared" si="180"/>
        <v>0</v>
      </c>
      <c r="W2008">
        <f t="shared" si="181"/>
        <v>1.9</v>
      </c>
      <c r="X2008">
        <f t="shared" si="182"/>
        <v>2.95</v>
      </c>
      <c r="Y2008">
        <f t="shared" si="183"/>
        <v>3.87</v>
      </c>
    </row>
    <row r="2009" spans="1:25" x14ac:dyDescent="0.15">
      <c r="A2009" s="1">
        <v>42435</v>
      </c>
      <c r="B2009">
        <v>34</v>
      </c>
      <c r="C2009" t="s">
        <v>202</v>
      </c>
      <c r="D2009" s="2">
        <v>42435.916666666664</v>
      </c>
      <c r="E2009" t="s">
        <v>220</v>
      </c>
      <c r="F2009" t="s">
        <v>207</v>
      </c>
      <c r="G2009" t="s">
        <v>222</v>
      </c>
      <c r="H2009" t="s">
        <v>207</v>
      </c>
      <c r="I2009">
        <v>3.42</v>
      </c>
      <c r="J2009">
        <v>3.25</v>
      </c>
      <c r="K2009">
        <v>1.91</v>
      </c>
      <c r="L2009">
        <v>1.67</v>
      </c>
      <c r="M2009">
        <v>3.7</v>
      </c>
      <c r="N2009">
        <v>3.85</v>
      </c>
      <c r="O2009">
        <v>1</v>
      </c>
      <c r="P2009" s="3" t="s">
        <v>1009</v>
      </c>
      <c r="Q2009">
        <v>2</v>
      </c>
      <c r="R2009">
        <v>0</v>
      </c>
      <c r="S2009">
        <v>3</v>
      </c>
      <c r="T2009">
        <v>3</v>
      </c>
      <c r="V2009">
        <f t="shared" si="180"/>
        <v>0</v>
      </c>
      <c r="W2009">
        <f t="shared" si="181"/>
        <v>3.42</v>
      </c>
      <c r="X2009">
        <f t="shared" si="182"/>
        <v>3.25</v>
      </c>
      <c r="Y2009">
        <f t="shared" si="183"/>
        <v>1.91</v>
      </c>
    </row>
    <row r="2010" spans="1:25" x14ac:dyDescent="0.15">
      <c r="A2010" s="1">
        <v>42435</v>
      </c>
      <c r="B2010">
        <v>35</v>
      </c>
      <c r="C2010" t="s">
        <v>202</v>
      </c>
      <c r="D2010" s="2">
        <v>42435.916666666664</v>
      </c>
      <c r="E2010" t="s">
        <v>203</v>
      </c>
      <c r="F2010" t="s">
        <v>225</v>
      </c>
      <c r="G2010" t="s">
        <v>203</v>
      </c>
      <c r="H2010" t="s">
        <v>225</v>
      </c>
      <c r="I2010">
        <v>1.84</v>
      </c>
      <c r="J2010">
        <v>3.15</v>
      </c>
      <c r="K2010">
        <v>3.8</v>
      </c>
      <c r="L2010">
        <v>3.75</v>
      </c>
      <c r="M2010">
        <v>3.55</v>
      </c>
      <c r="N2010">
        <v>1.73</v>
      </c>
      <c r="O2010">
        <v>-1</v>
      </c>
      <c r="P2010" s="3" t="s">
        <v>1018</v>
      </c>
      <c r="Q2010">
        <v>1</v>
      </c>
      <c r="R2010">
        <v>0</v>
      </c>
      <c r="S2010">
        <v>3</v>
      </c>
      <c r="T2010">
        <v>1</v>
      </c>
      <c r="V2010">
        <f t="shared" si="180"/>
        <v>0</v>
      </c>
      <c r="W2010">
        <f t="shared" si="181"/>
        <v>1.84</v>
      </c>
      <c r="X2010">
        <f t="shared" si="182"/>
        <v>3.15</v>
      </c>
      <c r="Y2010">
        <f t="shared" si="183"/>
        <v>3.8</v>
      </c>
    </row>
    <row r="2011" spans="1:25" x14ac:dyDescent="0.15">
      <c r="A2011" s="1">
        <v>42435</v>
      </c>
      <c r="B2011">
        <v>36</v>
      </c>
      <c r="C2011" t="s">
        <v>202</v>
      </c>
      <c r="D2011" s="2">
        <v>42435.916666666664</v>
      </c>
      <c r="E2011" t="s">
        <v>219</v>
      </c>
      <c r="F2011" t="s">
        <v>211</v>
      </c>
      <c r="G2011" t="s">
        <v>221</v>
      </c>
      <c r="H2011" t="s">
        <v>211</v>
      </c>
      <c r="I2011">
        <v>2.75</v>
      </c>
      <c r="J2011">
        <v>3.1</v>
      </c>
      <c r="K2011">
        <v>2.29</v>
      </c>
      <c r="L2011">
        <v>1.46</v>
      </c>
      <c r="M2011">
        <v>4.05</v>
      </c>
      <c r="N2011">
        <v>5.05</v>
      </c>
      <c r="O2011">
        <v>1</v>
      </c>
      <c r="P2011" s="3" t="s">
        <v>1009</v>
      </c>
      <c r="Q2011">
        <v>2</v>
      </c>
      <c r="R2011">
        <v>0</v>
      </c>
      <c r="S2011">
        <v>3</v>
      </c>
      <c r="T2011">
        <v>3</v>
      </c>
      <c r="V2011">
        <f t="shared" si="180"/>
        <v>0</v>
      </c>
      <c r="W2011">
        <f t="shared" si="181"/>
        <v>2.75</v>
      </c>
      <c r="X2011">
        <f t="shared" si="182"/>
        <v>3.1</v>
      </c>
      <c r="Y2011">
        <f t="shared" si="183"/>
        <v>2.29</v>
      </c>
    </row>
    <row r="2012" spans="1:25" x14ac:dyDescent="0.15">
      <c r="A2012" s="1">
        <v>42435</v>
      </c>
      <c r="B2012">
        <v>37</v>
      </c>
      <c r="C2012" t="s">
        <v>254</v>
      </c>
      <c r="D2012" s="2">
        <v>42435.916666666664</v>
      </c>
      <c r="E2012" t="s">
        <v>552</v>
      </c>
      <c r="F2012" t="s">
        <v>101</v>
      </c>
      <c r="G2012" t="s">
        <v>552</v>
      </c>
      <c r="H2012" t="s">
        <v>103</v>
      </c>
      <c r="I2012">
        <v>1.82</v>
      </c>
      <c r="J2012">
        <v>3.35</v>
      </c>
      <c r="K2012">
        <v>3.65</v>
      </c>
      <c r="L2012">
        <v>3.6</v>
      </c>
      <c r="M2012">
        <v>3.6</v>
      </c>
      <c r="N2012">
        <v>1.75</v>
      </c>
      <c r="O2012">
        <v>-1</v>
      </c>
      <c r="P2012" s="3" t="s">
        <v>1011</v>
      </c>
      <c r="Q2012">
        <v>1</v>
      </c>
      <c r="R2012">
        <v>1</v>
      </c>
      <c r="S2012">
        <v>1</v>
      </c>
      <c r="T2012">
        <v>0</v>
      </c>
      <c r="V2012">
        <f t="shared" si="180"/>
        <v>0</v>
      </c>
      <c r="W2012">
        <f t="shared" si="181"/>
        <v>1.82</v>
      </c>
      <c r="X2012">
        <f t="shared" si="182"/>
        <v>3.35</v>
      </c>
      <c r="Y2012">
        <f t="shared" si="183"/>
        <v>3.65</v>
      </c>
    </row>
    <row r="2013" spans="1:25" x14ac:dyDescent="0.15">
      <c r="A2013" s="1">
        <v>42435</v>
      </c>
      <c r="B2013">
        <v>38</v>
      </c>
      <c r="C2013" t="s">
        <v>869</v>
      </c>
      <c r="D2013" s="2">
        <v>42435.916666666664</v>
      </c>
      <c r="E2013" t="s">
        <v>863</v>
      </c>
      <c r="F2013" t="s">
        <v>596</v>
      </c>
      <c r="G2013" t="s">
        <v>864</v>
      </c>
      <c r="H2013" t="s">
        <v>596</v>
      </c>
      <c r="I2013">
        <v>2.25</v>
      </c>
      <c r="J2013">
        <v>2.95</v>
      </c>
      <c r="K2013">
        <v>2.95</v>
      </c>
      <c r="L2013">
        <v>5.25</v>
      </c>
      <c r="M2013">
        <v>3.8</v>
      </c>
      <c r="N2013">
        <v>1.48</v>
      </c>
      <c r="O2013">
        <v>-1</v>
      </c>
      <c r="P2013" s="3" t="s">
        <v>1015</v>
      </c>
      <c r="Q2013">
        <v>2</v>
      </c>
      <c r="R2013">
        <v>1</v>
      </c>
      <c r="S2013">
        <v>3</v>
      </c>
      <c r="T2013">
        <v>1</v>
      </c>
      <c r="V2013">
        <f t="shared" si="180"/>
        <v>1</v>
      </c>
      <c r="W2013">
        <f t="shared" si="181"/>
        <v>2.2490000000000001</v>
      </c>
      <c r="X2013">
        <f t="shared" si="182"/>
        <v>2.95</v>
      </c>
      <c r="Y2013">
        <f t="shared" si="183"/>
        <v>2.9510000000000001</v>
      </c>
    </row>
    <row r="2014" spans="1:25" x14ac:dyDescent="0.15">
      <c r="A2014" s="1">
        <v>42435</v>
      </c>
      <c r="B2014">
        <v>39</v>
      </c>
      <c r="C2014" t="s">
        <v>522</v>
      </c>
      <c r="D2014" s="2">
        <v>42435.9375</v>
      </c>
      <c r="E2014" t="s">
        <v>294</v>
      </c>
      <c r="F2014" t="s">
        <v>444</v>
      </c>
      <c r="G2014" t="s">
        <v>295</v>
      </c>
      <c r="H2014" t="s">
        <v>446</v>
      </c>
      <c r="I2014">
        <v>1.63</v>
      </c>
      <c r="J2014">
        <v>3.5</v>
      </c>
      <c r="K2014">
        <v>4.45</v>
      </c>
      <c r="L2014">
        <v>3.08</v>
      </c>
      <c r="M2014">
        <v>3.4</v>
      </c>
      <c r="N2014">
        <v>1.97</v>
      </c>
      <c r="O2014">
        <v>-1</v>
      </c>
      <c r="P2014" s="3" t="s">
        <v>1008</v>
      </c>
      <c r="Q2014">
        <v>0</v>
      </c>
      <c r="R2014">
        <v>0</v>
      </c>
      <c r="S2014">
        <v>1</v>
      </c>
      <c r="T2014">
        <v>0</v>
      </c>
      <c r="V2014">
        <f t="shared" ref="V2014:V2077" si="184">IF(OR(I2014=J2014,I2014=K2014,J2014=K2014),1,0)</f>
        <v>0</v>
      </c>
      <c r="W2014">
        <f t="shared" ref="W2014:W2077" si="185">IF(V2014=0,I2014,I2014-0.001)</f>
        <v>1.63</v>
      </c>
      <c r="X2014">
        <f t="shared" ref="X2014:X2077" si="186">J2014</f>
        <v>3.5</v>
      </c>
      <c r="Y2014">
        <f t="shared" ref="Y2014:Y2077" si="187">IF(V2014=0,K2014,K2014+0.001)</f>
        <v>4.45</v>
      </c>
    </row>
    <row r="2015" spans="1:25" x14ac:dyDescent="0.15">
      <c r="A2015" s="1">
        <v>42435</v>
      </c>
      <c r="B2015">
        <v>40</v>
      </c>
      <c r="C2015" t="s">
        <v>96</v>
      </c>
      <c r="D2015" s="2">
        <v>42435.958333333336</v>
      </c>
      <c r="E2015" t="s">
        <v>179</v>
      </c>
      <c r="F2015" t="s">
        <v>98</v>
      </c>
      <c r="G2015" t="s">
        <v>179</v>
      </c>
      <c r="H2015" t="s">
        <v>98</v>
      </c>
      <c r="I2015">
        <v>10</v>
      </c>
      <c r="J2015">
        <v>5.9</v>
      </c>
      <c r="K2015">
        <v>1.17</v>
      </c>
      <c r="L2015">
        <v>2.02</v>
      </c>
      <c r="M2015">
        <v>4.1500000000000004</v>
      </c>
      <c r="N2015">
        <v>2.5499999999999998</v>
      </c>
      <c r="O2015">
        <v>2</v>
      </c>
      <c r="P2015" s="3" t="s">
        <v>1012</v>
      </c>
      <c r="Q2015">
        <v>0</v>
      </c>
      <c r="R2015">
        <v>4</v>
      </c>
      <c r="S2015">
        <v>0</v>
      </c>
      <c r="T2015">
        <v>0</v>
      </c>
      <c r="V2015">
        <f t="shared" si="184"/>
        <v>0</v>
      </c>
      <c r="W2015">
        <f t="shared" si="185"/>
        <v>10</v>
      </c>
      <c r="X2015">
        <f t="shared" si="186"/>
        <v>5.9</v>
      </c>
      <c r="Y2015">
        <f t="shared" si="187"/>
        <v>1.17</v>
      </c>
    </row>
    <row r="2016" spans="1:25" x14ac:dyDescent="0.15">
      <c r="A2016" s="1">
        <v>42435</v>
      </c>
      <c r="B2016">
        <v>41</v>
      </c>
      <c r="C2016" t="s">
        <v>404</v>
      </c>
      <c r="D2016" s="2">
        <v>42435.989583333336</v>
      </c>
      <c r="E2016" t="s">
        <v>466</v>
      </c>
      <c r="F2016" t="s">
        <v>447</v>
      </c>
      <c r="G2016" t="s">
        <v>466</v>
      </c>
      <c r="H2016" t="s">
        <v>447</v>
      </c>
      <c r="I2016">
        <v>1.1599999999999999</v>
      </c>
      <c r="J2016">
        <v>5.6</v>
      </c>
      <c r="K2016">
        <v>12</v>
      </c>
      <c r="L2016">
        <v>1.62</v>
      </c>
      <c r="M2016">
        <v>4</v>
      </c>
      <c r="N2016">
        <v>3.85</v>
      </c>
      <c r="O2016">
        <v>-1</v>
      </c>
      <c r="P2016" s="3" t="s">
        <v>1004</v>
      </c>
      <c r="Q2016">
        <v>3</v>
      </c>
      <c r="R2016">
        <v>1</v>
      </c>
      <c r="S2016">
        <v>3</v>
      </c>
      <c r="T2016">
        <v>3</v>
      </c>
      <c r="V2016">
        <f t="shared" si="184"/>
        <v>0</v>
      </c>
      <c r="W2016">
        <f t="shared" si="185"/>
        <v>1.1599999999999999</v>
      </c>
      <c r="X2016">
        <f t="shared" si="186"/>
        <v>5.6</v>
      </c>
      <c r="Y2016">
        <f t="shared" si="187"/>
        <v>12</v>
      </c>
    </row>
    <row r="2017" spans="1:25" x14ac:dyDescent="0.15">
      <c r="A2017" s="1">
        <v>42435</v>
      </c>
      <c r="B2017">
        <v>42</v>
      </c>
      <c r="C2017" t="s">
        <v>24</v>
      </c>
      <c r="D2017" s="2">
        <v>42436</v>
      </c>
      <c r="E2017" t="s">
        <v>39</v>
      </c>
      <c r="F2017" t="s">
        <v>31</v>
      </c>
      <c r="G2017" t="s">
        <v>41</v>
      </c>
      <c r="H2017" t="s">
        <v>33</v>
      </c>
      <c r="I2017">
        <v>4.1500000000000004</v>
      </c>
      <c r="J2017">
        <v>3.15</v>
      </c>
      <c r="K2017">
        <v>1.77</v>
      </c>
      <c r="L2017">
        <v>1.8</v>
      </c>
      <c r="M2017">
        <v>3.35</v>
      </c>
      <c r="N2017">
        <v>3.65</v>
      </c>
      <c r="O2017">
        <v>1</v>
      </c>
      <c r="P2017" s="3" t="s">
        <v>1018</v>
      </c>
      <c r="Q2017">
        <v>1</v>
      </c>
      <c r="R2017">
        <v>0</v>
      </c>
      <c r="S2017">
        <v>3</v>
      </c>
      <c r="T2017">
        <v>3</v>
      </c>
      <c r="V2017">
        <f t="shared" si="184"/>
        <v>0</v>
      </c>
      <c r="W2017">
        <f t="shared" si="185"/>
        <v>4.1500000000000004</v>
      </c>
      <c r="X2017">
        <f t="shared" si="186"/>
        <v>3.15</v>
      </c>
      <c r="Y2017">
        <f t="shared" si="187"/>
        <v>1.77</v>
      </c>
    </row>
    <row r="2018" spans="1:25" x14ac:dyDescent="0.15">
      <c r="A2018" s="1">
        <v>42435</v>
      </c>
      <c r="B2018">
        <v>43</v>
      </c>
      <c r="C2018" t="s">
        <v>253</v>
      </c>
      <c r="D2018" s="2">
        <v>42436</v>
      </c>
      <c r="E2018" t="s">
        <v>201</v>
      </c>
      <c r="F2018" t="s">
        <v>317</v>
      </c>
      <c r="G2018" t="s">
        <v>201</v>
      </c>
      <c r="H2018" t="s">
        <v>317</v>
      </c>
      <c r="I2018">
        <v>2.31</v>
      </c>
      <c r="J2018">
        <v>2.8</v>
      </c>
      <c r="K2018">
        <v>3</v>
      </c>
      <c r="L2018">
        <v>5.8</v>
      </c>
      <c r="M2018">
        <v>3.75</v>
      </c>
      <c r="N2018">
        <v>1.45</v>
      </c>
      <c r="O2018">
        <v>-1</v>
      </c>
      <c r="P2018" s="3" t="s">
        <v>1002</v>
      </c>
      <c r="Q2018">
        <v>4</v>
      </c>
      <c r="R2018">
        <v>1</v>
      </c>
      <c r="S2018">
        <v>3</v>
      </c>
      <c r="T2018">
        <v>3</v>
      </c>
      <c r="V2018">
        <f t="shared" si="184"/>
        <v>0</v>
      </c>
      <c r="W2018">
        <f t="shared" si="185"/>
        <v>2.31</v>
      </c>
      <c r="X2018">
        <f t="shared" si="186"/>
        <v>2.8</v>
      </c>
      <c r="Y2018">
        <f t="shared" si="187"/>
        <v>3</v>
      </c>
    </row>
    <row r="2019" spans="1:25" x14ac:dyDescent="0.15">
      <c r="A2019" s="1">
        <v>42435</v>
      </c>
      <c r="B2019">
        <v>44</v>
      </c>
      <c r="C2019" t="s">
        <v>109</v>
      </c>
      <c r="D2019" s="2">
        <v>42436</v>
      </c>
      <c r="E2019" t="s">
        <v>112</v>
      </c>
      <c r="F2019" t="s">
        <v>115</v>
      </c>
      <c r="G2019" t="s">
        <v>112</v>
      </c>
      <c r="H2019" t="s">
        <v>117</v>
      </c>
      <c r="I2019">
        <v>2.37</v>
      </c>
      <c r="J2019">
        <v>2.95</v>
      </c>
      <c r="K2019">
        <v>2.75</v>
      </c>
      <c r="L2019">
        <v>5.65</v>
      </c>
      <c r="M2019">
        <v>3.95</v>
      </c>
      <c r="N2019">
        <v>1.43</v>
      </c>
      <c r="O2019">
        <v>-1</v>
      </c>
      <c r="P2019" s="3" t="s">
        <v>1006</v>
      </c>
      <c r="Q2019">
        <v>0</v>
      </c>
      <c r="R2019">
        <v>1</v>
      </c>
      <c r="S2019">
        <v>0</v>
      </c>
      <c r="T2019">
        <v>0</v>
      </c>
      <c r="V2019">
        <f t="shared" si="184"/>
        <v>0</v>
      </c>
      <c r="W2019">
        <f t="shared" si="185"/>
        <v>2.37</v>
      </c>
      <c r="X2019">
        <f t="shared" si="186"/>
        <v>2.95</v>
      </c>
      <c r="Y2019">
        <f t="shared" si="187"/>
        <v>2.75</v>
      </c>
    </row>
    <row r="2020" spans="1:25" x14ac:dyDescent="0.15">
      <c r="A2020" s="1">
        <v>42435</v>
      </c>
      <c r="B2020">
        <v>45</v>
      </c>
      <c r="C2020" t="s">
        <v>109</v>
      </c>
      <c r="D2020" s="2">
        <v>42436</v>
      </c>
      <c r="E2020" t="s">
        <v>187</v>
      </c>
      <c r="F2020" t="s">
        <v>116</v>
      </c>
      <c r="G2020" t="s">
        <v>187</v>
      </c>
      <c r="H2020" t="s">
        <v>118</v>
      </c>
      <c r="I2020">
        <v>2.78</v>
      </c>
      <c r="J2020">
        <v>3.1</v>
      </c>
      <c r="K2020">
        <v>2.27</v>
      </c>
      <c r="L2020">
        <v>1.47</v>
      </c>
      <c r="M2020">
        <v>3.95</v>
      </c>
      <c r="N2020">
        <v>5.0999999999999996</v>
      </c>
      <c r="O2020">
        <v>1</v>
      </c>
      <c r="P2020" s="3" t="s">
        <v>1006</v>
      </c>
      <c r="Q2020">
        <v>0</v>
      </c>
      <c r="R2020">
        <v>1</v>
      </c>
      <c r="S2020">
        <v>0</v>
      </c>
      <c r="T2020">
        <v>1</v>
      </c>
      <c r="V2020">
        <f t="shared" si="184"/>
        <v>0</v>
      </c>
      <c r="W2020">
        <f t="shared" si="185"/>
        <v>2.78</v>
      </c>
      <c r="X2020">
        <f t="shared" si="186"/>
        <v>3.1</v>
      </c>
      <c r="Y2020">
        <f t="shared" si="187"/>
        <v>2.27</v>
      </c>
    </row>
    <row r="2021" spans="1:25" x14ac:dyDescent="0.15">
      <c r="A2021" s="1">
        <v>42435</v>
      </c>
      <c r="B2021">
        <v>46</v>
      </c>
      <c r="C2021" t="s">
        <v>109</v>
      </c>
      <c r="D2021" s="2">
        <v>42436</v>
      </c>
      <c r="E2021" t="s">
        <v>111</v>
      </c>
      <c r="F2021" t="s">
        <v>137</v>
      </c>
      <c r="G2021" t="s">
        <v>111</v>
      </c>
      <c r="H2021" t="s">
        <v>138</v>
      </c>
      <c r="I2021">
        <v>2.67</v>
      </c>
      <c r="J2021">
        <v>3.1</v>
      </c>
      <c r="K2021">
        <v>2.34</v>
      </c>
      <c r="L2021">
        <v>1.44</v>
      </c>
      <c r="M2021">
        <v>4.0999999999999996</v>
      </c>
      <c r="N2021">
        <v>5.3</v>
      </c>
      <c r="O2021">
        <v>1</v>
      </c>
      <c r="P2021" s="3" t="s">
        <v>1008</v>
      </c>
      <c r="Q2021">
        <v>0</v>
      </c>
      <c r="R2021">
        <v>0</v>
      </c>
      <c r="S2021">
        <v>1</v>
      </c>
      <c r="T2021">
        <v>3</v>
      </c>
      <c r="V2021">
        <f t="shared" si="184"/>
        <v>0</v>
      </c>
      <c r="W2021">
        <f t="shared" si="185"/>
        <v>2.67</v>
      </c>
      <c r="X2021">
        <f t="shared" si="186"/>
        <v>3.1</v>
      </c>
      <c r="Y2021">
        <f t="shared" si="187"/>
        <v>2.34</v>
      </c>
    </row>
    <row r="2022" spans="1:25" x14ac:dyDescent="0.15">
      <c r="A2022" s="1">
        <v>42435</v>
      </c>
      <c r="B2022">
        <v>47</v>
      </c>
      <c r="C2022" t="s">
        <v>109</v>
      </c>
      <c r="D2022" s="2">
        <v>42436</v>
      </c>
      <c r="E2022" t="s">
        <v>122</v>
      </c>
      <c r="F2022" t="s">
        <v>113</v>
      </c>
      <c r="G2022" t="s">
        <v>122</v>
      </c>
      <c r="H2022" t="s">
        <v>114</v>
      </c>
      <c r="I2022">
        <v>2.12</v>
      </c>
      <c r="J2022">
        <v>3.15</v>
      </c>
      <c r="K2022">
        <v>3</v>
      </c>
      <c r="L2022">
        <v>4.5</v>
      </c>
      <c r="M2022">
        <v>3.9</v>
      </c>
      <c r="N2022">
        <v>1.54</v>
      </c>
      <c r="O2022">
        <v>-1</v>
      </c>
      <c r="P2022" s="3" t="s">
        <v>1006</v>
      </c>
      <c r="Q2022">
        <v>0</v>
      </c>
      <c r="R2022">
        <v>1</v>
      </c>
      <c r="S2022">
        <v>0</v>
      </c>
      <c r="T2022">
        <v>0</v>
      </c>
      <c r="V2022">
        <f t="shared" si="184"/>
        <v>0</v>
      </c>
      <c r="W2022">
        <f t="shared" si="185"/>
        <v>2.12</v>
      </c>
      <c r="X2022">
        <f t="shared" si="186"/>
        <v>3.15</v>
      </c>
      <c r="Y2022">
        <f t="shared" si="187"/>
        <v>3</v>
      </c>
    </row>
    <row r="2023" spans="1:25" x14ac:dyDescent="0.15">
      <c r="A2023" s="1">
        <v>42435</v>
      </c>
      <c r="B2023">
        <v>48</v>
      </c>
      <c r="C2023" t="s">
        <v>522</v>
      </c>
      <c r="D2023" s="2">
        <v>42436.020833333336</v>
      </c>
      <c r="E2023" t="s">
        <v>296</v>
      </c>
      <c r="F2023" t="s">
        <v>341</v>
      </c>
      <c r="G2023" t="s">
        <v>296</v>
      </c>
      <c r="H2023" t="s">
        <v>341</v>
      </c>
      <c r="I2023">
        <v>2.62</v>
      </c>
      <c r="J2023">
        <v>3</v>
      </c>
      <c r="K2023">
        <v>2.4500000000000002</v>
      </c>
      <c r="L2023">
        <v>1.4</v>
      </c>
      <c r="M2023">
        <v>4.0999999999999996</v>
      </c>
      <c r="N2023">
        <v>5.9</v>
      </c>
      <c r="O2023">
        <v>1</v>
      </c>
      <c r="P2023" s="3" t="s">
        <v>1009</v>
      </c>
      <c r="Q2023">
        <v>2</v>
      </c>
      <c r="R2023">
        <v>0</v>
      </c>
      <c r="S2023">
        <v>3</v>
      </c>
      <c r="T2023">
        <v>3</v>
      </c>
      <c r="V2023">
        <f t="shared" si="184"/>
        <v>0</v>
      </c>
      <c r="W2023">
        <f t="shared" si="185"/>
        <v>2.62</v>
      </c>
      <c r="X2023">
        <f t="shared" si="186"/>
        <v>3</v>
      </c>
      <c r="Y2023">
        <f t="shared" si="187"/>
        <v>2.4500000000000002</v>
      </c>
    </row>
    <row r="2024" spans="1:25" x14ac:dyDescent="0.15">
      <c r="A2024" s="1">
        <v>42435</v>
      </c>
      <c r="B2024">
        <v>49</v>
      </c>
      <c r="C2024" t="s">
        <v>869</v>
      </c>
      <c r="D2024" s="2">
        <v>42436.020833333336</v>
      </c>
      <c r="E2024" t="s">
        <v>500</v>
      </c>
      <c r="F2024" t="s">
        <v>877</v>
      </c>
      <c r="G2024" t="s">
        <v>502</v>
      </c>
      <c r="H2024" t="s">
        <v>877</v>
      </c>
      <c r="I2024">
        <v>1.69</v>
      </c>
      <c r="J2024">
        <v>3.45</v>
      </c>
      <c r="K2024">
        <v>4.1500000000000004</v>
      </c>
      <c r="L2024">
        <v>3.25</v>
      </c>
      <c r="M2024">
        <v>3.45</v>
      </c>
      <c r="N2024">
        <v>1.89</v>
      </c>
      <c r="O2024">
        <v>-1</v>
      </c>
      <c r="P2024" s="3" t="s">
        <v>1018</v>
      </c>
      <c r="Q2024">
        <v>1</v>
      </c>
      <c r="R2024">
        <v>0</v>
      </c>
      <c r="S2024">
        <v>3</v>
      </c>
      <c r="T2024">
        <v>1</v>
      </c>
      <c r="V2024">
        <f t="shared" si="184"/>
        <v>0</v>
      </c>
      <c r="W2024">
        <f t="shared" si="185"/>
        <v>1.69</v>
      </c>
      <c r="X2024">
        <f t="shared" si="186"/>
        <v>3.45</v>
      </c>
      <c r="Y2024">
        <f t="shared" si="187"/>
        <v>4.1500000000000004</v>
      </c>
    </row>
    <row r="2025" spans="1:25" x14ac:dyDescent="0.15">
      <c r="A2025" s="1">
        <v>42435</v>
      </c>
      <c r="B2025">
        <v>50</v>
      </c>
      <c r="C2025" t="s">
        <v>96</v>
      </c>
      <c r="D2025" s="2">
        <v>42436.052083333336</v>
      </c>
      <c r="E2025" t="s">
        <v>155</v>
      </c>
      <c r="F2025" t="s">
        <v>143</v>
      </c>
      <c r="G2025" t="s">
        <v>155</v>
      </c>
      <c r="H2025" t="s">
        <v>143</v>
      </c>
      <c r="I2025">
        <v>1.43</v>
      </c>
      <c r="J2025">
        <v>3.8</v>
      </c>
      <c r="K2025">
        <v>6.2</v>
      </c>
      <c r="L2025">
        <v>2.52</v>
      </c>
      <c r="M2025">
        <v>3.25</v>
      </c>
      <c r="N2025">
        <v>2.37</v>
      </c>
      <c r="O2025">
        <v>-1</v>
      </c>
      <c r="P2025" s="3" t="s">
        <v>1011</v>
      </c>
      <c r="Q2025">
        <v>1</v>
      </c>
      <c r="R2025">
        <v>1</v>
      </c>
      <c r="S2025">
        <v>1</v>
      </c>
      <c r="T2025">
        <v>0</v>
      </c>
      <c r="V2025">
        <f t="shared" si="184"/>
        <v>0</v>
      </c>
      <c r="W2025">
        <f t="shared" si="185"/>
        <v>1.43</v>
      </c>
      <c r="X2025">
        <f t="shared" si="186"/>
        <v>3.8</v>
      </c>
      <c r="Y2025">
        <f t="shared" si="187"/>
        <v>6.2</v>
      </c>
    </row>
    <row r="2026" spans="1:25" x14ac:dyDescent="0.15">
      <c r="A2026" s="1">
        <v>42435</v>
      </c>
      <c r="B2026">
        <v>51</v>
      </c>
      <c r="C2026" t="s">
        <v>96</v>
      </c>
      <c r="D2026" s="2">
        <v>42436.052083333336</v>
      </c>
      <c r="E2026" t="s">
        <v>197</v>
      </c>
      <c r="F2026" t="s">
        <v>188</v>
      </c>
      <c r="G2026" t="s">
        <v>197</v>
      </c>
      <c r="H2026" t="s">
        <v>190</v>
      </c>
      <c r="I2026">
        <v>3.8</v>
      </c>
      <c r="J2026">
        <v>3.35</v>
      </c>
      <c r="K2026">
        <v>1.78</v>
      </c>
      <c r="L2026">
        <v>1.79</v>
      </c>
      <c r="M2026">
        <v>3.5</v>
      </c>
      <c r="N2026">
        <v>3.55</v>
      </c>
      <c r="O2026">
        <v>1</v>
      </c>
      <c r="P2026" s="3" t="s">
        <v>1007</v>
      </c>
      <c r="Q2026">
        <v>0</v>
      </c>
      <c r="R2026">
        <v>2</v>
      </c>
      <c r="S2026">
        <v>0</v>
      </c>
      <c r="T2026">
        <v>0</v>
      </c>
      <c r="V2026">
        <f t="shared" si="184"/>
        <v>0</v>
      </c>
      <c r="W2026">
        <f t="shared" si="185"/>
        <v>3.8</v>
      </c>
      <c r="X2026">
        <f t="shared" si="186"/>
        <v>3.35</v>
      </c>
      <c r="Y2026">
        <f t="shared" si="187"/>
        <v>1.78</v>
      </c>
    </row>
    <row r="2027" spans="1:25" x14ac:dyDescent="0.15">
      <c r="A2027" s="1">
        <v>42435</v>
      </c>
      <c r="B2027">
        <v>52</v>
      </c>
      <c r="C2027" t="s">
        <v>263</v>
      </c>
      <c r="D2027" s="2">
        <v>42436.083333333336</v>
      </c>
      <c r="E2027" t="s">
        <v>305</v>
      </c>
      <c r="F2027" t="s">
        <v>310</v>
      </c>
      <c r="G2027" t="s">
        <v>306</v>
      </c>
      <c r="H2027" t="s">
        <v>310</v>
      </c>
      <c r="I2027">
        <v>2.4500000000000002</v>
      </c>
      <c r="J2027">
        <v>3.25</v>
      </c>
      <c r="K2027">
        <v>2.4500000000000002</v>
      </c>
      <c r="L2027">
        <v>5.5</v>
      </c>
      <c r="M2027">
        <v>4.3</v>
      </c>
      <c r="N2027">
        <v>1.4</v>
      </c>
      <c r="O2027">
        <v>-1</v>
      </c>
      <c r="P2027" s="3" t="s">
        <v>1013</v>
      </c>
      <c r="Q2027">
        <v>2</v>
      </c>
      <c r="R2027">
        <v>2</v>
      </c>
      <c r="S2027">
        <v>1</v>
      </c>
      <c r="T2027">
        <v>0</v>
      </c>
      <c r="V2027">
        <f t="shared" si="184"/>
        <v>1</v>
      </c>
      <c r="W2027">
        <f t="shared" si="185"/>
        <v>2.4490000000000003</v>
      </c>
      <c r="X2027">
        <f t="shared" si="186"/>
        <v>3.25</v>
      </c>
      <c r="Y2027">
        <f t="shared" si="187"/>
        <v>2.4510000000000001</v>
      </c>
    </row>
    <row r="2028" spans="1:25" x14ac:dyDescent="0.15">
      <c r="A2028" s="1">
        <v>42435</v>
      </c>
      <c r="B2028">
        <v>53</v>
      </c>
      <c r="C2028" t="s">
        <v>109</v>
      </c>
      <c r="D2028" s="2">
        <v>42436.09375</v>
      </c>
      <c r="E2028" t="s">
        <v>110</v>
      </c>
      <c r="F2028" t="s">
        <v>139</v>
      </c>
      <c r="G2028" t="s">
        <v>110</v>
      </c>
      <c r="H2028" t="s">
        <v>141</v>
      </c>
      <c r="I2028">
        <v>2.78</v>
      </c>
      <c r="J2028">
        <v>3.15</v>
      </c>
      <c r="K2028">
        <v>2.2400000000000002</v>
      </c>
      <c r="L2028">
        <v>1.48</v>
      </c>
      <c r="M2028">
        <v>4</v>
      </c>
      <c r="N2028">
        <v>4.9000000000000004</v>
      </c>
      <c r="O2028">
        <v>1</v>
      </c>
      <c r="P2028" s="3" t="s">
        <v>1009</v>
      </c>
      <c r="Q2028">
        <v>2</v>
      </c>
      <c r="R2028">
        <v>0</v>
      </c>
      <c r="S2028">
        <v>3</v>
      </c>
      <c r="T2028">
        <v>3</v>
      </c>
      <c r="V2028">
        <f t="shared" si="184"/>
        <v>0</v>
      </c>
      <c r="W2028">
        <f t="shared" si="185"/>
        <v>2.78</v>
      </c>
      <c r="X2028">
        <f t="shared" si="186"/>
        <v>3.15</v>
      </c>
      <c r="Y2028">
        <f t="shared" si="187"/>
        <v>2.2400000000000002</v>
      </c>
    </row>
    <row r="2029" spans="1:25" x14ac:dyDescent="0.15">
      <c r="A2029" s="1">
        <v>42435</v>
      </c>
      <c r="B2029">
        <v>54</v>
      </c>
      <c r="C2029" t="s">
        <v>878</v>
      </c>
      <c r="D2029" s="2">
        <v>42436.104166666664</v>
      </c>
      <c r="E2029" t="s">
        <v>800</v>
      </c>
      <c r="F2029" t="s">
        <v>798</v>
      </c>
      <c r="G2029" t="s">
        <v>800</v>
      </c>
      <c r="H2029" t="s">
        <v>798</v>
      </c>
      <c r="I2029">
        <v>1.56</v>
      </c>
      <c r="J2029">
        <v>3.9</v>
      </c>
      <c r="K2029">
        <v>4.4000000000000004</v>
      </c>
      <c r="L2029">
        <v>2.68</v>
      </c>
      <c r="M2029">
        <v>3.65</v>
      </c>
      <c r="N2029">
        <v>2.08</v>
      </c>
      <c r="O2029">
        <v>-1</v>
      </c>
      <c r="P2029" s="3" t="s">
        <v>1007</v>
      </c>
      <c r="Q2029">
        <v>0</v>
      </c>
      <c r="R2029">
        <v>2</v>
      </c>
      <c r="S2029">
        <v>0</v>
      </c>
      <c r="T2029">
        <v>0</v>
      </c>
      <c r="V2029">
        <f t="shared" si="184"/>
        <v>0</v>
      </c>
      <c r="W2029">
        <f t="shared" si="185"/>
        <v>1.56</v>
      </c>
      <c r="X2029">
        <f t="shared" si="186"/>
        <v>3.9</v>
      </c>
      <c r="Y2029">
        <f t="shared" si="187"/>
        <v>4.4000000000000004</v>
      </c>
    </row>
    <row r="2030" spans="1:25" x14ac:dyDescent="0.15">
      <c r="A2030" s="1">
        <v>42435</v>
      </c>
      <c r="B2030">
        <v>55</v>
      </c>
      <c r="C2030" t="s">
        <v>553</v>
      </c>
      <c r="D2030" s="2">
        <v>42436.125</v>
      </c>
      <c r="E2030" t="s">
        <v>592</v>
      </c>
      <c r="F2030" t="s">
        <v>570</v>
      </c>
      <c r="G2030" t="s">
        <v>592</v>
      </c>
      <c r="H2030" t="s">
        <v>572</v>
      </c>
      <c r="I2030">
        <v>1.32</v>
      </c>
      <c r="J2030">
        <v>4.3</v>
      </c>
      <c r="K2030">
        <v>7.5</v>
      </c>
      <c r="L2030">
        <v>2.15</v>
      </c>
      <c r="M2030">
        <v>3.35</v>
      </c>
      <c r="N2030">
        <v>2.75</v>
      </c>
      <c r="O2030">
        <v>-1</v>
      </c>
      <c r="P2030" s="3" t="s">
        <v>1002</v>
      </c>
      <c r="Q2030">
        <v>4</v>
      </c>
      <c r="R2030">
        <v>1</v>
      </c>
      <c r="S2030">
        <v>3</v>
      </c>
      <c r="T2030">
        <v>3</v>
      </c>
      <c r="V2030">
        <f t="shared" si="184"/>
        <v>0</v>
      </c>
      <c r="W2030">
        <f t="shared" si="185"/>
        <v>1.32</v>
      </c>
      <c r="X2030">
        <f t="shared" si="186"/>
        <v>4.3</v>
      </c>
      <c r="Y2030">
        <f t="shared" si="187"/>
        <v>7.5</v>
      </c>
    </row>
    <row r="2031" spans="1:25" x14ac:dyDescent="0.15">
      <c r="A2031" s="1">
        <v>42435</v>
      </c>
      <c r="B2031">
        <v>56</v>
      </c>
      <c r="C2031" t="s">
        <v>553</v>
      </c>
      <c r="D2031" s="2">
        <v>42436.125</v>
      </c>
      <c r="E2031" t="s">
        <v>558</v>
      </c>
      <c r="F2031" t="s">
        <v>470</v>
      </c>
      <c r="G2031" t="s">
        <v>558</v>
      </c>
      <c r="H2031" t="s">
        <v>470</v>
      </c>
      <c r="I2031">
        <v>1.7</v>
      </c>
      <c r="J2031">
        <v>3.35</v>
      </c>
      <c r="K2031">
        <v>4.2</v>
      </c>
      <c r="L2031">
        <v>3.3</v>
      </c>
      <c r="M2031">
        <v>3.4</v>
      </c>
      <c r="N2031">
        <v>1.88</v>
      </c>
      <c r="O2031">
        <v>-1</v>
      </c>
      <c r="P2031" s="3" t="s">
        <v>1009</v>
      </c>
      <c r="Q2031">
        <v>2</v>
      </c>
      <c r="R2031">
        <v>0</v>
      </c>
      <c r="S2031">
        <v>3</v>
      </c>
      <c r="T2031">
        <v>3</v>
      </c>
      <c r="V2031">
        <f t="shared" si="184"/>
        <v>0</v>
      </c>
      <c r="W2031">
        <f t="shared" si="185"/>
        <v>1.7</v>
      </c>
      <c r="X2031">
        <f t="shared" si="186"/>
        <v>3.35</v>
      </c>
      <c r="Y2031">
        <f t="shared" si="187"/>
        <v>4.2</v>
      </c>
    </row>
    <row r="2032" spans="1:25" x14ac:dyDescent="0.15">
      <c r="A2032" s="1">
        <v>42435</v>
      </c>
      <c r="B2032">
        <v>57</v>
      </c>
      <c r="C2032" t="s">
        <v>878</v>
      </c>
      <c r="D2032" s="2">
        <v>42436.125</v>
      </c>
      <c r="E2032" t="s">
        <v>828</v>
      </c>
      <c r="F2032" t="s">
        <v>711</v>
      </c>
      <c r="G2032" t="s">
        <v>828</v>
      </c>
      <c r="H2032" t="s">
        <v>713</v>
      </c>
      <c r="I2032">
        <v>2.02</v>
      </c>
      <c r="J2032">
        <v>3.45</v>
      </c>
      <c r="K2032">
        <v>2.95</v>
      </c>
      <c r="L2032">
        <v>4.1500000000000004</v>
      </c>
      <c r="M2032">
        <v>3.8</v>
      </c>
      <c r="N2032">
        <v>1.6</v>
      </c>
      <c r="O2032">
        <v>-1</v>
      </c>
      <c r="P2032" s="3" t="s">
        <v>1029</v>
      </c>
      <c r="Q2032">
        <v>3</v>
      </c>
      <c r="R2032">
        <v>4</v>
      </c>
      <c r="S2032">
        <v>0</v>
      </c>
      <c r="T2032">
        <v>0</v>
      </c>
      <c r="V2032">
        <f t="shared" si="184"/>
        <v>0</v>
      </c>
      <c r="W2032">
        <f t="shared" si="185"/>
        <v>2.02</v>
      </c>
      <c r="X2032">
        <f t="shared" si="186"/>
        <v>3.45</v>
      </c>
      <c r="Y2032">
        <f t="shared" si="187"/>
        <v>2.95</v>
      </c>
    </row>
    <row r="2033" spans="1:25" x14ac:dyDescent="0.15">
      <c r="A2033" s="1">
        <v>42435</v>
      </c>
      <c r="B2033">
        <v>58</v>
      </c>
      <c r="C2033" t="s">
        <v>878</v>
      </c>
      <c r="D2033" s="2">
        <v>42436.125</v>
      </c>
      <c r="E2033" t="s">
        <v>879</v>
      </c>
      <c r="F2033" t="s">
        <v>716</v>
      </c>
      <c r="G2033" t="s">
        <v>879</v>
      </c>
      <c r="H2033" t="s">
        <v>716</v>
      </c>
      <c r="I2033">
        <v>1.82</v>
      </c>
      <c r="J2033">
        <v>3.45</v>
      </c>
      <c r="K2033">
        <v>3.6</v>
      </c>
      <c r="L2033">
        <v>3.6</v>
      </c>
      <c r="M2033">
        <v>3.6</v>
      </c>
      <c r="N2033">
        <v>1.8</v>
      </c>
      <c r="O2033">
        <v>-1</v>
      </c>
      <c r="P2033" s="3" t="s">
        <v>1013</v>
      </c>
      <c r="Q2033">
        <v>2</v>
      </c>
      <c r="R2033">
        <v>2</v>
      </c>
      <c r="S2033">
        <v>1</v>
      </c>
      <c r="T2033">
        <v>0</v>
      </c>
      <c r="V2033">
        <f t="shared" si="184"/>
        <v>0</v>
      </c>
      <c r="W2033">
        <f t="shared" si="185"/>
        <v>1.82</v>
      </c>
      <c r="X2033">
        <f t="shared" si="186"/>
        <v>3.45</v>
      </c>
      <c r="Y2033">
        <f t="shared" si="187"/>
        <v>3.6</v>
      </c>
    </row>
    <row r="2034" spans="1:25" x14ac:dyDescent="0.15">
      <c r="A2034" s="1">
        <v>42435</v>
      </c>
      <c r="B2034">
        <v>59</v>
      </c>
      <c r="C2034" t="s">
        <v>96</v>
      </c>
      <c r="D2034" s="2">
        <v>42436.145833333336</v>
      </c>
      <c r="E2034" t="s">
        <v>193</v>
      </c>
      <c r="F2034" t="s">
        <v>142</v>
      </c>
      <c r="G2034" t="s">
        <v>193</v>
      </c>
      <c r="H2034" t="s">
        <v>142</v>
      </c>
      <c r="I2034">
        <v>4</v>
      </c>
      <c r="J2034">
        <v>3.15</v>
      </c>
      <c r="K2034">
        <v>1.8</v>
      </c>
      <c r="L2034">
        <v>1.77</v>
      </c>
      <c r="M2034">
        <v>3.4</v>
      </c>
      <c r="N2034">
        <v>3.75</v>
      </c>
      <c r="O2034">
        <v>1</v>
      </c>
      <c r="P2034" s="3" t="s">
        <v>1010</v>
      </c>
      <c r="Q2034">
        <v>1</v>
      </c>
      <c r="R2034">
        <v>3</v>
      </c>
      <c r="S2034">
        <v>0</v>
      </c>
      <c r="T2034">
        <v>0</v>
      </c>
      <c r="V2034">
        <f t="shared" si="184"/>
        <v>0</v>
      </c>
      <c r="W2034">
        <f t="shared" si="185"/>
        <v>4</v>
      </c>
      <c r="X2034">
        <f t="shared" si="186"/>
        <v>3.15</v>
      </c>
      <c r="Y2034">
        <f t="shared" si="187"/>
        <v>1.8</v>
      </c>
    </row>
    <row r="2035" spans="1:25" x14ac:dyDescent="0.15">
      <c r="A2035" s="1">
        <v>42435</v>
      </c>
      <c r="B2035">
        <v>60</v>
      </c>
      <c r="C2035" t="s">
        <v>202</v>
      </c>
      <c r="D2035" s="2">
        <v>42436.15625</v>
      </c>
      <c r="E2035" t="s">
        <v>226</v>
      </c>
      <c r="F2035" t="s">
        <v>217</v>
      </c>
      <c r="G2035" t="s">
        <v>226</v>
      </c>
      <c r="H2035" t="s">
        <v>217</v>
      </c>
      <c r="I2035">
        <v>1.23</v>
      </c>
      <c r="J2035">
        <v>5</v>
      </c>
      <c r="K2035">
        <v>9</v>
      </c>
      <c r="L2035">
        <v>1.79</v>
      </c>
      <c r="M2035">
        <v>3.8</v>
      </c>
      <c r="N2035">
        <v>3.25</v>
      </c>
      <c r="O2035">
        <v>-1</v>
      </c>
      <c r="P2035" s="3" t="s">
        <v>1004</v>
      </c>
      <c r="Q2035">
        <v>3</v>
      </c>
      <c r="R2035">
        <v>1</v>
      </c>
      <c r="S2035">
        <v>3</v>
      </c>
      <c r="T2035">
        <v>3</v>
      </c>
      <c r="V2035">
        <f t="shared" si="184"/>
        <v>0</v>
      </c>
      <c r="W2035">
        <f t="shared" si="185"/>
        <v>1.23</v>
      </c>
      <c r="X2035">
        <f t="shared" si="186"/>
        <v>5</v>
      </c>
      <c r="Y2035">
        <f t="shared" si="187"/>
        <v>9</v>
      </c>
    </row>
    <row r="2036" spans="1:25" x14ac:dyDescent="0.15">
      <c r="A2036" s="1">
        <v>42435</v>
      </c>
      <c r="B2036">
        <v>61</v>
      </c>
      <c r="C2036" t="s">
        <v>253</v>
      </c>
      <c r="D2036" s="2">
        <v>42436.166666666664</v>
      </c>
      <c r="E2036" t="s">
        <v>170</v>
      </c>
      <c r="F2036" t="s">
        <v>332</v>
      </c>
      <c r="G2036" t="s">
        <v>170</v>
      </c>
      <c r="H2036" t="s">
        <v>332</v>
      </c>
      <c r="I2036">
        <v>1.36</v>
      </c>
      <c r="J2036">
        <v>4.1500000000000004</v>
      </c>
      <c r="K2036">
        <v>7.3</v>
      </c>
      <c r="L2036">
        <v>2.23</v>
      </c>
      <c r="M2036">
        <v>3.4</v>
      </c>
      <c r="N2036">
        <v>2.66</v>
      </c>
      <c r="O2036">
        <v>-1</v>
      </c>
      <c r="P2036" s="3" t="s">
        <v>1025</v>
      </c>
      <c r="Q2036">
        <v>5</v>
      </c>
      <c r="R2036">
        <v>1</v>
      </c>
      <c r="S2036">
        <v>3</v>
      </c>
      <c r="T2036">
        <v>3</v>
      </c>
      <c r="V2036">
        <f t="shared" si="184"/>
        <v>0</v>
      </c>
      <c r="W2036">
        <f t="shared" si="185"/>
        <v>1.36</v>
      </c>
      <c r="X2036">
        <f t="shared" si="186"/>
        <v>4.1500000000000004</v>
      </c>
      <c r="Y2036">
        <f t="shared" si="187"/>
        <v>7.3</v>
      </c>
    </row>
    <row r="2037" spans="1:25" x14ac:dyDescent="0.15">
      <c r="A2037" s="1">
        <v>42435</v>
      </c>
      <c r="B2037">
        <v>62</v>
      </c>
      <c r="C2037" t="s">
        <v>649</v>
      </c>
      <c r="D2037" s="2">
        <v>42436.166666666664</v>
      </c>
      <c r="E2037" t="s">
        <v>488</v>
      </c>
      <c r="F2037" t="s">
        <v>514</v>
      </c>
      <c r="G2037" t="s">
        <v>488</v>
      </c>
      <c r="H2037" t="s">
        <v>514</v>
      </c>
      <c r="I2037">
        <v>2.2200000000000002</v>
      </c>
      <c r="J2037">
        <v>3</v>
      </c>
      <c r="K2037">
        <v>2.95</v>
      </c>
      <c r="L2037">
        <v>5.15</v>
      </c>
      <c r="M2037">
        <v>3.8</v>
      </c>
      <c r="N2037">
        <v>1.49</v>
      </c>
      <c r="O2037">
        <v>-1</v>
      </c>
      <c r="P2037" s="3" t="s">
        <v>1008</v>
      </c>
      <c r="Q2037">
        <v>0</v>
      </c>
      <c r="R2037">
        <v>0</v>
      </c>
      <c r="S2037">
        <v>1</v>
      </c>
      <c r="T2037">
        <v>0</v>
      </c>
      <c r="V2037">
        <f t="shared" si="184"/>
        <v>0</v>
      </c>
      <c r="W2037">
        <f t="shared" si="185"/>
        <v>2.2200000000000002</v>
      </c>
      <c r="X2037">
        <f t="shared" si="186"/>
        <v>3</v>
      </c>
      <c r="Y2037">
        <f t="shared" si="187"/>
        <v>2.95</v>
      </c>
    </row>
    <row r="2038" spans="1:25" x14ac:dyDescent="0.15">
      <c r="A2038" s="1">
        <v>42435</v>
      </c>
      <c r="B2038">
        <v>63</v>
      </c>
      <c r="C2038" t="s">
        <v>344</v>
      </c>
      <c r="D2038" s="2">
        <v>42436.166666666664</v>
      </c>
      <c r="E2038" t="s">
        <v>346</v>
      </c>
      <c r="F2038" t="s">
        <v>476</v>
      </c>
      <c r="G2038" t="s">
        <v>346</v>
      </c>
      <c r="H2038" t="s">
        <v>478</v>
      </c>
      <c r="I2038">
        <v>2.14</v>
      </c>
      <c r="J2038">
        <v>3.65</v>
      </c>
      <c r="K2038">
        <v>2.61</v>
      </c>
      <c r="L2038">
        <v>4.4000000000000004</v>
      </c>
      <c r="M2038">
        <v>4.05</v>
      </c>
      <c r="N2038">
        <v>1.53</v>
      </c>
      <c r="O2038">
        <v>-1</v>
      </c>
      <c r="P2038" s="3" t="s">
        <v>1003</v>
      </c>
      <c r="Q2038">
        <v>3</v>
      </c>
      <c r="R2038">
        <v>0</v>
      </c>
      <c r="S2038">
        <v>3</v>
      </c>
      <c r="T2038">
        <v>3</v>
      </c>
      <c r="V2038">
        <f t="shared" si="184"/>
        <v>0</v>
      </c>
      <c r="W2038">
        <f t="shared" si="185"/>
        <v>2.14</v>
      </c>
      <c r="X2038">
        <f t="shared" si="186"/>
        <v>3.65</v>
      </c>
      <c r="Y2038">
        <f t="shared" si="187"/>
        <v>2.61</v>
      </c>
    </row>
    <row r="2039" spans="1:25" x14ac:dyDescent="0.15">
      <c r="A2039" s="1">
        <v>42435</v>
      </c>
      <c r="B2039">
        <v>64</v>
      </c>
      <c r="C2039" t="s">
        <v>878</v>
      </c>
      <c r="D2039" s="2">
        <v>42436.166666666664</v>
      </c>
      <c r="E2039" t="s">
        <v>880</v>
      </c>
      <c r="F2039" t="s">
        <v>706</v>
      </c>
      <c r="G2039" t="s">
        <v>881</v>
      </c>
      <c r="H2039" t="s">
        <v>706</v>
      </c>
      <c r="I2039">
        <v>1.46</v>
      </c>
      <c r="J2039">
        <v>3.95</v>
      </c>
      <c r="K2039">
        <v>5.4</v>
      </c>
      <c r="L2039">
        <v>2.5</v>
      </c>
      <c r="M2039">
        <v>3.45</v>
      </c>
      <c r="N2039">
        <v>2.29</v>
      </c>
      <c r="O2039">
        <v>-1</v>
      </c>
      <c r="P2039" s="3" t="s">
        <v>1009</v>
      </c>
      <c r="Q2039">
        <v>2</v>
      </c>
      <c r="R2039">
        <v>0</v>
      </c>
      <c r="S2039">
        <v>3</v>
      </c>
      <c r="T2039">
        <v>3</v>
      </c>
      <c r="V2039">
        <f t="shared" si="184"/>
        <v>0</v>
      </c>
      <c r="W2039">
        <f t="shared" si="185"/>
        <v>1.46</v>
      </c>
      <c r="X2039">
        <f t="shared" si="186"/>
        <v>3.95</v>
      </c>
      <c r="Y2039">
        <f t="shared" si="187"/>
        <v>5.4</v>
      </c>
    </row>
    <row r="2040" spans="1:25" x14ac:dyDescent="0.15">
      <c r="A2040" s="1">
        <v>42435</v>
      </c>
      <c r="B2040">
        <v>65</v>
      </c>
      <c r="C2040" t="s">
        <v>878</v>
      </c>
      <c r="D2040" s="2">
        <v>42436.166666666664</v>
      </c>
      <c r="E2040" t="s">
        <v>740</v>
      </c>
      <c r="F2040" t="s">
        <v>715</v>
      </c>
      <c r="G2040" t="s">
        <v>740</v>
      </c>
      <c r="H2040" t="s">
        <v>715</v>
      </c>
      <c r="I2040">
        <v>2.12</v>
      </c>
      <c r="J2040">
        <v>3.35</v>
      </c>
      <c r="K2040">
        <v>2.85</v>
      </c>
      <c r="L2040">
        <v>4.4000000000000004</v>
      </c>
      <c r="M2040">
        <v>3.95</v>
      </c>
      <c r="N2040">
        <v>1.54</v>
      </c>
      <c r="O2040">
        <v>-1</v>
      </c>
      <c r="P2040" s="3" t="s">
        <v>1020</v>
      </c>
      <c r="Q2040">
        <v>3</v>
      </c>
      <c r="R2040">
        <v>3</v>
      </c>
      <c r="S2040">
        <v>1</v>
      </c>
      <c r="T2040">
        <v>0</v>
      </c>
      <c r="V2040">
        <f t="shared" si="184"/>
        <v>0</v>
      </c>
      <c r="W2040">
        <f t="shared" si="185"/>
        <v>2.12</v>
      </c>
      <c r="X2040">
        <f t="shared" si="186"/>
        <v>3.35</v>
      </c>
      <c r="Y2040">
        <f t="shared" si="187"/>
        <v>2.85</v>
      </c>
    </row>
    <row r="2041" spans="1:25" x14ac:dyDescent="0.15">
      <c r="A2041" s="1">
        <v>42435</v>
      </c>
      <c r="B2041">
        <v>66</v>
      </c>
      <c r="C2041" t="s">
        <v>878</v>
      </c>
      <c r="D2041" s="2">
        <v>42436.166666666664</v>
      </c>
      <c r="E2041" t="s">
        <v>693</v>
      </c>
      <c r="F2041" t="s">
        <v>739</v>
      </c>
      <c r="G2041" t="s">
        <v>694</v>
      </c>
      <c r="H2041" t="s">
        <v>739</v>
      </c>
      <c r="I2041">
        <v>1.74</v>
      </c>
      <c r="J2041">
        <v>3.35</v>
      </c>
      <c r="K2041">
        <v>4</v>
      </c>
      <c r="L2041">
        <v>3.5</v>
      </c>
      <c r="M2041">
        <v>3.4</v>
      </c>
      <c r="N2041">
        <v>1.83</v>
      </c>
      <c r="O2041">
        <v>-1</v>
      </c>
      <c r="P2041" s="3" t="s">
        <v>1018</v>
      </c>
      <c r="Q2041">
        <v>1</v>
      </c>
      <c r="R2041">
        <v>0</v>
      </c>
      <c r="S2041">
        <v>3</v>
      </c>
      <c r="T2041">
        <v>1</v>
      </c>
      <c r="V2041">
        <f t="shared" si="184"/>
        <v>0</v>
      </c>
      <c r="W2041">
        <f t="shared" si="185"/>
        <v>1.74</v>
      </c>
      <c r="X2041">
        <f t="shared" si="186"/>
        <v>3.35</v>
      </c>
      <c r="Y2041">
        <f t="shared" si="187"/>
        <v>4</v>
      </c>
    </row>
    <row r="2042" spans="1:25" x14ac:dyDescent="0.15">
      <c r="A2042" s="1">
        <v>42435</v>
      </c>
      <c r="B2042">
        <v>67</v>
      </c>
      <c r="C2042" t="s">
        <v>109</v>
      </c>
      <c r="D2042" s="2">
        <v>42436.1875</v>
      </c>
      <c r="E2042" t="s">
        <v>123</v>
      </c>
      <c r="F2042" t="s">
        <v>147</v>
      </c>
      <c r="G2042" t="s">
        <v>123</v>
      </c>
      <c r="H2042" t="s">
        <v>147</v>
      </c>
      <c r="I2042">
        <v>3.9</v>
      </c>
      <c r="J2042">
        <v>3.4</v>
      </c>
      <c r="K2042">
        <v>1.75</v>
      </c>
      <c r="L2042">
        <v>1.82</v>
      </c>
      <c r="M2042">
        <v>3.55</v>
      </c>
      <c r="N2042">
        <v>3.35</v>
      </c>
      <c r="O2042">
        <v>1</v>
      </c>
      <c r="P2042" s="3" t="s">
        <v>1004</v>
      </c>
      <c r="Q2042">
        <v>3</v>
      </c>
      <c r="R2042">
        <v>1</v>
      </c>
      <c r="S2042">
        <v>3</v>
      </c>
      <c r="T2042">
        <v>3</v>
      </c>
      <c r="V2042">
        <f t="shared" si="184"/>
        <v>0</v>
      </c>
      <c r="W2042">
        <f t="shared" si="185"/>
        <v>3.9</v>
      </c>
      <c r="X2042">
        <f t="shared" si="186"/>
        <v>3.4</v>
      </c>
      <c r="Y2042">
        <f t="shared" si="187"/>
        <v>1.75</v>
      </c>
    </row>
    <row r="2043" spans="1:25" x14ac:dyDescent="0.15">
      <c r="A2043" s="1">
        <v>42435</v>
      </c>
      <c r="B2043">
        <v>68</v>
      </c>
      <c r="C2043" t="s">
        <v>553</v>
      </c>
      <c r="D2043" s="2">
        <v>42436.229166666664</v>
      </c>
      <c r="E2043" t="s">
        <v>555</v>
      </c>
      <c r="F2043" t="s">
        <v>589</v>
      </c>
      <c r="G2043" t="s">
        <v>557</v>
      </c>
      <c r="H2043" t="s">
        <v>590</v>
      </c>
      <c r="I2043">
        <v>1.56</v>
      </c>
      <c r="J2043">
        <v>3.7</v>
      </c>
      <c r="K2043">
        <v>4.7</v>
      </c>
      <c r="L2043">
        <v>2.8</v>
      </c>
      <c r="M2043">
        <v>3.45</v>
      </c>
      <c r="N2043">
        <v>2.08</v>
      </c>
      <c r="O2043">
        <v>-1</v>
      </c>
      <c r="P2043" s="3" t="s">
        <v>1014</v>
      </c>
      <c r="Q2043">
        <v>1</v>
      </c>
      <c r="R2043">
        <v>2</v>
      </c>
      <c r="S2043">
        <v>0</v>
      </c>
      <c r="T2043">
        <v>0</v>
      </c>
      <c r="V2043">
        <f t="shared" si="184"/>
        <v>0</v>
      </c>
      <c r="W2043">
        <f t="shared" si="185"/>
        <v>1.56</v>
      </c>
      <c r="X2043">
        <f t="shared" si="186"/>
        <v>3.7</v>
      </c>
      <c r="Y2043">
        <f t="shared" si="187"/>
        <v>4.7</v>
      </c>
    </row>
    <row r="2044" spans="1:25" x14ac:dyDescent="0.15">
      <c r="A2044" s="1">
        <v>42435</v>
      </c>
      <c r="B2044">
        <v>69</v>
      </c>
      <c r="C2044" t="s">
        <v>553</v>
      </c>
      <c r="D2044" s="2">
        <v>42436.229166666664</v>
      </c>
      <c r="E2044" t="s">
        <v>566</v>
      </c>
      <c r="F2044" t="s">
        <v>560</v>
      </c>
      <c r="G2044" t="s">
        <v>568</v>
      </c>
      <c r="H2044" t="s">
        <v>562</v>
      </c>
      <c r="I2044">
        <v>1.93</v>
      </c>
      <c r="J2044">
        <v>3.3</v>
      </c>
      <c r="K2044">
        <v>3.3</v>
      </c>
      <c r="L2044">
        <v>4.05</v>
      </c>
      <c r="M2044">
        <v>3.6</v>
      </c>
      <c r="N2044">
        <v>1.66</v>
      </c>
      <c r="O2044">
        <v>-1</v>
      </c>
      <c r="P2044" s="3" t="s">
        <v>1009</v>
      </c>
      <c r="Q2044">
        <v>2</v>
      </c>
      <c r="R2044">
        <v>0</v>
      </c>
      <c r="S2044">
        <v>3</v>
      </c>
      <c r="T2044">
        <v>3</v>
      </c>
      <c r="V2044">
        <f t="shared" si="184"/>
        <v>1</v>
      </c>
      <c r="W2044">
        <f t="shared" si="185"/>
        <v>1.929</v>
      </c>
      <c r="X2044">
        <f t="shared" si="186"/>
        <v>3.3</v>
      </c>
      <c r="Y2044">
        <f t="shared" si="187"/>
        <v>3.3009999999999997</v>
      </c>
    </row>
    <row r="2045" spans="1:25" x14ac:dyDescent="0.15">
      <c r="A2045" s="1">
        <v>42435</v>
      </c>
      <c r="B2045">
        <v>70</v>
      </c>
      <c r="C2045" t="s">
        <v>553</v>
      </c>
      <c r="D2045" s="2">
        <v>42436.229166666664</v>
      </c>
      <c r="E2045" t="s">
        <v>569</v>
      </c>
      <c r="F2045" t="s">
        <v>588</v>
      </c>
      <c r="G2045" t="s">
        <v>571</v>
      </c>
      <c r="H2045" t="s">
        <v>588</v>
      </c>
      <c r="I2045">
        <v>2.75</v>
      </c>
      <c r="J2045">
        <v>3.2</v>
      </c>
      <c r="K2045">
        <v>2.25</v>
      </c>
      <c r="L2045">
        <v>1.48</v>
      </c>
      <c r="M2045">
        <v>3.9</v>
      </c>
      <c r="N2045">
        <v>5.15</v>
      </c>
      <c r="O2045">
        <v>1</v>
      </c>
      <c r="P2045" s="3" t="s">
        <v>1006</v>
      </c>
      <c r="Q2045">
        <v>0</v>
      </c>
      <c r="R2045">
        <v>1</v>
      </c>
      <c r="S2045">
        <v>0</v>
      </c>
      <c r="T2045">
        <v>1</v>
      </c>
      <c r="V2045">
        <f t="shared" si="184"/>
        <v>0</v>
      </c>
      <c r="W2045">
        <f t="shared" si="185"/>
        <v>2.75</v>
      </c>
      <c r="X2045">
        <f t="shared" si="186"/>
        <v>3.2</v>
      </c>
      <c r="Y2045">
        <f t="shared" si="187"/>
        <v>2.25</v>
      </c>
    </row>
    <row r="2046" spans="1:25" x14ac:dyDescent="0.15">
      <c r="A2046" s="1">
        <v>42435</v>
      </c>
      <c r="B2046">
        <v>71</v>
      </c>
      <c r="C2046" t="s">
        <v>878</v>
      </c>
      <c r="D2046" s="2">
        <v>42436.229166666664</v>
      </c>
      <c r="E2046" t="s">
        <v>750</v>
      </c>
      <c r="F2046" t="s">
        <v>830</v>
      </c>
      <c r="G2046" t="s">
        <v>750</v>
      </c>
      <c r="H2046" t="s">
        <v>830</v>
      </c>
      <c r="I2046">
        <v>1.8</v>
      </c>
      <c r="J2046">
        <v>3.45</v>
      </c>
      <c r="K2046">
        <v>3.6</v>
      </c>
      <c r="L2046">
        <v>3.45</v>
      </c>
      <c r="M2046">
        <v>3.65</v>
      </c>
      <c r="N2046">
        <v>1.77</v>
      </c>
      <c r="O2046">
        <v>-1</v>
      </c>
      <c r="P2046" s="3" t="s">
        <v>1015</v>
      </c>
      <c r="Q2046">
        <v>2</v>
      </c>
      <c r="R2046">
        <v>1</v>
      </c>
      <c r="S2046">
        <v>3</v>
      </c>
      <c r="T2046">
        <v>1</v>
      </c>
      <c r="V2046">
        <f t="shared" si="184"/>
        <v>0</v>
      </c>
      <c r="W2046">
        <f t="shared" si="185"/>
        <v>1.8</v>
      </c>
      <c r="X2046">
        <f t="shared" si="186"/>
        <v>3.45</v>
      </c>
      <c r="Y2046">
        <f t="shared" si="187"/>
        <v>3.6</v>
      </c>
    </row>
    <row r="2047" spans="1:25" x14ac:dyDescent="0.15">
      <c r="A2047" s="1">
        <v>42435</v>
      </c>
      <c r="B2047">
        <v>72</v>
      </c>
      <c r="C2047" t="s">
        <v>649</v>
      </c>
      <c r="D2047" s="2">
        <v>42436.260416666664</v>
      </c>
      <c r="E2047" t="s">
        <v>652</v>
      </c>
      <c r="F2047" t="s">
        <v>650</v>
      </c>
      <c r="G2047" t="s">
        <v>652</v>
      </c>
      <c r="H2047" t="s">
        <v>650</v>
      </c>
      <c r="I2047">
        <v>1.55</v>
      </c>
      <c r="J2047">
        <v>3.4</v>
      </c>
      <c r="K2047">
        <v>5.45</v>
      </c>
      <c r="L2047">
        <v>2.82</v>
      </c>
      <c r="M2047">
        <v>3.35</v>
      </c>
      <c r="N2047">
        <v>2.1</v>
      </c>
      <c r="O2047">
        <v>-1</v>
      </c>
      <c r="P2047" s="3" t="s">
        <v>1013</v>
      </c>
      <c r="Q2047">
        <v>2</v>
      </c>
      <c r="R2047">
        <v>2</v>
      </c>
      <c r="S2047">
        <v>1</v>
      </c>
      <c r="T2047">
        <v>0</v>
      </c>
      <c r="V2047">
        <f t="shared" si="184"/>
        <v>0</v>
      </c>
      <c r="W2047">
        <f t="shared" si="185"/>
        <v>1.55</v>
      </c>
      <c r="X2047">
        <f t="shared" si="186"/>
        <v>3.4</v>
      </c>
      <c r="Y2047">
        <f t="shared" si="187"/>
        <v>5.45</v>
      </c>
    </row>
    <row r="2048" spans="1:25" x14ac:dyDescent="0.15">
      <c r="A2048" s="1">
        <v>42435</v>
      </c>
      <c r="B2048">
        <v>73</v>
      </c>
      <c r="C2048" t="s">
        <v>649</v>
      </c>
      <c r="D2048" s="2">
        <v>42436.270833333336</v>
      </c>
      <c r="E2048" t="s">
        <v>533</v>
      </c>
      <c r="F2048" t="s">
        <v>668</v>
      </c>
      <c r="G2048" t="s">
        <v>535</v>
      </c>
      <c r="H2048" t="s">
        <v>669</v>
      </c>
      <c r="I2048">
        <v>1.97</v>
      </c>
      <c r="J2048">
        <v>3</v>
      </c>
      <c r="K2048">
        <v>3.55</v>
      </c>
      <c r="L2048">
        <v>4.45</v>
      </c>
      <c r="M2048">
        <v>3.45</v>
      </c>
      <c r="N2048">
        <v>1.63</v>
      </c>
      <c r="O2048">
        <v>-1</v>
      </c>
      <c r="P2048" s="3" t="s">
        <v>1011</v>
      </c>
      <c r="Q2048">
        <v>1</v>
      </c>
      <c r="R2048">
        <v>1</v>
      </c>
      <c r="S2048">
        <v>1</v>
      </c>
      <c r="T2048">
        <v>0</v>
      </c>
      <c r="V2048">
        <f t="shared" si="184"/>
        <v>0</v>
      </c>
      <c r="W2048">
        <f t="shared" si="185"/>
        <v>1.97</v>
      </c>
      <c r="X2048">
        <f t="shared" si="186"/>
        <v>3</v>
      </c>
      <c r="Y2048">
        <f t="shared" si="187"/>
        <v>3.55</v>
      </c>
    </row>
    <row r="2049" spans="1:25" x14ac:dyDescent="0.15">
      <c r="A2049" s="1">
        <v>42435</v>
      </c>
      <c r="B2049">
        <v>74</v>
      </c>
      <c r="C2049" t="s">
        <v>344</v>
      </c>
      <c r="D2049" s="2">
        <v>42436.270833333336</v>
      </c>
      <c r="E2049" t="s">
        <v>477</v>
      </c>
      <c r="F2049" t="s">
        <v>485</v>
      </c>
      <c r="G2049" t="s">
        <v>479</v>
      </c>
      <c r="H2049" t="s">
        <v>487</v>
      </c>
      <c r="I2049">
        <v>2.16</v>
      </c>
      <c r="J2049">
        <v>3.55</v>
      </c>
      <c r="K2049">
        <v>2.65</v>
      </c>
      <c r="L2049">
        <v>4.4000000000000004</v>
      </c>
      <c r="M2049">
        <v>4.0999999999999996</v>
      </c>
      <c r="N2049">
        <v>1.52</v>
      </c>
      <c r="O2049">
        <v>-1</v>
      </c>
      <c r="P2049" s="3" t="s">
        <v>1011</v>
      </c>
      <c r="Q2049">
        <v>1</v>
      </c>
      <c r="R2049">
        <v>1</v>
      </c>
      <c r="S2049">
        <v>1</v>
      </c>
      <c r="T2049">
        <v>0</v>
      </c>
      <c r="V2049">
        <f t="shared" si="184"/>
        <v>0</v>
      </c>
      <c r="W2049">
        <f t="shared" si="185"/>
        <v>2.16</v>
      </c>
      <c r="X2049">
        <f t="shared" si="186"/>
        <v>3.55</v>
      </c>
      <c r="Y2049">
        <f t="shared" si="187"/>
        <v>2.65</v>
      </c>
    </row>
    <row r="2050" spans="1:25" x14ac:dyDescent="0.15">
      <c r="A2050" s="1">
        <v>42435</v>
      </c>
      <c r="B2050">
        <v>75</v>
      </c>
      <c r="C2050" t="s">
        <v>878</v>
      </c>
      <c r="D2050" s="2">
        <v>42436.270833333336</v>
      </c>
      <c r="E2050" t="s">
        <v>802</v>
      </c>
      <c r="F2050" t="s">
        <v>712</v>
      </c>
      <c r="G2050" t="s">
        <v>802</v>
      </c>
      <c r="H2050" t="s">
        <v>712</v>
      </c>
      <c r="I2050">
        <v>1.68</v>
      </c>
      <c r="J2050">
        <v>3.5</v>
      </c>
      <c r="K2050">
        <v>4.0999999999999996</v>
      </c>
      <c r="L2050">
        <v>3.15</v>
      </c>
      <c r="M2050">
        <v>3.5</v>
      </c>
      <c r="N2050">
        <v>1.9</v>
      </c>
      <c r="O2050">
        <v>-1</v>
      </c>
      <c r="P2050" s="3" t="s">
        <v>1026</v>
      </c>
      <c r="Q2050">
        <v>2</v>
      </c>
      <c r="R2050">
        <v>3</v>
      </c>
      <c r="S2050">
        <v>0</v>
      </c>
      <c r="T2050">
        <v>0</v>
      </c>
      <c r="V2050">
        <f t="shared" si="184"/>
        <v>0</v>
      </c>
      <c r="W2050">
        <f t="shared" si="185"/>
        <v>1.68</v>
      </c>
      <c r="X2050">
        <f t="shared" si="186"/>
        <v>3.5</v>
      </c>
      <c r="Y2050">
        <f t="shared" si="187"/>
        <v>4.0999999999999996</v>
      </c>
    </row>
    <row r="2051" spans="1:25" x14ac:dyDescent="0.15">
      <c r="A2051" s="1">
        <v>42435</v>
      </c>
      <c r="B2051">
        <v>76</v>
      </c>
      <c r="C2051" t="s">
        <v>263</v>
      </c>
      <c r="D2051" s="2">
        <v>42436.291666666664</v>
      </c>
      <c r="E2051" t="s">
        <v>303</v>
      </c>
      <c r="F2051" t="s">
        <v>336</v>
      </c>
      <c r="G2051" t="s">
        <v>303</v>
      </c>
      <c r="H2051" t="s">
        <v>337</v>
      </c>
      <c r="I2051">
        <v>1.89</v>
      </c>
      <c r="J2051">
        <v>3.35</v>
      </c>
      <c r="K2051">
        <v>3.4</v>
      </c>
      <c r="L2051">
        <v>3.9</v>
      </c>
      <c r="M2051">
        <v>3.6</v>
      </c>
      <c r="N2051">
        <v>1.69</v>
      </c>
      <c r="O2051">
        <v>-1</v>
      </c>
      <c r="P2051" s="3" t="s">
        <v>1011</v>
      </c>
      <c r="Q2051">
        <v>1</v>
      </c>
      <c r="R2051">
        <v>1</v>
      </c>
      <c r="S2051">
        <v>1</v>
      </c>
      <c r="T2051">
        <v>0</v>
      </c>
      <c r="V2051">
        <f t="shared" si="184"/>
        <v>0</v>
      </c>
      <c r="W2051">
        <f t="shared" si="185"/>
        <v>1.89</v>
      </c>
      <c r="X2051">
        <f t="shared" si="186"/>
        <v>3.35</v>
      </c>
      <c r="Y2051">
        <f t="shared" si="187"/>
        <v>3.4</v>
      </c>
    </row>
    <row r="2052" spans="1:25" x14ac:dyDescent="0.15">
      <c r="A2052" s="1">
        <v>42435</v>
      </c>
      <c r="B2052">
        <v>77</v>
      </c>
      <c r="C2052" t="s">
        <v>878</v>
      </c>
      <c r="D2052" s="2">
        <v>42436.333333333336</v>
      </c>
      <c r="E2052" t="s">
        <v>777</v>
      </c>
      <c r="F2052" t="s">
        <v>741</v>
      </c>
      <c r="G2052" t="s">
        <v>777</v>
      </c>
      <c r="H2052" t="s">
        <v>741</v>
      </c>
      <c r="I2052">
        <v>1.75</v>
      </c>
      <c r="J2052">
        <v>3.45</v>
      </c>
      <c r="K2052">
        <v>3.8</v>
      </c>
      <c r="L2052">
        <v>3.45</v>
      </c>
      <c r="M2052">
        <v>3.45</v>
      </c>
      <c r="N2052">
        <v>1.82</v>
      </c>
      <c r="O2052">
        <v>-1</v>
      </c>
      <c r="P2052" s="3" t="s">
        <v>1006</v>
      </c>
      <c r="Q2052">
        <v>0</v>
      </c>
      <c r="R2052">
        <v>1</v>
      </c>
      <c r="S2052">
        <v>0</v>
      </c>
      <c r="T2052">
        <v>0</v>
      </c>
      <c r="V2052">
        <f t="shared" si="184"/>
        <v>0</v>
      </c>
      <c r="W2052">
        <f t="shared" si="185"/>
        <v>1.75</v>
      </c>
      <c r="X2052">
        <f t="shared" si="186"/>
        <v>3.45</v>
      </c>
      <c r="Y2052">
        <f t="shared" si="187"/>
        <v>3.8</v>
      </c>
    </row>
    <row r="2053" spans="1:25" x14ac:dyDescent="0.15">
      <c r="A2053" s="1">
        <v>42435</v>
      </c>
      <c r="B2053">
        <v>78</v>
      </c>
      <c r="C2053" t="s">
        <v>649</v>
      </c>
      <c r="D2053" s="2">
        <v>42436.354166666664</v>
      </c>
      <c r="E2053" t="s">
        <v>679</v>
      </c>
      <c r="F2053" t="s">
        <v>395</v>
      </c>
      <c r="G2053" t="s">
        <v>681</v>
      </c>
      <c r="H2053" t="s">
        <v>395</v>
      </c>
      <c r="I2053">
        <v>2.7</v>
      </c>
      <c r="J2053">
        <v>2.98</v>
      </c>
      <c r="K2053">
        <v>2.4</v>
      </c>
      <c r="L2053">
        <v>1.42</v>
      </c>
      <c r="M2053">
        <v>3.9</v>
      </c>
      <c r="N2053">
        <v>6</v>
      </c>
      <c r="O2053">
        <v>1</v>
      </c>
      <c r="P2053" s="3" t="s">
        <v>1030</v>
      </c>
      <c r="Q2053">
        <v>3</v>
      </c>
      <c r="R2053">
        <v>6</v>
      </c>
      <c r="S2053">
        <v>0</v>
      </c>
      <c r="T2053">
        <v>0</v>
      </c>
      <c r="V2053">
        <f t="shared" si="184"/>
        <v>0</v>
      </c>
      <c r="W2053">
        <f t="shared" si="185"/>
        <v>2.7</v>
      </c>
      <c r="X2053">
        <f t="shared" si="186"/>
        <v>2.98</v>
      </c>
      <c r="Y2053">
        <f t="shared" si="187"/>
        <v>2.4</v>
      </c>
    </row>
    <row r="2054" spans="1:25" x14ac:dyDescent="0.15">
      <c r="A2054" s="1">
        <v>42435</v>
      </c>
      <c r="B2054">
        <v>79</v>
      </c>
      <c r="C2054" t="s">
        <v>878</v>
      </c>
      <c r="D2054" s="2">
        <v>42436.458333333336</v>
      </c>
      <c r="E2054" t="s">
        <v>692</v>
      </c>
      <c r="F2054" t="s">
        <v>705</v>
      </c>
      <c r="G2054" t="s">
        <v>692</v>
      </c>
      <c r="H2054" t="s">
        <v>707</v>
      </c>
      <c r="I2054">
        <v>1.25</v>
      </c>
      <c r="J2054">
        <v>4.8</v>
      </c>
      <c r="K2054">
        <v>8.6999999999999993</v>
      </c>
      <c r="L2054">
        <v>1.88</v>
      </c>
      <c r="M2054">
        <v>3.65</v>
      </c>
      <c r="N2054">
        <v>3.1</v>
      </c>
      <c r="O2054">
        <v>-1</v>
      </c>
      <c r="P2054" s="3" t="s">
        <v>1002</v>
      </c>
      <c r="Q2054">
        <v>4</v>
      </c>
      <c r="R2054">
        <v>1</v>
      </c>
      <c r="S2054">
        <v>3</v>
      </c>
      <c r="T2054">
        <v>3</v>
      </c>
      <c r="V2054">
        <f t="shared" si="184"/>
        <v>0</v>
      </c>
      <c r="W2054">
        <f t="shared" si="185"/>
        <v>1.25</v>
      </c>
      <c r="X2054">
        <f t="shared" si="186"/>
        <v>4.8</v>
      </c>
      <c r="Y2054">
        <f t="shared" si="187"/>
        <v>8.6999999999999993</v>
      </c>
    </row>
    <row r="2055" spans="1:25" x14ac:dyDescent="0.15">
      <c r="A2055" s="1">
        <v>42436</v>
      </c>
      <c r="B2055">
        <v>1</v>
      </c>
      <c r="C2055" t="s">
        <v>6</v>
      </c>
      <c r="D2055" s="2">
        <v>42436.708333333336</v>
      </c>
      <c r="E2055" t="s">
        <v>17</v>
      </c>
      <c r="F2055" t="s">
        <v>151</v>
      </c>
      <c r="G2055" t="s">
        <v>17</v>
      </c>
      <c r="H2055" t="s">
        <v>153</v>
      </c>
      <c r="I2055">
        <v>1.46</v>
      </c>
      <c r="J2055">
        <v>4.2</v>
      </c>
      <c r="K2055">
        <v>5</v>
      </c>
      <c r="L2055">
        <v>2.38</v>
      </c>
      <c r="M2055">
        <v>3.7</v>
      </c>
      <c r="N2055">
        <v>2.29</v>
      </c>
      <c r="O2055">
        <v>-1</v>
      </c>
      <c r="P2055" s="3" t="s">
        <v>1009</v>
      </c>
      <c r="Q2055">
        <v>2</v>
      </c>
      <c r="R2055">
        <v>0</v>
      </c>
      <c r="S2055">
        <v>3</v>
      </c>
      <c r="T2055">
        <v>3</v>
      </c>
      <c r="V2055">
        <f t="shared" si="184"/>
        <v>0</v>
      </c>
      <c r="W2055">
        <f t="shared" si="185"/>
        <v>1.46</v>
      </c>
      <c r="X2055">
        <f t="shared" si="186"/>
        <v>4.2</v>
      </c>
      <c r="Y2055">
        <f t="shared" si="187"/>
        <v>5</v>
      </c>
    </row>
    <row r="2056" spans="1:25" x14ac:dyDescent="0.15">
      <c r="A2056" s="1">
        <v>42436</v>
      </c>
      <c r="B2056">
        <v>2</v>
      </c>
      <c r="C2056" t="s">
        <v>869</v>
      </c>
      <c r="D2056" s="2">
        <v>42436.8125</v>
      </c>
      <c r="E2056" t="s">
        <v>882</v>
      </c>
      <c r="F2056" t="s">
        <v>626</v>
      </c>
      <c r="G2056" t="s">
        <v>882</v>
      </c>
      <c r="H2056" t="s">
        <v>626</v>
      </c>
      <c r="I2056">
        <v>2.16</v>
      </c>
      <c r="J2056">
        <v>3.1</v>
      </c>
      <c r="K2056">
        <v>2.95</v>
      </c>
      <c r="L2056">
        <v>4.8499999999999996</v>
      </c>
      <c r="M2056">
        <v>3.8</v>
      </c>
      <c r="N2056">
        <v>1.52</v>
      </c>
      <c r="O2056">
        <v>-1</v>
      </c>
      <c r="P2056" s="3" t="s">
        <v>1011</v>
      </c>
      <c r="Q2056">
        <v>1</v>
      </c>
      <c r="R2056">
        <v>1</v>
      </c>
      <c r="S2056">
        <v>1</v>
      </c>
      <c r="T2056">
        <v>0</v>
      </c>
      <c r="V2056">
        <f t="shared" si="184"/>
        <v>0</v>
      </c>
      <c r="W2056">
        <f t="shared" si="185"/>
        <v>2.16</v>
      </c>
      <c r="X2056">
        <f t="shared" si="186"/>
        <v>3.1</v>
      </c>
      <c r="Y2056">
        <f t="shared" si="187"/>
        <v>2.95</v>
      </c>
    </row>
    <row r="2057" spans="1:25" x14ac:dyDescent="0.15">
      <c r="A2057" s="1">
        <v>42436</v>
      </c>
      <c r="B2057">
        <v>3</v>
      </c>
      <c r="C2057" t="s">
        <v>869</v>
      </c>
      <c r="D2057" s="2">
        <v>42436.916666666664</v>
      </c>
      <c r="E2057" t="s">
        <v>746</v>
      </c>
      <c r="F2057" t="s">
        <v>865</v>
      </c>
      <c r="G2057" t="s">
        <v>747</v>
      </c>
      <c r="H2057" t="s">
        <v>865</v>
      </c>
      <c r="I2057">
        <v>2.0299999999999998</v>
      </c>
      <c r="J2057">
        <v>3.05</v>
      </c>
      <c r="K2057">
        <v>3.3</v>
      </c>
      <c r="L2057">
        <v>4.5</v>
      </c>
      <c r="M2057">
        <v>3.6</v>
      </c>
      <c r="N2057">
        <v>1.59</v>
      </c>
      <c r="O2057">
        <v>-1</v>
      </c>
      <c r="P2057" s="3" t="s">
        <v>1006</v>
      </c>
      <c r="Q2057">
        <v>0</v>
      </c>
      <c r="R2057">
        <v>1</v>
      </c>
      <c r="S2057">
        <v>0</v>
      </c>
      <c r="T2057">
        <v>0</v>
      </c>
      <c r="V2057">
        <f t="shared" si="184"/>
        <v>0</v>
      </c>
      <c r="W2057">
        <f t="shared" si="185"/>
        <v>2.0299999999999998</v>
      </c>
      <c r="X2057">
        <f t="shared" si="186"/>
        <v>3.05</v>
      </c>
      <c r="Y2057">
        <f t="shared" si="187"/>
        <v>3.3</v>
      </c>
    </row>
    <row r="2058" spans="1:25" x14ac:dyDescent="0.15">
      <c r="A2058" s="1">
        <v>42436</v>
      </c>
      <c r="B2058">
        <v>4</v>
      </c>
      <c r="C2058" t="s">
        <v>408</v>
      </c>
      <c r="D2058" s="2">
        <v>42437.125</v>
      </c>
      <c r="E2058" t="s">
        <v>422</v>
      </c>
      <c r="F2058" t="s">
        <v>417</v>
      </c>
      <c r="G2058" t="s">
        <v>422</v>
      </c>
      <c r="H2058" t="s">
        <v>419</v>
      </c>
      <c r="I2058">
        <v>1.5</v>
      </c>
      <c r="J2058">
        <v>4.05</v>
      </c>
      <c r="K2058">
        <v>4.75</v>
      </c>
      <c r="L2058">
        <v>2.5499999999999998</v>
      </c>
      <c r="M2058">
        <v>3.55</v>
      </c>
      <c r="N2058">
        <v>2.2000000000000002</v>
      </c>
      <c r="O2058">
        <v>-1</v>
      </c>
      <c r="P2058" s="3" t="s">
        <v>1006</v>
      </c>
      <c r="Q2058">
        <v>0</v>
      </c>
      <c r="R2058">
        <v>1</v>
      </c>
      <c r="S2058">
        <v>0</v>
      </c>
      <c r="T2058">
        <v>0</v>
      </c>
      <c r="V2058">
        <f t="shared" si="184"/>
        <v>0</v>
      </c>
      <c r="W2058">
        <f t="shared" si="185"/>
        <v>1.5</v>
      </c>
      <c r="X2058">
        <f t="shared" si="186"/>
        <v>4.05</v>
      </c>
      <c r="Y2058">
        <f t="shared" si="187"/>
        <v>4.75</v>
      </c>
    </row>
    <row r="2059" spans="1:25" x14ac:dyDescent="0.15">
      <c r="A2059" s="1">
        <v>42436</v>
      </c>
      <c r="B2059">
        <v>5</v>
      </c>
      <c r="C2059" t="s">
        <v>642</v>
      </c>
      <c r="D2059" s="2">
        <v>42437.135416666664</v>
      </c>
      <c r="E2059" t="s">
        <v>648</v>
      </c>
      <c r="F2059" t="s">
        <v>671</v>
      </c>
      <c r="G2059" t="s">
        <v>648</v>
      </c>
      <c r="H2059" t="s">
        <v>671</v>
      </c>
      <c r="I2059">
        <v>2.77</v>
      </c>
      <c r="J2059">
        <v>3.2</v>
      </c>
      <c r="K2059">
        <v>2.2200000000000002</v>
      </c>
      <c r="L2059">
        <v>1.49</v>
      </c>
      <c r="M2059">
        <v>4</v>
      </c>
      <c r="N2059">
        <v>4.8</v>
      </c>
      <c r="O2059">
        <v>1</v>
      </c>
      <c r="P2059" s="3" t="s">
        <v>1015</v>
      </c>
      <c r="Q2059">
        <v>2</v>
      </c>
      <c r="R2059">
        <v>1</v>
      </c>
      <c r="S2059">
        <v>3</v>
      </c>
      <c r="T2059">
        <v>3</v>
      </c>
      <c r="V2059">
        <f t="shared" si="184"/>
        <v>0</v>
      </c>
      <c r="W2059">
        <f t="shared" si="185"/>
        <v>2.77</v>
      </c>
      <c r="X2059">
        <f t="shared" si="186"/>
        <v>3.2</v>
      </c>
      <c r="Y2059">
        <f t="shared" si="187"/>
        <v>2.2200000000000002</v>
      </c>
    </row>
    <row r="2060" spans="1:25" x14ac:dyDescent="0.15">
      <c r="A2060" s="1">
        <v>42436</v>
      </c>
      <c r="B2060">
        <v>6</v>
      </c>
      <c r="C2060" t="s">
        <v>96</v>
      </c>
      <c r="D2060" s="2">
        <v>42437.145833333336</v>
      </c>
      <c r="E2060" t="s">
        <v>97</v>
      </c>
      <c r="F2060" t="s">
        <v>154</v>
      </c>
      <c r="G2060" t="s">
        <v>97</v>
      </c>
      <c r="H2060" t="s">
        <v>154</v>
      </c>
      <c r="I2060">
        <v>1.81</v>
      </c>
      <c r="J2060">
        <v>3.5</v>
      </c>
      <c r="K2060">
        <v>3.5</v>
      </c>
      <c r="L2060">
        <v>3.45</v>
      </c>
      <c r="M2060">
        <v>3.7</v>
      </c>
      <c r="N2060">
        <v>1.76</v>
      </c>
      <c r="O2060">
        <v>-1</v>
      </c>
      <c r="P2060" s="3" t="s">
        <v>1015</v>
      </c>
      <c r="Q2060">
        <v>2</v>
      </c>
      <c r="R2060">
        <v>1</v>
      </c>
      <c r="S2060">
        <v>3</v>
      </c>
      <c r="T2060">
        <v>1</v>
      </c>
      <c r="V2060">
        <f t="shared" si="184"/>
        <v>1</v>
      </c>
      <c r="W2060">
        <f t="shared" si="185"/>
        <v>1.8090000000000002</v>
      </c>
      <c r="X2060">
        <f t="shared" si="186"/>
        <v>3.5</v>
      </c>
      <c r="Y2060">
        <f t="shared" si="187"/>
        <v>3.5009999999999999</v>
      </c>
    </row>
    <row r="2061" spans="1:25" x14ac:dyDescent="0.15">
      <c r="A2061" s="1">
        <v>42436</v>
      </c>
      <c r="B2061">
        <v>7</v>
      </c>
      <c r="C2061" t="s">
        <v>238</v>
      </c>
      <c r="D2061" s="2">
        <v>42437.145833333336</v>
      </c>
      <c r="E2061" t="s">
        <v>247</v>
      </c>
      <c r="F2061" t="s">
        <v>342</v>
      </c>
      <c r="G2061" t="s">
        <v>249</v>
      </c>
      <c r="H2061" t="s">
        <v>342</v>
      </c>
      <c r="I2061">
        <v>2.0099999999999998</v>
      </c>
      <c r="J2061">
        <v>2.95</v>
      </c>
      <c r="K2061">
        <v>3.48</v>
      </c>
      <c r="L2061">
        <v>4.3499999999999996</v>
      </c>
      <c r="M2061">
        <v>3.65</v>
      </c>
      <c r="N2061">
        <v>1.6</v>
      </c>
      <c r="O2061">
        <v>-1</v>
      </c>
      <c r="P2061" s="3" t="s">
        <v>1015</v>
      </c>
      <c r="Q2061">
        <v>2</v>
      </c>
      <c r="R2061">
        <v>1</v>
      </c>
      <c r="S2061">
        <v>3</v>
      </c>
      <c r="T2061">
        <v>1</v>
      </c>
      <c r="V2061">
        <f t="shared" si="184"/>
        <v>0</v>
      </c>
      <c r="W2061">
        <f t="shared" si="185"/>
        <v>2.0099999999999998</v>
      </c>
      <c r="X2061">
        <f t="shared" si="186"/>
        <v>2.95</v>
      </c>
      <c r="Y2061">
        <f t="shared" si="187"/>
        <v>3.48</v>
      </c>
    </row>
    <row r="2062" spans="1:25" x14ac:dyDescent="0.15">
      <c r="A2062" s="1">
        <v>42436</v>
      </c>
      <c r="B2062">
        <v>8</v>
      </c>
      <c r="C2062" t="s">
        <v>109</v>
      </c>
      <c r="D2062" s="2">
        <v>42437.166666666664</v>
      </c>
      <c r="E2062" t="s">
        <v>186</v>
      </c>
      <c r="F2062" t="s">
        <v>120</v>
      </c>
      <c r="G2062" t="s">
        <v>186</v>
      </c>
      <c r="H2062" t="s">
        <v>121</v>
      </c>
      <c r="I2062">
        <v>1.8</v>
      </c>
      <c r="J2062">
        <v>3.25</v>
      </c>
      <c r="K2062">
        <v>3.85</v>
      </c>
      <c r="L2062">
        <v>3.6</v>
      </c>
      <c r="M2062">
        <v>3.5</v>
      </c>
      <c r="N2062">
        <v>1.77</v>
      </c>
      <c r="O2062">
        <v>-1</v>
      </c>
      <c r="P2062" s="3" t="s">
        <v>1010</v>
      </c>
      <c r="Q2062">
        <v>1</v>
      </c>
      <c r="R2062">
        <v>3</v>
      </c>
      <c r="S2062">
        <v>0</v>
      </c>
      <c r="T2062">
        <v>0</v>
      </c>
      <c r="V2062">
        <f t="shared" si="184"/>
        <v>0</v>
      </c>
      <c r="W2062">
        <f t="shared" si="185"/>
        <v>1.8</v>
      </c>
      <c r="X2062">
        <f t="shared" si="186"/>
        <v>3.25</v>
      </c>
      <c r="Y2062">
        <f t="shared" si="187"/>
        <v>3.85</v>
      </c>
    </row>
    <row r="2063" spans="1:25" x14ac:dyDescent="0.15">
      <c r="A2063" s="1">
        <v>42436</v>
      </c>
      <c r="B2063">
        <v>9</v>
      </c>
      <c r="C2063" t="s">
        <v>649</v>
      </c>
      <c r="D2063" s="2">
        <v>42437.25</v>
      </c>
      <c r="E2063" t="s">
        <v>662</v>
      </c>
      <c r="F2063" t="s">
        <v>685</v>
      </c>
      <c r="G2063" t="s">
        <v>662</v>
      </c>
      <c r="H2063" t="s">
        <v>685</v>
      </c>
      <c r="I2063">
        <v>2.56</v>
      </c>
      <c r="J2063">
        <v>2.9</v>
      </c>
      <c r="K2063">
        <v>2.58</v>
      </c>
      <c r="L2063">
        <v>6.7</v>
      </c>
      <c r="M2063">
        <v>4</v>
      </c>
      <c r="N2063">
        <v>1.37</v>
      </c>
      <c r="O2063">
        <v>-1</v>
      </c>
      <c r="P2063" s="3" t="s">
        <v>1016</v>
      </c>
      <c r="Q2063">
        <v>5</v>
      </c>
      <c r="R2063">
        <v>0</v>
      </c>
      <c r="S2063">
        <v>3</v>
      </c>
      <c r="T2063">
        <v>3</v>
      </c>
      <c r="V2063">
        <f t="shared" si="184"/>
        <v>0</v>
      </c>
      <c r="W2063">
        <f t="shared" si="185"/>
        <v>2.56</v>
      </c>
      <c r="X2063">
        <f t="shared" si="186"/>
        <v>2.9</v>
      </c>
      <c r="Y2063">
        <f t="shared" si="187"/>
        <v>2.58</v>
      </c>
    </row>
    <row r="2064" spans="1:25" x14ac:dyDescent="0.15">
      <c r="A2064" s="1">
        <v>42436</v>
      </c>
      <c r="B2064">
        <v>10</v>
      </c>
      <c r="C2064" t="s">
        <v>344</v>
      </c>
      <c r="D2064" s="2">
        <v>42437.270833333336</v>
      </c>
      <c r="E2064" t="s">
        <v>433</v>
      </c>
      <c r="F2064" t="s">
        <v>484</v>
      </c>
      <c r="G2064" t="s">
        <v>433</v>
      </c>
      <c r="H2064" t="s">
        <v>486</v>
      </c>
      <c r="I2064">
        <v>2.37</v>
      </c>
      <c r="J2064">
        <v>3.6</v>
      </c>
      <c r="K2064">
        <v>2.37</v>
      </c>
      <c r="L2064">
        <v>5.05</v>
      </c>
      <c r="M2064">
        <v>4.3</v>
      </c>
      <c r="N2064">
        <v>1.43</v>
      </c>
      <c r="O2064">
        <v>-1</v>
      </c>
      <c r="P2064" s="3" t="s">
        <v>1011</v>
      </c>
      <c r="Q2064">
        <v>1</v>
      </c>
      <c r="R2064">
        <v>1</v>
      </c>
      <c r="S2064">
        <v>1</v>
      </c>
      <c r="T2064">
        <v>0</v>
      </c>
      <c r="V2064">
        <f t="shared" si="184"/>
        <v>1</v>
      </c>
      <c r="W2064">
        <f t="shared" si="185"/>
        <v>2.3690000000000002</v>
      </c>
      <c r="X2064">
        <f t="shared" si="186"/>
        <v>3.6</v>
      </c>
      <c r="Y2064">
        <f t="shared" si="187"/>
        <v>2.371</v>
      </c>
    </row>
    <row r="2065" spans="1:25" x14ac:dyDescent="0.15">
      <c r="A2065" s="1">
        <v>42436</v>
      </c>
      <c r="B2065">
        <v>11</v>
      </c>
      <c r="C2065" t="s">
        <v>649</v>
      </c>
      <c r="D2065" s="2">
        <v>42437.34375</v>
      </c>
      <c r="E2065" t="s">
        <v>653</v>
      </c>
      <c r="F2065" t="s">
        <v>664</v>
      </c>
      <c r="G2065" t="s">
        <v>654</v>
      </c>
      <c r="H2065" t="s">
        <v>665</v>
      </c>
      <c r="I2065">
        <v>1.84</v>
      </c>
      <c r="J2065">
        <v>3.1</v>
      </c>
      <c r="K2065">
        <v>3.9</v>
      </c>
      <c r="L2065">
        <v>3.85</v>
      </c>
      <c r="M2065">
        <v>3.45</v>
      </c>
      <c r="N2065">
        <v>1.73</v>
      </c>
      <c r="O2065">
        <v>-1</v>
      </c>
      <c r="P2065" s="3" t="s">
        <v>1004</v>
      </c>
      <c r="Q2065">
        <v>3</v>
      </c>
      <c r="R2065">
        <v>1</v>
      </c>
      <c r="S2065">
        <v>3</v>
      </c>
      <c r="T2065">
        <v>3</v>
      </c>
      <c r="V2065">
        <f t="shared" si="184"/>
        <v>0</v>
      </c>
      <c r="W2065">
        <f t="shared" si="185"/>
        <v>1.84</v>
      </c>
      <c r="X2065">
        <f t="shared" si="186"/>
        <v>3.1</v>
      </c>
      <c r="Y2065">
        <f t="shared" si="187"/>
        <v>3.9</v>
      </c>
    </row>
    <row r="2066" spans="1:25" x14ac:dyDescent="0.15">
      <c r="A2066" s="1">
        <v>42437</v>
      </c>
      <c r="B2066">
        <v>1</v>
      </c>
      <c r="C2066" t="s">
        <v>257</v>
      </c>
      <c r="D2066" s="2">
        <v>42438.125</v>
      </c>
      <c r="E2066" t="s">
        <v>14</v>
      </c>
      <c r="F2066" t="s">
        <v>27</v>
      </c>
      <c r="G2066" t="s">
        <v>14</v>
      </c>
      <c r="H2066" t="s">
        <v>27</v>
      </c>
      <c r="I2066">
        <v>5.5</v>
      </c>
      <c r="J2066">
        <v>3.75</v>
      </c>
      <c r="K2066">
        <v>1.48</v>
      </c>
      <c r="L2066">
        <v>2.25</v>
      </c>
      <c r="M2066">
        <v>3.3</v>
      </c>
      <c r="N2066">
        <v>2.62</v>
      </c>
      <c r="O2066">
        <v>1</v>
      </c>
      <c r="P2066" s="3" t="s">
        <v>1012</v>
      </c>
      <c r="Q2066">
        <v>0</v>
      </c>
      <c r="R2066">
        <v>4</v>
      </c>
      <c r="S2066">
        <v>0</v>
      </c>
      <c r="T2066">
        <v>0</v>
      </c>
      <c r="V2066">
        <f t="shared" si="184"/>
        <v>0</v>
      </c>
      <c r="W2066">
        <f t="shared" si="185"/>
        <v>5.5</v>
      </c>
      <c r="X2066">
        <f t="shared" si="186"/>
        <v>3.75</v>
      </c>
      <c r="Y2066">
        <f t="shared" si="187"/>
        <v>1.48</v>
      </c>
    </row>
    <row r="2067" spans="1:25" x14ac:dyDescent="0.15">
      <c r="A2067" s="1">
        <v>42437</v>
      </c>
      <c r="B2067">
        <v>2</v>
      </c>
      <c r="C2067" t="s">
        <v>697</v>
      </c>
      <c r="D2067" s="2">
        <v>42438.15625</v>
      </c>
      <c r="E2067" t="s">
        <v>194</v>
      </c>
      <c r="F2067" t="s">
        <v>210</v>
      </c>
      <c r="G2067" t="s">
        <v>194</v>
      </c>
      <c r="H2067" t="s">
        <v>210</v>
      </c>
      <c r="I2067">
        <v>1.27</v>
      </c>
      <c r="J2067">
        <v>5.2</v>
      </c>
      <c r="K2067">
        <v>6.95</v>
      </c>
      <c r="L2067">
        <v>1.87</v>
      </c>
      <c r="M2067">
        <v>3.85</v>
      </c>
      <c r="N2067">
        <v>3</v>
      </c>
      <c r="O2067">
        <v>-1</v>
      </c>
      <c r="P2067" s="3" t="s">
        <v>1009</v>
      </c>
      <c r="Q2067">
        <v>2</v>
      </c>
      <c r="R2067">
        <v>0</v>
      </c>
      <c r="S2067">
        <v>3</v>
      </c>
      <c r="T2067">
        <v>3</v>
      </c>
      <c r="V2067">
        <f t="shared" si="184"/>
        <v>0</v>
      </c>
      <c r="W2067">
        <f t="shared" si="185"/>
        <v>1.27</v>
      </c>
      <c r="X2067">
        <f t="shared" si="186"/>
        <v>5.2</v>
      </c>
      <c r="Y2067">
        <f t="shared" si="187"/>
        <v>6.95</v>
      </c>
    </row>
    <row r="2068" spans="1:25" x14ac:dyDescent="0.15">
      <c r="A2068" s="1">
        <v>42437</v>
      </c>
      <c r="B2068">
        <v>3</v>
      </c>
      <c r="C2068" t="s">
        <v>697</v>
      </c>
      <c r="D2068" s="2">
        <v>42438.15625</v>
      </c>
      <c r="E2068" t="s">
        <v>237</v>
      </c>
      <c r="F2068" t="s">
        <v>704</v>
      </c>
      <c r="G2068" t="s">
        <v>237</v>
      </c>
      <c r="H2068" t="s">
        <v>704</v>
      </c>
      <c r="I2068">
        <v>1.41</v>
      </c>
      <c r="J2068">
        <v>4.25</v>
      </c>
      <c r="K2068">
        <v>5.6</v>
      </c>
      <c r="L2068">
        <v>2.29</v>
      </c>
      <c r="M2068">
        <v>3.55</v>
      </c>
      <c r="N2068">
        <v>2.4300000000000002</v>
      </c>
      <c r="O2068">
        <v>-1</v>
      </c>
      <c r="P2068" s="3" t="s">
        <v>1018</v>
      </c>
      <c r="Q2068">
        <v>1</v>
      </c>
      <c r="R2068">
        <v>0</v>
      </c>
      <c r="S2068">
        <v>3</v>
      </c>
      <c r="T2068">
        <v>1</v>
      </c>
      <c r="V2068">
        <f t="shared" si="184"/>
        <v>0</v>
      </c>
      <c r="W2068">
        <f t="shared" si="185"/>
        <v>1.41</v>
      </c>
      <c r="X2068">
        <f t="shared" si="186"/>
        <v>4.25</v>
      </c>
      <c r="Y2068">
        <f t="shared" si="187"/>
        <v>5.6</v>
      </c>
    </row>
    <row r="2069" spans="1:25" x14ac:dyDescent="0.15">
      <c r="A2069" s="1">
        <v>42437</v>
      </c>
      <c r="B2069">
        <v>4</v>
      </c>
      <c r="C2069" t="s">
        <v>9</v>
      </c>
      <c r="D2069" s="2">
        <v>42438.15625</v>
      </c>
      <c r="E2069" t="s">
        <v>49</v>
      </c>
      <c r="F2069" t="s">
        <v>42</v>
      </c>
      <c r="G2069" t="s">
        <v>49</v>
      </c>
      <c r="H2069" t="s">
        <v>42</v>
      </c>
      <c r="I2069">
        <v>2.0099999999999998</v>
      </c>
      <c r="J2069">
        <v>3.05</v>
      </c>
      <c r="K2069">
        <v>3.35</v>
      </c>
      <c r="L2069">
        <v>4.45</v>
      </c>
      <c r="M2069">
        <v>3.6</v>
      </c>
      <c r="N2069">
        <v>1.6</v>
      </c>
      <c r="O2069">
        <v>-1</v>
      </c>
      <c r="P2069" s="3" t="s">
        <v>1009</v>
      </c>
      <c r="Q2069">
        <v>2</v>
      </c>
      <c r="R2069">
        <v>0</v>
      </c>
      <c r="S2069">
        <v>3</v>
      </c>
      <c r="T2069">
        <v>3</v>
      </c>
      <c r="V2069">
        <f t="shared" si="184"/>
        <v>0</v>
      </c>
      <c r="W2069">
        <f t="shared" si="185"/>
        <v>2.0099999999999998</v>
      </c>
      <c r="X2069">
        <f t="shared" si="186"/>
        <v>3.05</v>
      </c>
      <c r="Y2069">
        <f t="shared" si="187"/>
        <v>3.35</v>
      </c>
    </row>
    <row r="2070" spans="1:25" x14ac:dyDescent="0.15">
      <c r="A2070" s="1">
        <v>42437</v>
      </c>
      <c r="B2070">
        <v>5</v>
      </c>
      <c r="C2070" t="s">
        <v>9</v>
      </c>
      <c r="D2070" s="2">
        <v>42438.15625</v>
      </c>
      <c r="E2070" t="s">
        <v>10</v>
      </c>
      <c r="F2070" t="s">
        <v>53</v>
      </c>
      <c r="G2070" t="s">
        <v>12</v>
      </c>
      <c r="H2070" t="s">
        <v>54</v>
      </c>
      <c r="I2070">
        <v>1.77</v>
      </c>
      <c r="J2070">
        <v>3.2</v>
      </c>
      <c r="K2070">
        <v>4.05</v>
      </c>
      <c r="L2070">
        <v>3.6</v>
      </c>
      <c r="M2070">
        <v>3.4</v>
      </c>
      <c r="N2070">
        <v>1.8</v>
      </c>
      <c r="O2070">
        <v>-1</v>
      </c>
      <c r="P2070" s="3" t="s">
        <v>1008</v>
      </c>
      <c r="Q2070">
        <v>0</v>
      </c>
      <c r="R2070">
        <v>0</v>
      </c>
      <c r="S2070">
        <v>1</v>
      </c>
      <c r="T2070">
        <v>0</v>
      </c>
      <c r="V2070">
        <f t="shared" si="184"/>
        <v>0</v>
      </c>
      <c r="W2070">
        <f t="shared" si="185"/>
        <v>1.77</v>
      </c>
      <c r="X2070">
        <f t="shared" si="186"/>
        <v>3.2</v>
      </c>
      <c r="Y2070">
        <f t="shared" si="187"/>
        <v>4.05</v>
      </c>
    </row>
    <row r="2071" spans="1:25" x14ac:dyDescent="0.15">
      <c r="A2071" s="1">
        <v>42437</v>
      </c>
      <c r="B2071">
        <v>6</v>
      </c>
      <c r="C2071" t="s">
        <v>9</v>
      </c>
      <c r="D2071" s="2">
        <v>42438.15625</v>
      </c>
      <c r="E2071" t="s">
        <v>48</v>
      </c>
      <c r="F2071" t="s">
        <v>55</v>
      </c>
      <c r="G2071" t="s">
        <v>48</v>
      </c>
      <c r="H2071" t="s">
        <v>55</v>
      </c>
      <c r="I2071">
        <v>1.62</v>
      </c>
      <c r="J2071">
        <v>3.4</v>
      </c>
      <c r="K2071">
        <v>4.7</v>
      </c>
      <c r="L2071">
        <v>3.12</v>
      </c>
      <c r="M2071">
        <v>3.3</v>
      </c>
      <c r="N2071">
        <v>1.98</v>
      </c>
      <c r="O2071">
        <v>-1</v>
      </c>
      <c r="P2071" s="3" t="s">
        <v>1007</v>
      </c>
      <c r="Q2071">
        <v>0</v>
      </c>
      <c r="R2071">
        <v>2</v>
      </c>
      <c r="S2071">
        <v>0</v>
      </c>
      <c r="T2071">
        <v>0</v>
      </c>
      <c r="V2071">
        <f t="shared" si="184"/>
        <v>0</v>
      </c>
      <c r="W2071">
        <f t="shared" si="185"/>
        <v>1.62</v>
      </c>
      <c r="X2071">
        <f t="shared" si="186"/>
        <v>3.4</v>
      </c>
      <c r="Y2071">
        <f t="shared" si="187"/>
        <v>4.7</v>
      </c>
    </row>
    <row r="2072" spans="1:25" x14ac:dyDescent="0.15">
      <c r="A2072" s="1">
        <v>42437</v>
      </c>
      <c r="B2072">
        <v>7</v>
      </c>
      <c r="C2072" t="s">
        <v>9</v>
      </c>
      <c r="D2072" s="2">
        <v>42438.15625</v>
      </c>
      <c r="E2072" t="s">
        <v>50</v>
      </c>
      <c r="F2072" t="s">
        <v>56</v>
      </c>
      <c r="G2072" t="s">
        <v>50</v>
      </c>
      <c r="H2072" t="s">
        <v>56</v>
      </c>
      <c r="I2072">
        <v>2.46</v>
      </c>
      <c r="J2072">
        <v>3.21</v>
      </c>
      <c r="K2072">
        <v>2.46</v>
      </c>
      <c r="L2072">
        <v>5.5</v>
      </c>
      <c r="M2072">
        <v>4.3</v>
      </c>
      <c r="N2072">
        <v>1.4</v>
      </c>
      <c r="O2072">
        <v>-1</v>
      </c>
      <c r="P2072" s="3" t="s">
        <v>1008</v>
      </c>
      <c r="Q2072">
        <v>0</v>
      </c>
      <c r="R2072">
        <v>0</v>
      </c>
      <c r="S2072">
        <v>1</v>
      </c>
      <c r="T2072">
        <v>0</v>
      </c>
      <c r="V2072">
        <f t="shared" si="184"/>
        <v>1</v>
      </c>
      <c r="W2072">
        <f t="shared" si="185"/>
        <v>2.4590000000000001</v>
      </c>
      <c r="X2072">
        <f t="shared" si="186"/>
        <v>3.21</v>
      </c>
      <c r="Y2072">
        <f t="shared" si="187"/>
        <v>2.4609999999999999</v>
      </c>
    </row>
    <row r="2073" spans="1:25" x14ac:dyDescent="0.15">
      <c r="A2073" s="1">
        <v>42437</v>
      </c>
      <c r="B2073">
        <v>8</v>
      </c>
      <c r="C2073" t="s">
        <v>9</v>
      </c>
      <c r="D2073" s="2">
        <v>42438.15625</v>
      </c>
      <c r="E2073" t="s">
        <v>52</v>
      </c>
      <c r="F2073" t="s">
        <v>46</v>
      </c>
      <c r="G2073" t="s">
        <v>52</v>
      </c>
      <c r="H2073" t="s">
        <v>46</v>
      </c>
      <c r="I2073">
        <v>2.95</v>
      </c>
      <c r="J2073">
        <v>3.15</v>
      </c>
      <c r="K2073">
        <v>2.14</v>
      </c>
      <c r="L2073">
        <v>1.53</v>
      </c>
      <c r="M2073">
        <v>3.9</v>
      </c>
      <c r="N2073">
        <v>4.55</v>
      </c>
      <c r="O2073">
        <v>1</v>
      </c>
      <c r="P2073" s="3" t="s">
        <v>1026</v>
      </c>
      <c r="Q2073">
        <v>2</v>
      </c>
      <c r="R2073">
        <v>3</v>
      </c>
      <c r="S2073">
        <v>0</v>
      </c>
      <c r="T2073">
        <v>1</v>
      </c>
      <c r="V2073">
        <f t="shared" si="184"/>
        <v>0</v>
      </c>
      <c r="W2073">
        <f t="shared" si="185"/>
        <v>2.95</v>
      </c>
      <c r="X2073">
        <f t="shared" si="186"/>
        <v>3.15</v>
      </c>
      <c r="Y2073">
        <f t="shared" si="187"/>
        <v>2.14</v>
      </c>
    </row>
    <row r="2074" spans="1:25" x14ac:dyDescent="0.15">
      <c r="A2074" s="1">
        <v>42437</v>
      </c>
      <c r="B2074">
        <v>9</v>
      </c>
      <c r="C2074" t="s">
        <v>9</v>
      </c>
      <c r="D2074" s="2">
        <v>42438.15625</v>
      </c>
      <c r="E2074" t="s">
        <v>45</v>
      </c>
      <c r="F2074" t="s">
        <v>61</v>
      </c>
      <c r="G2074" t="s">
        <v>45</v>
      </c>
      <c r="H2074" t="s">
        <v>61</v>
      </c>
      <c r="I2074">
        <v>1.79</v>
      </c>
      <c r="J2074">
        <v>3.25</v>
      </c>
      <c r="K2074">
        <v>3.9</v>
      </c>
      <c r="L2074">
        <v>3.55</v>
      </c>
      <c r="M2074">
        <v>3.5</v>
      </c>
      <c r="N2074">
        <v>1.78</v>
      </c>
      <c r="O2074">
        <v>-1</v>
      </c>
      <c r="P2074" s="3" t="s">
        <v>1004</v>
      </c>
      <c r="Q2074">
        <v>3</v>
      </c>
      <c r="R2074">
        <v>1</v>
      </c>
      <c r="S2074">
        <v>3</v>
      </c>
      <c r="T2074">
        <v>3</v>
      </c>
      <c r="V2074">
        <f t="shared" si="184"/>
        <v>0</v>
      </c>
      <c r="W2074">
        <f t="shared" si="185"/>
        <v>1.79</v>
      </c>
      <c r="X2074">
        <f t="shared" si="186"/>
        <v>3.25</v>
      </c>
      <c r="Y2074">
        <f t="shared" si="187"/>
        <v>3.9</v>
      </c>
    </row>
    <row r="2075" spans="1:25" x14ac:dyDescent="0.15">
      <c r="A2075" s="1">
        <v>42437</v>
      </c>
      <c r="B2075">
        <v>10</v>
      </c>
      <c r="C2075" t="s">
        <v>9</v>
      </c>
      <c r="D2075" s="2">
        <v>42438.15625</v>
      </c>
      <c r="E2075" t="s">
        <v>51</v>
      </c>
      <c r="F2075" t="s">
        <v>59</v>
      </c>
      <c r="G2075" t="s">
        <v>51</v>
      </c>
      <c r="H2075" t="s">
        <v>59</v>
      </c>
      <c r="I2075">
        <v>2.2400000000000002</v>
      </c>
      <c r="J2075">
        <v>2.95</v>
      </c>
      <c r="K2075">
        <v>2.95</v>
      </c>
      <c r="L2075">
        <v>5.25</v>
      </c>
      <c r="M2075">
        <v>3.8</v>
      </c>
      <c r="N2075">
        <v>1.48</v>
      </c>
      <c r="O2075">
        <v>-1</v>
      </c>
      <c r="P2075" s="3" t="s">
        <v>1018</v>
      </c>
      <c r="Q2075">
        <v>1</v>
      </c>
      <c r="R2075">
        <v>0</v>
      </c>
      <c r="S2075">
        <v>3</v>
      </c>
      <c r="T2075">
        <v>1</v>
      </c>
      <c r="V2075">
        <f t="shared" si="184"/>
        <v>1</v>
      </c>
      <c r="W2075">
        <f t="shared" si="185"/>
        <v>2.2390000000000003</v>
      </c>
      <c r="X2075">
        <f t="shared" si="186"/>
        <v>2.95</v>
      </c>
      <c r="Y2075">
        <f t="shared" si="187"/>
        <v>2.9510000000000001</v>
      </c>
    </row>
    <row r="2076" spans="1:25" x14ac:dyDescent="0.15">
      <c r="A2076" s="1">
        <v>42437</v>
      </c>
      <c r="B2076">
        <v>11</v>
      </c>
      <c r="C2076" t="s">
        <v>9</v>
      </c>
      <c r="D2076" s="2">
        <v>42438.15625</v>
      </c>
      <c r="E2076" t="s">
        <v>13</v>
      </c>
      <c r="F2076" t="s">
        <v>58</v>
      </c>
      <c r="G2076" t="s">
        <v>15</v>
      </c>
      <c r="H2076" t="s">
        <v>58</v>
      </c>
      <c r="I2076">
        <v>3.08</v>
      </c>
      <c r="J2076">
        <v>3.1</v>
      </c>
      <c r="K2076">
        <v>2.1</v>
      </c>
      <c r="L2076">
        <v>1.55</v>
      </c>
      <c r="M2076">
        <v>3.72</v>
      </c>
      <c r="N2076">
        <v>4.6500000000000004</v>
      </c>
      <c r="O2076">
        <v>1</v>
      </c>
      <c r="P2076" s="3" t="s">
        <v>1009</v>
      </c>
      <c r="Q2076">
        <v>2</v>
      </c>
      <c r="R2076">
        <v>0</v>
      </c>
      <c r="S2076">
        <v>3</v>
      </c>
      <c r="T2076">
        <v>3</v>
      </c>
      <c r="V2076">
        <f t="shared" si="184"/>
        <v>0</v>
      </c>
      <c r="W2076">
        <f t="shared" si="185"/>
        <v>3.08</v>
      </c>
      <c r="X2076">
        <f t="shared" si="186"/>
        <v>3.1</v>
      </c>
      <c r="Y2076">
        <f t="shared" si="187"/>
        <v>2.1</v>
      </c>
    </row>
    <row r="2077" spans="1:25" x14ac:dyDescent="0.15">
      <c r="A2077" s="1">
        <v>42437</v>
      </c>
      <c r="B2077">
        <v>12</v>
      </c>
      <c r="C2077" t="s">
        <v>9</v>
      </c>
      <c r="D2077" s="2">
        <v>42438.15625</v>
      </c>
      <c r="E2077" t="s">
        <v>60</v>
      </c>
      <c r="F2077" t="s">
        <v>57</v>
      </c>
      <c r="G2077" t="s">
        <v>60</v>
      </c>
      <c r="H2077" t="s">
        <v>57</v>
      </c>
      <c r="I2077">
        <v>4.55</v>
      </c>
      <c r="J2077">
        <v>3.35</v>
      </c>
      <c r="K2077">
        <v>1.65</v>
      </c>
      <c r="L2077">
        <v>1.94</v>
      </c>
      <c r="M2077">
        <v>3.35</v>
      </c>
      <c r="N2077">
        <v>3.17</v>
      </c>
      <c r="O2077">
        <v>1</v>
      </c>
      <c r="P2077" s="3" t="s">
        <v>1018</v>
      </c>
      <c r="Q2077">
        <v>1</v>
      </c>
      <c r="R2077">
        <v>0</v>
      </c>
      <c r="S2077">
        <v>3</v>
      </c>
      <c r="T2077">
        <v>3</v>
      </c>
      <c r="V2077">
        <f t="shared" si="184"/>
        <v>0</v>
      </c>
      <c r="W2077">
        <f t="shared" si="185"/>
        <v>4.55</v>
      </c>
      <c r="X2077">
        <f t="shared" si="186"/>
        <v>3.35</v>
      </c>
      <c r="Y2077">
        <f t="shared" si="187"/>
        <v>1.65</v>
      </c>
    </row>
    <row r="2078" spans="1:25" x14ac:dyDescent="0.15">
      <c r="A2078" s="1">
        <v>42437</v>
      </c>
      <c r="B2078">
        <v>13</v>
      </c>
      <c r="C2078" t="s">
        <v>9</v>
      </c>
      <c r="D2078" s="2">
        <v>42438.15625</v>
      </c>
      <c r="E2078" t="s">
        <v>11</v>
      </c>
      <c r="F2078" t="s">
        <v>62</v>
      </c>
      <c r="G2078" t="s">
        <v>11</v>
      </c>
      <c r="H2078" t="s">
        <v>62</v>
      </c>
      <c r="I2078">
        <v>2.37</v>
      </c>
      <c r="J2078">
        <v>3.1</v>
      </c>
      <c r="K2078">
        <v>2.65</v>
      </c>
      <c r="L2078">
        <v>5.45</v>
      </c>
      <c r="M2078">
        <v>4.05</v>
      </c>
      <c r="N2078">
        <v>1.43</v>
      </c>
      <c r="O2078">
        <v>-1</v>
      </c>
      <c r="P2078" s="3" t="s">
        <v>1015</v>
      </c>
      <c r="Q2078">
        <v>2</v>
      </c>
      <c r="R2078">
        <v>1</v>
      </c>
      <c r="S2078">
        <v>3</v>
      </c>
      <c r="T2078">
        <v>1</v>
      </c>
      <c r="V2078">
        <f t="shared" ref="V2078:V2141" si="188">IF(OR(I2078=J2078,I2078=K2078,J2078=K2078),1,0)</f>
        <v>0</v>
      </c>
      <c r="W2078">
        <f t="shared" ref="W2078:W2141" si="189">IF(V2078=0,I2078,I2078-0.001)</f>
        <v>2.37</v>
      </c>
      <c r="X2078">
        <f t="shared" ref="X2078:X2141" si="190">J2078</f>
        <v>3.1</v>
      </c>
      <c r="Y2078">
        <f t="shared" ref="Y2078:Y2141" si="191">IF(V2078=0,K2078,K2078+0.001)</f>
        <v>2.65</v>
      </c>
    </row>
    <row r="2079" spans="1:25" x14ac:dyDescent="0.15">
      <c r="A2079" s="1">
        <v>42437</v>
      </c>
      <c r="B2079">
        <v>14</v>
      </c>
      <c r="C2079" t="s">
        <v>63</v>
      </c>
      <c r="D2079" s="2">
        <v>42438.15625</v>
      </c>
      <c r="E2079" t="s">
        <v>78</v>
      </c>
      <c r="F2079" t="s">
        <v>66</v>
      </c>
      <c r="G2079" t="s">
        <v>79</v>
      </c>
      <c r="H2079" t="s">
        <v>68</v>
      </c>
      <c r="I2079">
        <v>2.4</v>
      </c>
      <c r="J2079">
        <v>2.98</v>
      </c>
      <c r="K2079">
        <v>2.7</v>
      </c>
      <c r="L2079">
        <v>5.7</v>
      </c>
      <c r="M2079">
        <v>4</v>
      </c>
      <c r="N2079">
        <v>1.42</v>
      </c>
      <c r="O2079">
        <v>-1</v>
      </c>
      <c r="P2079" s="3" t="s">
        <v>1009</v>
      </c>
      <c r="Q2079">
        <v>2</v>
      </c>
      <c r="R2079">
        <v>0</v>
      </c>
      <c r="S2079">
        <v>3</v>
      </c>
      <c r="T2079">
        <v>3</v>
      </c>
      <c r="V2079">
        <f t="shared" si="188"/>
        <v>0</v>
      </c>
      <c r="W2079">
        <f t="shared" si="189"/>
        <v>2.4</v>
      </c>
      <c r="X2079">
        <f t="shared" si="190"/>
        <v>2.98</v>
      </c>
      <c r="Y2079">
        <f t="shared" si="191"/>
        <v>2.7</v>
      </c>
    </row>
    <row r="2080" spans="1:25" x14ac:dyDescent="0.15">
      <c r="A2080" s="1">
        <v>42437</v>
      </c>
      <c r="B2080">
        <v>15</v>
      </c>
      <c r="C2080" t="s">
        <v>63</v>
      </c>
      <c r="D2080" s="2">
        <v>42438.15625</v>
      </c>
      <c r="E2080" t="s">
        <v>86</v>
      </c>
      <c r="F2080" t="s">
        <v>92</v>
      </c>
      <c r="G2080" t="s">
        <v>86</v>
      </c>
      <c r="H2080" t="s">
        <v>92</v>
      </c>
      <c r="I2080">
        <v>1.88</v>
      </c>
      <c r="J2080">
        <v>3.3</v>
      </c>
      <c r="K2080">
        <v>3.45</v>
      </c>
      <c r="L2080">
        <v>3.85</v>
      </c>
      <c r="M2080">
        <v>3.55</v>
      </c>
      <c r="N2080">
        <v>1.7</v>
      </c>
      <c r="O2080">
        <v>-1</v>
      </c>
      <c r="P2080" s="3" t="s">
        <v>1009</v>
      </c>
      <c r="Q2080">
        <v>2</v>
      </c>
      <c r="R2080">
        <v>0</v>
      </c>
      <c r="S2080">
        <v>3</v>
      </c>
      <c r="T2080">
        <v>3</v>
      </c>
      <c r="V2080">
        <f t="shared" si="188"/>
        <v>0</v>
      </c>
      <c r="W2080">
        <f t="shared" si="189"/>
        <v>1.88</v>
      </c>
      <c r="X2080">
        <f t="shared" si="190"/>
        <v>3.3</v>
      </c>
      <c r="Y2080">
        <f t="shared" si="191"/>
        <v>3.45</v>
      </c>
    </row>
    <row r="2081" spans="1:25" x14ac:dyDescent="0.15">
      <c r="A2081" s="1">
        <v>42437</v>
      </c>
      <c r="B2081">
        <v>16</v>
      </c>
      <c r="C2081" t="s">
        <v>63</v>
      </c>
      <c r="D2081" s="2">
        <v>42438.15625</v>
      </c>
      <c r="E2081" t="s">
        <v>70</v>
      </c>
      <c r="F2081" t="s">
        <v>73</v>
      </c>
      <c r="G2081" t="s">
        <v>71</v>
      </c>
      <c r="H2081" t="s">
        <v>73</v>
      </c>
      <c r="I2081">
        <v>2.76</v>
      </c>
      <c r="J2081">
        <v>3.25</v>
      </c>
      <c r="K2081">
        <v>2.2000000000000002</v>
      </c>
      <c r="L2081">
        <v>1.5</v>
      </c>
      <c r="M2081">
        <v>3.95</v>
      </c>
      <c r="N2081">
        <v>4.8</v>
      </c>
      <c r="O2081">
        <v>1</v>
      </c>
      <c r="P2081" s="3" t="s">
        <v>1015</v>
      </c>
      <c r="Q2081">
        <v>2</v>
      </c>
      <c r="R2081">
        <v>1</v>
      </c>
      <c r="S2081">
        <v>3</v>
      </c>
      <c r="T2081">
        <v>3</v>
      </c>
      <c r="V2081">
        <f t="shared" si="188"/>
        <v>0</v>
      </c>
      <c r="W2081">
        <f t="shared" si="189"/>
        <v>2.76</v>
      </c>
      <c r="X2081">
        <f t="shared" si="190"/>
        <v>3.25</v>
      </c>
      <c r="Y2081">
        <f t="shared" si="191"/>
        <v>2.2000000000000002</v>
      </c>
    </row>
    <row r="2082" spans="1:25" x14ac:dyDescent="0.15">
      <c r="A2082" s="1">
        <v>42437</v>
      </c>
      <c r="B2082">
        <v>17</v>
      </c>
      <c r="C2082" t="s">
        <v>20</v>
      </c>
      <c r="D2082" s="2">
        <v>42438.15625</v>
      </c>
      <c r="E2082" t="s">
        <v>100</v>
      </c>
      <c r="F2082" t="s">
        <v>158</v>
      </c>
      <c r="G2082" t="s">
        <v>100</v>
      </c>
      <c r="H2082" t="s">
        <v>158</v>
      </c>
      <c r="I2082">
        <v>3.45</v>
      </c>
      <c r="J2082">
        <v>3.25</v>
      </c>
      <c r="K2082">
        <v>1.9</v>
      </c>
      <c r="L2082">
        <v>1.68</v>
      </c>
      <c r="M2082">
        <v>3.55</v>
      </c>
      <c r="N2082">
        <v>4</v>
      </c>
      <c r="O2082">
        <v>1</v>
      </c>
      <c r="P2082" s="3" t="s">
        <v>1014</v>
      </c>
      <c r="Q2082">
        <v>1</v>
      </c>
      <c r="R2082">
        <v>2</v>
      </c>
      <c r="S2082">
        <v>0</v>
      </c>
      <c r="T2082">
        <v>1</v>
      </c>
      <c r="V2082">
        <f t="shared" si="188"/>
        <v>0</v>
      </c>
      <c r="W2082">
        <f t="shared" si="189"/>
        <v>3.45</v>
      </c>
      <c r="X2082">
        <f t="shared" si="190"/>
        <v>3.25</v>
      </c>
      <c r="Y2082">
        <f t="shared" si="191"/>
        <v>1.9</v>
      </c>
    </row>
    <row r="2083" spans="1:25" x14ac:dyDescent="0.15">
      <c r="A2083" s="1">
        <v>42437</v>
      </c>
      <c r="B2083">
        <v>18</v>
      </c>
      <c r="C2083" t="s">
        <v>9</v>
      </c>
      <c r="D2083" s="2">
        <v>42438.166666666664</v>
      </c>
      <c r="E2083" t="s">
        <v>44</v>
      </c>
      <c r="F2083" t="s">
        <v>47</v>
      </c>
      <c r="G2083" t="s">
        <v>44</v>
      </c>
      <c r="H2083" t="s">
        <v>47</v>
      </c>
      <c r="I2083">
        <v>2.75</v>
      </c>
      <c r="J2083">
        <v>3.2</v>
      </c>
      <c r="K2083">
        <v>2.2400000000000002</v>
      </c>
      <c r="L2083">
        <v>1.48</v>
      </c>
      <c r="M2083">
        <v>4</v>
      </c>
      <c r="N2083">
        <v>4.9000000000000004</v>
      </c>
      <c r="O2083">
        <v>1</v>
      </c>
      <c r="P2083" s="3" t="s">
        <v>1013</v>
      </c>
      <c r="Q2083">
        <v>2</v>
      </c>
      <c r="R2083">
        <v>2</v>
      </c>
      <c r="S2083">
        <v>1</v>
      </c>
      <c r="T2083">
        <v>3</v>
      </c>
      <c r="V2083">
        <f t="shared" si="188"/>
        <v>0</v>
      </c>
      <c r="W2083">
        <f t="shared" si="189"/>
        <v>2.75</v>
      </c>
      <c r="X2083">
        <f t="shared" si="190"/>
        <v>3.2</v>
      </c>
      <c r="Y2083">
        <f t="shared" si="191"/>
        <v>2.2400000000000002</v>
      </c>
    </row>
    <row r="2084" spans="1:25" x14ac:dyDescent="0.15">
      <c r="A2084" s="1">
        <v>42437</v>
      </c>
      <c r="B2084">
        <v>19</v>
      </c>
      <c r="C2084" t="s">
        <v>609</v>
      </c>
      <c r="D2084" s="2">
        <v>42438.270833333336</v>
      </c>
      <c r="E2084" t="s">
        <v>726</v>
      </c>
      <c r="F2084" t="s">
        <v>700</v>
      </c>
      <c r="G2084" t="s">
        <v>726</v>
      </c>
      <c r="H2084" t="s">
        <v>701</v>
      </c>
      <c r="I2084">
        <v>1.4</v>
      </c>
      <c r="J2084">
        <v>3.9</v>
      </c>
      <c r="K2084">
        <v>6.5</v>
      </c>
      <c r="L2084">
        <v>2.39</v>
      </c>
      <c r="M2084">
        <v>3.3</v>
      </c>
      <c r="N2084">
        <v>2.46</v>
      </c>
      <c r="O2084">
        <v>-1</v>
      </c>
      <c r="P2084" s="3" t="s">
        <v>1013</v>
      </c>
      <c r="Q2084">
        <v>2</v>
      </c>
      <c r="R2084">
        <v>2</v>
      </c>
      <c r="S2084">
        <v>1</v>
      </c>
      <c r="T2084">
        <v>0</v>
      </c>
      <c r="V2084">
        <f t="shared" si="188"/>
        <v>0</v>
      </c>
      <c r="W2084">
        <f t="shared" si="189"/>
        <v>1.4</v>
      </c>
      <c r="X2084">
        <f t="shared" si="190"/>
        <v>3.9</v>
      </c>
      <c r="Y2084">
        <f t="shared" si="191"/>
        <v>6.5</v>
      </c>
    </row>
    <row r="2085" spans="1:25" x14ac:dyDescent="0.15">
      <c r="A2085" s="1">
        <v>42437</v>
      </c>
      <c r="B2085">
        <v>20</v>
      </c>
      <c r="C2085" t="s">
        <v>609</v>
      </c>
      <c r="D2085" s="2">
        <v>42438.364583333336</v>
      </c>
      <c r="E2085" t="s">
        <v>774</v>
      </c>
      <c r="F2085" t="s">
        <v>725</v>
      </c>
      <c r="G2085" t="s">
        <v>775</v>
      </c>
      <c r="H2085" t="s">
        <v>725</v>
      </c>
      <c r="I2085">
        <v>1.28</v>
      </c>
      <c r="J2085">
        <v>4.3499999999999996</v>
      </c>
      <c r="K2085">
        <v>8.8000000000000007</v>
      </c>
      <c r="L2085">
        <v>2</v>
      </c>
      <c r="M2085">
        <v>3.45</v>
      </c>
      <c r="N2085">
        <v>2.95</v>
      </c>
      <c r="O2085">
        <v>-1</v>
      </c>
      <c r="P2085" s="3" t="s">
        <v>1009</v>
      </c>
      <c r="Q2085">
        <v>2</v>
      </c>
      <c r="R2085">
        <v>0</v>
      </c>
      <c r="S2085">
        <v>3</v>
      </c>
      <c r="T2085">
        <v>3</v>
      </c>
      <c r="V2085">
        <f t="shared" si="188"/>
        <v>0</v>
      </c>
      <c r="W2085">
        <f t="shared" si="189"/>
        <v>1.28</v>
      </c>
      <c r="X2085">
        <f t="shared" si="190"/>
        <v>4.3499999999999996</v>
      </c>
      <c r="Y2085">
        <f t="shared" si="191"/>
        <v>8.8000000000000007</v>
      </c>
    </row>
    <row r="2086" spans="1:25" x14ac:dyDescent="0.15">
      <c r="A2086" s="1">
        <v>42437</v>
      </c>
      <c r="B2086">
        <v>21</v>
      </c>
      <c r="C2086" t="s">
        <v>609</v>
      </c>
      <c r="D2086" s="2">
        <v>42438.364583333336</v>
      </c>
      <c r="E2086" t="s">
        <v>724</v>
      </c>
      <c r="F2086" t="s">
        <v>462</v>
      </c>
      <c r="G2086" t="s">
        <v>724</v>
      </c>
      <c r="H2086" t="s">
        <v>462</v>
      </c>
      <c r="I2086">
        <v>2.14</v>
      </c>
      <c r="J2086">
        <v>3.05</v>
      </c>
      <c r="K2086">
        <v>3.05</v>
      </c>
      <c r="L2086">
        <v>4.8499999999999996</v>
      </c>
      <c r="M2086">
        <v>3.75</v>
      </c>
      <c r="N2086">
        <v>1.53</v>
      </c>
      <c r="O2086">
        <v>-1</v>
      </c>
      <c r="P2086" s="3" t="s">
        <v>1005</v>
      </c>
      <c r="Q2086">
        <v>3</v>
      </c>
      <c r="R2086">
        <v>2</v>
      </c>
      <c r="S2086">
        <v>3</v>
      </c>
      <c r="T2086">
        <v>1</v>
      </c>
      <c r="V2086">
        <f t="shared" si="188"/>
        <v>1</v>
      </c>
      <c r="W2086">
        <f t="shared" si="189"/>
        <v>2.1390000000000002</v>
      </c>
      <c r="X2086">
        <f t="shared" si="190"/>
        <v>3.05</v>
      </c>
      <c r="Y2086">
        <f t="shared" si="191"/>
        <v>3.0509999999999997</v>
      </c>
    </row>
    <row r="2087" spans="1:25" x14ac:dyDescent="0.15">
      <c r="A2087" s="1">
        <v>42437</v>
      </c>
      <c r="B2087">
        <v>22</v>
      </c>
      <c r="C2087" t="s">
        <v>494</v>
      </c>
      <c r="D2087" s="2">
        <v>42438.375</v>
      </c>
      <c r="E2087" t="s">
        <v>269</v>
      </c>
      <c r="F2087" t="s">
        <v>304</v>
      </c>
      <c r="G2087" t="s">
        <v>269</v>
      </c>
      <c r="H2087" t="s">
        <v>304</v>
      </c>
      <c r="I2087">
        <v>2.06</v>
      </c>
      <c r="J2087">
        <v>3.65</v>
      </c>
      <c r="K2087">
        <v>2.75</v>
      </c>
      <c r="L2087">
        <v>4.1500000000000004</v>
      </c>
      <c r="M2087">
        <v>4</v>
      </c>
      <c r="N2087">
        <v>1.57</v>
      </c>
      <c r="O2087">
        <v>-1</v>
      </c>
      <c r="P2087" s="3" t="s">
        <v>1020</v>
      </c>
      <c r="Q2087">
        <v>3</v>
      </c>
      <c r="R2087">
        <v>3</v>
      </c>
      <c r="S2087">
        <v>1</v>
      </c>
      <c r="T2087">
        <v>0</v>
      </c>
      <c r="V2087">
        <f t="shared" si="188"/>
        <v>0</v>
      </c>
      <c r="W2087">
        <f t="shared" si="189"/>
        <v>2.06</v>
      </c>
      <c r="X2087">
        <f t="shared" si="190"/>
        <v>3.65</v>
      </c>
      <c r="Y2087">
        <f t="shared" si="191"/>
        <v>2.75</v>
      </c>
    </row>
    <row r="2088" spans="1:25" x14ac:dyDescent="0.15">
      <c r="A2088" s="1">
        <v>42437</v>
      </c>
      <c r="B2088">
        <v>23</v>
      </c>
      <c r="C2088" t="s">
        <v>494</v>
      </c>
      <c r="D2088" s="2">
        <v>42438.458333333336</v>
      </c>
      <c r="E2088" t="s">
        <v>515</v>
      </c>
      <c r="F2088" t="s">
        <v>538</v>
      </c>
      <c r="G2088" t="s">
        <v>516</v>
      </c>
      <c r="H2088" t="s">
        <v>539</v>
      </c>
      <c r="I2088">
        <v>1.64</v>
      </c>
      <c r="J2088">
        <v>3.6</v>
      </c>
      <c r="K2088">
        <v>4.25</v>
      </c>
      <c r="L2088">
        <v>3.1</v>
      </c>
      <c r="M2088">
        <v>3.4</v>
      </c>
      <c r="N2088">
        <v>1.95</v>
      </c>
      <c r="O2088">
        <v>-1</v>
      </c>
      <c r="P2088" s="3" t="s">
        <v>1011</v>
      </c>
      <c r="Q2088">
        <v>1</v>
      </c>
      <c r="R2088">
        <v>1</v>
      </c>
      <c r="S2088">
        <v>1</v>
      </c>
      <c r="T2088">
        <v>0</v>
      </c>
      <c r="V2088">
        <f t="shared" si="188"/>
        <v>0</v>
      </c>
      <c r="W2088">
        <f t="shared" si="189"/>
        <v>1.64</v>
      </c>
      <c r="X2088">
        <f t="shared" si="190"/>
        <v>3.6</v>
      </c>
      <c r="Y2088">
        <f t="shared" si="191"/>
        <v>4.25</v>
      </c>
    </row>
    <row r="2089" spans="1:25" x14ac:dyDescent="0.15">
      <c r="A2089" s="1">
        <v>42437</v>
      </c>
      <c r="B2089">
        <v>24</v>
      </c>
      <c r="C2089" t="s">
        <v>494</v>
      </c>
      <c r="D2089" s="2">
        <v>42438.458333333336</v>
      </c>
      <c r="E2089" t="s">
        <v>518</v>
      </c>
      <c r="F2089" t="s">
        <v>619</v>
      </c>
      <c r="G2089" t="s">
        <v>518</v>
      </c>
      <c r="H2089" t="s">
        <v>619</v>
      </c>
      <c r="I2089">
        <v>1.79</v>
      </c>
      <c r="J2089">
        <v>3.5</v>
      </c>
      <c r="K2089">
        <v>3.6</v>
      </c>
      <c r="L2089">
        <v>3.45</v>
      </c>
      <c r="M2089">
        <v>3.6</v>
      </c>
      <c r="N2089">
        <v>1.78</v>
      </c>
      <c r="O2089">
        <v>-1</v>
      </c>
      <c r="P2089" s="3" t="s">
        <v>1015</v>
      </c>
      <c r="Q2089">
        <v>2</v>
      </c>
      <c r="R2089">
        <v>1</v>
      </c>
      <c r="S2089">
        <v>3</v>
      </c>
      <c r="T2089">
        <v>1</v>
      </c>
      <c r="V2089">
        <f t="shared" si="188"/>
        <v>0</v>
      </c>
      <c r="W2089">
        <f t="shared" si="189"/>
        <v>1.79</v>
      </c>
      <c r="X2089">
        <f t="shared" si="190"/>
        <v>3.5</v>
      </c>
      <c r="Y2089">
        <f t="shared" si="191"/>
        <v>3.6</v>
      </c>
    </row>
    <row r="2090" spans="1:25" x14ac:dyDescent="0.15">
      <c r="A2090" s="1">
        <v>42438</v>
      </c>
      <c r="B2090">
        <v>1</v>
      </c>
      <c r="C2090" t="s">
        <v>697</v>
      </c>
      <c r="D2090" s="2">
        <v>42439.041666666664</v>
      </c>
      <c r="E2090" t="s">
        <v>520</v>
      </c>
      <c r="F2090" t="s">
        <v>140</v>
      </c>
      <c r="G2090" t="s">
        <v>521</v>
      </c>
      <c r="H2090" t="s">
        <v>140</v>
      </c>
      <c r="I2090">
        <v>1.88</v>
      </c>
      <c r="J2090">
        <v>3.25</v>
      </c>
      <c r="K2090">
        <v>3.55</v>
      </c>
      <c r="L2090">
        <v>3.85</v>
      </c>
      <c r="M2090">
        <v>3.55</v>
      </c>
      <c r="N2090">
        <v>1.7</v>
      </c>
      <c r="O2090">
        <v>-1</v>
      </c>
      <c r="P2090" s="3" t="s">
        <v>1014</v>
      </c>
      <c r="Q2090">
        <v>1</v>
      </c>
      <c r="R2090">
        <v>2</v>
      </c>
      <c r="S2090">
        <v>0</v>
      </c>
      <c r="T2090">
        <v>0</v>
      </c>
      <c r="V2090">
        <f t="shared" si="188"/>
        <v>0</v>
      </c>
      <c r="W2090">
        <f t="shared" si="189"/>
        <v>1.88</v>
      </c>
      <c r="X2090">
        <f t="shared" si="190"/>
        <v>3.25</v>
      </c>
      <c r="Y2090">
        <f t="shared" si="191"/>
        <v>3.55</v>
      </c>
    </row>
    <row r="2091" spans="1:25" x14ac:dyDescent="0.15">
      <c r="A2091" s="1">
        <v>42438</v>
      </c>
      <c r="B2091">
        <v>2</v>
      </c>
      <c r="C2091" t="s">
        <v>253</v>
      </c>
      <c r="D2091" s="2">
        <v>42439.0625</v>
      </c>
      <c r="E2091" t="s">
        <v>145</v>
      </c>
      <c r="F2091" t="s">
        <v>317</v>
      </c>
      <c r="G2091" t="s">
        <v>145</v>
      </c>
      <c r="H2091" t="s">
        <v>317</v>
      </c>
      <c r="I2091">
        <v>2.52</v>
      </c>
      <c r="J2091">
        <v>2.8</v>
      </c>
      <c r="K2091">
        <v>2.72</v>
      </c>
      <c r="L2091">
        <v>6</v>
      </c>
      <c r="M2091">
        <v>4.2</v>
      </c>
      <c r="N2091">
        <v>1.38</v>
      </c>
      <c r="O2091">
        <v>-1</v>
      </c>
      <c r="P2091" s="3" t="s">
        <v>1008</v>
      </c>
      <c r="Q2091">
        <v>0</v>
      </c>
      <c r="R2091">
        <v>0</v>
      </c>
      <c r="S2091">
        <v>1</v>
      </c>
      <c r="T2091">
        <v>0</v>
      </c>
      <c r="V2091">
        <f t="shared" si="188"/>
        <v>0</v>
      </c>
      <c r="W2091">
        <f t="shared" si="189"/>
        <v>2.52</v>
      </c>
      <c r="X2091">
        <f t="shared" si="190"/>
        <v>2.8</v>
      </c>
      <c r="Y2091">
        <f t="shared" si="191"/>
        <v>2.72</v>
      </c>
    </row>
    <row r="2092" spans="1:25" x14ac:dyDescent="0.15">
      <c r="A2092" s="1">
        <v>42438</v>
      </c>
      <c r="B2092">
        <v>3</v>
      </c>
      <c r="C2092" t="s">
        <v>253</v>
      </c>
      <c r="D2092" s="2">
        <v>42439.0625</v>
      </c>
      <c r="E2092" t="s">
        <v>300</v>
      </c>
      <c r="F2092" t="s">
        <v>196</v>
      </c>
      <c r="G2092" t="s">
        <v>300</v>
      </c>
      <c r="H2092" t="s">
        <v>196</v>
      </c>
      <c r="I2092">
        <v>3.45</v>
      </c>
      <c r="J2092">
        <v>3.05</v>
      </c>
      <c r="K2092">
        <v>1.98</v>
      </c>
      <c r="L2092">
        <v>1.62</v>
      </c>
      <c r="M2092">
        <v>3.6</v>
      </c>
      <c r="N2092">
        <v>4.3</v>
      </c>
      <c r="O2092">
        <v>1</v>
      </c>
      <c r="P2092" s="3" t="s">
        <v>1011</v>
      </c>
      <c r="Q2092">
        <v>1</v>
      </c>
      <c r="R2092">
        <v>1</v>
      </c>
      <c r="S2092">
        <v>1</v>
      </c>
      <c r="T2092">
        <v>3</v>
      </c>
      <c r="V2092">
        <f t="shared" si="188"/>
        <v>0</v>
      </c>
      <c r="W2092">
        <f t="shared" si="189"/>
        <v>3.45</v>
      </c>
      <c r="X2092">
        <f t="shared" si="190"/>
        <v>3.05</v>
      </c>
      <c r="Y2092">
        <f t="shared" si="191"/>
        <v>1.98</v>
      </c>
    </row>
    <row r="2093" spans="1:25" x14ac:dyDescent="0.15">
      <c r="A2093" s="1">
        <v>42438</v>
      </c>
      <c r="B2093">
        <v>4</v>
      </c>
      <c r="C2093" t="s">
        <v>697</v>
      </c>
      <c r="D2093" s="2">
        <v>42439.15625</v>
      </c>
      <c r="E2093" t="s">
        <v>172</v>
      </c>
      <c r="F2093" t="s">
        <v>161</v>
      </c>
      <c r="G2093" t="s">
        <v>172</v>
      </c>
      <c r="H2093" t="s">
        <v>163</v>
      </c>
      <c r="I2093">
        <v>2.65</v>
      </c>
      <c r="J2093">
        <v>3.15</v>
      </c>
      <c r="K2093">
        <v>2.34</v>
      </c>
      <c r="L2093">
        <v>1.44</v>
      </c>
      <c r="M2093">
        <v>4.1500000000000004</v>
      </c>
      <c r="N2093">
        <v>5.2</v>
      </c>
      <c r="O2093">
        <v>1</v>
      </c>
      <c r="P2093" s="3" t="s">
        <v>1014</v>
      </c>
      <c r="Q2093">
        <v>1</v>
      </c>
      <c r="R2093">
        <v>2</v>
      </c>
      <c r="S2093">
        <v>0</v>
      </c>
      <c r="T2093">
        <v>1</v>
      </c>
      <c r="V2093">
        <f t="shared" si="188"/>
        <v>0</v>
      </c>
      <c r="W2093">
        <f t="shared" si="189"/>
        <v>2.65</v>
      </c>
      <c r="X2093">
        <f t="shared" si="190"/>
        <v>3.15</v>
      </c>
      <c r="Y2093">
        <f t="shared" si="191"/>
        <v>2.34</v>
      </c>
    </row>
    <row r="2094" spans="1:25" x14ac:dyDescent="0.15">
      <c r="A2094" s="1">
        <v>42438</v>
      </c>
      <c r="B2094">
        <v>5</v>
      </c>
      <c r="C2094" t="s">
        <v>20</v>
      </c>
      <c r="D2094" s="2">
        <v>42439.15625</v>
      </c>
      <c r="E2094" t="s">
        <v>157</v>
      </c>
      <c r="F2094" t="s">
        <v>101</v>
      </c>
      <c r="G2094" t="s">
        <v>159</v>
      </c>
      <c r="H2094" t="s">
        <v>103</v>
      </c>
      <c r="I2094">
        <v>2.2000000000000002</v>
      </c>
      <c r="J2094">
        <v>3.15</v>
      </c>
      <c r="K2094">
        <v>2.85</v>
      </c>
      <c r="L2094">
        <v>4.95</v>
      </c>
      <c r="M2094">
        <v>3.85</v>
      </c>
      <c r="N2094">
        <v>1.5</v>
      </c>
      <c r="O2094">
        <v>-1</v>
      </c>
      <c r="P2094" s="3" t="s">
        <v>1018</v>
      </c>
      <c r="Q2094">
        <v>1</v>
      </c>
      <c r="R2094">
        <v>0</v>
      </c>
      <c r="S2094">
        <v>3</v>
      </c>
      <c r="T2094">
        <v>1</v>
      </c>
      <c r="V2094">
        <f t="shared" si="188"/>
        <v>0</v>
      </c>
      <c r="W2094">
        <f t="shared" si="189"/>
        <v>2.2000000000000002</v>
      </c>
      <c r="X2094">
        <f t="shared" si="190"/>
        <v>3.15</v>
      </c>
      <c r="Y2094">
        <f t="shared" si="191"/>
        <v>2.85</v>
      </c>
    </row>
    <row r="2095" spans="1:25" x14ac:dyDescent="0.15">
      <c r="A2095" s="1">
        <v>42438</v>
      </c>
      <c r="B2095">
        <v>6</v>
      </c>
      <c r="C2095" t="s">
        <v>609</v>
      </c>
      <c r="D2095" s="2">
        <v>42439.177083333336</v>
      </c>
      <c r="E2095" t="s">
        <v>460</v>
      </c>
      <c r="F2095" t="s">
        <v>334</v>
      </c>
      <c r="G2095" t="s">
        <v>460</v>
      </c>
      <c r="H2095" t="s">
        <v>334</v>
      </c>
      <c r="I2095">
        <v>3.1</v>
      </c>
      <c r="J2095">
        <v>3</v>
      </c>
      <c r="K2095">
        <v>2.14</v>
      </c>
      <c r="L2095">
        <v>1.53</v>
      </c>
      <c r="M2095">
        <v>3.65</v>
      </c>
      <c r="N2095">
        <v>4.95</v>
      </c>
      <c r="O2095">
        <v>1</v>
      </c>
      <c r="P2095" s="3" t="s">
        <v>1014</v>
      </c>
      <c r="Q2095">
        <v>1</v>
      </c>
      <c r="R2095">
        <v>2</v>
      </c>
      <c r="S2095">
        <v>0</v>
      </c>
      <c r="T2095">
        <v>1</v>
      </c>
      <c r="V2095">
        <f t="shared" si="188"/>
        <v>0</v>
      </c>
      <c r="W2095">
        <f t="shared" si="189"/>
        <v>3.1</v>
      </c>
      <c r="X2095">
        <f t="shared" si="190"/>
        <v>3</v>
      </c>
      <c r="Y2095">
        <f t="shared" si="191"/>
        <v>2.14</v>
      </c>
    </row>
    <row r="2096" spans="1:25" x14ac:dyDescent="0.15">
      <c r="A2096" s="1">
        <v>42438</v>
      </c>
      <c r="B2096">
        <v>7</v>
      </c>
      <c r="C2096" t="s">
        <v>609</v>
      </c>
      <c r="D2096" s="2">
        <v>42439.270833333336</v>
      </c>
      <c r="E2096" t="s">
        <v>698</v>
      </c>
      <c r="F2096" t="s">
        <v>470</v>
      </c>
      <c r="G2096" t="s">
        <v>698</v>
      </c>
      <c r="H2096" t="s">
        <v>470</v>
      </c>
      <c r="I2096">
        <v>2.4</v>
      </c>
      <c r="J2096">
        <v>3</v>
      </c>
      <c r="K2096">
        <v>2.68</v>
      </c>
      <c r="L2096">
        <v>5.8</v>
      </c>
      <c r="M2096">
        <v>3.95</v>
      </c>
      <c r="N2096">
        <v>1.42</v>
      </c>
      <c r="O2096">
        <v>-1</v>
      </c>
      <c r="P2096" s="3" t="s">
        <v>1005</v>
      </c>
      <c r="Q2096">
        <v>3</v>
      </c>
      <c r="R2096">
        <v>2</v>
      </c>
      <c r="S2096">
        <v>3</v>
      </c>
      <c r="T2096">
        <v>1</v>
      </c>
      <c r="V2096">
        <f t="shared" si="188"/>
        <v>0</v>
      </c>
      <c r="W2096">
        <f t="shared" si="189"/>
        <v>2.4</v>
      </c>
      <c r="X2096">
        <f t="shared" si="190"/>
        <v>3</v>
      </c>
      <c r="Y2096">
        <f t="shared" si="191"/>
        <v>2.68</v>
      </c>
    </row>
    <row r="2097" spans="1:25" x14ac:dyDescent="0.15">
      <c r="A2097" s="1">
        <v>42438</v>
      </c>
      <c r="B2097">
        <v>8</v>
      </c>
      <c r="C2097" t="s">
        <v>609</v>
      </c>
      <c r="D2097" s="2">
        <v>42439.270833333336</v>
      </c>
      <c r="E2097" t="s">
        <v>652</v>
      </c>
      <c r="F2097" t="s">
        <v>611</v>
      </c>
      <c r="G2097" t="s">
        <v>652</v>
      </c>
      <c r="H2097" t="s">
        <v>612</v>
      </c>
      <c r="I2097">
        <v>1.28</v>
      </c>
      <c r="J2097">
        <v>4.5</v>
      </c>
      <c r="K2097">
        <v>8.25</v>
      </c>
      <c r="L2097">
        <v>2.0299999999999998</v>
      </c>
      <c r="M2097">
        <v>3.4</v>
      </c>
      <c r="N2097">
        <v>2.94</v>
      </c>
      <c r="O2097">
        <v>-1</v>
      </c>
      <c r="P2097" s="3" t="s">
        <v>1002</v>
      </c>
      <c r="Q2097">
        <v>4</v>
      </c>
      <c r="R2097">
        <v>1</v>
      </c>
      <c r="S2097">
        <v>3</v>
      </c>
      <c r="T2097">
        <v>3</v>
      </c>
      <c r="V2097">
        <f t="shared" si="188"/>
        <v>0</v>
      </c>
      <c r="W2097">
        <f t="shared" si="189"/>
        <v>1.28</v>
      </c>
      <c r="X2097">
        <f t="shared" si="190"/>
        <v>4.5</v>
      </c>
      <c r="Y2097">
        <f t="shared" si="191"/>
        <v>8.25</v>
      </c>
    </row>
    <row r="2098" spans="1:25" x14ac:dyDescent="0.15">
      <c r="A2098" s="1">
        <v>42438</v>
      </c>
      <c r="B2098">
        <v>9</v>
      </c>
      <c r="C2098" t="s">
        <v>609</v>
      </c>
      <c r="D2098" s="2">
        <v>42439.364583333336</v>
      </c>
      <c r="E2098" t="s">
        <v>592</v>
      </c>
      <c r="F2098" t="s">
        <v>806</v>
      </c>
      <c r="G2098" t="s">
        <v>592</v>
      </c>
      <c r="H2098" t="s">
        <v>806</v>
      </c>
      <c r="I2098">
        <v>1.51</v>
      </c>
      <c r="J2098">
        <v>3.65</v>
      </c>
      <c r="K2098">
        <v>5.35</v>
      </c>
      <c r="L2098">
        <v>2.72</v>
      </c>
      <c r="M2098">
        <v>3.3</v>
      </c>
      <c r="N2098">
        <v>2.1800000000000002</v>
      </c>
      <c r="O2098">
        <v>-1</v>
      </c>
      <c r="P2098" s="3" t="s">
        <v>1014</v>
      </c>
      <c r="Q2098">
        <v>1</v>
      </c>
      <c r="R2098">
        <v>2</v>
      </c>
      <c r="S2098">
        <v>0</v>
      </c>
      <c r="T2098">
        <v>0</v>
      </c>
      <c r="V2098">
        <f t="shared" si="188"/>
        <v>0</v>
      </c>
      <c r="W2098">
        <f t="shared" si="189"/>
        <v>1.51</v>
      </c>
      <c r="X2098">
        <f t="shared" si="190"/>
        <v>3.65</v>
      </c>
      <c r="Y2098">
        <f t="shared" si="191"/>
        <v>5.35</v>
      </c>
    </row>
    <row r="2099" spans="1:25" x14ac:dyDescent="0.15">
      <c r="A2099" s="1">
        <v>42438</v>
      </c>
      <c r="B2099">
        <v>10</v>
      </c>
      <c r="C2099" t="s">
        <v>609</v>
      </c>
      <c r="D2099" s="2">
        <v>42439.364583333336</v>
      </c>
      <c r="E2099" t="s">
        <v>714</v>
      </c>
      <c r="F2099" t="s">
        <v>361</v>
      </c>
      <c r="G2099" t="s">
        <v>714</v>
      </c>
      <c r="H2099" t="s">
        <v>361</v>
      </c>
      <c r="I2099">
        <v>1.76</v>
      </c>
      <c r="J2099">
        <v>3.15</v>
      </c>
      <c r="K2099">
        <v>4.2</v>
      </c>
      <c r="L2099">
        <v>3.6</v>
      </c>
      <c r="M2099">
        <v>3.35</v>
      </c>
      <c r="N2099">
        <v>1.81</v>
      </c>
      <c r="O2099">
        <v>-1</v>
      </c>
      <c r="P2099" s="3" t="s">
        <v>1011</v>
      </c>
      <c r="Q2099">
        <v>1</v>
      </c>
      <c r="R2099">
        <v>1</v>
      </c>
      <c r="S2099">
        <v>1</v>
      </c>
      <c r="T2099">
        <v>0</v>
      </c>
      <c r="V2099">
        <f t="shared" si="188"/>
        <v>0</v>
      </c>
      <c r="W2099">
        <f t="shared" si="189"/>
        <v>1.76</v>
      </c>
      <c r="X2099">
        <f t="shared" si="190"/>
        <v>3.15</v>
      </c>
      <c r="Y2099">
        <f t="shared" si="191"/>
        <v>4.2</v>
      </c>
    </row>
    <row r="2100" spans="1:25" x14ac:dyDescent="0.15">
      <c r="A2100" s="1">
        <v>42438</v>
      </c>
      <c r="B2100">
        <v>11</v>
      </c>
      <c r="C2100" t="s">
        <v>609</v>
      </c>
      <c r="D2100" s="2">
        <v>42439.364583333336</v>
      </c>
      <c r="E2100" t="s">
        <v>699</v>
      </c>
      <c r="F2100" t="s">
        <v>305</v>
      </c>
      <c r="G2100" t="s">
        <v>699</v>
      </c>
      <c r="H2100" t="s">
        <v>306</v>
      </c>
      <c r="I2100">
        <v>2.15</v>
      </c>
      <c r="J2100">
        <v>3.15</v>
      </c>
      <c r="K2100">
        <v>2.95</v>
      </c>
      <c r="L2100">
        <v>1.28</v>
      </c>
      <c r="M2100">
        <v>4.7</v>
      </c>
      <c r="N2100">
        <v>7.4</v>
      </c>
      <c r="O2100">
        <v>1</v>
      </c>
      <c r="P2100" s="3" t="s">
        <v>1009</v>
      </c>
      <c r="Q2100">
        <v>2</v>
      </c>
      <c r="R2100">
        <v>0</v>
      </c>
      <c r="S2100">
        <v>3</v>
      </c>
      <c r="T2100">
        <v>3</v>
      </c>
      <c r="V2100">
        <f t="shared" si="188"/>
        <v>0</v>
      </c>
      <c r="W2100">
        <f t="shared" si="189"/>
        <v>2.15</v>
      </c>
      <c r="X2100">
        <f t="shared" si="190"/>
        <v>3.15</v>
      </c>
      <c r="Y2100">
        <f t="shared" si="191"/>
        <v>2.95</v>
      </c>
    </row>
    <row r="2101" spans="1:25" x14ac:dyDescent="0.15">
      <c r="A2101" s="1">
        <v>42438</v>
      </c>
      <c r="B2101">
        <v>12</v>
      </c>
      <c r="C2101" t="s">
        <v>494</v>
      </c>
      <c r="D2101" s="2">
        <v>42439.458333333336</v>
      </c>
      <c r="E2101" t="s">
        <v>307</v>
      </c>
      <c r="F2101" t="s">
        <v>309</v>
      </c>
      <c r="G2101" t="s">
        <v>307</v>
      </c>
      <c r="H2101" t="s">
        <v>309</v>
      </c>
      <c r="I2101">
        <v>1.72</v>
      </c>
      <c r="J2101">
        <v>3.65</v>
      </c>
      <c r="K2101">
        <v>3.75</v>
      </c>
      <c r="L2101">
        <v>3.05</v>
      </c>
      <c r="M2101">
        <v>3.85</v>
      </c>
      <c r="N2101">
        <v>1.85</v>
      </c>
      <c r="O2101">
        <v>-1</v>
      </c>
      <c r="P2101" s="3" t="s">
        <v>1019</v>
      </c>
      <c r="Q2101">
        <v>1</v>
      </c>
      <c r="R2101">
        <v>4</v>
      </c>
      <c r="S2101">
        <v>0</v>
      </c>
      <c r="T2101">
        <v>0</v>
      </c>
      <c r="V2101">
        <f t="shared" si="188"/>
        <v>0</v>
      </c>
      <c r="W2101">
        <f t="shared" si="189"/>
        <v>1.72</v>
      </c>
      <c r="X2101">
        <f t="shared" si="190"/>
        <v>3.65</v>
      </c>
      <c r="Y2101">
        <f t="shared" si="191"/>
        <v>3.75</v>
      </c>
    </row>
    <row r="2102" spans="1:25" x14ac:dyDescent="0.15">
      <c r="A2102" s="1">
        <v>42439</v>
      </c>
      <c r="B2102">
        <v>1</v>
      </c>
      <c r="C2102" t="s">
        <v>695</v>
      </c>
      <c r="D2102" s="2">
        <v>42440.083333333336</v>
      </c>
      <c r="E2102" t="s">
        <v>397</v>
      </c>
      <c r="F2102" t="s">
        <v>181</v>
      </c>
      <c r="G2102" t="s">
        <v>397</v>
      </c>
      <c r="H2102" t="s">
        <v>182</v>
      </c>
      <c r="I2102">
        <v>1.38</v>
      </c>
      <c r="J2102">
        <v>4.1500000000000004</v>
      </c>
      <c r="K2102">
        <v>6.35</v>
      </c>
      <c r="L2102">
        <v>2.1800000000000002</v>
      </c>
      <c r="M2102">
        <v>3.65</v>
      </c>
      <c r="N2102">
        <v>2.52</v>
      </c>
      <c r="O2102">
        <v>-1</v>
      </c>
      <c r="P2102" s="3" t="s">
        <v>1003</v>
      </c>
      <c r="Q2102">
        <v>3</v>
      </c>
      <c r="R2102">
        <v>0</v>
      </c>
      <c r="S2102">
        <v>3</v>
      </c>
      <c r="T2102">
        <v>3</v>
      </c>
      <c r="V2102">
        <f t="shared" si="188"/>
        <v>0</v>
      </c>
      <c r="W2102">
        <f t="shared" si="189"/>
        <v>1.38</v>
      </c>
      <c r="X2102">
        <f t="shared" si="190"/>
        <v>4.1500000000000004</v>
      </c>
      <c r="Y2102">
        <f t="shared" si="191"/>
        <v>6.35</v>
      </c>
    </row>
    <row r="2103" spans="1:25" x14ac:dyDescent="0.15">
      <c r="A2103" s="1">
        <v>42439</v>
      </c>
      <c r="B2103">
        <v>2</v>
      </c>
      <c r="C2103" t="s">
        <v>695</v>
      </c>
      <c r="D2103" s="2">
        <v>42440.083333333336</v>
      </c>
      <c r="E2103" t="s">
        <v>717</v>
      </c>
      <c r="F2103" t="s">
        <v>176</v>
      </c>
      <c r="G2103" t="s">
        <v>717</v>
      </c>
      <c r="H2103" t="s">
        <v>176</v>
      </c>
      <c r="I2103">
        <v>2.95</v>
      </c>
      <c r="J2103">
        <v>3.25</v>
      </c>
      <c r="K2103">
        <v>2.1</v>
      </c>
      <c r="L2103">
        <v>1.55</v>
      </c>
      <c r="M2103">
        <v>3.95</v>
      </c>
      <c r="N2103">
        <v>4.3499999999999996</v>
      </c>
      <c r="O2103">
        <v>1</v>
      </c>
      <c r="P2103" s="3" t="s">
        <v>1008</v>
      </c>
      <c r="Q2103">
        <v>0</v>
      </c>
      <c r="R2103">
        <v>0</v>
      </c>
      <c r="S2103">
        <v>1</v>
      </c>
      <c r="T2103">
        <v>3</v>
      </c>
      <c r="V2103">
        <f t="shared" si="188"/>
        <v>0</v>
      </c>
      <c r="W2103">
        <f t="shared" si="189"/>
        <v>2.95</v>
      </c>
      <c r="X2103">
        <f t="shared" si="190"/>
        <v>3.25</v>
      </c>
      <c r="Y2103">
        <f t="shared" si="191"/>
        <v>2.1</v>
      </c>
    </row>
    <row r="2104" spans="1:25" x14ac:dyDescent="0.15">
      <c r="A2104" s="1">
        <v>42439</v>
      </c>
      <c r="B2104">
        <v>3</v>
      </c>
      <c r="C2104" t="s">
        <v>695</v>
      </c>
      <c r="D2104" s="2">
        <v>42440.083333333336</v>
      </c>
      <c r="E2104" t="s">
        <v>696</v>
      </c>
      <c r="F2104" t="s">
        <v>123</v>
      </c>
      <c r="G2104" t="s">
        <v>696</v>
      </c>
      <c r="H2104" t="s">
        <v>123</v>
      </c>
      <c r="I2104">
        <v>1.65</v>
      </c>
      <c r="J2104">
        <v>3.4</v>
      </c>
      <c r="K2104">
        <v>4.5</v>
      </c>
      <c r="L2104">
        <v>3.15</v>
      </c>
      <c r="M2104">
        <v>3.4</v>
      </c>
      <c r="N2104">
        <v>1.94</v>
      </c>
      <c r="O2104">
        <v>-1</v>
      </c>
      <c r="P2104" s="3" t="s">
        <v>1018</v>
      </c>
      <c r="Q2104">
        <v>1</v>
      </c>
      <c r="R2104">
        <v>0</v>
      </c>
      <c r="S2104">
        <v>3</v>
      </c>
      <c r="T2104">
        <v>1</v>
      </c>
      <c r="V2104">
        <f t="shared" si="188"/>
        <v>0</v>
      </c>
      <c r="W2104">
        <f t="shared" si="189"/>
        <v>1.65</v>
      </c>
      <c r="X2104">
        <f t="shared" si="190"/>
        <v>3.4</v>
      </c>
      <c r="Y2104">
        <f t="shared" si="191"/>
        <v>4.5</v>
      </c>
    </row>
    <row r="2105" spans="1:25" x14ac:dyDescent="0.15">
      <c r="A2105" s="1">
        <v>42439</v>
      </c>
      <c r="B2105">
        <v>4</v>
      </c>
      <c r="C2105" t="s">
        <v>695</v>
      </c>
      <c r="D2105" s="2">
        <v>42440.083333333336</v>
      </c>
      <c r="E2105" t="s">
        <v>471</v>
      </c>
      <c r="F2105" t="s">
        <v>718</v>
      </c>
      <c r="G2105" t="s">
        <v>471</v>
      </c>
      <c r="H2105" t="s">
        <v>718</v>
      </c>
      <c r="I2105">
        <v>1.52</v>
      </c>
      <c r="J2105">
        <v>3.65</v>
      </c>
      <c r="K2105">
        <v>5.2</v>
      </c>
      <c r="L2105">
        <v>2.7</v>
      </c>
      <c r="M2105">
        <v>3.4</v>
      </c>
      <c r="N2105">
        <v>2.16</v>
      </c>
      <c r="O2105">
        <v>-1</v>
      </c>
      <c r="P2105" s="3" t="s">
        <v>1004</v>
      </c>
      <c r="Q2105">
        <v>3</v>
      </c>
      <c r="R2105">
        <v>1</v>
      </c>
      <c r="S2105">
        <v>3</v>
      </c>
      <c r="T2105">
        <v>3</v>
      </c>
      <c r="V2105">
        <f t="shared" si="188"/>
        <v>0</v>
      </c>
      <c r="W2105">
        <f t="shared" si="189"/>
        <v>1.52</v>
      </c>
      <c r="X2105">
        <f t="shared" si="190"/>
        <v>3.65</v>
      </c>
      <c r="Y2105">
        <f t="shared" si="191"/>
        <v>5.2</v>
      </c>
    </row>
    <row r="2106" spans="1:25" x14ac:dyDescent="0.15">
      <c r="A2106" s="1">
        <v>42439</v>
      </c>
      <c r="B2106">
        <v>5</v>
      </c>
      <c r="C2106" t="s">
        <v>695</v>
      </c>
      <c r="D2106" s="2">
        <v>42440.170138888891</v>
      </c>
      <c r="E2106" t="s">
        <v>188</v>
      </c>
      <c r="F2106" t="s">
        <v>193</v>
      </c>
      <c r="G2106" t="s">
        <v>190</v>
      </c>
      <c r="H2106" t="s">
        <v>193</v>
      </c>
      <c r="I2106">
        <v>1.57</v>
      </c>
      <c r="J2106">
        <v>3.5</v>
      </c>
      <c r="K2106">
        <v>4.95</v>
      </c>
      <c r="L2106">
        <v>2.9</v>
      </c>
      <c r="M2106">
        <v>3.35</v>
      </c>
      <c r="N2106">
        <v>2.06</v>
      </c>
      <c r="O2106">
        <v>-1</v>
      </c>
      <c r="P2106" s="3" t="s">
        <v>1018</v>
      </c>
      <c r="Q2106">
        <v>1</v>
      </c>
      <c r="R2106">
        <v>0</v>
      </c>
      <c r="S2106">
        <v>3</v>
      </c>
      <c r="T2106">
        <v>1</v>
      </c>
      <c r="V2106">
        <f t="shared" si="188"/>
        <v>0</v>
      </c>
      <c r="W2106">
        <f t="shared" si="189"/>
        <v>1.57</v>
      </c>
      <c r="X2106">
        <f t="shared" si="190"/>
        <v>3.5</v>
      </c>
      <c r="Y2106">
        <f t="shared" si="191"/>
        <v>4.95</v>
      </c>
    </row>
    <row r="2107" spans="1:25" x14ac:dyDescent="0.15">
      <c r="A2107" s="1">
        <v>42439</v>
      </c>
      <c r="B2107">
        <v>6</v>
      </c>
      <c r="C2107" t="s">
        <v>695</v>
      </c>
      <c r="D2107" s="2">
        <v>42440.170138888891</v>
      </c>
      <c r="E2107" t="s">
        <v>192</v>
      </c>
      <c r="F2107" t="s">
        <v>333</v>
      </c>
      <c r="G2107" t="s">
        <v>192</v>
      </c>
      <c r="H2107" t="s">
        <v>333</v>
      </c>
      <c r="I2107">
        <v>1.95</v>
      </c>
      <c r="J2107">
        <v>3.2</v>
      </c>
      <c r="K2107">
        <v>3.35</v>
      </c>
      <c r="L2107">
        <v>3.95</v>
      </c>
      <c r="M2107">
        <v>3.75</v>
      </c>
      <c r="N2107">
        <v>1.64</v>
      </c>
      <c r="O2107">
        <v>-1</v>
      </c>
      <c r="P2107" s="3" t="s">
        <v>1009</v>
      </c>
      <c r="Q2107">
        <v>2</v>
      </c>
      <c r="R2107">
        <v>0</v>
      </c>
      <c r="S2107">
        <v>3</v>
      </c>
      <c r="T2107">
        <v>3</v>
      </c>
      <c r="V2107">
        <f t="shared" si="188"/>
        <v>0</v>
      </c>
      <c r="W2107">
        <f t="shared" si="189"/>
        <v>1.95</v>
      </c>
      <c r="X2107">
        <f t="shared" si="190"/>
        <v>3.2</v>
      </c>
      <c r="Y2107">
        <f t="shared" si="191"/>
        <v>3.35</v>
      </c>
    </row>
    <row r="2108" spans="1:25" x14ac:dyDescent="0.15">
      <c r="A2108" s="1">
        <v>42439</v>
      </c>
      <c r="B2108">
        <v>7</v>
      </c>
      <c r="C2108" t="s">
        <v>695</v>
      </c>
      <c r="D2108" s="2">
        <v>42440.170138888891</v>
      </c>
      <c r="E2108" t="s">
        <v>26</v>
      </c>
      <c r="F2108" t="s">
        <v>31</v>
      </c>
      <c r="G2108" t="s">
        <v>26</v>
      </c>
      <c r="H2108" t="s">
        <v>33</v>
      </c>
      <c r="I2108">
        <v>1.98</v>
      </c>
      <c r="J2108">
        <v>3</v>
      </c>
      <c r="K2108">
        <v>3.5</v>
      </c>
      <c r="L2108">
        <v>4.3499999999999996</v>
      </c>
      <c r="M2108">
        <v>3.55</v>
      </c>
      <c r="N2108">
        <v>1.62</v>
      </c>
      <c r="O2108">
        <v>-1</v>
      </c>
      <c r="P2108" s="3" t="s">
        <v>1009</v>
      </c>
      <c r="Q2108">
        <v>2</v>
      </c>
      <c r="R2108">
        <v>0</v>
      </c>
      <c r="S2108">
        <v>3</v>
      </c>
      <c r="T2108">
        <v>3</v>
      </c>
      <c r="V2108">
        <f t="shared" si="188"/>
        <v>0</v>
      </c>
      <c r="W2108">
        <f t="shared" si="189"/>
        <v>1.98</v>
      </c>
      <c r="X2108">
        <f t="shared" si="190"/>
        <v>3</v>
      </c>
      <c r="Y2108">
        <f t="shared" si="191"/>
        <v>3.5</v>
      </c>
    </row>
    <row r="2109" spans="1:25" x14ac:dyDescent="0.15">
      <c r="A2109" s="1">
        <v>42439</v>
      </c>
      <c r="B2109">
        <v>8</v>
      </c>
      <c r="C2109" t="s">
        <v>695</v>
      </c>
      <c r="D2109" s="2">
        <v>42440.170138888891</v>
      </c>
      <c r="E2109" t="s">
        <v>491</v>
      </c>
      <c r="F2109" t="s">
        <v>215</v>
      </c>
      <c r="G2109" t="s">
        <v>491</v>
      </c>
      <c r="H2109" t="s">
        <v>215</v>
      </c>
      <c r="I2109">
        <v>2.3199999999999998</v>
      </c>
      <c r="J2109">
        <v>3.05</v>
      </c>
      <c r="K2109">
        <v>2.74</v>
      </c>
      <c r="L2109">
        <v>5.3</v>
      </c>
      <c r="M2109">
        <v>4</v>
      </c>
      <c r="N2109">
        <v>1.45</v>
      </c>
      <c r="O2109">
        <v>-1</v>
      </c>
      <c r="P2109" s="3" t="s">
        <v>1011</v>
      </c>
      <c r="Q2109">
        <v>1</v>
      </c>
      <c r="R2109">
        <v>1</v>
      </c>
      <c r="S2109">
        <v>1</v>
      </c>
      <c r="T2109">
        <v>0</v>
      </c>
      <c r="V2109">
        <f t="shared" si="188"/>
        <v>0</v>
      </c>
      <c r="W2109">
        <f t="shared" si="189"/>
        <v>2.3199999999999998</v>
      </c>
      <c r="X2109">
        <f t="shared" si="190"/>
        <v>3.05</v>
      </c>
      <c r="Y2109">
        <f t="shared" si="191"/>
        <v>2.74</v>
      </c>
    </row>
    <row r="2110" spans="1:25" x14ac:dyDescent="0.15">
      <c r="A2110" s="1">
        <v>42439</v>
      </c>
      <c r="B2110">
        <v>9</v>
      </c>
      <c r="C2110" t="s">
        <v>609</v>
      </c>
      <c r="D2110" s="2">
        <v>42440.270833333336</v>
      </c>
      <c r="E2110" t="s">
        <v>488</v>
      </c>
      <c r="F2110" t="s">
        <v>567</v>
      </c>
      <c r="G2110" t="s">
        <v>488</v>
      </c>
      <c r="H2110" t="s">
        <v>567</v>
      </c>
      <c r="I2110">
        <v>1.59</v>
      </c>
      <c r="J2110">
        <v>3.5</v>
      </c>
      <c r="K2110">
        <v>4.8</v>
      </c>
      <c r="L2110">
        <v>3</v>
      </c>
      <c r="M2110">
        <v>3.3</v>
      </c>
      <c r="N2110">
        <v>2.0299999999999998</v>
      </c>
      <c r="O2110">
        <v>-1</v>
      </c>
      <c r="P2110" s="3" t="s">
        <v>1011</v>
      </c>
      <c r="Q2110">
        <v>1</v>
      </c>
      <c r="R2110">
        <v>1</v>
      </c>
      <c r="S2110">
        <v>1</v>
      </c>
      <c r="T2110">
        <v>0</v>
      </c>
      <c r="V2110">
        <f t="shared" si="188"/>
        <v>0</v>
      </c>
      <c r="W2110">
        <f t="shared" si="189"/>
        <v>1.59</v>
      </c>
      <c r="X2110">
        <f t="shared" si="190"/>
        <v>3.5</v>
      </c>
      <c r="Y2110">
        <f t="shared" si="191"/>
        <v>4.8</v>
      </c>
    </row>
    <row r="2111" spans="1:25" x14ac:dyDescent="0.15">
      <c r="A2111" s="1">
        <v>42439</v>
      </c>
      <c r="B2111">
        <v>10</v>
      </c>
      <c r="C2111" t="s">
        <v>609</v>
      </c>
      <c r="D2111" s="2">
        <v>42440.364583333336</v>
      </c>
      <c r="E2111" t="s">
        <v>799</v>
      </c>
      <c r="F2111" t="s">
        <v>514</v>
      </c>
      <c r="G2111" t="s">
        <v>799</v>
      </c>
      <c r="H2111" t="s">
        <v>514</v>
      </c>
      <c r="I2111">
        <v>1.77</v>
      </c>
      <c r="J2111">
        <v>3.35</v>
      </c>
      <c r="K2111">
        <v>3.85</v>
      </c>
      <c r="L2111">
        <v>3.5</v>
      </c>
      <c r="M2111">
        <v>3.5</v>
      </c>
      <c r="N2111">
        <v>1.8</v>
      </c>
      <c r="O2111">
        <v>-1</v>
      </c>
      <c r="P2111" s="3" t="s">
        <v>1011</v>
      </c>
      <c r="Q2111">
        <v>1</v>
      </c>
      <c r="R2111">
        <v>1</v>
      </c>
      <c r="S2111">
        <v>1</v>
      </c>
      <c r="T2111">
        <v>0</v>
      </c>
      <c r="V2111">
        <f t="shared" si="188"/>
        <v>0</v>
      </c>
      <c r="W2111">
        <f t="shared" si="189"/>
        <v>1.77</v>
      </c>
      <c r="X2111">
        <f t="shared" si="190"/>
        <v>3.35</v>
      </c>
      <c r="Y2111">
        <f t="shared" si="191"/>
        <v>3.85</v>
      </c>
    </row>
    <row r="2112" spans="1:25" x14ac:dyDescent="0.15">
      <c r="A2112" s="1">
        <v>42439</v>
      </c>
      <c r="B2112">
        <v>11</v>
      </c>
      <c r="C2112" t="s">
        <v>609</v>
      </c>
      <c r="D2112" s="2">
        <v>42440.364583333336</v>
      </c>
      <c r="E2112" t="s">
        <v>346</v>
      </c>
      <c r="F2112" t="s">
        <v>384</v>
      </c>
      <c r="G2112" t="s">
        <v>346</v>
      </c>
      <c r="H2112" t="s">
        <v>384</v>
      </c>
      <c r="I2112">
        <v>2.14</v>
      </c>
      <c r="J2112">
        <v>3.2</v>
      </c>
      <c r="K2112">
        <v>2.9</v>
      </c>
      <c r="L2112">
        <v>4.7</v>
      </c>
      <c r="M2112">
        <v>3.8</v>
      </c>
      <c r="N2112">
        <v>1.53</v>
      </c>
      <c r="O2112">
        <v>-1</v>
      </c>
      <c r="P2112" s="3" t="s">
        <v>1008</v>
      </c>
      <c r="Q2112">
        <v>0</v>
      </c>
      <c r="R2112">
        <v>0</v>
      </c>
      <c r="S2112">
        <v>1</v>
      </c>
      <c r="T2112">
        <v>0</v>
      </c>
      <c r="V2112">
        <f t="shared" si="188"/>
        <v>0</v>
      </c>
      <c r="W2112">
        <f t="shared" si="189"/>
        <v>2.14</v>
      </c>
      <c r="X2112">
        <f t="shared" si="190"/>
        <v>3.2</v>
      </c>
      <c r="Y2112">
        <f t="shared" si="191"/>
        <v>2.9</v>
      </c>
    </row>
    <row r="2113" spans="1:25" x14ac:dyDescent="0.15">
      <c r="A2113" s="1">
        <v>42439</v>
      </c>
      <c r="B2113">
        <v>12</v>
      </c>
      <c r="C2113" t="s">
        <v>609</v>
      </c>
      <c r="D2113" s="2">
        <v>42440.364583333336</v>
      </c>
      <c r="E2113" t="s">
        <v>772</v>
      </c>
      <c r="F2113" t="s">
        <v>328</v>
      </c>
      <c r="G2113" t="s">
        <v>773</v>
      </c>
      <c r="H2113" t="s">
        <v>330</v>
      </c>
      <c r="I2113">
        <v>1.86</v>
      </c>
      <c r="J2113">
        <v>3.2</v>
      </c>
      <c r="K2113">
        <v>3.65</v>
      </c>
      <c r="L2113">
        <v>3.9</v>
      </c>
      <c r="M2113">
        <v>3.5</v>
      </c>
      <c r="N2113">
        <v>1.71</v>
      </c>
      <c r="O2113">
        <v>-1</v>
      </c>
      <c r="P2113" s="3" t="s">
        <v>1014</v>
      </c>
      <c r="Q2113">
        <v>1</v>
      </c>
      <c r="R2113">
        <v>2</v>
      </c>
      <c r="S2113">
        <v>0</v>
      </c>
      <c r="T2113">
        <v>0</v>
      </c>
      <c r="V2113">
        <f t="shared" si="188"/>
        <v>0</v>
      </c>
      <c r="W2113">
        <f t="shared" si="189"/>
        <v>1.86</v>
      </c>
      <c r="X2113">
        <f t="shared" si="190"/>
        <v>3.2</v>
      </c>
      <c r="Y2113">
        <f t="shared" si="191"/>
        <v>3.65</v>
      </c>
    </row>
    <row r="2114" spans="1:25" x14ac:dyDescent="0.15">
      <c r="A2114" s="1">
        <v>42440</v>
      </c>
      <c r="B2114">
        <v>1</v>
      </c>
      <c r="C2114" t="s">
        <v>6</v>
      </c>
      <c r="D2114" s="2">
        <v>42440.694444444445</v>
      </c>
      <c r="E2114" t="s">
        <v>8</v>
      </c>
      <c r="F2114" t="s">
        <v>18</v>
      </c>
      <c r="G2114" t="s">
        <v>8</v>
      </c>
      <c r="H2114" t="s">
        <v>18</v>
      </c>
      <c r="I2114">
        <v>1.85</v>
      </c>
      <c r="J2114">
        <v>3.8</v>
      </c>
      <c r="K2114">
        <v>3.12</v>
      </c>
      <c r="L2114">
        <v>3.35</v>
      </c>
      <c r="M2114">
        <v>4</v>
      </c>
      <c r="N2114">
        <v>1.72</v>
      </c>
      <c r="O2114">
        <v>-1</v>
      </c>
      <c r="P2114" s="3" t="s">
        <v>1006</v>
      </c>
      <c r="Q2114">
        <v>0</v>
      </c>
      <c r="R2114">
        <v>1</v>
      </c>
      <c r="S2114">
        <v>0</v>
      </c>
      <c r="T2114">
        <v>0</v>
      </c>
      <c r="V2114">
        <f t="shared" si="188"/>
        <v>0</v>
      </c>
      <c r="W2114">
        <f t="shared" si="189"/>
        <v>1.85</v>
      </c>
      <c r="X2114">
        <f t="shared" si="190"/>
        <v>3.8</v>
      </c>
      <c r="Y2114">
        <f t="shared" si="191"/>
        <v>3.12</v>
      </c>
    </row>
    <row r="2115" spans="1:25" x14ac:dyDescent="0.15">
      <c r="A2115" s="1">
        <v>42440</v>
      </c>
      <c r="B2115">
        <v>2</v>
      </c>
      <c r="C2115" t="s">
        <v>811</v>
      </c>
      <c r="D2115" s="2">
        <v>42440.75</v>
      </c>
      <c r="E2115" t="s">
        <v>544</v>
      </c>
      <c r="F2115" t="s">
        <v>743</v>
      </c>
      <c r="G2115" t="s">
        <v>545</v>
      </c>
      <c r="H2115" t="s">
        <v>743</v>
      </c>
      <c r="I2115">
        <v>1.97</v>
      </c>
      <c r="J2115">
        <v>3.45</v>
      </c>
      <c r="K2115">
        <v>3.08</v>
      </c>
      <c r="L2115">
        <v>4.0999999999999996</v>
      </c>
      <c r="M2115">
        <v>3.7</v>
      </c>
      <c r="N2115">
        <v>1.63</v>
      </c>
      <c r="O2115">
        <v>-1</v>
      </c>
      <c r="P2115" s="3" t="s">
        <v>1018</v>
      </c>
      <c r="Q2115">
        <v>1</v>
      </c>
      <c r="R2115">
        <v>0</v>
      </c>
      <c r="S2115">
        <v>3</v>
      </c>
      <c r="T2115">
        <v>1</v>
      </c>
      <c r="V2115">
        <f t="shared" si="188"/>
        <v>0</v>
      </c>
      <c r="W2115">
        <f t="shared" si="189"/>
        <v>1.97</v>
      </c>
      <c r="X2115">
        <f t="shared" si="190"/>
        <v>3.45</v>
      </c>
      <c r="Y2115">
        <f t="shared" si="191"/>
        <v>3.08</v>
      </c>
    </row>
    <row r="2116" spans="1:25" x14ac:dyDescent="0.15">
      <c r="A2116" s="1">
        <v>42440</v>
      </c>
      <c r="B2116">
        <v>3</v>
      </c>
      <c r="C2116" t="s">
        <v>811</v>
      </c>
      <c r="D2116" s="2">
        <v>42440.75</v>
      </c>
      <c r="E2116" t="s">
        <v>4</v>
      </c>
      <c r="F2116" t="s">
        <v>822</v>
      </c>
      <c r="G2116" t="s">
        <v>5</v>
      </c>
      <c r="H2116" t="s">
        <v>822</v>
      </c>
      <c r="I2116">
        <v>1.58</v>
      </c>
      <c r="J2116">
        <v>3.85</v>
      </c>
      <c r="K2116">
        <v>4.3499999999999996</v>
      </c>
      <c r="L2116">
        <v>2.88</v>
      </c>
      <c r="M2116">
        <v>3.4</v>
      </c>
      <c r="N2116">
        <v>2.0499999999999998</v>
      </c>
      <c r="O2116">
        <v>-1</v>
      </c>
      <c r="P2116" s="3" t="s">
        <v>1015</v>
      </c>
      <c r="Q2116">
        <v>2</v>
      </c>
      <c r="R2116">
        <v>1</v>
      </c>
      <c r="S2116">
        <v>3</v>
      </c>
      <c r="T2116">
        <v>1</v>
      </c>
      <c r="V2116">
        <f t="shared" si="188"/>
        <v>0</v>
      </c>
      <c r="W2116">
        <f t="shared" si="189"/>
        <v>1.58</v>
      </c>
      <c r="X2116">
        <f t="shared" si="190"/>
        <v>3.85</v>
      </c>
      <c r="Y2116">
        <f t="shared" si="191"/>
        <v>4.3499999999999996</v>
      </c>
    </row>
    <row r="2117" spans="1:25" x14ac:dyDescent="0.15">
      <c r="A2117" s="1">
        <v>42440</v>
      </c>
      <c r="B2117">
        <v>4</v>
      </c>
      <c r="C2117" t="s">
        <v>869</v>
      </c>
      <c r="D2117" s="2">
        <v>42441</v>
      </c>
      <c r="E2117" t="s">
        <v>858</v>
      </c>
      <c r="F2117" t="s">
        <v>810</v>
      </c>
      <c r="G2117" t="s">
        <v>858</v>
      </c>
      <c r="H2117" t="s">
        <v>810</v>
      </c>
      <c r="I2117">
        <v>2.0499999999999998</v>
      </c>
      <c r="J2117">
        <v>2.95</v>
      </c>
      <c r="K2117">
        <v>3.36</v>
      </c>
      <c r="L2117">
        <v>4.5999999999999996</v>
      </c>
      <c r="M2117">
        <v>3.6</v>
      </c>
      <c r="N2117">
        <v>1.58</v>
      </c>
      <c r="O2117">
        <v>-1</v>
      </c>
      <c r="P2117" s="3" t="s">
        <v>1009</v>
      </c>
      <c r="Q2117">
        <v>2</v>
      </c>
      <c r="R2117">
        <v>0</v>
      </c>
      <c r="S2117">
        <v>3</v>
      </c>
      <c r="T2117">
        <v>3</v>
      </c>
      <c r="V2117">
        <f t="shared" si="188"/>
        <v>0</v>
      </c>
      <c r="W2117">
        <f t="shared" si="189"/>
        <v>2.0499999999999998</v>
      </c>
      <c r="X2117">
        <f t="shared" si="190"/>
        <v>2.95</v>
      </c>
      <c r="Y2117">
        <f t="shared" si="191"/>
        <v>3.36</v>
      </c>
    </row>
    <row r="2118" spans="1:25" x14ac:dyDescent="0.15">
      <c r="A2118" s="1">
        <v>42440</v>
      </c>
      <c r="B2118">
        <v>5</v>
      </c>
      <c r="C2118" t="s">
        <v>642</v>
      </c>
      <c r="D2118" s="2">
        <v>42441.0625</v>
      </c>
      <c r="E2118" t="s">
        <v>674</v>
      </c>
      <c r="F2118" t="s">
        <v>647</v>
      </c>
      <c r="G2118" t="s">
        <v>674</v>
      </c>
      <c r="H2118" t="s">
        <v>647</v>
      </c>
      <c r="I2118">
        <v>1.82</v>
      </c>
      <c r="J2118">
        <v>3.25</v>
      </c>
      <c r="K2118">
        <v>3.75</v>
      </c>
      <c r="L2118">
        <v>3.6</v>
      </c>
      <c r="M2118">
        <v>3.6</v>
      </c>
      <c r="N2118">
        <v>1.75</v>
      </c>
      <c r="O2118">
        <v>-1</v>
      </c>
      <c r="P2118" s="3" t="s">
        <v>1029</v>
      </c>
      <c r="Q2118">
        <v>3</v>
      </c>
      <c r="R2118">
        <v>4</v>
      </c>
      <c r="S2118">
        <v>0</v>
      </c>
      <c r="T2118">
        <v>0</v>
      </c>
      <c r="V2118">
        <f t="shared" si="188"/>
        <v>0</v>
      </c>
      <c r="W2118">
        <f t="shared" si="189"/>
        <v>1.82</v>
      </c>
      <c r="X2118">
        <f t="shared" si="190"/>
        <v>3.25</v>
      </c>
      <c r="Y2118">
        <f t="shared" si="191"/>
        <v>3.75</v>
      </c>
    </row>
    <row r="2119" spans="1:25" x14ac:dyDescent="0.15">
      <c r="A2119" s="1">
        <v>42440</v>
      </c>
      <c r="B2119">
        <v>6</v>
      </c>
      <c r="C2119" t="s">
        <v>642</v>
      </c>
      <c r="D2119" s="2">
        <v>42441.0625</v>
      </c>
      <c r="E2119" t="s">
        <v>673</v>
      </c>
      <c r="F2119" t="s">
        <v>672</v>
      </c>
      <c r="G2119" t="s">
        <v>673</v>
      </c>
      <c r="H2119" t="s">
        <v>672</v>
      </c>
      <c r="I2119">
        <v>2.2200000000000002</v>
      </c>
      <c r="J2119">
        <v>3</v>
      </c>
      <c r="K2119">
        <v>2.95</v>
      </c>
      <c r="L2119">
        <v>5.05</v>
      </c>
      <c r="M2119">
        <v>3.85</v>
      </c>
      <c r="N2119">
        <v>1.49</v>
      </c>
      <c r="O2119">
        <v>-1</v>
      </c>
      <c r="P2119" s="3" t="s">
        <v>1003</v>
      </c>
      <c r="Q2119">
        <v>3</v>
      </c>
      <c r="R2119">
        <v>0</v>
      </c>
      <c r="S2119">
        <v>3</v>
      </c>
      <c r="T2119">
        <v>3</v>
      </c>
      <c r="V2119">
        <f t="shared" si="188"/>
        <v>0</v>
      </c>
      <c r="W2119">
        <f t="shared" si="189"/>
        <v>2.2200000000000002</v>
      </c>
      <c r="X2119">
        <f t="shared" si="190"/>
        <v>3</v>
      </c>
      <c r="Y2119">
        <f t="shared" si="191"/>
        <v>2.95</v>
      </c>
    </row>
    <row r="2120" spans="1:25" x14ac:dyDescent="0.15">
      <c r="A2120" s="1">
        <v>42440</v>
      </c>
      <c r="B2120">
        <v>7</v>
      </c>
      <c r="C2120" t="s">
        <v>642</v>
      </c>
      <c r="D2120" s="2">
        <v>42441.0625</v>
      </c>
      <c r="E2120" t="s">
        <v>686</v>
      </c>
      <c r="F2120" t="s">
        <v>445</v>
      </c>
      <c r="G2120" t="s">
        <v>686</v>
      </c>
      <c r="H2120" t="s">
        <v>445</v>
      </c>
      <c r="I2120">
        <v>2.5499999999999998</v>
      </c>
      <c r="J2120">
        <v>3.1</v>
      </c>
      <c r="K2120">
        <v>2.4500000000000002</v>
      </c>
      <c r="L2120">
        <v>1.4</v>
      </c>
      <c r="M2120">
        <v>4.2</v>
      </c>
      <c r="N2120">
        <v>5.65</v>
      </c>
      <c r="O2120">
        <v>1</v>
      </c>
      <c r="P2120" s="3" t="s">
        <v>1012</v>
      </c>
      <c r="Q2120">
        <v>0</v>
      </c>
      <c r="R2120">
        <v>4</v>
      </c>
      <c r="S2120">
        <v>0</v>
      </c>
      <c r="T2120">
        <v>0</v>
      </c>
      <c r="V2120">
        <f t="shared" si="188"/>
        <v>0</v>
      </c>
      <c r="W2120">
        <f t="shared" si="189"/>
        <v>2.5499999999999998</v>
      </c>
      <c r="X2120">
        <f t="shared" si="190"/>
        <v>3.1</v>
      </c>
      <c r="Y2120">
        <f t="shared" si="191"/>
        <v>2.4500000000000002</v>
      </c>
    </row>
    <row r="2121" spans="1:25" x14ac:dyDescent="0.15">
      <c r="A2121" s="1">
        <v>42440</v>
      </c>
      <c r="B2121">
        <v>8</v>
      </c>
      <c r="C2121" t="s">
        <v>883</v>
      </c>
      <c r="D2121" s="2">
        <v>42441.083333333336</v>
      </c>
      <c r="E2121" t="s">
        <v>884</v>
      </c>
      <c r="F2121" t="s">
        <v>639</v>
      </c>
      <c r="G2121" t="s">
        <v>884</v>
      </c>
      <c r="H2121" t="s">
        <v>639</v>
      </c>
      <c r="I2121">
        <v>2</v>
      </c>
      <c r="J2121">
        <v>3.5</v>
      </c>
      <c r="K2121">
        <v>2.95</v>
      </c>
      <c r="L2121">
        <v>3.95</v>
      </c>
      <c r="M2121">
        <v>3.95</v>
      </c>
      <c r="N2121">
        <v>1.61</v>
      </c>
      <c r="O2121">
        <v>-1</v>
      </c>
      <c r="P2121" s="3" t="s">
        <v>1018</v>
      </c>
      <c r="Q2121">
        <v>1</v>
      </c>
      <c r="R2121">
        <v>0</v>
      </c>
      <c r="S2121">
        <v>3</v>
      </c>
      <c r="T2121">
        <v>1</v>
      </c>
      <c r="V2121">
        <f t="shared" si="188"/>
        <v>0</v>
      </c>
      <c r="W2121">
        <f t="shared" si="189"/>
        <v>2</v>
      </c>
      <c r="X2121">
        <f t="shared" si="190"/>
        <v>3.5</v>
      </c>
      <c r="Y2121">
        <f t="shared" si="191"/>
        <v>2.95</v>
      </c>
    </row>
    <row r="2122" spans="1:25" x14ac:dyDescent="0.15">
      <c r="A2122" s="1">
        <v>42440</v>
      </c>
      <c r="B2122">
        <v>9</v>
      </c>
      <c r="C2122" t="s">
        <v>238</v>
      </c>
      <c r="D2122" s="2">
        <v>42441.125</v>
      </c>
      <c r="E2122" t="s">
        <v>174</v>
      </c>
      <c r="F2122" t="s">
        <v>243</v>
      </c>
      <c r="G2122" t="s">
        <v>174</v>
      </c>
      <c r="H2122" t="s">
        <v>243</v>
      </c>
      <c r="I2122">
        <v>4.3</v>
      </c>
      <c r="J2122">
        <v>2.97</v>
      </c>
      <c r="K2122">
        <v>1.8</v>
      </c>
      <c r="L2122">
        <v>1.77</v>
      </c>
      <c r="M2122">
        <v>3.5</v>
      </c>
      <c r="N2122">
        <v>3.6</v>
      </c>
      <c r="O2122">
        <v>1</v>
      </c>
      <c r="P2122" s="3" t="s">
        <v>1009</v>
      </c>
      <c r="Q2122">
        <v>2</v>
      </c>
      <c r="R2122">
        <v>0</v>
      </c>
      <c r="S2122">
        <v>3</v>
      </c>
      <c r="T2122">
        <v>3</v>
      </c>
      <c r="V2122">
        <f t="shared" si="188"/>
        <v>0</v>
      </c>
      <c r="W2122">
        <f t="shared" si="189"/>
        <v>4.3</v>
      </c>
      <c r="X2122">
        <f t="shared" si="190"/>
        <v>2.97</v>
      </c>
      <c r="Y2122">
        <f t="shared" si="191"/>
        <v>1.8</v>
      </c>
    </row>
    <row r="2123" spans="1:25" x14ac:dyDescent="0.15">
      <c r="A2123" s="1">
        <v>42440</v>
      </c>
      <c r="B2123">
        <v>10</v>
      </c>
      <c r="C2123" t="s">
        <v>238</v>
      </c>
      <c r="D2123" s="2">
        <v>42441.125</v>
      </c>
      <c r="E2123" t="s">
        <v>135</v>
      </c>
      <c r="F2123" t="s">
        <v>252</v>
      </c>
      <c r="G2123" t="s">
        <v>135</v>
      </c>
      <c r="H2123" t="s">
        <v>252</v>
      </c>
      <c r="I2123">
        <v>1.9</v>
      </c>
      <c r="J2123">
        <v>2.8</v>
      </c>
      <c r="K2123">
        <v>4.1500000000000004</v>
      </c>
      <c r="L2123">
        <v>4.0999999999999996</v>
      </c>
      <c r="M2123">
        <v>3.45</v>
      </c>
      <c r="N2123">
        <v>1.68</v>
      </c>
      <c r="O2123">
        <v>-1</v>
      </c>
      <c r="P2123" s="3" t="s">
        <v>1015</v>
      </c>
      <c r="Q2123">
        <v>2</v>
      </c>
      <c r="R2123">
        <v>1</v>
      </c>
      <c r="S2123">
        <v>3</v>
      </c>
      <c r="T2123">
        <v>1</v>
      </c>
      <c r="V2123">
        <f t="shared" si="188"/>
        <v>0</v>
      </c>
      <c r="W2123">
        <f t="shared" si="189"/>
        <v>1.9</v>
      </c>
      <c r="X2123">
        <f t="shared" si="190"/>
        <v>2.8</v>
      </c>
      <c r="Y2123">
        <f t="shared" si="191"/>
        <v>4.1500000000000004</v>
      </c>
    </row>
    <row r="2124" spans="1:25" x14ac:dyDescent="0.15">
      <c r="A2124" s="1">
        <v>42440</v>
      </c>
      <c r="B2124">
        <v>11</v>
      </c>
      <c r="C2124" t="s">
        <v>238</v>
      </c>
      <c r="D2124" s="2">
        <v>42441.125</v>
      </c>
      <c r="E2124" t="s">
        <v>342</v>
      </c>
      <c r="F2124" t="s">
        <v>239</v>
      </c>
      <c r="G2124" t="s">
        <v>342</v>
      </c>
      <c r="H2124" t="s">
        <v>239</v>
      </c>
      <c r="I2124">
        <v>1.97</v>
      </c>
      <c r="J2124">
        <v>2.75</v>
      </c>
      <c r="K2124">
        <v>4</v>
      </c>
      <c r="L2124">
        <v>4.45</v>
      </c>
      <c r="M2124">
        <v>3.45</v>
      </c>
      <c r="N2124">
        <v>1.63</v>
      </c>
      <c r="O2124">
        <v>-1</v>
      </c>
      <c r="P2124" s="3" t="s">
        <v>1005</v>
      </c>
      <c r="Q2124">
        <v>3</v>
      </c>
      <c r="R2124">
        <v>2</v>
      </c>
      <c r="S2124">
        <v>3</v>
      </c>
      <c r="T2124">
        <v>1</v>
      </c>
      <c r="V2124">
        <f t="shared" si="188"/>
        <v>0</v>
      </c>
      <c r="W2124">
        <f t="shared" si="189"/>
        <v>1.97</v>
      </c>
      <c r="X2124">
        <f t="shared" si="190"/>
        <v>2.75</v>
      </c>
      <c r="Y2124">
        <f t="shared" si="191"/>
        <v>4</v>
      </c>
    </row>
    <row r="2125" spans="1:25" x14ac:dyDescent="0.15">
      <c r="A2125" s="1">
        <v>42440</v>
      </c>
      <c r="B2125">
        <v>12</v>
      </c>
      <c r="C2125" t="s">
        <v>238</v>
      </c>
      <c r="D2125" s="2">
        <v>42441.125</v>
      </c>
      <c r="E2125" t="s">
        <v>343</v>
      </c>
      <c r="F2125" t="s">
        <v>240</v>
      </c>
      <c r="G2125" t="s">
        <v>343</v>
      </c>
      <c r="H2125" t="s">
        <v>240</v>
      </c>
      <c r="I2125">
        <v>2.08</v>
      </c>
      <c r="J2125">
        <v>2.8</v>
      </c>
      <c r="K2125">
        <v>3.5</v>
      </c>
      <c r="L2125">
        <v>4.7</v>
      </c>
      <c r="M2125">
        <v>3.65</v>
      </c>
      <c r="N2125">
        <v>1.56</v>
      </c>
      <c r="O2125">
        <v>-1</v>
      </c>
      <c r="P2125" s="3" t="s">
        <v>1018</v>
      </c>
      <c r="Q2125">
        <v>1</v>
      </c>
      <c r="R2125">
        <v>0</v>
      </c>
      <c r="S2125">
        <v>3</v>
      </c>
      <c r="T2125">
        <v>1</v>
      </c>
      <c r="V2125">
        <f t="shared" si="188"/>
        <v>0</v>
      </c>
      <c r="W2125">
        <f t="shared" si="189"/>
        <v>2.08</v>
      </c>
      <c r="X2125">
        <f t="shared" si="190"/>
        <v>2.8</v>
      </c>
      <c r="Y2125">
        <f t="shared" si="191"/>
        <v>3.5</v>
      </c>
    </row>
    <row r="2126" spans="1:25" x14ac:dyDescent="0.15">
      <c r="A2126" s="1">
        <v>42440</v>
      </c>
      <c r="B2126">
        <v>13</v>
      </c>
      <c r="C2126" t="s">
        <v>238</v>
      </c>
      <c r="D2126" s="2">
        <v>42441.125</v>
      </c>
      <c r="E2126" t="s">
        <v>273</v>
      </c>
      <c r="F2126" t="s">
        <v>247</v>
      </c>
      <c r="G2126" t="s">
        <v>273</v>
      </c>
      <c r="H2126" t="s">
        <v>249</v>
      </c>
      <c r="I2126">
        <v>1.97</v>
      </c>
      <c r="J2126">
        <v>2.9</v>
      </c>
      <c r="K2126">
        <v>3.7</v>
      </c>
      <c r="L2126">
        <v>4.2</v>
      </c>
      <c r="M2126">
        <v>3.6</v>
      </c>
      <c r="N2126">
        <v>1.63</v>
      </c>
      <c r="O2126">
        <v>-1</v>
      </c>
      <c r="P2126" s="3" t="s">
        <v>1011</v>
      </c>
      <c r="Q2126">
        <v>1</v>
      </c>
      <c r="R2126">
        <v>1</v>
      </c>
      <c r="S2126">
        <v>1</v>
      </c>
      <c r="T2126">
        <v>0</v>
      </c>
      <c r="V2126">
        <f t="shared" si="188"/>
        <v>0</v>
      </c>
      <c r="W2126">
        <f t="shared" si="189"/>
        <v>1.97</v>
      </c>
      <c r="X2126">
        <f t="shared" si="190"/>
        <v>2.9</v>
      </c>
      <c r="Y2126">
        <f t="shared" si="191"/>
        <v>3.7</v>
      </c>
    </row>
    <row r="2127" spans="1:25" x14ac:dyDescent="0.15">
      <c r="A2127" s="1">
        <v>42440</v>
      </c>
      <c r="B2127">
        <v>14</v>
      </c>
      <c r="C2127" t="s">
        <v>238</v>
      </c>
      <c r="D2127" s="2">
        <v>42441.125</v>
      </c>
      <c r="E2127" t="s">
        <v>165</v>
      </c>
      <c r="F2127" t="s">
        <v>244</v>
      </c>
      <c r="G2127" t="s">
        <v>166</v>
      </c>
      <c r="H2127" t="s">
        <v>244</v>
      </c>
      <c r="I2127">
        <v>1.76</v>
      </c>
      <c r="J2127">
        <v>2.75</v>
      </c>
      <c r="K2127">
        <v>5.2</v>
      </c>
      <c r="L2127">
        <v>3.75</v>
      </c>
      <c r="M2127">
        <v>3.25</v>
      </c>
      <c r="N2127">
        <v>1.81</v>
      </c>
      <c r="O2127">
        <v>-1</v>
      </c>
      <c r="P2127" s="3" t="s">
        <v>1011</v>
      </c>
      <c r="Q2127">
        <v>1</v>
      </c>
      <c r="R2127">
        <v>1</v>
      </c>
      <c r="S2127">
        <v>1</v>
      </c>
      <c r="T2127">
        <v>0</v>
      </c>
      <c r="V2127">
        <f t="shared" si="188"/>
        <v>0</v>
      </c>
      <c r="W2127">
        <f t="shared" si="189"/>
        <v>1.76</v>
      </c>
      <c r="X2127">
        <f t="shared" si="190"/>
        <v>2.75</v>
      </c>
      <c r="Y2127">
        <f t="shared" si="191"/>
        <v>5.2</v>
      </c>
    </row>
    <row r="2128" spans="1:25" x14ac:dyDescent="0.15">
      <c r="A2128" s="1">
        <v>42440</v>
      </c>
      <c r="B2128">
        <v>15</v>
      </c>
      <c r="C2128" t="s">
        <v>238</v>
      </c>
      <c r="D2128" s="2">
        <v>42441.125</v>
      </c>
      <c r="E2128" t="s">
        <v>245</v>
      </c>
      <c r="F2128" t="s">
        <v>248</v>
      </c>
      <c r="G2128" t="s">
        <v>245</v>
      </c>
      <c r="H2128" t="s">
        <v>248</v>
      </c>
      <c r="I2128">
        <v>2.2400000000000002</v>
      </c>
      <c r="J2128">
        <v>2.92</v>
      </c>
      <c r="K2128">
        <v>3</v>
      </c>
      <c r="L2128">
        <v>5</v>
      </c>
      <c r="M2128">
        <v>3.95</v>
      </c>
      <c r="N2128">
        <v>1.48</v>
      </c>
      <c r="O2128">
        <v>-1</v>
      </c>
      <c r="P2128" s="3" t="s">
        <v>1008</v>
      </c>
      <c r="Q2128">
        <v>0</v>
      </c>
      <c r="R2128">
        <v>0</v>
      </c>
      <c r="S2128">
        <v>1</v>
      </c>
      <c r="T2128">
        <v>0</v>
      </c>
      <c r="V2128">
        <f t="shared" si="188"/>
        <v>0</v>
      </c>
      <c r="W2128">
        <f t="shared" si="189"/>
        <v>2.2400000000000002</v>
      </c>
      <c r="X2128">
        <f t="shared" si="190"/>
        <v>2.92</v>
      </c>
      <c r="Y2128">
        <f t="shared" si="191"/>
        <v>3</v>
      </c>
    </row>
    <row r="2129" spans="1:25" x14ac:dyDescent="0.15">
      <c r="A2129" s="1">
        <v>42440</v>
      </c>
      <c r="B2129">
        <v>16</v>
      </c>
      <c r="C2129" t="s">
        <v>238</v>
      </c>
      <c r="D2129" s="2">
        <v>42441.125</v>
      </c>
      <c r="E2129" t="s">
        <v>242</v>
      </c>
      <c r="F2129" t="s">
        <v>251</v>
      </c>
      <c r="G2129" t="s">
        <v>242</v>
      </c>
      <c r="H2129" t="s">
        <v>251</v>
      </c>
      <c r="I2129">
        <v>2.7</v>
      </c>
      <c r="J2129">
        <v>2.62</v>
      </c>
      <c r="K2129">
        <v>2.7</v>
      </c>
      <c r="L2129">
        <v>7.15</v>
      </c>
      <c r="M2129">
        <v>4.2</v>
      </c>
      <c r="N2129">
        <v>1.33</v>
      </c>
      <c r="O2129">
        <v>-1</v>
      </c>
      <c r="P2129" s="3" t="s">
        <v>1006</v>
      </c>
      <c r="Q2129">
        <v>0</v>
      </c>
      <c r="R2129">
        <v>1</v>
      </c>
      <c r="S2129">
        <v>0</v>
      </c>
      <c r="T2129">
        <v>0</v>
      </c>
      <c r="V2129">
        <f t="shared" si="188"/>
        <v>1</v>
      </c>
      <c r="W2129">
        <f t="shared" si="189"/>
        <v>2.6990000000000003</v>
      </c>
      <c r="X2129">
        <f t="shared" si="190"/>
        <v>2.62</v>
      </c>
      <c r="Y2129">
        <f t="shared" si="191"/>
        <v>2.7010000000000001</v>
      </c>
    </row>
    <row r="2130" spans="1:25" x14ac:dyDescent="0.15">
      <c r="A2130" s="1">
        <v>42440</v>
      </c>
      <c r="B2130">
        <v>17</v>
      </c>
      <c r="C2130" t="s">
        <v>404</v>
      </c>
      <c r="D2130" s="2">
        <v>42441.125</v>
      </c>
      <c r="E2130" t="s">
        <v>452</v>
      </c>
      <c r="F2130" t="s">
        <v>450</v>
      </c>
      <c r="G2130" t="s">
        <v>452</v>
      </c>
      <c r="H2130" t="s">
        <v>450</v>
      </c>
      <c r="I2130">
        <v>2.66</v>
      </c>
      <c r="J2130">
        <v>3.4</v>
      </c>
      <c r="K2130">
        <v>2.2000000000000002</v>
      </c>
      <c r="L2130">
        <v>1.5</v>
      </c>
      <c r="M2130">
        <v>4.05</v>
      </c>
      <c r="N2130">
        <v>4.6500000000000004</v>
      </c>
      <c r="O2130">
        <v>1</v>
      </c>
      <c r="P2130" s="3" t="s">
        <v>1003</v>
      </c>
      <c r="Q2130">
        <v>3</v>
      </c>
      <c r="R2130">
        <v>0</v>
      </c>
      <c r="S2130">
        <v>3</v>
      </c>
      <c r="T2130">
        <v>3</v>
      </c>
      <c r="V2130">
        <f t="shared" si="188"/>
        <v>0</v>
      </c>
      <c r="W2130">
        <f t="shared" si="189"/>
        <v>2.66</v>
      </c>
      <c r="X2130">
        <f t="shared" si="190"/>
        <v>3.4</v>
      </c>
      <c r="Y2130">
        <f t="shared" si="191"/>
        <v>2.2000000000000002</v>
      </c>
    </row>
    <row r="2131" spans="1:25" x14ac:dyDescent="0.15">
      <c r="A2131" s="1">
        <v>42440</v>
      </c>
      <c r="B2131">
        <v>18</v>
      </c>
      <c r="C2131" t="s">
        <v>408</v>
      </c>
      <c r="D2131" s="2">
        <v>42441.125</v>
      </c>
      <c r="E2131" t="s">
        <v>424</v>
      </c>
      <c r="F2131" t="s">
        <v>431</v>
      </c>
      <c r="G2131" t="s">
        <v>424</v>
      </c>
      <c r="H2131" t="s">
        <v>432</v>
      </c>
      <c r="I2131">
        <v>2.8</v>
      </c>
      <c r="J2131">
        <v>3.65</v>
      </c>
      <c r="K2131">
        <v>2.0299999999999998</v>
      </c>
      <c r="L2131">
        <v>1.59</v>
      </c>
      <c r="M2131">
        <v>4</v>
      </c>
      <c r="N2131">
        <v>4</v>
      </c>
      <c r="O2131">
        <v>1</v>
      </c>
      <c r="P2131" s="3" t="s">
        <v>1010</v>
      </c>
      <c r="Q2131">
        <v>1</v>
      </c>
      <c r="R2131">
        <v>3</v>
      </c>
      <c r="S2131">
        <v>0</v>
      </c>
      <c r="T2131">
        <v>0</v>
      </c>
      <c r="V2131">
        <f t="shared" si="188"/>
        <v>0</v>
      </c>
      <c r="W2131">
        <f t="shared" si="189"/>
        <v>2.8</v>
      </c>
      <c r="X2131">
        <f t="shared" si="190"/>
        <v>3.65</v>
      </c>
      <c r="Y2131">
        <f t="shared" si="191"/>
        <v>2.0299999999999998</v>
      </c>
    </row>
    <row r="2132" spans="1:25" x14ac:dyDescent="0.15">
      <c r="A2132" s="1">
        <v>42440</v>
      </c>
      <c r="B2132">
        <v>19</v>
      </c>
      <c r="C2132" t="s">
        <v>408</v>
      </c>
      <c r="D2132" s="2">
        <v>42441.125</v>
      </c>
      <c r="E2132" t="s">
        <v>418</v>
      </c>
      <c r="F2132" t="s">
        <v>410</v>
      </c>
      <c r="G2132" t="s">
        <v>420</v>
      </c>
      <c r="H2132" t="s">
        <v>410</v>
      </c>
      <c r="I2132">
        <v>1.91</v>
      </c>
      <c r="J2132">
        <v>3.65</v>
      </c>
      <c r="K2132">
        <v>3.06</v>
      </c>
      <c r="L2132">
        <v>3.65</v>
      </c>
      <c r="M2132">
        <v>3.9</v>
      </c>
      <c r="N2132">
        <v>1.67</v>
      </c>
      <c r="O2132">
        <v>-1</v>
      </c>
      <c r="P2132" s="3" t="s">
        <v>1009</v>
      </c>
      <c r="Q2132">
        <v>2</v>
      </c>
      <c r="R2132">
        <v>0</v>
      </c>
      <c r="S2132">
        <v>3</v>
      </c>
      <c r="T2132">
        <v>3</v>
      </c>
      <c r="V2132">
        <f t="shared" si="188"/>
        <v>0</v>
      </c>
      <c r="W2132">
        <f t="shared" si="189"/>
        <v>1.91</v>
      </c>
      <c r="X2132">
        <f t="shared" si="190"/>
        <v>3.65</v>
      </c>
      <c r="Y2132">
        <f t="shared" si="191"/>
        <v>3.06</v>
      </c>
    </row>
    <row r="2133" spans="1:25" x14ac:dyDescent="0.15">
      <c r="A2133" s="1">
        <v>42440</v>
      </c>
      <c r="B2133">
        <v>20</v>
      </c>
      <c r="C2133" t="s">
        <v>408</v>
      </c>
      <c r="D2133" s="2">
        <v>42441.125</v>
      </c>
      <c r="E2133" t="s">
        <v>409</v>
      </c>
      <c r="F2133" t="s">
        <v>415</v>
      </c>
      <c r="G2133" t="s">
        <v>411</v>
      </c>
      <c r="H2133" t="s">
        <v>415</v>
      </c>
      <c r="I2133">
        <v>1.8</v>
      </c>
      <c r="J2133">
        <v>3.55</v>
      </c>
      <c r="K2133">
        <v>3.5</v>
      </c>
      <c r="L2133">
        <v>3.4</v>
      </c>
      <c r="M2133">
        <v>3.75</v>
      </c>
      <c r="N2133">
        <v>1.77</v>
      </c>
      <c r="O2133">
        <v>-1</v>
      </c>
      <c r="P2133" s="3" t="s">
        <v>1018</v>
      </c>
      <c r="Q2133">
        <v>1</v>
      </c>
      <c r="R2133">
        <v>0</v>
      </c>
      <c r="S2133">
        <v>3</v>
      </c>
      <c r="T2133">
        <v>1</v>
      </c>
      <c r="V2133">
        <f t="shared" si="188"/>
        <v>0</v>
      </c>
      <c r="W2133">
        <f t="shared" si="189"/>
        <v>1.8</v>
      </c>
      <c r="X2133">
        <f t="shared" si="190"/>
        <v>3.55</v>
      </c>
      <c r="Y2133">
        <f t="shared" si="191"/>
        <v>3.5</v>
      </c>
    </row>
    <row r="2134" spans="1:25" x14ac:dyDescent="0.15">
      <c r="A2134" s="1">
        <v>42440</v>
      </c>
      <c r="B2134">
        <v>21</v>
      </c>
      <c r="C2134" t="s">
        <v>408</v>
      </c>
      <c r="D2134" s="2">
        <v>42441.125</v>
      </c>
      <c r="E2134" t="s">
        <v>421</v>
      </c>
      <c r="F2134" t="s">
        <v>425</v>
      </c>
      <c r="G2134" t="s">
        <v>421</v>
      </c>
      <c r="H2134" t="s">
        <v>427</v>
      </c>
      <c r="I2134">
        <v>1.7</v>
      </c>
      <c r="J2134">
        <v>3.7</v>
      </c>
      <c r="K2134">
        <v>3.8</v>
      </c>
      <c r="L2134">
        <v>3.1</v>
      </c>
      <c r="M2134">
        <v>3.65</v>
      </c>
      <c r="N2134">
        <v>1.88</v>
      </c>
      <c r="O2134">
        <v>-1</v>
      </c>
      <c r="P2134" s="3" t="s">
        <v>1008</v>
      </c>
      <c r="Q2134">
        <v>0</v>
      </c>
      <c r="R2134">
        <v>0</v>
      </c>
      <c r="S2134">
        <v>1</v>
      </c>
      <c r="T2134">
        <v>0</v>
      </c>
      <c r="V2134">
        <f t="shared" si="188"/>
        <v>0</v>
      </c>
      <c r="W2134">
        <f t="shared" si="189"/>
        <v>1.7</v>
      </c>
      <c r="X2134">
        <f t="shared" si="190"/>
        <v>3.7</v>
      </c>
      <c r="Y2134">
        <f t="shared" si="191"/>
        <v>3.8</v>
      </c>
    </row>
    <row r="2135" spans="1:25" x14ac:dyDescent="0.15">
      <c r="A2135" s="1">
        <v>42440</v>
      </c>
      <c r="B2135">
        <v>22</v>
      </c>
      <c r="C2135" t="s">
        <v>408</v>
      </c>
      <c r="D2135" s="2">
        <v>42441.125</v>
      </c>
      <c r="E2135" t="s">
        <v>423</v>
      </c>
      <c r="F2135" t="s">
        <v>430</v>
      </c>
      <c r="G2135" t="s">
        <v>423</v>
      </c>
      <c r="H2135" t="s">
        <v>430</v>
      </c>
      <c r="I2135">
        <v>3.4</v>
      </c>
      <c r="J2135">
        <v>3.85</v>
      </c>
      <c r="K2135">
        <v>1.76</v>
      </c>
      <c r="L2135">
        <v>1.81</v>
      </c>
      <c r="M2135">
        <v>3.8</v>
      </c>
      <c r="N2135">
        <v>3.2</v>
      </c>
      <c r="O2135">
        <v>1</v>
      </c>
      <c r="P2135" s="3" t="s">
        <v>1013</v>
      </c>
      <c r="Q2135">
        <v>2</v>
      </c>
      <c r="R2135">
        <v>2</v>
      </c>
      <c r="S2135">
        <v>1</v>
      </c>
      <c r="T2135">
        <v>3</v>
      </c>
      <c r="V2135">
        <f t="shared" si="188"/>
        <v>0</v>
      </c>
      <c r="W2135">
        <f t="shared" si="189"/>
        <v>3.4</v>
      </c>
      <c r="X2135">
        <f t="shared" si="190"/>
        <v>3.85</v>
      </c>
      <c r="Y2135">
        <f t="shared" si="191"/>
        <v>1.76</v>
      </c>
    </row>
    <row r="2136" spans="1:25" x14ac:dyDescent="0.15">
      <c r="A2136" s="1">
        <v>42440</v>
      </c>
      <c r="B2136">
        <v>23</v>
      </c>
      <c r="C2136" t="s">
        <v>408</v>
      </c>
      <c r="D2136" s="2">
        <v>42441.125</v>
      </c>
      <c r="E2136" t="s">
        <v>416</v>
      </c>
      <c r="F2136" t="s">
        <v>413</v>
      </c>
      <c r="G2136" t="s">
        <v>416</v>
      </c>
      <c r="H2136" t="s">
        <v>413</v>
      </c>
      <c r="I2136">
        <v>1.1200000000000001</v>
      </c>
      <c r="J2136">
        <v>6.75</v>
      </c>
      <c r="K2136">
        <v>12</v>
      </c>
      <c r="L2136">
        <v>1.51</v>
      </c>
      <c r="M2136">
        <v>4.2</v>
      </c>
      <c r="N2136">
        <v>4.4000000000000004</v>
      </c>
      <c r="O2136">
        <v>-1</v>
      </c>
      <c r="P2136" s="3" t="s">
        <v>1016</v>
      </c>
      <c r="Q2136">
        <v>5</v>
      </c>
      <c r="R2136">
        <v>0</v>
      </c>
      <c r="S2136">
        <v>3</v>
      </c>
      <c r="T2136">
        <v>3</v>
      </c>
      <c r="V2136">
        <f t="shared" si="188"/>
        <v>0</v>
      </c>
      <c r="W2136">
        <f t="shared" si="189"/>
        <v>1.1200000000000001</v>
      </c>
      <c r="X2136">
        <f t="shared" si="190"/>
        <v>6.75</v>
      </c>
      <c r="Y2136">
        <f t="shared" si="191"/>
        <v>12</v>
      </c>
    </row>
    <row r="2137" spans="1:25" x14ac:dyDescent="0.15">
      <c r="A2137" s="1">
        <v>42440</v>
      </c>
      <c r="B2137">
        <v>24</v>
      </c>
      <c r="C2137" t="s">
        <v>408</v>
      </c>
      <c r="D2137" s="2">
        <v>42441.125</v>
      </c>
      <c r="E2137" t="s">
        <v>428</v>
      </c>
      <c r="F2137" t="s">
        <v>417</v>
      </c>
      <c r="G2137" t="s">
        <v>428</v>
      </c>
      <c r="H2137" t="s">
        <v>419</v>
      </c>
      <c r="I2137">
        <v>1.83</v>
      </c>
      <c r="J2137">
        <v>3.65</v>
      </c>
      <c r="K2137">
        <v>3.3</v>
      </c>
      <c r="L2137">
        <v>3.45</v>
      </c>
      <c r="M2137">
        <v>3.8</v>
      </c>
      <c r="N2137">
        <v>1.74</v>
      </c>
      <c r="O2137">
        <v>-1</v>
      </c>
      <c r="P2137" s="3" t="s">
        <v>1011</v>
      </c>
      <c r="Q2137">
        <v>1</v>
      </c>
      <c r="R2137">
        <v>1</v>
      </c>
      <c r="S2137">
        <v>1</v>
      </c>
      <c r="T2137">
        <v>0</v>
      </c>
      <c r="V2137">
        <f t="shared" si="188"/>
        <v>0</v>
      </c>
      <c r="W2137">
        <f t="shared" si="189"/>
        <v>1.83</v>
      </c>
      <c r="X2137">
        <f t="shared" si="190"/>
        <v>3.65</v>
      </c>
      <c r="Y2137">
        <f t="shared" si="191"/>
        <v>3.3</v>
      </c>
    </row>
    <row r="2138" spans="1:25" x14ac:dyDescent="0.15">
      <c r="A2138" s="1">
        <v>42440</v>
      </c>
      <c r="B2138">
        <v>25</v>
      </c>
      <c r="C2138" t="s">
        <v>408</v>
      </c>
      <c r="D2138" s="2">
        <v>42441.125</v>
      </c>
      <c r="E2138" t="s">
        <v>429</v>
      </c>
      <c r="F2138" t="s">
        <v>422</v>
      </c>
      <c r="G2138" t="s">
        <v>429</v>
      </c>
      <c r="H2138" t="s">
        <v>422</v>
      </c>
      <c r="I2138">
        <v>1.72</v>
      </c>
      <c r="J2138">
        <v>3.9</v>
      </c>
      <c r="K2138">
        <v>3.5</v>
      </c>
      <c r="L2138">
        <v>3.1</v>
      </c>
      <c r="M2138">
        <v>3.8</v>
      </c>
      <c r="N2138">
        <v>1.85</v>
      </c>
      <c r="O2138">
        <v>-1</v>
      </c>
      <c r="P2138" s="3" t="s">
        <v>1011</v>
      </c>
      <c r="Q2138">
        <v>1</v>
      </c>
      <c r="R2138">
        <v>1</v>
      </c>
      <c r="S2138">
        <v>1</v>
      </c>
      <c r="T2138">
        <v>0</v>
      </c>
      <c r="V2138">
        <f t="shared" si="188"/>
        <v>0</v>
      </c>
      <c r="W2138">
        <f t="shared" si="189"/>
        <v>1.72</v>
      </c>
      <c r="X2138">
        <f t="shared" si="190"/>
        <v>3.9</v>
      </c>
      <c r="Y2138">
        <f t="shared" si="191"/>
        <v>3.5</v>
      </c>
    </row>
    <row r="2139" spans="1:25" x14ac:dyDescent="0.15">
      <c r="A2139" s="1">
        <v>42440</v>
      </c>
      <c r="B2139">
        <v>26</v>
      </c>
      <c r="C2139" t="s">
        <v>408</v>
      </c>
      <c r="D2139" s="2">
        <v>42441.125</v>
      </c>
      <c r="E2139" t="s">
        <v>483</v>
      </c>
      <c r="F2139" t="s">
        <v>412</v>
      </c>
      <c r="G2139" t="s">
        <v>483</v>
      </c>
      <c r="H2139" t="s">
        <v>414</v>
      </c>
      <c r="I2139">
        <v>1.19</v>
      </c>
      <c r="J2139">
        <v>5.7</v>
      </c>
      <c r="K2139">
        <v>9.3000000000000007</v>
      </c>
      <c r="L2139">
        <v>1.66</v>
      </c>
      <c r="M2139">
        <v>4.0999999999999996</v>
      </c>
      <c r="N2139">
        <v>3.55</v>
      </c>
      <c r="O2139">
        <v>-1</v>
      </c>
      <c r="P2139" s="3" t="s">
        <v>1005</v>
      </c>
      <c r="Q2139">
        <v>3</v>
      </c>
      <c r="R2139">
        <v>2</v>
      </c>
      <c r="S2139">
        <v>3</v>
      </c>
      <c r="T2139">
        <v>1</v>
      </c>
      <c r="V2139">
        <f t="shared" si="188"/>
        <v>0</v>
      </c>
      <c r="W2139">
        <f t="shared" si="189"/>
        <v>1.19</v>
      </c>
      <c r="X2139">
        <f t="shared" si="190"/>
        <v>5.7</v>
      </c>
      <c r="Y2139">
        <f t="shared" si="191"/>
        <v>9.3000000000000007</v>
      </c>
    </row>
    <row r="2140" spans="1:25" x14ac:dyDescent="0.15">
      <c r="A2140" s="1">
        <v>42440</v>
      </c>
      <c r="B2140">
        <v>27</v>
      </c>
      <c r="C2140" t="s">
        <v>522</v>
      </c>
      <c r="D2140" s="2">
        <v>42441.145833333336</v>
      </c>
      <c r="E2140" t="s">
        <v>341</v>
      </c>
      <c r="F2140" t="s">
        <v>339</v>
      </c>
      <c r="G2140" t="s">
        <v>341</v>
      </c>
      <c r="H2140" t="s">
        <v>339</v>
      </c>
      <c r="I2140">
        <v>2.3199999999999998</v>
      </c>
      <c r="J2140">
        <v>3.2</v>
      </c>
      <c r="K2140">
        <v>2.63</v>
      </c>
      <c r="L2140">
        <v>5.2</v>
      </c>
      <c r="M2140">
        <v>4.05</v>
      </c>
      <c r="N2140">
        <v>1.45</v>
      </c>
      <c r="O2140">
        <v>-1</v>
      </c>
      <c r="P2140" s="3" t="s">
        <v>1009</v>
      </c>
      <c r="Q2140">
        <v>2</v>
      </c>
      <c r="R2140">
        <v>0</v>
      </c>
      <c r="S2140">
        <v>3</v>
      </c>
      <c r="T2140">
        <v>3</v>
      </c>
      <c r="V2140">
        <f t="shared" si="188"/>
        <v>0</v>
      </c>
      <c r="W2140">
        <f t="shared" si="189"/>
        <v>2.3199999999999998</v>
      </c>
      <c r="X2140">
        <f t="shared" si="190"/>
        <v>3.2</v>
      </c>
      <c r="Y2140">
        <f t="shared" si="191"/>
        <v>2.63</v>
      </c>
    </row>
    <row r="2141" spans="1:25" x14ac:dyDescent="0.15">
      <c r="A2141" s="1">
        <v>42440</v>
      </c>
      <c r="B2141">
        <v>28</v>
      </c>
      <c r="C2141" t="s">
        <v>96</v>
      </c>
      <c r="D2141" s="2">
        <v>42441.145833333336</v>
      </c>
      <c r="E2141" t="s">
        <v>148</v>
      </c>
      <c r="F2141" t="s">
        <v>197</v>
      </c>
      <c r="G2141" t="s">
        <v>148</v>
      </c>
      <c r="H2141" t="s">
        <v>197</v>
      </c>
      <c r="I2141">
        <v>1.5</v>
      </c>
      <c r="J2141">
        <v>3.65</v>
      </c>
      <c r="K2141">
        <v>5.45</v>
      </c>
      <c r="L2141">
        <v>2.63</v>
      </c>
      <c r="M2141">
        <v>3.4</v>
      </c>
      <c r="N2141">
        <v>2.2000000000000002</v>
      </c>
      <c r="O2141">
        <v>-1</v>
      </c>
      <c r="P2141" s="3" t="s">
        <v>1018</v>
      </c>
      <c r="Q2141">
        <v>1</v>
      </c>
      <c r="R2141">
        <v>0</v>
      </c>
      <c r="S2141">
        <v>3</v>
      </c>
      <c r="T2141">
        <v>1</v>
      </c>
      <c r="V2141">
        <f t="shared" si="188"/>
        <v>0</v>
      </c>
      <c r="W2141">
        <f t="shared" si="189"/>
        <v>1.5</v>
      </c>
      <c r="X2141">
        <f t="shared" si="190"/>
        <v>3.65</v>
      </c>
      <c r="Y2141">
        <f t="shared" si="191"/>
        <v>5.45</v>
      </c>
    </row>
    <row r="2142" spans="1:25" x14ac:dyDescent="0.15">
      <c r="A2142" s="1">
        <v>42440</v>
      </c>
      <c r="B2142">
        <v>29</v>
      </c>
      <c r="C2142" t="s">
        <v>253</v>
      </c>
      <c r="D2142" s="2">
        <v>42441.145833333336</v>
      </c>
      <c r="E2142" t="s">
        <v>299</v>
      </c>
      <c r="F2142" t="s">
        <v>126</v>
      </c>
      <c r="G2142" t="s">
        <v>299</v>
      </c>
      <c r="H2142" t="s">
        <v>126</v>
      </c>
      <c r="I2142">
        <v>1.49</v>
      </c>
      <c r="J2142">
        <v>3.5</v>
      </c>
      <c r="K2142">
        <v>6</v>
      </c>
      <c r="L2142">
        <v>2.7</v>
      </c>
      <c r="M2142">
        <v>3.25</v>
      </c>
      <c r="N2142">
        <v>2.2200000000000002</v>
      </c>
      <c r="O2142">
        <v>-1</v>
      </c>
      <c r="P2142" s="3" t="s">
        <v>1013</v>
      </c>
      <c r="Q2142">
        <v>2</v>
      </c>
      <c r="R2142">
        <v>2</v>
      </c>
      <c r="S2142">
        <v>1</v>
      </c>
      <c r="T2142">
        <v>0</v>
      </c>
      <c r="V2142">
        <f t="shared" ref="V2142:V2205" si="192">IF(OR(I2142=J2142,I2142=K2142,J2142=K2142),1,0)</f>
        <v>0</v>
      </c>
      <c r="W2142">
        <f t="shared" ref="W2142:W2205" si="193">IF(V2142=0,I2142,I2142-0.001)</f>
        <v>1.49</v>
      </c>
      <c r="X2142">
        <f t="shared" ref="X2142:X2205" si="194">J2142</f>
        <v>3.5</v>
      </c>
      <c r="Y2142">
        <f t="shared" ref="Y2142:Y2205" si="195">IF(V2142=0,K2142,K2142+0.001)</f>
        <v>6</v>
      </c>
    </row>
    <row r="2143" spans="1:25" x14ac:dyDescent="0.15">
      <c r="A2143" s="1">
        <v>42440</v>
      </c>
      <c r="B2143">
        <v>30</v>
      </c>
      <c r="C2143" t="s">
        <v>202</v>
      </c>
      <c r="D2143" s="2">
        <v>42441.15625</v>
      </c>
      <c r="E2143" t="s">
        <v>213</v>
      </c>
      <c r="F2143" t="s">
        <v>219</v>
      </c>
      <c r="G2143" t="s">
        <v>213</v>
      </c>
      <c r="H2143" t="s">
        <v>221</v>
      </c>
      <c r="I2143">
        <v>1.23</v>
      </c>
      <c r="J2143">
        <v>4.5999999999999996</v>
      </c>
      <c r="K2143">
        <v>11</v>
      </c>
      <c r="L2143">
        <v>1.92</v>
      </c>
      <c r="M2143">
        <v>3.35</v>
      </c>
      <c r="N2143">
        <v>3.25</v>
      </c>
      <c r="O2143">
        <v>-1</v>
      </c>
      <c r="P2143" s="3" t="s">
        <v>1018</v>
      </c>
      <c r="Q2143">
        <v>1</v>
      </c>
      <c r="R2143">
        <v>0</v>
      </c>
      <c r="S2143">
        <v>3</v>
      </c>
      <c r="T2143">
        <v>1</v>
      </c>
      <c r="V2143">
        <f t="shared" si="192"/>
        <v>0</v>
      </c>
      <c r="W2143">
        <f t="shared" si="193"/>
        <v>1.23</v>
      </c>
      <c r="X2143">
        <f t="shared" si="194"/>
        <v>4.5999999999999996</v>
      </c>
      <c r="Y2143">
        <f t="shared" si="195"/>
        <v>11</v>
      </c>
    </row>
    <row r="2144" spans="1:25" x14ac:dyDescent="0.15">
      <c r="A2144" s="1">
        <v>42440</v>
      </c>
      <c r="B2144">
        <v>31</v>
      </c>
      <c r="C2144" t="s">
        <v>20</v>
      </c>
      <c r="D2144" s="2">
        <v>42441.15625</v>
      </c>
      <c r="E2144" t="s">
        <v>107</v>
      </c>
      <c r="F2144" t="s">
        <v>22</v>
      </c>
      <c r="G2144" t="s">
        <v>107</v>
      </c>
      <c r="H2144" t="s">
        <v>22</v>
      </c>
      <c r="I2144">
        <v>2.31</v>
      </c>
      <c r="J2144">
        <v>3.3</v>
      </c>
      <c r="K2144">
        <v>2.58</v>
      </c>
      <c r="L2144">
        <v>4.95</v>
      </c>
      <c r="M2144">
        <v>4.2</v>
      </c>
      <c r="N2144">
        <v>1.45</v>
      </c>
      <c r="O2144">
        <v>-1</v>
      </c>
      <c r="P2144" s="3" t="s">
        <v>1015</v>
      </c>
      <c r="Q2144">
        <v>2</v>
      </c>
      <c r="R2144">
        <v>1</v>
      </c>
      <c r="S2144">
        <v>3</v>
      </c>
      <c r="T2144">
        <v>1</v>
      </c>
      <c r="V2144">
        <f t="shared" si="192"/>
        <v>0</v>
      </c>
      <c r="W2144">
        <f t="shared" si="193"/>
        <v>2.31</v>
      </c>
      <c r="X2144">
        <f t="shared" si="194"/>
        <v>3.3</v>
      </c>
      <c r="Y2144">
        <f t="shared" si="195"/>
        <v>2.58</v>
      </c>
    </row>
    <row r="2145" spans="1:25" x14ac:dyDescent="0.15">
      <c r="A2145" s="1">
        <v>42440</v>
      </c>
      <c r="B2145">
        <v>32</v>
      </c>
      <c r="C2145" t="s">
        <v>257</v>
      </c>
      <c r="D2145" s="2">
        <v>42441.163194444445</v>
      </c>
      <c r="E2145" t="s">
        <v>61</v>
      </c>
      <c r="F2145" t="s">
        <v>171</v>
      </c>
      <c r="G2145" t="s">
        <v>61</v>
      </c>
      <c r="H2145" t="s">
        <v>171</v>
      </c>
      <c r="I2145">
        <v>3.18</v>
      </c>
      <c r="J2145">
        <v>3.05</v>
      </c>
      <c r="K2145">
        <v>2.08</v>
      </c>
      <c r="L2145">
        <v>1.56</v>
      </c>
      <c r="M2145">
        <v>3.75</v>
      </c>
      <c r="N2145">
        <v>4.5</v>
      </c>
      <c r="O2145">
        <v>1</v>
      </c>
      <c r="P2145" s="3" t="s">
        <v>1007</v>
      </c>
      <c r="Q2145">
        <v>0</v>
      </c>
      <c r="R2145">
        <v>2</v>
      </c>
      <c r="S2145">
        <v>0</v>
      </c>
      <c r="T2145">
        <v>0</v>
      </c>
      <c r="V2145">
        <f t="shared" si="192"/>
        <v>0</v>
      </c>
      <c r="W2145">
        <f t="shared" si="193"/>
        <v>3.18</v>
      </c>
      <c r="X2145">
        <f t="shared" si="194"/>
        <v>3.05</v>
      </c>
      <c r="Y2145">
        <f t="shared" si="195"/>
        <v>2.08</v>
      </c>
    </row>
    <row r="2146" spans="1:25" x14ac:dyDescent="0.15">
      <c r="A2146" s="1">
        <v>42440</v>
      </c>
      <c r="B2146">
        <v>33</v>
      </c>
      <c r="C2146" t="s">
        <v>109</v>
      </c>
      <c r="D2146" s="2">
        <v>42441.1875</v>
      </c>
      <c r="E2146" t="s">
        <v>119</v>
      </c>
      <c r="F2146" t="s">
        <v>112</v>
      </c>
      <c r="G2146" t="s">
        <v>119</v>
      </c>
      <c r="H2146" t="s">
        <v>112</v>
      </c>
      <c r="I2146">
        <v>1.78</v>
      </c>
      <c r="J2146">
        <v>3.25</v>
      </c>
      <c r="K2146">
        <v>3.95</v>
      </c>
      <c r="L2146">
        <v>3.5</v>
      </c>
      <c r="M2146">
        <v>3.55</v>
      </c>
      <c r="N2146">
        <v>1.79</v>
      </c>
      <c r="O2146">
        <v>-1</v>
      </c>
      <c r="P2146" s="3" t="s">
        <v>1021</v>
      </c>
      <c r="Q2146">
        <v>0</v>
      </c>
      <c r="R2146">
        <v>3</v>
      </c>
      <c r="S2146">
        <v>0</v>
      </c>
      <c r="T2146">
        <v>0</v>
      </c>
      <c r="V2146">
        <f t="shared" si="192"/>
        <v>0</v>
      </c>
      <c r="W2146">
        <f t="shared" si="193"/>
        <v>1.78</v>
      </c>
      <c r="X2146">
        <f t="shared" si="194"/>
        <v>3.25</v>
      </c>
      <c r="Y2146">
        <f t="shared" si="195"/>
        <v>3.95</v>
      </c>
    </row>
    <row r="2147" spans="1:25" x14ac:dyDescent="0.15">
      <c r="A2147" s="1">
        <v>42440</v>
      </c>
      <c r="B2147">
        <v>34</v>
      </c>
      <c r="C2147" t="s">
        <v>344</v>
      </c>
      <c r="D2147" s="2">
        <v>42441.270833333336</v>
      </c>
      <c r="E2147" t="s">
        <v>434</v>
      </c>
      <c r="F2147" t="s">
        <v>454</v>
      </c>
      <c r="G2147" t="s">
        <v>435</v>
      </c>
      <c r="H2147" t="s">
        <v>454</v>
      </c>
      <c r="I2147">
        <v>3.1</v>
      </c>
      <c r="J2147">
        <v>3.6</v>
      </c>
      <c r="K2147">
        <v>1.91</v>
      </c>
      <c r="L2147">
        <v>1.67</v>
      </c>
      <c r="M2147">
        <v>3.85</v>
      </c>
      <c r="N2147">
        <v>3.7</v>
      </c>
      <c r="O2147">
        <v>1</v>
      </c>
      <c r="P2147" s="3" t="s">
        <v>1015</v>
      </c>
      <c r="Q2147">
        <v>2</v>
      </c>
      <c r="R2147">
        <v>1</v>
      </c>
      <c r="S2147">
        <v>3</v>
      </c>
      <c r="T2147">
        <v>3</v>
      </c>
      <c r="V2147">
        <f t="shared" si="192"/>
        <v>0</v>
      </c>
      <c r="W2147">
        <f t="shared" si="193"/>
        <v>3.1</v>
      </c>
      <c r="X2147">
        <f t="shared" si="194"/>
        <v>3.6</v>
      </c>
      <c r="Y2147">
        <f t="shared" si="195"/>
        <v>1.91</v>
      </c>
    </row>
    <row r="2148" spans="1:25" x14ac:dyDescent="0.15">
      <c r="A2148" s="1">
        <v>42440</v>
      </c>
      <c r="B2148">
        <v>35</v>
      </c>
      <c r="C2148" t="s">
        <v>649</v>
      </c>
      <c r="D2148" s="2">
        <v>42441.302083333336</v>
      </c>
      <c r="E2148" t="s">
        <v>395</v>
      </c>
      <c r="F2148" t="s">
        <v>688</v>
      </c>
      <c r="G2148" t="s">
        <v>395</v>
      </c>
      <c r="H2148" t="s">
        <v>688</v>
      </c>
      <c r="I2148">
        <v>1.97</v>
      </c>
      <c r="J2148">
        <v>3.1</v>
      </c>
      <c r="K2148">
        <v>3.4</v>
      </c>
      <c r="L2148">
        <v>4.3</v>
      </c>
      <c r="M2148">
        <v>3.55</v>
      </c>
      <c r="N2148">
        <v>1.63</v>
      </c>
      <c r="O2148">
        <v>-1</v>
      </c>
      <c r="P2148" s="3" t="s">
        <v>1015</v>
      </c>
      <c r="Q2148">
        <v>2</v>
      </c>
      <c r="R2148">
        <v>1</v>
      </c>
      <c r="S2148">
        <v>3</v>
      </c>
      <c r="T2148">
        <v>1</v>
      </c>
      <c r="V2148">
        <f t="shared" si="192"/>
        <v>0</v>
      </c>
      <c r="W2148">
        <f t="shared" si="193"/>
        <v>1.97</v>
      </c>
      <c r="X2148">
        <f t="shared" si="194"/>
        <v>3.1</v>
      </c>
      <c r="Y2148">
        <f t="shared" si="195"/>
        <v>3.4</v>
      </c>
    </row>
    <row r="2149" spans="1:25" x14ac:dyDescent="0.15">
      <c r="A2149" s="1">
        <v>42440</v>
      </c>
      <c r="B2149">
        <v>36</v>
      </c>
      <c r="C2149" t="s">
        <v>649</v>
      </c>
      <c r="D2149" s="2">
        <v>42441.333333333336</v>
      </c>
      <c r="E2149" t="s">
        <v>667</v>
      </c>
      <c r="F2149" t="s">
        <v>651</v>
      </c>
      <c r="G2149" t="s">
        <v>667</v>
      </c>
      <c r="H2149" t="s">
        <v>651</v>
      </c>
      <c r="I2149">
        <v>1.52</v>
      </c>
      <c r="J2149">
        <v>3.5</v>
      </c>
      <c r="K2149">
        <v>5.6</v>
      </c>
      <c r="L2149">
        <v>2.75</v>
      </c>
      <c r="M2149">
        <v>3.3</v>
      </c>
      <c r="N2149">
        <v>2.16</v>
      </c>
      <c r="O2149">
        <v>-1</v>
      </c>
      <c r="P2149" s="3" t="s">
        <v>1011</v>
      </c>
      <c r="Q2149">
        <v>1</v>
      </c>
      <c r="R2149">
        <v>1</v>
      </c>
      <c r="S2149">
        <v>1</v>
      </c>
      <c r="T2149">
        <v>0</v>
      </c>
      <c r="V2149">
        <f t="shared" si="192"/>
        <v>0</v>
      </c>
      <c r="W2149">
        <f t="shared" si="193"/>
        <v>1.52</v>
      </c>
      <c r="X2149">
        <f t="shared" si="194"/>
        <v>3.5</v>
      </c>
      <c r="Y2149">
        <f t="shared" si="195"/>
        <v>5.6</v>
      </c>
    </row>
    <row r="2150" spans="1:25" x14ac:dyDescent="0.15">
      <c r="A2150" s="1">
        <v>42440</v>
      </c>
      <c r="B2150">
        <v>37</v>
      </c>
      <c r="C2150" t="s">
        <v>878</v>
      </c>
      <c r="D2150" s="2">
        <v>42441.333333333336</v>
      </c>
      <c r="E2150" t="s">
        <v>879</v>
      </c>
      <c r="F2150" t="s">
        <v>828</v>
      </c>
      <c r="G2150" t="s">
        <v>879</v>
      </c>
      <c r="H2150" t="s">
        <v>828</v>
      </c>
      <c r="I2150">
        <v>1.9</v>
      </c>
      <c r="J2150">
        <v>3.6</v>
      </c>
      <c r="K2150">
        <v>3.15</v>
      </c>
      <c r="L2150">
        <v>3.65</v>
      </c>
      <c r="M2150">
        <v>3.85</v>
      </c>
      <c r="N2150">
        <v>1.68</v>
      </c>
      <c r="O2150">
        <v>-1</v>
      </c>
      <c r="P2150" s="3" t="s">
        <v>1011</v>
      </c>
      <c r="Q2150">
        <v>1</v>
      </c>
      <c r="R2150">
        <v>1</v>
      </c>
      <c r="S2150">
        <v>1</v>
      </c>
      <c r="T2150">
        <v>0</v>
      </c>
      <c r="V2150">
        <f t="shared" si="192"/>
        <v>0</v>
      </c>
      <c r="W2150">
        <f t="shared" si="193"/>
        <v>1.9</v>
      </c>
      <c r="X2150">
        <f t="shared" si="194"/>
        <v>3.6</v>
      </c>
      <c r="Y2150">
        <f t="shared" si="195"/>
        <v>3.15</v>
      </c>
    </row>
    <row r="2151" spans="1:25" x14ac:dyDescent="0.15">
      <c r="A2151" s="1">
        <v>42440</v>
      </c>
      <c r="B2151">
        <v>38</v>
      </c>
      <c r="C2151" t="s">
        <v>344</v>
      </c>
      <c r="D2151" s="2">
        <v>42441.375</v>
      </c>
      <c r="E2151" t="s">
        <v>477</v>
      </c>
      <c r="F2151" t="s">
        <v>345</v>
      </c>
      <c r="G2151" t="s">
        <v>479</v>
      </c>
      <c r="H2151" t="s">
        <v>347</v>
      </c>
      <c r="I2151">
        <v>2.12</v>
      </c>
      <c r="J2151">
        <v>3.5</v>
      </c>
      <c r="K2151">
        <v>2.73</v>
      </c>
      <c r="L2151">
        <v>4.25</v>
      </c>
      <c r="M2151">
        <v>4.0999999999999996</v>
      </c>
      <c r="N2151">
        <v>1.54</v>
      </c>
      <c r="O2151">
        <v>-1</v>
      </c>
      <c r="P2151" s="3" t="s">
        <v>1014</v>
      </c>
      <c r="Q2151">
        <v>1</v>
      </c>
      <c r="R2151">
        <v>2</v>
      </c>
      <c r="S2151">
        <v>0</v>
      </c>
      <c r="T2151">
        <v>0</v>
      </c>
      <c r="V2151">
        <f t="shared" si="192"/>
        <v>0</v>
      </c>
      <c r="W2151">
        <f t="shared" si="193"/>
        <v>2.12</v>
      </c>
      <c r="X2151">
        <f t="shared" si="194"/>
        <v>3.5</v>
      </c>
      <c r="Y2151">
        <f t="shared" si="195"/>
        <v>2.73</v>
      </c>
    </row>
    <row r="2152" spans="1:25" x14ac:dyDescent="0.15">
      <c r="A2152" s="1">
        <v>42440</v>
      </c>
      <c r="B2152">
        <v>39</v>
      </c>
      <c r="C2152" t="s">
        <v>263</v>
      </c>
      <c r="D2152" s="2">
        <v>42441.479166666664</v>
      </c>
      <c r="E2152" t="s">
        <v>336</v>
      </c>
      <c r="F2152" t="s">
        <v>265</v>
      </c>
      <c r="G2152" t="s">
        <v>337</v>
      </c>
      <c r="H2152" t="s">
        <v>267</v>
      </c>
      <c r="I2152">
        <v>1.97</v>
      </c>
      <c r="J2152">
        <v>3.2</v>
      </c>
      <c r="K2152">
        <v>3.3</v>
      </c>
      <c r="L2152">
        <v>4.0999999999999996</v>
      </c>
      <c r="M2152">
        <v>3.7</v>
      </c>
      <c r="N2152">
        <v>1.63</v>
      </c>
      <c r="O2152">
        <v>-1</v>
      </c>
      <c r="P2152" s="3" t="s">
        <v>1005</v>
      </c>
      <c r="Q2152">
        <v>3</v>
      </c>
      <c r="R2152">
        <v>2</v>
      </c>
      <c r="S2152">
        <v>3</v>
      </c>
      <c r="T2152">
        <v>1</v>
      </c>
      <c r="V2152">
        <f t="shared" si="192"/>
        <v>0</v>
      </c>
      <c r="W2152">
        <f t="shared" si="193"/>
        <v>1.97</v>
      </c>
      <c r="X2152">
        <f t="shared" si="194"/>
        <v>3.2</v>
      </c>
      <c r="Y2152">
        <f t="shared" si="195"/>
        <v>3.3</v>
      </c>
    </row>
    <row r="2153" spans="1:25" x14ac:dyDescent="0.15">
      <c r="A2153" s="1">
        <v>42440</v>
      </c>
      <c r="B2153">
        <v>40</v>
      </c>
      <c r="C2153" t="s">
        <v>263</v>
      </c>
      <c r="D2153" s="2">
        <v>42441.479166666664</v>
      </c>
      <c r="E2153" t="s">
        <v>308</v>
      </c>
      <c r="F2153" t="s">
        <v>269</v>
      </c>
      <c r="G2153" t="s">
        <v>308</v>
      </c>
      <c r="H2153" t="s">
        <v>269</v>
      </c>
      <c r="I2153">
        <v>2.12</v>
      </c>
      <c r="J2153">
        <v>3.35</v>
      </c>
      <c r="K2153">
        <v>2.82</v>
      </c>
      <c r="L2153">
        <v>4.3</v>
      </c>
      <c r="M2153">
        <v>4.05</v>
      </c>
      <c r="N2153">
        <v>1.54</v>
      </c>
      <c r="O2153">
        <v>-1</v>
      </c>
      <c r="P2153" s="3" t="s">
        <v>1005</v>
      </c>
      <c r="Q2153">
        <v>3</v>
      </c>
      <c r="R2153">
        <v>2</v>
      </c>
      <c r="S2153">
        <v>3</v>
      </c>
      <c r="T2153">
        <v>1</v>
      </c>
      <c r="V2153">
        <f t="shared" si="192"/>
        <v>0</v>
      </c>
      <c r="W2153">
        <f t="shared" si="193"/>
        <v>2.12</v>
      </c>
      <c r="X2153">
        <f t="shared" si="194"/>
        <v>3.35</v>
      </c>
      <c r="Y2153">
        <f t="shared" si="195"/>
        <v>2.82</v>
      </c>
    </row>
    <row r="2154" spans="1:25" x14ac:dyDescent="0.15">
      <c r="A2154" s="1">
        <v>42441</v>
      </c>
      <c r="B2154">
        <v>1</v>
      </c>
      <c r="C2154" t="s">
        <v>811</v>
      </c>
      <c r="D2154" s="2">
        <v>42441.5</v>
      </c>
      <c r="E2154" t="s">
        <v>728</v>
      </c>
      <c r="F2154" t="s">
        <v>816</v>
      </c>
      <c r="G2154" t="s">
        <v>728</v>
      </c>
      <c r="H2154" t="s">
        <v>818</v>
      </c>
      <c r="I2154">
        <v>1.47</v>
      </c>
      <c r="J2154">
        <v>4.0999999999999996</v>
      </c>
      <c r="K2154">
        <v>5</v>
      </c>
      <c r="L2154">
        <v>2.52</v>
      </c>
      <c r="M2154">
        <v>3.45</v>
      </c>
      <c r="N2154">
        <v>2.27</v>
      </c>
      <c r="O2154">
        <v>-1</v>
      </c>
      <c r="P2154" s="3" t="s">
        <v>1013</v>
      </c>
      <c r="Q2154">
        <v>2</v>
      </c>
      <c r="R2154">
        <v>2</v>
      </c>
      <c r="S2154">
        <v>1</v>
      </c>
      <c r="T2154">
        <v>0</v>
      </c>
      <c r="V2154">
        <f t="shared" si="192"/>
        <v>0</v>
      </c>
      <c r="W2154">
        <f t="shared" si="193"/>
        <v>1.47</v>
      </c>
      <c r="X2154">
        <f t="shared" si="194"/>
        <v>4.0999999999999996</v>
      </c>
      <c r="Y2154">
        <f t="shared" si="195"/>
        <v>5</v>
      </c>
    </row>
    <row r="2155" spans="1:25" x14ac:dyDescent="0.15">
      <c r="A2155" s="1">
        <v>42441</v>
      </c>
      <c r="B2155">
        <v>2</v>
      </c>
      <c r="C2155" t="s">
        <v>811</v>
      </c>
      <c r="D2155" s="2">
        <v>42441.541666666664</v>
      </c>
      <c r="E2155" t="s">
        <v>3</v>
      </c>
      <c r="F2155" t="s">
        <v>576</v>
      </c>
      <c r="G2155" t="s">
        <v>3</v>
      </c>
      <c r="H2155" t="s">
        <v>576</v>
      </c>
      <c r="I2155">
        <v>1.23</v>
      </c>
      <c r="J2155">
        <v>5.2</v>
      </c>
      <c r="K2155">
        <v>8.5</v>
      </c>
      <c r="L2155">
        <v>1.8</v>
      </c>
      <c r="M2155">
        <v>3.75</v>
      </c>
      <c r="N2155">
        <v>3.25</v>
      </c>
      <c r="O2155">
        <v>-1</v>
      </c>
      <c r="P2155" s="3" t="s">
        <v>1009</v>
      </c>
      <c r="Q2155">
        <v>2</v>
      </c>
      <c r="R2155">
        <v>0</v>
      </c>
      <c r="S2155">
        <v>3</v>
      </c>
      <c r="T2155">
        <v>3</v>
      </c>
      <c r="V2155">
        <f t="shared" si="192"/>
        <v>0</v>
      </c>
      <c r="W2155">
        <f t="shared" si="193"/>
        <v>1.23</v>
      </c>
      <c r="X2155">
        <f t="shared" si="194"/>
        <v>5.2</v>
      </c>
      <c r="Y2155">
        <f t="shared" si="195"/>
        <v>8.5</v>
      </c>
    </row>
    <row r="2156" spans="1:25" x14ac:dyDescent="0.15">
      <c r="A2156" s="1">
        <v>42441</v>
      </c>
      <c r="B2156">
        <v>3</v>
      </c>
      <c r="C2156" t="s">
        <v>811</v>
      </c>
      <c r="D2156" s="2">
        <v>42441.541666666664</v>
      </c>
      <c r="E2156" t="s">
        <v>821</v>
      </c>
      <c r="F2156" t="s">
        <v>575</v>
      </c>
      <c r="G2156" t="s">
        <v>821</v>
      </c>
      <c r="H2156" t="s">
        <v>575</v>
      </c>
      <c r="I2156">
        <v>4.4000000000000004</v>
      </c>
      <c r="J2156">
        <v>3.9</v>
      </c>
      <c r="K2156">
        <v>1.56</v>
      </c>
      <c r="L2156">
        <v>2.08</v>
      </c>
      <c r="M2156">
        <v>3.5</v>
      </c>
      <c r="N2156">
        <v>2.76</v>
      </c>
      <c r="O2156">
        <v>1</v>
      </c>
      <c r="P2156" s="3" t="s">
        <v>1018</v>
      </c>
      <c r="Q2156">
        <v>1</v>
      </c>
      <c r="R2156">
        <v>0</v>
      </c>
      <c r="S2156">
        <v>3</v>
      </c>
      <c r="T2156">
        <v>3</v>
      </c>
      <c r="V2156">
        <f t="shared" si="192"/>
        <v>0</v>
      </c>
      <c r="W2156">
        <f t="shared" si="193"/>
        <v>4.4000000000000004</v>
      </c>
      <c r="X2156">
        <f t="shared" si="194"/>
        <v>3.9</v>
      </c>
      <c r="Y2156">
        <f t="shared" si="195"/>
        <v>1.56</v>
      </c>
    </row>
    <row r="2157" spans="1:25" x14ac:dyDescent="0.15">
      <c r="A2157" s="1">
        <v>42441</v>
      </c>
      <c r="B2157">
        <v>4</v>
      </c>
      <c r="C2157" t="s">
        <v>885</v>
      </c>
      <c r="D2157" s="2">
        <v>42441.541666666664</v>
      </c>
      <c r="E2157" t="s">
        <v>398</v>
      </c>
      <c r="F2157" t="s">
        <v>761</v>
      </c>
      <c r="G2157" t="s">
        <v>398</v>
      </c>
      <c r="H2157" t="s">
        <v>761</v>
      </c>
      <c r="I2157">
        <v>2.0699999999999998</v>
      </c>
      <c r="J2157">
        <v>3.1</v>
      </c>
      <c r="K2157">
        <v>3.15</v>
      </c>
      <c r="L2157">
        <v>4.5</v>
      </c>
      <c r="M2157">
        <v>3.7</v>
      </c>
      <c r="N2157">
        <v>1.57</v>
      </c>
      <c r="O2157">
        <v>-1</v>
      </c>
      <c r="P2157" s="3" t="s">
        <v>1018</v>
      </c>
      <c r="Q2157">
        <v>1</v>
      </c>
      <c r="R2157">
        <v>0</v>
      </c>
      <c r="S2157">
        <v>3</v>
      </c>
      <c r="T2157">
        <v>1</v>
      </c>
      <c r="V2157">
        <f t="shared" si="192"/>
        <v>0</v>
      </c>
      <c r="W2157">
        <f t="shared" si="193"/>
        <v>2.0699999999999998</v>
      </c>
      <c r="X2157">
        <f t="shared" si="194"/>
        <v>3.1</v>
      </c>
      <c r="Y2157">
        <f t="shared" si="195"/>
        <v>3.15</v>
      </c>
    </row>
    <row r="2158" spans="1:25" x14ac:dyDescent="0.15">
      <c r="A2158" s="1">
        <v>42441</v>
      </c>
      <c r="B2158">
        <v>5</v>
      </c>
      <c r="C2158" t="s">
        <v>885</v>
      </c>
      <c r="D2158" s="2">
        <v>42441.541666666664</v>
      </c>
      <c r="E2158" t="s">
        <v>886</v>
      </c>
      <c r="F2158" t="s">
        <v>781</v>
      </c>
      <c r="G2158" t="s">
        <v>887</v>
      </c>
      <c r="H2158" t="s">
        <v>782</v>
      </c>
      <c r="I2158">
        <v>2.8</v>
      </c>
      <c r="J2158">
        <v>2.85</v>
      </c>
      <c r="K2158">
        <v>2.42</v>
      </c>
      <c r="L2158">
        <v>7.2</v>
      </c>
      <c r="M2158">
        <v>4.4000000000000004</v>
      </c>
      <c r="N2158">
        <v>1.31</v>
      </c>
      <c r="O2158">
        <v>-1</v>
      </c>
      <c r="P2158" s="3" t="s">
        <v>1009</v>
      </c>
      <c r="Q2158">
        <v>2</v>
      </c>
      <c r="R2158">
        <v>0</v>
      </c>
      <c r="S2158">
        <v>3</v>
      </c>
      <c r="T2158">
        <v>3</v>
      </c>
      <c r="V2158">
        <f t="shared" si="192"/>
        <v>0</v>
      </c>
      <c r="W2158">
        <f t="shared" si="193"/>
        <v>2.8</v>
      </c>
      <c r="X2158">
        <f t="shared" si="194"/>
        <v>2.85</v>
      </c>
      <c r="Y2158">
        <f t="shared" si="195"/>
        <v>2.42</v>
      </c>
    </row>
    <row r="2159" spans="1:25" x14ac:dyDescent="0.15">
      <c r="A2159" s="1">
        <v>42441</v>
      </c>
      <c r="B2159">
        <v>6</v>
      </c>
      <c r="C2159" t="s">
        <v>811</v>
      </c>
      <c r="D2159" s="2">
        <v>42441.583333333336</v>
      </c>
      <c r="E2159" t="s">
        <v>817</v>
      </c>
      <c r="F2159" t="s">
        <v>820</v>
      </c>
      <c r="G2159" t="s">
        <v>817</v>
      </c>
      <c r="H2159" t="s">
        <v>820</v>
      </c>
      <c r="I2159">
        <v>2.58</v>
      </c>
      <c r="J2159">
        <v>3.4</v>
      </c>
      <c r="K2159">
        <v>2.2599999999999998</v>
      </c>
      <c r="L2159">
        <v>1.47</v>
      </c>
      <c r="M2159">
        <v>3.95</v>
      </c>
      <c r="N2159">
        <v>5.0999999999999996</v>
      </c>
      <c r="O2159">
        <v>1</v>
      </c>
      <c r="P2159" s="3" t="s">
        <v>1014</v>
      </c>
      <c r="Q2159">
        <v>1</v>
      </c>
      <c r="R2159">
        <v>2</v>
      </c>
      <c r="S2159">
        <v>0</v>
      </c>
      <c r="T2159">
        <v>1</v>
      </c>
      <c r="V2159">
        <f t="shared" si="192"/>
        <v>0</v>
      </c>
      <c r="W2159">
        <f t="shared" si="193"/>
        <v>2.58</v>
      </c>
      <c r="X2159">
        <f t="shared" si="194"/>
        <v>3.4</v>
      </c>
      <c r="Y2159">
        <f t="shared" si="195"/>
        <v>2.2599999999999998</v>
      </c>
    </row>
    <row r="2160" spans="1:25" x14ac:dyDescent="0.15">
      <c r="A2160" s="1">
        <v>42441</v>
      </c>
      <c r="B2160">
        <v>7</v>
      </c>
      <c r="C2160" t="s">
        <v>6</v>
      </c>
      <c r="D2160" s="2">
        <v>42441.59375</v>
      </c>
      <c r="E2160" t="s">
        <v>19</v>
      </c>
      <c r="F2160" t="s">
        <v>315</v>
      </c>
      <c r="G2160" t="s">
        <v>19</v>
      </c>
      <c r="H2160" t="s">
        <v>315</v>
      </c>
      <c r="I2160">
        <v>1.48</v>
      </c>
      <c r="J2160">
        <v>4.1500000000000004</v>
      </c>
      <c r="K2160">
        <v>4.8499999999999996</v>
      </c>
      <c r="L2160">
        <v>2.4500000000000002</v>
      </c>
      <c r="M2160">
        <v>3.65</v>
      </c>
      <c r="N2160">
        <v>2.2400000000000002</v>
      </c>
      <c r="O2160">
        <v>-1</v>
      </c>
      <c r="P2160" s="3" t="s">
        <v>1010</v>
      </c>
      <c r="Q2160">
        <v>1</v>
      </c>
      <c r="R2160">
        <v>3</v>
      </c>
      <c r="S2160">
        <v>0</v>
      </c>
      <c r="T2160">
        <v>0</v>
      </c>
      <c r="V2160">
        <f t="shared" si="192"/>
        <v>0</v>
      </c>
      <c r="W2160">
        <f t="shared" si="193"/>
        <v>1.48</v>
      </c>
      <c r="X2160">
        <f t="shared" si="194"/>
        <v>4.1500000000000004</v>
      </c>
      <c r="Y2160">
        <f t="shared" si="195"/>
        <v>4.8499999999999996</v>
      </c>
    </row>
    <row r="2161" spans="1:25" x14ac:dyDescent="0.15">
      <c r="A2161" s="1">
        <v>42441</v>
      </c>
      <c r="B2161">
        <v>8</v>
      </c>
      <c r="C2161" t="s">
        <v>811</v>
      </c>
      <c r="D2161" s="2">
        <v>42441.625</v>
      </c>
      <c r="E2161" t="s">
        <v>813</v>
      </c>
      <c r="F2161" t="s">
        <v>819</v>
      </c>
      <c r="G2161" t="s">
        <v>813</v>
      </c>
      <c r="H2161" t="s">
        <v>819</v>
      </c>
      <c r="I2161">
        <v>1.9</v>
      </c>
      <c r="J2161">
        <v>3.25</v>
      </c>
      <c r="K2161">
        <v>3.45</v>
      </c>
      <c r="L2161">
        <v>4.0999999999999996</v>
      </c>
      <c r="M2161">
        <v>3.45</v>
      </c>
      <c r="N2161">
        <v>1.68</v>
      </c>
      <c r="O2161">
        <v>-1</v>
      </c>
      <c r="P2161" s="3" t="s">
        <v>1011</v>
      </c>
      <c r="Q2161">
        <v>1</v>
      </c>
      <c r="R2161">
        <v>1</v>
      </c>
      <c r="S2161">
        <v>1</v>
      </c>
      <c r="T2161">
        <v>0</v>
      </c>
      <c r="V2161">
        <f t="shared" si="192"/>
        <v>0</v>
      </c>
      <c r="W2161">
        <f t="shared" si="193"/>
        <v>1.9</v>
      </c>
      <c r="X2161">
        <f t="shared" si="194"/>
        <v>3.25</v>
      </c>
      <c r="Y2161">
        <f t="shared" si="195"/>
        <v>3.45</v>
      </c>
    </row>
    <row r="2162" spans="1:25" x14ac:dyDescent="0.15">
      <c r="A2162" s="1">
        <v>42441</v>
      </c>
      <c r="B2162">
        <v>9</v>
      </c>
      <c r="C2162" t="s">
        <v>831</v>
      </c>
      <c r="D2162" s="2">
        <v>42441.625</v>
      </c>
      <c r="E2162" t="s">
        <v>844</v>
      </c>
      <c r="F2162" t="s">
        <v>845</v>
      </c>
      <c r="G2162" t="s">
        <v>844</v>
      </c>
      <c r="H2162" t="s">
        <v>846</v>
      </c>
      <c r="I2162">
        <v>1.43</v>
      </c>
      <c r="J2162">
        <v>3.9</v>
      </c>
      <c r="K2162">
        <v>6</v>
      </c>
      <c r="L2162">
        <v>2.5</v>
      </c>
      <c r="M2162">
        <v>3.25</v>
      </c>
      <c r="N2162">
        <v>2.37</v>
      </c>
      <c r="O2162">
        <v>-1</v>
      </c>
      <c r="P2162" s="3" t="s">
        <v>1018</v>
      </c>
      <c r="Q2162">
        <v>1</v>
      </c>
      <c r="R2162">
        <v>0</v>
      </c>
      <c r="S2162">
        <v>3</v>
      </c>
      <c r="T2162">
        <v>1</v>
      </c>
      <c r="V2162">
        <f t="shared" si="192"/>
        <v>0</v>
      </c>
      <c r="W2162">
        <f t="shared" si="193"/>
        <v>1.43</v>
      </c>
      <c r="X2162">
        <f t="shared" si="194"/>
        <v>3.9</v>
      </c>
      <c r="Y2162">
        <f t="shared" si="195"/>
        <v>6</v>
      </c>
    </row>
    <row r="2163" spans="1:25" x14ac:dyDescent="0.15">
      <c r="A2163" s="1">
        <v>42441</v>
      </c>
      <c r="B2163">
        <v>10</v>
      </c>
      <c r="C2163" t="s">
        <v>885</v>
      </c>
      <c r="D2163" s="2">
        <v>42441.625</v>
      </c>
      <c r="E2163" t="s">
        <v>787</v>
      </c>
      <c r="F2163" t="s">
        <v>888</v>
      </c>
      <c r="G2163" t="s">
        <v>787</v>
      </c>
      <c r="H2163" t="s">
        <v>888</v>
      </c>
      <c r="I2163">
        <v>1.56</v>
      </c>
      <c r="J2163">
        <v>3.4</v>
      </c>
      <c r="K2163">
        <v>5.3</v>
      </c>
      <c r="L2163">
        <v>2.95</v>
      </c>
      <c r="M2163">
        <v>3.25</v>
      </c>
      <c r="N2163">
        <v>2.08</v>
      </c>
      <c r="O2163">
        <v>-1</v>
      </c>
      <c r="P2163" s="3" t="s">
        <v>1020</v>
      </c>
      <c r="Q2163">
        <v>3</v>
      </c>
      <c r="R2163">
        <v>3</v>
      </c>
      <c r="S2163">
        <v>1</v>
      </c>
      <c r="T2163">
        <v>0</v>
      </c>
      <c r="V2163">
        <f t="shared" si="192"/>
        <v>0</v>
      </c>
      <c r="W2163">
        <f t="shared" si="193"/>
        <v>1.56</v>
      </c>
      <c r="X2163">
        <f t="shared" si="194"/>
        <v>3.4</v>
      </c>
      <c r="Y2163">
        <f t="shared" si="195"/>
        <v>5.3</v>
      </c>
    </row>
    <row r="2164" spans="1:25" x14ac:dyDescent="0.15">
      <c r="A2164" s="1">
        <v>42441</v>
      </c>
      <c r="B2164">
        <v>11</v>
      </c>
      <c r="C2164" t="s">
        <v>6</v>
      </c>
      <c r="D2164" s="2">
        <v>42441.6875</v>
      </c>
      <c r="E2164" t="s">
        <v>16</v>
      </c>
      <c r="F2164" t="s">
        <v>152</v>
      </c>
      <c r="G2164" t="s">
        <v>16</v>
      </c>
      <c r="H2164" t="s">
        <v>152</v>
      </c>
      <c r="I2164">
        <v>2.14</v>
      </c>
      <c r="J2164">
        <v>3.6</v>
      </c>
      <c r="K2164">
        <v>2.65</v>
      </c>
      <c r="L2164">
        <v>4.3499999999999996</v>
      </c>
      <c r="M2164">
        <v>4.0999999999999996</v>
      </c>
      <c r="N2164">
        <v>1.53</v>
      </c>
      <c r="O2164">
        <v>-1</v>
      </c>
      <c r="P2164" s="3" t="s">
        <v>1016</v>
      </c>
      <c r="Q2164">
        <v>5</v>
      </c>
      <c r="R2164">
        <v>0</v>
      </c>
      <c r="S2164">
        <v>3</v>
      </c>
      <c r="T2164">
        <v>3</v>
      </c>
      <c r="V2164">
        <f t="shared" si="192"/>
        <v>0</v>
      </c>
      <c r="W2164">
        <f t="shared" si="193"/>
        <v>2.14</v>
      </c>
      <c r="X2164">
        <f t="shared" si="194"/>
        <v>3.6</v>
      </c>
      <c r="Y2164">
        <f t="shared" si="195"/>
        <v>2.65</v>
      </c>
    </row>
    <row r="2165" spans="1:25" x14ac:dyDescent="0.15">
      <c r="A2165" s="1">
        <v>42441</v>
      </c>
      <c r="B2165">
        <v>12</v>
      </c>
      <c r="C2165" t="s">
        <v>811</v>
      </c>
      <c r="D2165" s="2">
        <v>42441.729166666664</v>
      </c>
      <c r="E2165" t="s">
        <v>815</v>
      </c>
      <c r="F2165" t="s">
        <v>614</v>
      </c>
      <c r="G2165" t="s">
        <v>815</v>
      </c>
      <c r="H2165" t="s">
        <v>615</v>
      </c>
      <c r="I2165">
        <v>2</v>
      </c>
      <c r="J2165">
        <v>3.5</v>
      </c>
      <c r="K2165">
        <v>2.95</v>
      </c>
      <c r="L2165">
        <v>4.0999999999999996</v>
      </c>
      <c r="M2165">
        <v>3.8</v>
      </c>
      <c r="N2165">
        <v>1.61</v>
      </c>
      <c r="O2165">
        <v>-1</v>
      </c>
      <c r="P2165" s="3" t="s">
        <v>1013</v>
      </c>
      <c r="Q2165">
        <v>2</v>
      </c>
      <c r="R2165">
        <v>2</v>
      </c>
      <c r="S2165">
        <v>1</v>
      </c>
      <c r="T2165">
        <v>0</v>
      </c>
      <c r="V2165">
        <f t="shared" si="192"/>
        <v>0</v>
      </c>
      <c r="W2165">
        <f t="shared" si="193"/>
        <v>2</v>
      </c>
      <c r="X2165">
        <f t="shared" si="194"/>
        <v>3.5</v>
      </c>
      <c r="Y2165">
        <f t="shared" si="195"/>
        <v>2.95</v>
      </c>
    </row>
    <row r="2166" spans="1:25" x14ac:dyDescent="0.15">
      <c r="A2166" s="1">
        <v>42441</v>
      </c>
      <c r="B2166">
        <v>13</v>
      </c>
      <c r="C2166" t="s">
        <v>811</v>
      </c>
      <c r="D2166" s="2">
        <v>42441.75</v>
      </c>
      <c r="E2166" t="s">
        <v>814</v>
      </c>
      <c r="F2166" t="s">
        <v>812</v>
      </c>
      <c r="G2166" t="s">
        <v>814</v>
      </c>
      <c r="H2166" t="s">
        <v>812</v>
      </c>
      <c r="I2166">
        <v>1.48</v>
      </c>
      <c r="J2166">
        <v>4.3</v>
      </c>
      <c r="K2166">
        <v>4.6500000000000004</v>
      </c>
      <c r="L2166">
        <v>2.46</v>
      </c>
      <c r="M2166">
        <v>3.6</v>
      </c>
      <c r="N2166">
        <v>2.25</v>
      </c>
      <c r="O2166">
        <v>-1</v>
      </c>
      <c r="P2166" s="3" t="s">
        <v>1005</v>
      </c>
      <c r="Q2166">
        <v>3</v>
      </c>
      <c r="R2166">
        <v>2</v>
      </c>
      <c r="S2166">
        <v>3</v>
      </c>
      <c r="T2166">
        <v>1</v>
      </c>
      <c r="V2166">
        <f t="shared" si="192"/>
        <v>0</v>
      </c>
      <c r="W2166">
        <f t="shared" si="193"/>
        <v>1.48</v>
      </c>
      <c r="X2166">
        <f t="shared" si="194"/>
        <v>4.3</v>
      </c>
      <c r="Y2166">
        <f t="shared" si="195"/>
        <v>4.6500000000000004</v>
      </c>
    </row>
    <row r="2167" spans="1:25" x14ac:dyDescent="0.15">
      <c r="A2167" s="1">
        <v>42441</v>
      </c>
      <c r="B2167">
        <v>14</v>
      </c>
      <c r="C2167" t="s">
        <v>6</v>
      </c>
      <c r="D2167" s="2">
        <v>42441.777777777781</v>
      </c>
      <c r="E2167" t="s">
        <v>17</v>
      </c>
      <c r="F2167" t="s">
        <v>231</v>
      </c>
      <c r="G2167" t="s">
        <v>17</v>
      </c>
      <c r="H2167" t="s">
        <v>231</v>
      </c>
      <c r="I2167">
        <v>1.28</v>
      </c>
      <c r="J2167">
        <v>5</v>
      </c>
      <c r="K2167">
        <v>7</v>
      </c>
      <c r="L2167">
        <v>1.87</v>
      </c>
      <c r="M2167">
        <v>3.95</v>
      </c>
      <c r="N2167">
        <v>2.95</v>
      </c>
      <c r="O2167">
        <v>-1</v>
      </c>
      <c r="P2167" s="3" t="s">
        <v>1017</v>
      </c>
      <c r="Q2167">
        <v>4</v>
      </c>
      <c r="R2167">
        <v>0</v>
      </c>
      <c r="S2167">
        <v>3</v>
      </c>
      <c r="T2167">
        <v>3</v>
      </c>
      <c r="V2167">
        <f t="shared" si="192"/>
        <v>0</v>
      </c>
      <c r="W2167">
        <f t="shared" si="193"/>
        <v>1.28</v>
      </c>
      <c r="X2167">
        <f t="shared" si="194"/>
        <v>5</v>
      </c>
      <c r="Y2167">
        <f t="shared" si="195"/>
        <v>7</v>
      </c>
    </row>
    <row r="2168" spans="1:25" x14ac:dyDescent="0.15">
      <c r="A2168" s="1">
        <v>42441</v>
      </c>
      <c r="B2168">
        <v>15</v>
      </c>
      <c r="C2168" t="s">
        <v>869</v>
      </c>
      <c r="D2168" s="2">
        <v>42441.8125</v>
      </c>
      <c r="E2168" t="s">
        <v>882</v>
      </c>
      <c r="F2168" t="s">
        <v>746</v>
      </c>
      <c r="G2168" t="s">
        <v>882</v>
      </c>
      <c r="H2168" t="s">
        <v>747</v>
      </c>
      <c r="I2168">
        <v>1.91</v>
      </c>
      <c r="J2168">
        <v>3.15</v>
      </c>
      <c r="K2168">
        <v>3.55</v>
      </c>
      <c r="L2168">
        <v>4.0999999999999996</v>
      </c>
      <c r="M2168">
        <v>3.5</v>
      </c>
      <c r="N2168">
        <v>1.67</v>
      </c>
      <c r="O2168">
        <v>-1</v>
      </c>
      <c r="P2168" s="3" t="s">
        <v>1031</v>
      </c>
      <c r="Q2168">
        <v>4</v>
      </c>
      <c r="R2168">
        <v>2</v>
      </c>
      <c r="S2168">
        <v>3</v>
      </c>
      <c r="T2168">
        <v>3</v>
      </c>
      <c r="V2168">
        <f t="shared" si="192"/>
        <v>0</v>
      </c>
      <c r="W2168">
        <f t="shared" si="193"/>
        <v>1.91</v>
      </c>
      <c r="X2168">
        <f t="shared" si="194"/>
        <v>3.15</v>
      </c>
      <c r="Y2168">
        <f t="shared" si="195"/>
        <v>3.55</v>
      </c>
    </row>
    <row r="2169" spans="1:25" x14ac:dyDescent="0.15">
      <c r="A2169" s="1">
        <v>42441</v>
      </c>
      <c r="B2169">
        <v>16</v>
      </c>
      <c r="C2169" t="s">
        <v>642</v>
      </c>
      <c r="D2169" s="2">
        <v>42441.833333333336</v>
      </c>
      <c r="E2169" t="s">
        <v>687</v>
      </c>
      <c r="F2169" t="s">
        <v>644</v>
      </c>
      <c r="G2169" t="s">
        <v>687</v>
      </c>
      <c r="H2169" t="s">
        <v>645</v>
      </c>
      <c r="I2169">
        <v>2.48</v>
      </c>
      <c r="J2169">
        <v>3.15</v>
      </c>
      <c r="K2169">
        <v>2.48</v>
      </c>
      <c r="L2169">
        <v>1.39</v>
      </c>
      <c r="M2169">
        <v>4.3</v>
      </c>
      <c r="N2169">
        <v>5.65</v>
      </c>
      <c r="O2169">
        <v>1</v>
      </c>
      <c r="P2169" s="3" t="s">
        <v>1015</v>
      </c>
      <c r="Q2169">
        <v>2</v>
      </c>
      <c r="R2169">
        <v>1</v>
      </c>
      <c r="S2169">
        <v>3</v>
      </c>
      <c r="T2169">
        <v>3</v>
      </c>
      <c r="V2169">
        <f t="shared" si="192"/>
        <v>1</v>
      </c>
      <c r="W2169">
        <f t="shared" si="193"/>
        <v>2.4790000000000001</v>
      </c>
      <c r="X2169">
        <f t="shared" si="194"/>
        <v>3.15</v>
      </c>
      <c r="Y2169">
        <f t="shared" si="195"/>
        <v>2.4809999999999999</v>
      </c>
    </row>
    <row r="2170" spans="1:25" x14ac:dyDescent="0.15">
      <c r="A2170" s="1">
        <v>42441</v>
      </c>
      <c r="B2170">
        <v>17</v>
      </c>
      <c r="C2170" t="s">
        <v>642</v>
      </c>
      <c r="D2170" s="2">
        <v>42441.833333333336</v>
      </c>
      <c r="E2170" t="s">
        <v>646</v>
      </c>
      <c r="F2170" t="s">
        <v>656</v>
      </c>
      <c r="G2170" t="s">
        <v>646</v>
      </c>
      <c r="H2170" t="s">
        <v>656</v>
      </c>
      <c r="I2170">
        <v>2.31</v>
      </c>
      <c r="J2170">
        <v>2.92</v>
      </c>
      <c r="K2170">
        <v>2.87</v>
      </c>
      <c r="L2170">
        <v>5.3</v>
      </c>
      <c r="M2170">
        <v>4</v>
      </c>
      <c r="N2170">
        <v>1.45</v>
      </c>
      <c r="O2170">
        <v>-1</v>
      </c>
      <c r="P2170" s="3" t="s">
        <v>1018</v>
      </c>
      <c r="Q2170">
        <v>1</v>
      </c>
      <c r="R2170">
        <v>0</v>
      </c>
      <c r="S2170">
        <v>3</v>
      </c>
      <c r="T2170">
        <v>1</v>
      </c>
      <c r="V2170">
        <f t="shared" si="192"/>
        <v>0</v>
      </c>
      <c r="W2170">
        <f t="shared" si="193"/>
        <v>2.31</v>
      </c>
      <c r="X2170">
        <f t="shared" si="194"/>
        <v>2.92</v>
      </c>
      <c r="Y2170">
        <f t="shared" si="195"/>
        <v>2.87</v>
      </c>
    </row>
    <row r="2171" spans="1:25" x14ac:dyDescent="0.15">
      <c r="A2171" s="1">
        <v>42441</v>
      </c>
      <c r="B2171">
        <v>18</v>
      </c>
      <c r="C2171" t="s">
        <v>9</v>
      </c>
      <c r="D2171" s="2">
        <v>42441.854166666664</v>
      </c>
      <c r="E2171" t="s">
        <v>49</v>
      </c>
      <c r="F2171" t="s">
        <v>55</v>
      </c>
      <c r="G2171" t="s">
        <v>49</v>
      </c>
      <c r="H2171" t="s">
        <v>55</v>
      </c>
      <c r="I2171">
        <v>1.66</v>
      </c>
      <c r="J2171">
        <v>3.25</v>
      </c>
      <c r="K2171">
        <v>4.7</v>
      </c>
      <c r="L2171">
        <v>3.3</v>
      </c>
      <c r="M2171">
        <v>3.25</v>
      </c>
      <c r="N2171">
        <v>1.93</v>
      </c>
      <c r="O2171">
        <v>-1</v>
      </c>
      <c r="P2171" s="3" t="s">
        <v>1014</v>
      </c>
      <c r="Q2171">
        <v>1</v>
      </c>
      <c r="R2171">
        <v>2</v>
      </c>
      <c r="S2171">
        <v>0</v>
      </c>
      <c r="T2171">
        <v>0</v>
      </c>
      <c r="V2171">
        <f t="shared" si="192"/>
        <v>0</v>
      </c>
      <c r="W2171">
        <f t="shared" si="193"/>
        <v>1.66</v>
      </c>
      <c r="X2171">
        <f t="shared" si="194"/>
        <v>3.25</v>
      </c>
      <c r="Y2171">
        <f t="shared" si="195"/>
        <v>4.7</v>
      </c>
    </row>
    <row r="2172" spans="1:25" x14ac:dyDescent="0.15">
      <c r="A2172" s="1">
        <v>42441</v>
      </c>
      <c r="B2172">
        <v>19</v>
      </c>
      <c r="C2172" t="s">
        <v>20</v>
      </c>
      <c r="D2172" s="2">
        <v>42441.854166666664</v>
      </c>
      <c r="E2172" t="s">
        <v>100</v>
      </c>
      <c r="F2172" t="s">
        <v>99</v>
      </c>
      <c r="G2172" t="s">
        <v>100</v>
      </c>
      <c r="H2172" t="s">
        <v>99</v>
      </c>
      <c r="I2172">
        <v>8.25</v>
      </c>
      <c r="J2172">
        <v>4.8</v>
      </c>
      <c r="K2172">
        <v>1.26</v>
      </c>
      <c r="L2172">
        <v>3.05</v>
      </c>
      <c r="M2172">
        <v>3.65</v>
      </c>
      <c r="N2172">
        <v>1.9</v>
      </c>
      <c r="O2172">
        <v>1</v>
      </c>
      <c r="P2172" s="3" t="s">
        <v>1014</v>
      </c>
      <c r="Q2172">
        <v>1</v>
      </c>
      <c r="R2172">
        <v>2</v>
      </c>
      <c r="S2172">
        <v>0</v>
      </c>
      <c r="T2172">
        <v>1</v>
      </c>
      <c r="V2172">
        <f t="shared" si="192"/>
        <v>0</v>
      </c>
      <c r="W2172">
        <f t="shared" si="193"/>
        <v>8.25</v>
      </c>
      <c r="X2172">
        <f t="shared" si="194"/>
        <v>4.8</v>
      </c>
      <c r="Y2172">
        <f t="shared" si="195"/>
        <v>1.26</v>
      </c>
    </row>
    <row r="2173" spans="1:25" x14ac:dyDescent="0.15">
      <c r="A2173" s="1">
        <v>42441</v>
      </c>
      <c r="B2173">
        <v>20</v>
      </c>
      <c r="C2173" t="s">
        <v>24</v>
      </c>
      <c r="D2173" s="2">
        <v>42441.864583333336</v>
      </c>
      <c r="E2173" t="s">
        <v>34</v>
      </c>
      <c r="F2173" t="s">
        <v>132</v>
      </c>
      <c r="G2173" t="s">
        <v>34</v>
      </c>
      <c r="H2173" t="s">
        <v>133</v>
      </c>
      <c r="I2173">
        <v>5.8</v>
      </c>
      <c r="J2173">
        <v>4.2</v>
      </c>
      <c r="K2173">
        <v>1.4</v>
      </c>
      <c r="L2173">
        <v>2.4500000000000002</v>
      </c>
      <c r="M2173">
        <v>3.5</v>
      </c>
      <c r="N2173">
        <v>2.2999999999999998</v>
      </c>
      <c r="O2173">
        <v>1</v>
      </c>
      <c r="P2173" s="3" t="s">
        <v>1008</v>
      </c>
      <c r="Q2173">
        <v>0</v>
      </c>
      <c r="R2173">
        <v>0</v>
      </c>
      <c r="S2173">
        <v>1</v>
      </c>
      <c r="T2173">
        <v>3</v>
      </c>
      <c r="V2173">
        <f t="shared" si="192"/>
        <v>0</v>
      </c>
      <c r="W2173">
        <f t="shared" si="193"/>
        <v>5.8</v>
      </c>
      <c r="X2173">
        <f t="shared" si="194"/>
        <v>4.2</v>
      </c>
      <c r="Y2173">
        <f t="shared" si="195"/>
        <v>1.4</v>
      </c>
    </row>
    <row r="2174" spans="1:25" x14ac:dyDescent="0.15">
      <c r="A2174" s="1">
        <v>42441</v>
      </c>
      <c r="B2174">
        <v>21</v>
      </c>
      <c r="C2174" t="s">
        <v>238</v>
      </c>
      <c r="D2174" s="2">
        <v>42441.875</v>
      </c>
      <c r="E2174" t="s">
        <v>246</v>
      </c>
      <c r="F2174" t="s">
        <v>250</v>
      </c>
      <c r="G2174" t="s">
        <v>246</v>
      </c>
      <c r="H2174" t="s">
        <v>250</v>
      </c>
      <c r="I2174">
        <v>1.33</v>
      </c>
      <c r="J2174">
        <v>4</v>
      </c>
      <c r="K2174">
        <v>8.1999999999999993</v>
      </c>
      <c r="L2174">
        <v>2.2000000000000002</v>
      </c>
      <c r="M2174">
        <v>3.3</v>
      </c>
      <c r="N2174">
        <v>2.7</v>
      </c>
      <c r="O2174">
        <v>-1</v>
      </c>
      <c r="P2174" s="3" t="s">
        <v>1006</v>
      </c>
      <c r="Q2174">
        <v>0</v>
      </c>
      <c r="R2174">
        <v>1</v>
      </c>
      <c r="S2174">
        <v>0</v>
      </c>
      <c r="T2174">
        <v>0</v>
      </c>
      <c r="V2174">
        <f t="shared" si="192"/>
        <v>0</v>
      </c>
      <c r="W2174">
        <f t="shared" si="193"/>
        <v>1.33</v>
      </c>
      <c r="X2174">
        <f t="shared" si="194"/>
        <v>4</v>
      </c>
      <c r="Y2174">
        <f t="shared" si="195"/>
        <v>8.1999999999999993</v>
      </c>
    </row>
    <row r="2175" spans="1:25" x14ac:dyDescent="0.15">
      <c r="A2175" s="1">
        <v>42441</v>
      </c>
      <c r="B2175">
        <v>22</v>
      </c>
      <c r="C2175" t="s">
        <v>553</v>
      </c>
      <c r="D2175" s="2">
        <v>42441.875</v>
      </c>
      <c r="E2175" t="s">
        <v>588</v>
      </c>
      <c r="F2175" t="s">
        <v>566</v>
      </c>
      <c r="G2175" t="s">
        <v>588</v>
      </c>
      <c r="H2175" t="s">
        <v>568</v>
      </c>
      <c r="I2175">
        <v>2.0499999999999998</v>
      </c>
      <c r="J2175">
        <v>3.2</v>
      </c>
      <c r="K2175">
        <v>3.1</v>
      </c>
      <c r="L2175">
        <v>4.3</v>
      </c>
      <c r="M2175">
        <v>3.8</v>
      </c>
      <c r="N2175">
        <v>1.58</v>
      </c>
      <c r="O2175">
        <v>-1</v>
      </c>
      <c r="P2175" s="3" t="s">
        <v>1021</v>
      </c>
      <c r="Q2175">
        <v>0</v>
      </c>
      <c r="R2175">
        <v>3</v>
      </c>
      <c r="S2175">
        <v>0</v>
      </c>
      <c r="T2175">
        <v>0</v>
      </c>
      <c r="V2175">
        <f t="shared" si="192"/>
        <v>0</v>
      </c>
      <c r="W2175">
        <f t="shared" si="193"/>
        <v>2.0499999999999998</v>
      </c>
      <c r="X2175">
        <f t="shared" si="194"/>
        <v>3.2</v>
      </c>
      <c r="Y2175">
        <f t="shared" si="195"/>
        <v>3.1</v>
      </c>
    </row>
    <row r="2176" spans="1:25" x14ac:dyDescent="0.15">
      <c r="A2176" s="1">
        <v>42441</v>
      </c>
      <c r="B2176">
        <v>23</v>
      </c>
      <c r="C2176" t="s">
        <v>869</v>
      </c>
      <c r="D2176" s="2">
        <v>42441.916666666664</v>
      </c>
      <c r="E2176" t="s">
        <v>877</v>
      </c>
      <c r="F2176" t="s">
        <v>865</v>
      </c>
      <c r="G2176" t="s">
        <v>877</v>
      </c>
      <c r="H2176" t="s">
        <v>865</v>
      </c>
      <c r="I2176">
        <v>1.53</v>
      </c>
      <c r="J2176">
        <v>3.55</v>
      </c>
      <c r="K2176">
        <v>5.3</v>
      </c>
      <c r="L2176">
        <v>2.8</v>
      </c>
      <c r="M2176">
        <v>3.3</v>
      </c>
      <c r="N2176">
        <v>2.14</v>
      </c>
      <c r="O2176">
        <v>-1</v>
      </c>
      <c r="P2176" s="3" t="s">
        <v>1015</v>
      </c>
      <c r="Q2176">
        <v>2</v>
      </c>
      <c r="R2176">
        <v>1</v>
      </c>
      <c r="S2176">
        <v>3</v>
      </c>
      <c r="T2176">
        <v>1</v>
      </c>
      <c r="V2176">
        <f t="shared" si="192"/>
        <v>0</v>
      </c>
      <c r="W2176">
        <f t="shared" si="193"/>
        <v>1.53</v>
      </c>
      <c r="X2176">
        <f t="shared" si="194"/>
        <v>3.55</v>
      </c>
      <c r="Y2176">
        <f t="shared" si="195"/>
        <v>5.3</v>
      </c>
    </row>
    <row r="2177" spans="1:25" x14ac:dyDescent="0.15">
      <c r="A2177" s="1">
        <v>42441</v>
      </c>
      <c r="B2177">
        <v>24</v>
      </c>
      <c r="C2177" t="s">
        <v>522</v>
      </c>
      <c r="D2177" s="2">
        <v>42441.9375</v>
      </c>
      <c r="E2177" t="s">
        <v>526</v>
      </c>
      <c r="F2177" t="s">
        <v>532</v>
      </c>
      <c r="G2177" t="s">
        <v>527</v>
      </c>
      <c r="H2177" t="s">
        <v>532</v>
      </c>
      <c r="I2177">
        <v>1.39</v>
      </c>
      <c r="J2177">
        <v>4.3499999999999996</v>
      </c>
      <c r="K2177">
        <v>5.7</v>
      </c>
      <c r="L2177">
        <v>2.23</v>
      </c>
      <c r="M2177">
        <v>3.6</v>
      </c>
      <c r="N2177">
        <v>2.48</v>
      </c>
      <c r="O2177">
        <v>-1</v>
      </c>
      <c r="P2177" s="3" t="s">
        <v>1003</v>
      </c>
      <c r="Q2177">
        <v>3</v>
      </c>
      <c r="R2177">
        <v>0</v>
      </c>
      <c r="S2177">
        <v>3</v>
      </c>
      <c r="T2177">
        <v>3</v>
      </c>
      <c r="V2177">
        <f t="shared" si="192"/>
        <v>0</v>
      </c>
      <c r="W2177">
        <f t="shared" si="193"/>
        <v>1.39</v>
      </c>
      <c r="X2177">
        <f t="shared" si="194"/>
        <v>4.3499999999999996</v>
      </c>
      <c r="Y2177">
        <f t="shared" si="195"/>
        <v>5.7</v>
      </c>
    </row>
    <row r="2178" spans="1:25" x14ac:dyDescent="0.15">
      <c r="A2178" s="1">
        <v>42441</v>
      </c>
      <c r="B2178">
        <v>25</v>
      </c>
      <c r="C2178" t="s">
        <v>522</v>
      </c>
      <c r="D2178" s="2">
        <v>42441.9375</v>
      </c>
      <c r="E2178" t="s">
        <v>524</v>
      </c>
      <c r="F2178" t="s">
        <v>326</v>
      </c>
      <c r="G2178" t="s">
        <v>524</v>
      </c>
      <c r="H2178" t="s">
        <v>326</v>
      </c>
      <c r="I2178">
        <v>2.75</v>
      </c>
      <c r="J2178">
        <v>3.25</v>
      </c>
      <c r="K2178">
        <v>2.2200000000000002</v>
      </c>
      <c r="L2178">
        <v>1.49</v>
      </c>
      <c r="M2178">
        <v>4</v>
      </c>
      <c r="N2178">
        <v>4.8</v>
      </c>
      <c r="O2178">
        <v>1</v>
      </c>
      <c r="P2178" s="3" t="s">
        <v>1020</v>
      </c>
      <c r="Q2178">
        <v>3</v>
      </c>
      <c r="R2178">
        <v>3</v>
      </c>
      <c r="S2178">
        <v>1</v>
      </c>
      <c r="T2178">
        <v>3</v>
      </c>
      <c r="V2178">
        <f t="shared" si="192"/>
        <v>0</v>
      </c>
      <c r="W2178">
        <f t="shared" si="193"/>
        <v>2.75</v>
      </c>
      <c r="X2178">
        <f t="shared" si="194"/>
        <v>3.25</v>
      </c>
      <c r="Y2178">
        <f t="shared" si="195"/>
        <v>2.2200000000000002</v>
      </c>
    </row>
    <row r="2179" spans="1:25" x14ac:dyDescent="0.15">
      <c r="A2179" s="1">
        <v>42441</v>
      </c>
      <c r="B2179">
        <v>26</v>
      </c>
      <c r="C2179" t="s">
        <v>522</v>
      </c>
      <c r="D2179" s="2">
        <v>42441.9375</v>
      </c>
      <c r="E2179" t="s">
        <v>340</v>
      </c>
      <c r="F2179" t="s">
        <v>523</v>
      </c>
      <c r="G2179" t="s">
        <v>340</v>
      </c>
      <c r="H2179" t="s">
        <v>523</v>
      </c>
      <c r="I2179">
        <v>3.18</v>
      </c>
      <c r="J2179">
        <v>3.2</v>
      </c>
      <c r="K2179">
        <v>2.0099999999999998</v>
      </c>
      <c r="L2179">
        <v>1.6</v>
      </c>
      <c r="M2179">
        <v>3.75</v>
      </c>
      <c r="N2179">
        <v>4.25</v>
      </c>
      <c r="O2179">
        <v>1</v>
      </c>
      <c r="P2179" s="3" t="s">
        <v>1007</v>
      </c>
      <c r="Q2179">
        <v>0</v>
      </c>
      <c r="R2179">
        <v>2</v>
      </c>
      <c r="S2179">
        <v>0</v>
      </c>
      <c r="T2179">
        <v>0</v>
      </c>
      <c r="V2179">
        <f t="shared" si="192"/>
        <v>0</v>
      </c>
      <c r="W2179">
        <f t="shared" si="193"/>
        <v>3.18</v>
      </c>
      <c r="X2179">
        <f t="shared" si="194"/>
        <v>3.2</v>
      </c>
      <c r="Y2179">
        <f t="shared" si="195"/>
        <v>2.0099999999999998</v>
      </c>
    </row>
    <row r="2180" spans="1:25" x14ac:dyDescent="0.15">
      <c r="A2180" s="1">
        <v>42441</v>
      </c>
      <c r="B2180">
        <v>27</v>
      </c>
      <c r="C2180" t="s">
        <v>522</v>
      </c>
      <c r="D2180" s="2">
        <v>42441.9375</v>
      </c>
      <c r="E2180" t="s">
        <v>444</v>
      </c>
      <c r="F2180" t="s">
        <v>353</v>
      </c>
      <c r="G2180" t="s">
        <v>446</v>
      </c>
      <c r="H2180" t="s">
        <v>353</v>
      </c>
      <c r="I2180">
        <v>2.4</v>
      </c>
      <c r="J2180">
        <v>3.1</v>
      </c>
      <c r="K2180">
        <v>2.6</v>
      </c>
      <c r="L2180">
        <v>5.55</v>
      </c>
      <c r="M2180">
        <v>4.0999999999999996</v>
      </c>
      <c r="N2180">
        <v>1.42</v>
      </c>
      <c r="O2180">
        <v>-1</v>
      </c>
      <c r="P2180" s="3" t="s">
        <v>1013</v>
      </c>
      <c r="Q2180">
        <v>2</v>
      </c>
      <c r="R2180">
        <v>2</v>
      </c>
      <c r="S2180">
        <v>1</v>
      </c>
      <c r="T2180">
        <v>0</v>
      </c>
      <c r="V2180">
        <f t="shared" si="192"/>
        <v>0</v>
      </c>
      <c r="W2180">
        <f t="shared" si="193"/>
        <v>2.4</v>
      </c>
      <c r="X2180">
        <f t="shared" si="194"/>
        <v>3.1</v>
      </c>
      <c r="Y2180">
        <f t="shared" si="195"/>
        <v>2.6</v>
      </c>
    </row>
    <row r="2181" spans="1:25" x14ac:dyDescent="0.15">
      <c r="A2181" s="1">
        <v>42441</v>
      </c>
      <c r="B2181">
        <v>28</v>
      </c>
      <c r="C2181" t="s">
        <v>522</v>
      </c>
      <c r="D2181" s="2">
        <v>42441.9375</v>
      </c>
      <c r="E2181" t="s">
        <v>525</v>
      </c>
      <c r="F2181" t="s">
        <v>237</v>
      </c>
      <c r="G2181" t="s">
        <v>525</v>
      </c>
      <c r="H2181" t="s">
        <v>237</v>
      </c>
      <c r="I2181">
        <v>3.1</v>
      </c>
      <c r="J2181">
        <v>3.6</v>
      </c>
      <c r="K2181">
        <v>1.91</v>
      </c>
      <c r="L2181">
        <v>1.67</v>
      </c>
      <c r="M2181">
        <v>3.9</v>
      </c>
      <c r="N2181">
        <v>3.65</v>
      </c>
      <c r="O2181">
        <v>1</v>
      </c>
      <c r="P2181" s="3" t="s">
        <v>1018</v>
      </c>
      <c r="Q2181">
        <v>1</v>
      </c>
      <c r="R2181">
        <v>0</v>
      </c>
      <c r="S2181">
        <v>3</v>
      </c>
      <c r="T2181">
        <v>3</v>
      </c>
      <c r="V2181">
        <f t="shared" si="192"/>
        <v>0</v>
      </c>
      <c r="W2181">
        <f t="shared" si="193"/>
        <v>3.1</v>
      </c>
      <c r="X2181">
        <f t="shared" si="194"/>
        <v>3.6</v>
      </c>
      <c r="Y2181">
        <f t="shared" si="195"/>
        <v>1.91</v>
      </c>
    </row>
    <row r="2182" spans="1:25" x14ac:dyDescent="0.15">
      <c r="A2182" s="1">
        <v>42441</v>
      </c>
      <c r="B2182">
        <v>29</v>
      </c>
      <c r="C2182" t="s">
        <v>24</v>
      </c>
      <c r="D2182" s="2">
        <v>42441.958333333336</v>
      </c>
      <c r="E2182" t="s">
        <v>30</v>
      </c>
      <c r="F2182" t="s">
        <v>32</v>
      </c>
      <c r="G2182" t="s">
        <v>30</v>
      </c>
      <c r="H2182" t="s">
        <v>32</v>
      </c>
      <c r="I2182">
        <v>1.8</v>
      </c>
      <c r="J2182">
        <v>3.2</v>
      </c>
      <c r="K2182">
        <v>3.9</v>
      </c>
      <c r="L2182">
        <v>3.7</v>
      </c>
      <c r="M2182">
        <v>3.4</v>
      </c>
      <c r="N2182">
        <v>1.77</v>
      </c>
      <c r="O2182">
        <v>-1</v>
      </c>
      <c r="P2182" s="3" t="s">
        <v>1005</v>
      </c>
      <c r="Q2182">
        <v>3</v>
      </c>
      <c r="R2182">
        <v>2</v>
      </c>
      <c r="S2182">
        <v>3</v>
      </c>
      <c r="T2182">
        <v>1</v>
      </c>
      <c r="V2182">
        <f t="shared" si="192"/>
        <v>0</v>
      </c>
      <c r="W2182">
        <f t="shared" si="193"/>
        <v>1.8</v>
      </c>
      <c r="X2182">
        <f t="shared" si="194"/>
        <v>3.2</v>
      </c>
      <c r="Y2182">
        <f t="shared" si="195"/>
        <v>3.9</v>
      </c>
    </row>
    <row r="2183" spans="1:25" x14ac:dyDescent="0.15">
      <c r="A2183" s="1">
        <v>42441</v>
      </c>
      <c r="B2183">
        <v>30</v>
      </c>
      <c r="C2183" t="s">
        <v>24</v>
      </c>
      <c r="D2183" s="2">
        <v>42441.958333333336</v>
      </c>
      <c r="E2183" t="s">
        <v>40</v>
      </c>
      <c r="F2183" t="s">
        <v>35</v>
      </c>
      <c r="G2183" t="s">
        <v>40</v>
      </c>
      <c r="H2183" t="s">
        <v>36</v>
      </c>
      <c r="I2183">
        <v>2.4900000000000002</v>
      </c>
      <c r="J2183">
        <v>2.95</v>
      </c>
      <c r="K2183">
        <v>2.61</v>
      </c>
      <c r="L2183">
        <v>5.85</v>
      </c>
      <c r="M2183">
        <v>4.2</v>
      </c>
      <c r="N2183">
        <v>1.39</v>
      </c>
      <c r="O2183">
        <v>-1</v>
      </c>
      <c r="P2183" s="3" t="s">
        <v>1014</v>
      </c>
      <c r="Q2183">
        <v>1</v>
      </c>
      <c r="R2183">
        <v>2</v>
      </c>
      <c r="S2183">
        <v>0</v>
      </c>
      <c r="T2183">
        <v>0</v>
      </c>
      <c r="V2183">
        <f t="shared" si="192"/>
        <v>0</v>
      </c>
      <c r="W2183">
        <f t="shared" si="193"/>
        <v>2.4900000000000002</v>
      </c>
      <c r="X2183">
        <f t="shared" si="194"/>
        <v>2.95</v>
      </c>
      <c r="Y2183">
        <f t="shared" si="195"/>
        <v>2.61</v>
      </c>
    </row>
    <row r="2184" spans="1:25" x14ac:dyDescent="0.15">
      <c r="A2184" s="1">
        <v>42441</v>
      </c>
      <c r="B2184">
        <v>31</v>
      </c>
      <c r="C2184" t="s">
        <v>9</v>
      </c>
      <c r="D2184" s="2">
        <v>42441.958333333336</v>
      </c>
      <c r="E2184" t="s">
        <v>44</v>
      </c>
      <c r="F2184" t="s">
        <v>59</v>
      </c>
      <c r="G2184" t="s">
        <v>44</v>
      </c>
      <c r="H2184" t="s">
        <v>59</v>
      </c>
      <c r="I2184">
        <v>2.58</v>
      </c>
      <c r="J2184">
        <v>3.05</v>
      </c>
      <c r="K2184">
        <v>2.4500000000000002</v>
      </c>
      <c r="L2184">
        <v>1.4</v>
      </c>
      <c r="M2184">
        <v>4.2</v>
      </c>
      <c r="N2184">
        <v>5.65</v>
      </c>
      <c r="O2184">
        <v>1</v>
      </c>
      <c r="P2184" s="3" t="s">
        <v>1014</v>
      </c>
      <c r="Q2184">
        <v>1</v>
      </c>
      <c r="R2184">
        <v>2</v>
      </c>
      <c r="S2184">
        <v>0</v>
      </c>
      <c r="T2184">
        <v>1</v>
      </c>
      <c r="V2184">
        <f t="shared" si="192"/>
        <v>0</v>
      </c>
      <c r="W2184">
        <f t="shared" si="193"/>
        <v>2.58</v>
      </c>
      <c r="X2184">
        <f t="shared" si="194"/>
        <v>3.05</v>
      </c>
      <c r="Y2184">
        <f t="shared" si="195"/>
        <v>2.4500000000000002</v>
      </c>
    </row>
    <row r="2185" spans="1:25" x14ac:dyDescent="0.15">
      <c r="A2185" s="1">
        <v>42441</v>
      </c>
      <c r="B2185">
        <v>32</v>
      </c>
      <c r="C2185" t="s">
        <v>9</v>
      </c>
      <c r="D2185" s="2">
        <v>42441.958333333336</v>
      </c>
      <c r="E2185" t="s">
        <v>48</v>
      </c>
      <c r="F2185" t="s">
        <v>47</v>
      </c>
      <c r="G2185" t="s">
        <v>48</v>
      </c>
      <c r="H2185" t="s">
        <v>47</v>
      </c>
      <c r="I2185">
        <v>1.97</v>
      </c>
      <c r="J2185">
        <v>3.15</v>
      </c>
      <c r="K2185">
        <v>3.35</v>
      </c>
      <c r="L2185">
        <v>4.1500000000000004</v>
      </c>
      <c r="M2185">
        <v>3.65</v>
      </c>
      <c r="N2185">
        <v>1.63</v>
      </c>
      <c r="O2185">
        <v>-1</v>
      </c>
      <c r="P2185" s="3" t="s">
        <v>1018</v>
      </c>
      <c r="Q2185">
        <v>1</v>
      </c>
      <c r="R2185">
        <v>0</v>
      </c>
      <c r="S2185">
        <v>3</v>
      </c>
      <c r="T2185">
        <v>1</v>
      </c>
      <c r="V2185">
        <f t="shared" si="192"/>
        <v>0</v>
      </c>
      <c r="W2185">
        <f t="shared" si="193"/>
        <v>1.97</v>
      </c>
      <c r="X2185">
        <f t="shared" si="194"/>
        <v>3.15</v>
      </c>
      <c r="Y2185">
        <f t="shared" si="195"/>
        <v>3.35</v>
      </c>
    </row>
    <row r="2186" spans="1:25" x14ac:dyDescent="0.15">
      <c r="A2186" s="1">
        <v>42441</v>
      </c>
      <c r="B2186">
        <v>33</v>
      </c>
      <c r="C2186" t="s">
        <v>9</v>
      </c>
      <c r="D2186" s="2">
        <v>42441.958333333336</v>
      </c>
      <c r="E2186" t="s">
        <v>52</v>
      </c>
      <c r="F2186" t="s">
        <v>62</v>
      </c>
      <c r="G2186" t="s">
        <v>52</v>
      </c>
      <c r="H2186" t="s">
        <v>62</v>
      </c>
      <c r="I2186">
        <v>2.12</v>
      </c>
      <c r="J2186">
        <v>3.3</v>
      </c>
      <c r="K2186">
        <v>2.86</v>
      </c>
      <c r="L2186">
        <v>4.4000000000000004</v>
      </c>
      <c r="M2186">
        <v>3.95</v>
      </c>
      <c r="N2186">
        <v>1.54</v>
      </c>
      <c r="O2186">
        <v>-1</v>
      </c>
      <c r="P2186" s="3" t="s">
        <v>1014</v>
      </c>
      <c r="Q2186">
        <v>1</v>
      </c>
      <c r="R2186">
        <v>2</v>
      </c>
      <c r="S2186">
        <v>0</v>
      </c>
      <c r="T2186">
        <v>0</v>
      </c>
      <c r="V2186">
        <f t="shared" si="192"/>
        <v>0</v>
      </c>
      <c r="W2186">
        <f t="shared" si="193"/>
        <v>2.12</v>
      </c>
      <c r="X2186">
        <f t="shared" si="194"/>
        <v>3.3</v>
      </c>
      <c r="Y2186">
        <f t="shared" si="195"/>
        <v>2.86</v>
      </c>
    </row>
    <row r="2187" spans="1:25" x14ac:dyDescent="0.15">
      <c r="A2187" s="1">
        <v>42441</v>
      </c>
      <c r="B2187">
        <v>34</v>
      </c>
      <c r="C2187" t="s">
        <v>9</v>
      </c>
      <c r="D2187" s="2">
        <v>42441.958333333336</v>
      </c>
      <c r="E2187" t="s">
        <v>45</v>
      </c>
      <c r="F2187" t="s">
        <v>46</v>
      </c>
      <c r="G2187" t="s">
        <v>45</v>
      </c>
      <c r="H2187" t="s">
        <v>46</v>
      </c>
      <c r="I2187">
        <v>2.88</v>
      </c>
      <c r="J2187">
        <v>3.15</v>
      </c>
      <c r="K2187">
        <v>2.1800000000000002</v>
      </c>
      <c r="L2187">
        <v>1.51</v>
      </c>
      <c r="M2187">
        <v>3.95</v>
      </c>
      <c r="N2187">
        <v>4.7</v>
      </c>
      <c r="O2187">
        <v>1</v>
      </c>
      <c r="P2187" s="3" t="s">
        <v>1010</v>
      </c>
      <c r="Q2187">
        <v>1</v>
      </c>
      <c r="R2187">
        <v>3</v>
      </c>
      <c r="S2187">
        <v>0</v>
      </c>
      <c r="T2187">
        <v>0</v>
      </c>
      <c r="V2187">
        <f t="shared" si="192"/>
        <v>0</v>
      </c>
      <c r="W2187">
        <f t="shared" si="193"/>
        <v>2.88</v>
      </c>
      <c r="X2187">
        <f t="shared" si="194"/>
        <v>3.15</v>
      </c>
      <c r="Y2187">
        <f t="shared" si="195"/>
        <v>2.1800000000000002</v>
      </c>
    </row>
    <row r="2188" spans="1:25" x14ac:dyDescent="0.15">
      <c r="A2188" s="1">
        <v>42441</v>
      </c>
      <c r="B2188">
        <v>35</v>
      </c>
      <c r="C2188" t="s">
        <v>9</v>
      </c>
      <c r="D2188" s="2">
        <v>42441.958333333336</v>
      </c>
      <c r="E2188" t="s">
        <v>14</v>
      </c>
      <c r="F2188" t="s">
        <v>56</v>
      </c>
      <c r="G2188" t="s">
        <v>14</v>
      </c>
      <c r="H2188" t="s">
        <v>56</v>
      </c>
      <c r="I2188">
        <v>1.23</v>
      </c>
      <c r="J2188">
        <v>4.6500000000000004</v>
      </c>
      <c r="K2188">
        <v>10.5</v>
      </c>
      <c r="L2188">
        <v>1.9</v>
      </c>
      <c r="M2188">
        <v>3.4</v>
      </c>
      <c r="N2188">
        <v>3.25</v>
      </c>
      <c r="O2188">
        <v>-1</v>
      </c>
      <c r="P2188" s="3" t="s">
        <v>1011</v>
      </c>
      <c r="Q2188">
        <v>1</v>
      </c>
      <c r="R2188">
        <v>1</v>
      </c>
      <c r="S2188">
        <v>1</v>
      </c>
      <c r="T2188">
        <v>0</v>
      </c>
      <c r="V2188">
        <f t="shared" si="192"/>
        <v>0</v>
      </c>
      <c r="W2188">
        <f t="shared" si="193"/>
        <v>1.23</v>
      </c>
      <c r="X2188">
        <f t="shared" si="194"/>
        <v>4.6500000000000004</v>
      </c>
      <c r="Y2188">
        <f t="shared" si="195"/>
        <v>10.5</v>
      </c>
    </row>
    <row r="2189" spans="1:25" x14ac:dyDescent="0.15">
      <c r="A2189" s="1">
        <v>42441</v>
      </c>
      <c r="B2189">
        <v>36</v>
      </c>
      <c r="C2189" t="s">
        <v>9</v>
      </c>
      <c r="D2189" s="2">
        <v>42441.958333333336</v>
      </c>
      <c r="E2189" t="s">
        <v>51</v>
      </c>
      <c r="F2189" t="s">
        <v>53</v>
      </c>
      <c r="G2189" t="s">
        <v>51</v>
      </c>
      <c r="H2189" t="s">
        <v>54</v>
      </c>
      <c r="I2189">
        <v>2.8</v>
      </c>
      <c r="J2189">
        <v>3</v>
      </c>
      <c r="K2189">
        <v>2.3199999999999998</v>
      </c>
      <c r="L2189">
        <v>7</v>
      </c>
      <c r="M2189">
        <v>4.5</v>
      </c>
      <c r="N2189">
        <v>1.31</v>
      </c>
      <c r="O2189">
        <v>-1</v>
      </c>
      <c r="P2189" s="3" t="s">
        <v>1021</v>
      </c>
      <c r="Q2189">
        <v>0</v>
      </c>
      <c r="R2189">
        <v>3</v>
      </c>
      <c r="S2189">
        <v>0</v>
      </c>
      <c r="T2189">
        <v>0</v>
      </c>
      <c r="V2189">
        <f t="shared" si="192"/>
        <v>0</v>
      </c>
      <c r="W2189">
        <f t="shared" si="193"/>
        <v>2.8</v>
      </c>
      <c r="X2189">
        <f t="shared" si="194"/>
        <v>3</v>
      </c>
      <c r="Y2189">
        <f t="shared" si="195"/>
        <v>2.3199999999999998</v>
      </c>
    </row>
    <row r="2190" spans="1:25" x14ac:dyDescent="0.15">
      <c r="A2190" s="1">
        <v>42441</v>
      </c>
      <c r="B2190">
        <v>37</v>
      </c>
      <c r="C2190" t="s">
        <v>9</v>
      </c>
      <c r="D2190" s="2">
        <v>42441.958333333336</v>
      </c>
      <c r="E2190" t="s">
        <v>13</v>
      </c>
      <c r="F2190" t="s">
        <v>43</v>
      </c>
      <c r="G2190" t="s">
        <v>15</v>
      </c>
      <c r="H2190" t="s">
        <v>43</v>
      </c>
      <c r="I2190">
        <v>2.08</v>
      </c>
      <c r="J2190">
        <v>3.35</v>
      </c>
      <c r="K2190">
        <v>2.9</v>
      </c>
      <c r="L2190">
        <v>4.3499999999999996</v>
      </c>
      <c r="M2190">
        <v>3.9</v>
      </c>
      <c r="N2190">
        <v>1.56</v>
      </c>
      <c r="O2190">
        <v>-1</v>
      </c>
      <c r="P2190" s="3" t="s">
        <v>1003</v>
      </c>
      <c r="Q2190">
        <v>3</v>
      </c>
      <c r="R2190">
        <v>0</v>
      </c>
      <c r="S2190">
        <v>3</v>
      </c>
      <c r="T2190">
        <v>3</v>
      </c>
      <c r="V2190">
        <f t="shared" si="192"/>
        <v>0</v>
      </c>
      <c r="W2190">
        <f t="shared" si="193"/>
        <v>2.08</v>
      </c>
      <c r="X2190">
        <f t="shared" si="194"/>
        <v>3.35</v>
      </c>
      <c r="Y2190">
        <f t="shared" si="195"/>
        <v>2.9</v>
      </c>
    </row>
    <row r="2191" spans="1:25" x14ac:dyDescent="0.15">
      <c r="A2191" s="1">
        <v>42441</v>
      </c>
      <c r="B2191">
        <v>38</v>
      </c>
      <c r="C2191" t="s">
        <v>9</v>
      </c>
      <c r="D2191" s="2">
        <v>42441.958333333336</v>
      </c>
      <c r="E2191" t="s">
        <v>60</v>
      </c>
      <c r="F2191" t="s">
        <v>58</v>
      </c>
      <c r="G2191" t="s">
        <v>60</v>
      </c>
      <c r="H2191" t="s">
        <v>58</v>
      </c>
      <c r="I2191">
        <v>3.75</v>
      </c>
      <c r="J2191">
        <v>3.25</v>
      </c>
      <c r="K2191">
        <v>1.82</v>
      </c>
      <c r="L2191">
        <v>1.75</v>
      </c>
      <c r="M2191">
        <v>3.55</v>
      </c>
      <c r="N2191">
        <v>3.65</v>
      </c>
      <c r="O2191">
        <v>1</v>
      </c>
      <c r="P2191" s="3" t="s">
        <v>1020</v>
      </c>
      <c r="Q2191">
        <v>3</v>
      </c>
      <c r="R2191">
        <v>3</v>
      </c>
      <c r="S2191">
        <v>1</v>
      </c>
      <c r="T2191">
        <v>3</v>
      </c>
      <c r="V2191">
        <f t="shared" si="192"/>
        <v>0</v>
      </c>
      <c r="W2191">
        <f t="shared" si="193"/>
        <v>3.75</v>
      </c>
      <c r="X2191">
        <f t="shared" si="194"/>
        <v>3.25</v>
      </c>
      <c r="Y2191">
        <f t="shared" si="195"/>
        <v>1.82</v>
      </c>
    </row>
    <row r="2192" spans="1:25" x14ac:dyDescent="0.15">
      <c r="A2192" s="1">
        <v>42441</v>
      </c>
      <c r="B2192">
        <v>39</v>
      </c>
      <c r="C2192" t="s">
        <v>63</v>
      </c>
      <c r="D2192" s="2">
        <v>42441.958333333336</v>
      </c>
      <c r="E2192" t="s">
        <v>64</v>
      </c>
      <c r="F2192" t="s">
        <v>91</v>
      </c>
      <c r="G2192" t="s">
        <v>64</v>
      </c>
      <c r="H2192" t="s">
        <v>91</v>
      </c>
      <c r="I2192">
        <v>1.64</v>
      </c>
      <c r="J2192">
        <v>3.5</v>
      </c>
      <c r="K2192">
        <v>4.4000000000000004</v>
      </c>
      <c r="L2192">
        <v>3.05</v>
      </c>
      <c r="M2192">
        <v>3.5</v>
      </c>
      <c r="N2192">
        <v>1.95</v>
      </c>
      <c r="O2192">
        <v>-1</v>
      </c>
      <c r="P2192" s="3" t="s">
        <v>1007</v>
      </c>
      <c r="Q2192">
        <v>0</v>
      </c>
      <c r="R2192">
        <v>2</v>
      </c>
      <c r="S2192">
        <v>0</v>
      </c>
      <c r="T2192">
        <v>0</v>
      </c>
      <c r="V2192">
        <f t="shared" si="192"/>
        <v>0</v>
      </c>
      <c r="W2192">
        <f t="shared" si="193"/>
        <v>1.64</v>
      </c>
      <c r="X2192">
        <f t="shared" si="194"/>
        <v>3.5</v>
      </c>
      <c r="Y2192">
        <f t="shared" si="195"/>
        <v>4.4000000000000004</v>
      </c>
    </row>
    <row r="2193" spans="1:25" x14ac:dyDescent="0.15">
      <c r="A2193" s="1">
        <v>42441</v>
      </c>
      <c r="B2193">
        <v>40</v>
      </c>
      <c r="C2193" t="s">
        <v>63</v>
      </c>
      <c r="D2193" s="2">
        <v>42441.958333333336</v>
      </c>
      <c r="E2193" t="s">
        <v>67</v>
      </c>
      <c r="F2193" t="s">
        <v>73</v>
      </c>
      <c r="G2193" t="s">
        <v>67</v>
      </c>
      <c r="H2193" t="s">
        <v>73</v>
      </c>
      <c r="I2193">
        <v>3.2</v>
      </c>
      <c r="J2193">
        <v>3.15</v>
      </c>
      <c r="K2193">
        <v>2.0299999999999998</v>
      </c>
      <c r="L2193">
        <v>1.59</v>
      </c>
      <c r="M2193">
        <v>3.75</v>
      </c>
      <c r="N2193">
        <v>4.3</v>
      </c>
      <c r="O2193">
        <v>1</v>
      </c>
      <c r="P2193" s="3" t="s">
        <v>1006</v>
      </c>
      <c r="Q2193">
        <v>0</v>
      </c>
      <c r="R2193">
        <v>1</v>
      </c>
      <c r="S2193">
        <v>0</v>
      </c>
      <c r="T2193">
        <v>1</v>
      </c>
      <c r="V2193">
        <f t="shared" si="192"/>
        <v>0</v>
      </c>
      <c r="W2193">
        <f t="shared" si="193"/>
        <v>3.2</v>
      </c>
      <c r="X2193">
        <f t="shared" si="194"/>
        <v>3.15</v>
      </c>
      <c r="Y2193">
        <f t="shared" si="195"/>
        <v>2.0299999999999998</v>
      </c>
    </row>
    <row r="2194" spans="1:25" x14ac:dyDescent="0.15">
      <c r="A2194" s="1">
        <v>42441</v>
      </c>
      <c r="B2194">
        <v>41</v>
      </c>
      <c r="C2194" t="s">
        <v>63</v>
      </c>
      <c r="D2194" s="2">
        <v>42441.958333333336</v>
      </c>
      <c r="E2194" t="s">
        <v>78</v>
      </c>
      <c r="F2194" t="s">
        <v>92</v>
      </c>
      <c r="G2194" t="s">
        <v>79</v>
      </c>
      <c r="H2194" t="s">
        <v>92</v>
      </c>
      <c r="I2194">
        <v>1.72</v>
      </c>
      <c r="J2194">
        <v>3.3</v>
      </c>
      <c r="K2194">
        <v>4.2</v>
      </c>
      <c r="L2194">
        <v>3.35</v>
      </c>
      <c r="M2194">
        <v>3.45</v>
      </c>
      <c r="N2194">
        <v>1.85</v>
      </c>
      <c r="O2194">
        <v>-1</v>
      </c>
      <c r="P2194" s="3" t="s">
        <v>1015</v>
      </c>
      <c r="Q2194">
        <v>2</v>
      </c>
      <c r="R2194">
        <v>1</v>
      </c>
      <c r="S2194">
        <v>3</v>
      </c>
      <c r="T2194">
        <v>1</v>
      </c>
      <c r="V2194">
        <f t="shared" si="192"/>
        <v>0</v>
      </c>
      <c r="W2194">
        <f t="shared" si="193"/>
        <v>1.72</v>
      </c>
      <c r="X2194">
        <f t="shared" si="194"/>
        <v>3.3</v>
      </c>
      <c r="Y2194">
        <f t="shared" si="195"/>
        <v>4.2</v>
      </c>
    </row>
    <row r="2195" spans="1:25" x14ac:dyDescent="0.15">
      <c r="A2195" s="1">
        <v>42441</v>
      </c>
      <c r="B2195">
        <v>42</v>
      </c>
      <c r="C2195" t="s">
        <v>63</v>
      </c>
      <c r="D2195" s="2">
        <v>42441.958333333336</v>
      </c>
      <c r="E2195" t="s">
        <v>66</v>
      </c>
      <c r="F2195" t="s">
        <v>74</v>
      </c>
      <c r="G2195" t="s">
        <v>68</v>
      </c>
      <c r="H2195" t="s">
        <v>74</v>
      </c>
      <c r="I2195">
        <v>1.74</v>
      </c>
      <c r="J2195">
        <v>3.2</v>
      </c>
      <c r="K2195">
        <v>4.25</v>
      </c>
      <c r="L2195">
        <v>3.45</v>
      </c>
      <c r="M2195">
        <v>3.45</v>
      </c>
      <c r="N2195">
        <v>1.83</v>
      </c>
      <c r="O2195">
        <v>-1</v>
      </c>
      <c r="P2195" s="3" t="s">
        <v>1015</v>
      </c>
      <c r="Q2195">
        <v>2</v>
      </c>
      <c r="R2195">
        <v>1</v>
      </c>
      <c r="S2195">
        <v>3</v>
      </c>
      <c r="T2195">
        <v>1</v>
      </c>
      <c r="V2195">
        <f t="shared" si="192"/>
        <v>0</v>
      </c>
      <c r="W2195">
        <f t="shared" si="193"/>
        <v>1.74</v>
      </c>
      <c r="X2195">
        <f t="shared" si="194"/>
        <v>3.2</v>
      </c>
      <c r="Y2195">
        <f t="shared" si="195"/>
        <v>4.25</v>
      </c>
    </row>
    <row r="2196" spans="1:25" x14ac:dyDescent="0.15">
      <c r="A2196" s="1">
        <v>42441</v>
      </c>
      <c r="B2196">
        <v>43</v>
      </c>
      <c r="C2196" t="s">
        <v>63</v>
      </c>
      <c r="D2196" s="2">
        <v>42441.958333333336</v>
      </c>
      <c r="E2196" t="s">
        <v>69</v>
      </c>
      <c r="F2196" t="s">
        <v>93</v>
      </c>
      <c r="G2196" t="s">
        <v>69</v>
      </c>
      <c r="H2196" t="s">
        <v>93</v>
      </c>
      <c r="I2196">
        <v>2.88</v>
      </c>
      <c r="J2196">
        <v>3.3</v>
      </c>
      <c r="K2196">
        <v>2.12</v>
      </c>
      <c r="L2196">
        <v>1.54</v>
      </c>
      <c r="M2196">
        <v>3.9</v>
      </c>
      <c r="N2196">
        <v>4.5</v>
      </c>
      <c r="O2196">
        <v>1</v>
      </c>
      <c r="P2196" s="3" t="s">
        <v>1019</v>
      </c>
      <c r="Q2196">
        <v>1</v>
      </c>
      <c r="R2196">
        <v>4</v>
      </c>
      <c r="S2196">
        <v>0</v>
      </c>
      <c r="T2196">
        <v>0</v>
      </c>
      <c r="V2196">
        <f t="shared" si="192"/>
        <v>0</v>
      </c>
      <c r="W2196">
        <f t="shared" si="193"/>
        <v>2.88</v>
      </c>
      <c r="X2196">
        <f t="shared" si="194"/>
        <v>3.3</v>
      </c>
      <c r="Y2196">
        <f t="shared" si="195"/>
        <v>2.12</v>
      </c>
    </row>
    <row r="2197" spans="1:25" x14ac:dyDescent="0.15">
      <c r="A2197" s="1">
        <v>42441</v>
      </c>
      <c r="B2197">
        <v>44</v>
      </c>
      <c r="C2197" t="s">
        <v>63</v>
      </c>
      <c r="D2197" s="2">
        <v>42441.958333333336</v>
      </c>
      <c r="E2197" t="s">
        <v>81</v>
      </c>
      <c r="F2197" t="s">
        <v>87</v>
      </c>
      <c r="G2197" t="s">
        <v>82</v>
      </c>
      <c r="H2197" t="s">
        <v>87</v>
      </c>
      <c r="I2197">
        <v>4.3</v>
      </c>
      <c r="J2197">
        <v>3.75</v>
      </c>
      <c r="K2197">
        <v>1.6</v>
      </c>
      <c r="L2197">
        <v>2.0099999999999998</v>
      </c>
      <c r="M2197">
        <v>3.6</v>
      </c>
      <c r="N2197">
        <v>2.83</v>
      </c>
      <c r="O2197">
        <v>1</v>
      </c>
      <c r="P2197" s="3" t="s">
        <v>1020</v>
      </c>
      <c r="Q2197">
        <v>3</v>
      </c>
      <c r="R2197">
        <v>3</v>
      </c>
      <c r="S2197">
        <v>1</v>
      </c>
      <c r="T2197">
        <v>3</v>
      </c>
      <c r="V2197">
        <f t="shared" si="192"/>
        <v>0</v>
      </c>
      <c r="W2197">
        <f t="shared" si="193"/>
        <v>4.3</v>
      </c>
      <c r="X2197">
        <f t="shared" si="194"/>
        <v>3.75</v>
      </c>
      <c r="Y2197">
        <f t="shared" si="195"/>
        <v>1.6</v>
      </c>
    </row>
    <row r="2198" spans="1:25" x14ac:dyDescent="0.15">
      <c r="A2198" s="1">
        <v>42441</v>
      </c>
      <c r="B2198">
        <v>45</v>
      </c>
      <c r="C2198" t="s">
        <v>63</v>
      </c>
      <c r="D2198" s="2">
        <v>42441.958333333336</v>
      </c>
      <c r="E2198" t="s">
        <v>77</v>
      </c>
      <c r="F2198" t="s">
        <v>72</v>
      </c>
      <c r="G2198" t="s">
        <v>77</v>
      </c>
      <c r="H2198" t="s">
        <v>72</v>
      </c>
      <c r="I2198">
        <v>1.52</v>
      </c>
      <c r="J2198">
        <v>3.9</v>
      </c>
      <c r="K2198">
        <v>4.75</v>
      </c>
      <c r="L2198">
        <v>2.6</v>
      </c>
      <c r="M2198">
        <v>3.55</v>
      </c>
      <c r="N2198">
        <v>2.16</v>
      </c>
      <c r="O2198">
        <v>-1</v>
      </c>
      <c r="P2198" s="3" t="s">
        <v>1003</v>
      </c>
      <c r="Q2198">
        <v>3</v>
      </c>
      <c r="R2198">
        <v>0</v>
      </c>
      <c r="S2198">
        <v>3</v>
      </c>
      <c r="T2198">
        <v>3</v>
      </c>
      <c r="V2198">
        <f t="shared" si="192"/>
        <v>0</v>
      </c>
      <c r="W2198">
        <f t="shared" si="193"/>
        <v>1.52</v>
      </c>
      <c r="X2198">
        <f t="shared" si="194"/>
        <v>3.9</v>
      </c>
      <c r="Y2198">
        <f t="shared" si="195"/>
        <v>4.75</v>
      </c>
    </row>
    <row r="2199" spans="1:25" x14ac:dyDescent="0.15">
      <c r="A2199" s="1">
        <v>42441</v>
      </c>
      <c r="B2199">
        <v>46</v>
      </c>
      <c r="C2199" t="s">
        <v>63</v>
      </c>
      <c r="D2199" s="2">
        <v>42441.958333333336</v>
      </c>
      <c r="E2199" t="s">
        <v>89</v>
      </c>
      <c r="F2199" t="s">
        <v>83</v>
      </c>
      <c r="G2199" t="s">
        <v>89</v>
      </c>
      <c r="H2199" t="s">
        <v>83</v>
      </c>
      <c r="I2199">
        <v>2.0499999999999998</v>
      </c>
      <c r="J2199">
        <v>3.35</v>
      </c>
      <c r="K2199">
        <v>2.96</v>
      </c>
      <c r="L2199">
        <v>4.0999999999999996</v>
      </c>
      <c r="M2199">
        <v>4</v>
      </c>
      <c r="N2199">
        <v>1.58</v>
      </c>
      <c r="O2199">
        <v>-1</v>
      </c>
      <c r="P2199" s="3" t="s">
        <v>1026</v>
      </c>
      <c r="Q2199">
        <v>2</v>
      </c>
      <c r="R2199">
        <v>3</v>
      </c>
      <c r="S2199">
        <v>0</v>
      </c>
      <c r="T2199">
        <v>0</v>
      </c>
      <c r="V2199">
        <f t="shared" si="192"/>
        <v>0</v>
      </c>
      <c r="W2199">
        <f t="shared" si="193"/>
        <v>2.0499999999999998</v>
      </c>
      <c r="X2199">
        <f t="shared" si="194"/>
        <v>3.35</v>
      </c>
      <c r="Y2199">
        <f t="shared" si="195"/>
        <v>2.96</v>
      </c>
    </row>
    <row r="2200" spans="1:25" x14ac:dyDescent="0.15">
      <c r="A2200" s="1">
        <v>42441</v>
      </c>
      <c r="B2200">
        <v>47</v>
      </c>
      <c r="C2200" t="s">
        <v>63</v>
      </c>
      <c r="D2200" s="2">
        <v>42441.958333333336</v>
      </c>
      <c r="E2200" t="s">
        <v>94</v>
      </c>
      <c r="F2200" t="s">
        <v>75</v>
      </c>
      <c r="G2200" t="s">
        <v>94</v>
      </c>
      <c r="H2200" t="s">
        <v>76</v>
      </c>
      <c r="I2200">
        <v>1.95</v>
      </c>
      <c r="J2200">
        <v>3.3</v>
      </c>
      <c r="K2200">
        <v>3.25</v>
      </c>
      <c r="L2200">
        <v>4.05</v>
      </c>
      <c r="M2200">
        <v>3.7</v>
      </c>
      <c r="N2200">
        <v>1.64</v>
      </c>
      <c r="O2200">
        <v>-1</v>
      </c>
      <c r="P2200" s="3" t="s">
        <v>1003</v>
      </c>
      <c r="Q2200">
        <v>3</v>
      </c>
      <c r="R2200">
        <v>0</v>
      </c>
      <c r="S2200">
        <v>3</v>
      </c>
      <c r="T2200">
        <v>3</v>
      </c>
      <c r="V2200">
        <f t="shared" si="192"/>
        <v>0</v>
      </c>
      <c r="W2200">
        <f t="shared" si="193"/>
        <v>1.95</v>
      </c>
      <c r="X2200">
        <f t="shared" si="194"/>
        <v>3.3</v>
      </c>
      <c r="Y2200">
        <f t="shared" si="195"/>
        <v>3.25</v>
      </c>
    </row>
    <row r="2201" spans="1:25" x14ac:dyDescent="0.15">
      <c r="A2201" s="1">
        <v>42441</v>
      </c>
      <c r="B2201">
        <v>48</v>
      </c>
      <c r="C2201" t="s">
        <v>63</v>
      </c>
      <c r="D2201" s="2">
        <v>42441.958333333336</v>
      </c>
      <c r="E2201" t="s">
        <v>88</v>
      </c>
      <c r="F2201" t="s">
        <v>80</v>
      </c>
      <c r="G2201" t="s">
        <v>90</v>
      </c>
      <c r="H2201" t="s">
        <v>80</v>
      </c>
      <c r="I2201">
        <v>1.68</v>
      </c>
      <c r="J2201">
        <v>3.3</v>
      </c>
      <c r="K2201">
        <v>4.45</v>
      </c>
      <c r="L2201">
        <v>3.3</v>
      </c>
      <c r="M2201">
        <v>3.35</v>
      </c>
      <c r="N2201">
        <v>1.9</v>
      </c>
      <c r="O2201">
        <v>-1</v>
      </c>
      <c r="P2201" s="3" t="s">
        <v>1003</v>
      </c>
      <c r="Q2201">
        <v>3</v>
      </c>
      <c r="R2201">
        <v>0</v>
      </c>
      <c r="S2201">
        <v>3</v>
      </c>
      <c r="T2201">
        <v>3</v>
      </c>
      <c r="V2201">
        <f t="shared" si="192"/>
        <v>0</v>
      </c>
      <c r="W2201">
        <f t="shared" si="193"/>
        <v>1.68</v>
      </c>
      <c r="X2201">
        <f t="shared" si="194"/>
        <v>3.3</v>
      </c>
      <c r="Y2201">
        <f t="shared" si="195"/>
        <v>4.45</v>
      </c>
    </row>
    <row r="2202" spans="1:25" x14ac:dyDescent="0.15">
      <c r="A2202" s="1">
        <v>42441</v>
      </c>
      <c r="B2202">
        <v>49</v>
      </c>
      <c r="C2202" t="s">
        <v>63</v>
      </c>
      <c r="D2202" s="2">
        <v>42441.958333333336</v>
      </c>
      <c r="E2202" t="s">
        <v>70</v>
      </c>
      <c r="F2202" t="s">
        <v>86</v>
      </c>
      <c r="G2202" t="s">
        <v>71</v>
      </c>
      <c r="H2202" t="s">
        <v>86</v>
      </c>
      <c r="I2202">
        <v>2.88</v>
      </c>
      <c r="J2202">
        <v>3.2</v>
      </c>
      <c r="K2202">
        <v>2.16</v>
      </c>
      <c r="L2202">
        <v>1.52</v>
      </c>
      <c r="M2202">
        <v>3.9</v>
      </c>
      <c r="N2202">
        <v>4.7</v>
      </c>
      <c r="O2202">
        <v>1</v>
      </c>
      <c r="P2202" s="3" t="s">
        <v>1013</v>
      </c>
      <c r="Q2202">
        <v>2</v>
      </c>
      <c r="R2202">
        <v>2</v>
      </c>
      <c r="S2202">
        <v>1</v>
      </c>
      <c r="T2202">
        <v>3</v>
      </c>
      <c r="V2202">
        <f t="shared" si="192"/>
        <v>0</v>
      </c>
      <c r="W2202">
        <f t="shared" si="193"/>
        <v>2.88</v>
      </c>
      <c r="X2202">
        <f t="shared" si="194"/>
        <v>3.2</v>
      </c>
      <c r="Y2202">
        <f t="shared" si="195"/>
        <v>2.16</v>
      </c>
    </row>
    <row r="2203" spans="1:25" x14ac:dyDescent="0.15">
      <c r="A2203" s="1">
        <v>42441</v>
      </c>
      <c r="B2203">
        <v>50</v>
      </c>
      <c r="C2203" t="s">
        <v>63</v>
      </c>
      <c r="D2203" s="2">
        <v>42441.958333333336</v>
      </c>
      <c r="E2203" t="s">
        <v>84</v>
      </c>
      <c r="F2203" t="s">
        <v>65</v>
      </c>
      <c r="G2203" t="s">
        <v>84</v>
      </c>
      <c r="H2203" t="s">
        <v>65</v>
      </c>
      <c r="I2203">
        <v>2.82</v>
      </c>
      <c r="J2203">
        <v>3.35</v>
      </c>
      <c r="K2203">
        <v>2.12</v>
      </c>
      <c r="L2203">
        <v>1.54</v>
      </c>
      <c r="M2203">
        <v>4</v>
      </c>
      <c r="N2203">
        <v>4.3499999999999996</v>
      </c>
      <c r="O2203">
        <v>1</v>
      </c>
      <c r="P2203" s="3" t="s">
        <v>1013</v>
      </c>
      <c r="Q2203">
        <v>2</v>
      </c>
      <c r="R2203">
        <v>2</v>
      </c>
      <c r="S2203">
        <v>1</v>
      </c>
      <c r="T2203">
        <v>3</v>
      </c>
      <c r="V2203">
        <f t="shared" si="192"/>
        <v>0</v>
      </c>
      <c r="W2203">
        <f t="shared" si="193"/>
        <v>2.82</v>
      </c>
      <c r="X2203">
        <f t="shared" si="194"/>
        <v>3.35</v>
      </c>
      <c r="Y2203">
        <f t="shared" si="195"/>
        <v>2.12</v>
      </c>
    </row>
    <row r="2204" spans="1:25" x14ac:dyDescent="0.15">
      <c r="A2204" s="1">
        <v>42441</v>
      </c>
      <c r="B2204">
        <v>52</v>
      </c>
      <c r="C2204" t="s">
        <v>20</v>
      </c>
      <c r="D2204" s="2">
        <v>42441.958333333336</v>
      </c>
      <c r="E2204" t="s">
        <v>158</v>
      </c>
      <c r="F2204" t="s">
        <v>104</v>
      </c>
      <c r="G2204" t="s">
        <v>158</v>
      </c>
      <c r="H2204" t="s">
        <v>106</v>
      </c>
      <c r="I2204">
        <v>1.27</v>
      </c>
      <c r="J2204">
        <v>4.6500000000000004</v>
      </c>
      <c r="K2204">
        <v>8.1999999999999993</v>
      </c>
      <c r="L2204">
        <v>1.96</v>
      </c>
      <c r="M2204">
        <v>3.5</v>
      </c>
      <c r="N2204">
        <v>3</v>
      </c>
      <c r="O2204">
        <v>-1</v>
      </c>
      <c r="P2204" s="3" t="s">
        <v>1015</v>
      </c>
      <c r="Q2204">
        <v>2</v>
      </c>
      <c r="R2204">
        <v>1</v>
      </c>
      <c r="S2204">
        <v>3</v>
      </c>
      <c r="T2204">
        <v>1</v>
      </c>
      <c r="V2204">
        <f t="shared" si="192"/>
        <v>0</v>
      </c>
      <c r="W2204">
        <f t="shared" si="193"/>
        <v>1.27</v>
      </c>
      <c r="X2204">
        <f t="shared" si="194"/>
        <v>4.6500000000000004</v>
      </c>
      <c r="Y2204">
        <f t="shared" si="195"/>
        <v>8.1999999999999993</v>
      </c>
    </row>
    <row r="2205" spans="1:25" x14ac:dyDescent="0.15">
      <c r="A2205" s="1">
        <v>42441</v>
      </c>
      <c r="B2205">
        <v>53</v>
      </c>
      <c r="C2205" t="s">
        <v>20</v>
      </c>
      <c r="D2205" s="2">
        <v>42441.958333333336</v>
      </c>
      <c r="E2205" t="s">
        <v>21</v>
      </c>
      <c r="F2205" t="s">
        <v>105</v>
      </c>
      <c r="G2205" t="s">
        <v>23</v>
      </c>
      <c r="H2205" t="s">
        <v>105</v>
      </c>
      <c r="I2205">
        <v>2.65</v>
      </c>
      <c r="J2205">
        <v>3.2</v>
      </c>
      <c r="K2205">
        <v>2.31</v>
      </c>
      <c r="L2205">
        <v>1.45</v>
      </c>
      <c r="M2205">
        <v>4</v>
      </c>
      <c r="N2205">
        <v>5.3</v>
      </c>
      <c r="O2205">
        <v>1</v>
      </c>
      <c r="P2205" s="3" t="s">
        <v>1006</v>
      </c>
      <c r="Q2205">
        <v>0</v>
      </c>
      <c r="R2205">
        <v>1</v>
      </c>
      <c r="S2205">
        <v>0</v>
      </c>
      <c r="T2205">
        <v>1</v>
      </c>
      <c r="V2205">
        <f t="shared" si="192"/>
        <v>0</v>
      </c>
      <c r="W2205">
        <f t="shared" si="193"/>
        <v>2.65</v>
      </c>
      <c r="X2205">
        <f t="shared" si="194"/>
        <v>3.2</v>
      </c>
      <c r="Y2205">
        <f t="shared" si="195"/>
        <v>2.31</v>
      </c>
    </row>
    <row r="2206" spans="1:25" x14ac:dyDescent="0.15">
      <c r="A2206" s="1">
        <v>42441</v>
      </c>
      <c r="B2206">
        <v>54</v>
      </c>
      <c r="C2206" t="s">
        <v>20</v>
      </c>
      <c r="D2206" s="2">
        <v>42441.958333333336</v>
      </c>
      <c r="E2206" t="s">
        <v>101</v>
      </c>
      <c r="F2206" t="s">
        <v>108</v>
      </c>
      <c r="G2206" t="s">
        <v>103</v>
      </c>
      <c r="H2206" t="s">
        <v>108</v>
      </c>
      <c r="I2206">
        <v>1.97</v>
      </c>
      <c r="J2206">
        <v>3.15</v>
      </c>
      <c r="K2206">
        <v>3.35</v>
      </c>
      <c r="L2206">
        <v>4.1500000000000004</v>
      </c>
      <c r="M2206">
        <v>3.65</v>
      </c>
      <c r="N2206">
        <v>1.63</v>
      </c>
      <c r="O2206">
        <v>-1</v>
      </c>
      <c r="P2206" s="3" t="s">
        <v>1006</v>
      </c>
      <c r="Q2206">
        <v>0</v>
      </c>
      <c r="R2206">
        <v>1</v>
      </c>
      <c r="S2206">
        <v>0</v>
      </c>
      <c r="T2206">
        <v>0</v>
      </c>
      <c r="V2206">
        <f t="shared" ref="V2206:V2269" si="196">IF(OR(I2206=J2206,I2206=K2206,J2206=K2206),1,0)</f>
        <v>0</v>
      </c>
      <c r="W2206">
        <f t="shared" ref="W2206:W2269" si="197">IF(V2206=0,I2206,I2206-0.001)</f>
        <v>1.97</v>
      </c>
      <c r="X2206">
        <f t="shared" ref="X2206:X2269" si="198">J2206</f>
        <v>3.15</v>
      </c>
      <c r="Y2206">
        <f t="shared" ref="Y2206:Y2269" si="199">IF(V2206=0,K2206,K2206+0.001)</f>
        <v>3.35</v>
      </c>
    </row>
    <row r="2207" spans="1:25" x14ac:dyDescent="0.15">
      <c r="A2207" s="1">
        <v>42441</v>
      </c>
      <c r="B2207">
        <v>55</v>
      </c>
      <c r="C2207" t="s">
        <v>729</v>
      </c>
      <c r="D2207" s="2">
        <v>42441.958333333336</v>
      </c>
      <c r="E2207" t="s">
        <v>872</v>
      </c>
      <c r="F2207" t="s">
        <v>889</v>
      </c>
      <c r="G2207" t="s">
        <v>872</v>
      </c>
      <c r="H2207" t="s">
        <v>889</v>
      </c>
      <c r="I2207">
        <v>1.21</v>
      </c>
      <c r="J2207">
        <v>5</v>
      </c>
      <c r="K2207">
        <v>10.25</v>
      </c>
      <c r="L2207">
        <v>1.77</v>
      </c>
      <c r="M2207">
        <v>3.7</v>
      </c>
      <c r="N2207">
        <v>3.4</v>
      </c>
      <c r="O2207">
        <v>-1</v>
      </c>
      <c r="P2207" s="3" t="s">
        <v>1018</v>
      </c>
      <c r="Q2207">
        <v>1</v>
      </c>
      <c r="R2207">
        <v>0</v>
      </c>
      <c r="S2207">
        <v>3</v>
      </c>
      <c r="T2207">
        <v>1</v>
      </c>
      <c r="V2207">
        <f t="shared" si="196"/>
        <v>0</v>
      </c>
      <c r="W2207">
        <f t="shared" si="197"/>
        <v>1.21</v>
      </c>
      <c r="X2207">
        <f t="shared" si="198"/>
        <v>5</v>
      </c>
      <c r="Y2207">
        <f t="shared" si="199"/>
        <v>10.25</v>
      </c>
    </row>
    <row r="2208" spans="1:25" x14ac:dyDescent="0.15">
      <c r="A2208" s="1">
        <v>42441</v>
      </c>
      <c r="B2208">
        <v>56</v>
      </c>
      <c r="C2208" t="s">
        <v>253</v>
      </c>
      <c r="D2208" s="2">
        <v>42442</v>
      </c>
      <c r="E2208" t="s">
        <v>164</v>
      </c>
      <c r="F2208" t="s">
        <v>196</v>
      </c>
      <c r="G2208" t="s">
        <v>164</v>
      </c>
      <c r="H2208" t="s">
        <v>196</v>
      </c>
      <c r="I2208">
        <v>2.92</v>
      </c>
      <c r="J2208">
        <v>3.1</v>
      </c>
      <c r="K2208">
        <v>2.1800000000000002</v>
      </c>
      <c r="L2208">
        <v>1.51</v>
      </c>
      <c r="M2208">
        <v>3.9</v>
      </c>
      <c r="N2208">
        <v>4.75</v>
      </c>
      <c r="O2208">
        <v>1</v>
      </c>
      <c r="P2208" s="3" t="s">
        <v>1011</v>
      </c>
      <c r="Q2208">
        <v>1</v>
      </c>
      <c r="R2208">
        <v>1</v>
      </c>
      <c r="S2208">
        <v>1</v>
      </c>
      <c r="T2208">
        <v>3</v>
      </c>
      <c r="V2208">
        <f t="shared" si="196"/>
        <v>0</v>
      </c>
      <c r="W2208">
        <f t="shared" si="197"/>
        <v>2.92</v>
      </c>
      <c r="X2208">
        <f t="shared" si="198"/>
        <v>3.1</v>
      </c>
      <c r="Y2208">
        <f t="shared" si="199"/>
        <v>2.1800000000000002</v>
      </c>
    </row>
    <row r="2209" spans="1:25" x14ac:dyDescent="0.15">
      <c r="A2209" s="1">
        <v>42441</v>
      </c>
      <c r="B2209">
        <v>57</v>
      </c>
      <c r="C2209" t="s">
        <v>869</v>
      </c>
      <c r="D2209" s="2">
        <v>42442.020833333336</v>
      </c>
      <c r="E2209" t="s">
        <v>870</v>
      </c>
      <c r="F2209" t="s">
        <v>500</v>
      </c>
      <c r="G2209" t="s">
        <v>870</v>
      </c>
      <c r="H2209" t="s">
        <v>502</v>
      </c>
      <c r="I2209">
        <v>3.33</v>
      </c>
      <c r="J2209">
        <v>3.1</v>
      </c>
      <c r="K2209">
        <v>2</v>
      </c>
      <c r="L2209">
        <v>1.61</v>
      </c>
      <c r="M2209">
        <v>3.55</v>
      </c>
      <c r="N2209">
        <v>4.45</v>
      </c>
      <c r="O2209">
        <v>1</v>
      </c>
      <c r="P2209" s="3" t="s">
        <v>1009</v>
      </c>
      <c r="Q2209">
        <v>2</v>
      </c>
      <c r="R2209">
        <v>0</v>
      </c>
      <c r="S2209">
        <v>3</v>
      </c>
      <c r="T2209">
        <v>3</v>
      </c>
      <c r="V2209">
        <f t="shared" si="196"/>
        <v>0</v>
      </c>
      <c r="W2209">
        <f t="shared" si="197"/>
        <v>3.33</v>
      </c>
      <c r="X2209">
        <f t="shared" si="198"/>
        <v>3.1</v>
      </c>
      <c r="Y2209">
        <f t="shared" si="199"/>
        <v>2</v>
      </c>
    </row>
    <row r="2210" spans="1:25" x14ac:dyDescent="0.15">
      <c r="A2210" s="1">
        <v>42441</v>
      </c>
      <c r="B2210">
        <v>58</v>
      </c>
      <c r="C2210" t="s">
        <v>202</v>
      </c>
      <c r="D2210" s="2">
        <v>42442.041666666664</v>
      </c>
      <c r="E2210" t="s">
        <v>225</v>
      </c>
      <c r="F2210" t="s">
        <v>204</v>
      </c>
      <c r="G2210" t="s">
        <v>225</v>
      </c>
      <c r="H2210" t="s">
        <v>204</v>
      </c>
      <c r="I2210">
        <v>2.0299999999999998</v>
      </c>
      <c r="J2210">
        <v>3.2</v>
      </c>
      <c r="K2210">
        <v>3.15</v>
      </c>
      <c r="L2210">
        <v>4.3</v>
      </c>
      <c r="M2210">
        <v>3.75</v>
      </c>
      <c r="N2210">
        <v>1.62</v>
      </c>
      <c r="O2210">
        <v>-1</v>
      </c>
      <c r="P2210" s="3" t="s">
        <v>1011</v>
      </c>
      <c r="Q2210">
        <v>1</v>
      </c>
      <c r="R2210">
        <v>1</v>
      </c>
      <c r="S2210">
        <v>1</v>
      </c>
      <c r="T2210">
        <v>0</v>
      </c>
      <c r="V2210">
        <f t="shared" si="196"/>
        <v>0</v>
      </c>
      <c r="W2210">
        <f t="shared" si="197"/>
        <v>2.0299999999999998</v>
      </c>
      <c r="X2210">
        <f t="shared" si="198"/>
        <v>3.2</v>
      </c>
      <c r="Y2210">
        <f t="shared" si="199"/>
        <v>3.15</v>
      </c>
    </row>
    <row r="2211" spans="1:25" x14ac:dyDescent="0.15">
      <c r="A2211" s="1">
        <v>42441</v>
      </c>
      <c r="B2211">
        <v>59</v>
      </c>
      <c r="C2211" t="s">
        <v>883</v>
      </c>
      <c r="D2211" s="2">
        <v>42442.041666666664</v>
      </c>
      <c r="E2211" t="s">
        <v>890</v>
      </c>
      <c r="F2211" t="s">
        <v>891</v>
      </c>
      <c r="G2211" t="s">
        <v>892</v>
      </c>
      <c r="H2211" t="s">
        <v>891</v>
      </c>
      <c r="I2211">
        <v>2.5499999999999998</v>
      </c>
      <c r="J2211">
        <v>3.45</v>
      </c>
      <c r="K2211">
        <v>2.35</v>
      </c>
      <c r="L2211">
        <v>1.47</v>
      </c>
      <c r="M2211">
        <v>4.4000000000000004</v>
      </c>
      <c r="N2211">
        <v>4.8499999999999996</v>
      </c>
      <c r="O2211">
        <v>1</v>
      </c>
      <c r="P2211" s="3" t="s">
        <v>1018</v>
      </c>
      <c r="Q2211">
        <v>1</v>
      </c>
      <c r="R2211">
        <v>0</v>
      </c>
      <c r="S2211">
        <v>3</v>
      </c>
      <c r="T2211">
        <v>3</v>
      </c>
      <c r="V2211">
        <f t="shared" si="196"/>
        <v>0</v>
      </c>
      <c r="W2211">
        <f t="shared" si="197"/>
        <v>2.5499999999999998</v>
      </c>
      <c r="X2211">
        <f t="shared" si="198"/>
        <v>3.45</v>
      </c>
      <c r="Y2211">
        <f t="shared" si="199"/>
        <v>2.35</v>
      </c>
    </row>
    <row r="2212" spans="1:25" x14ac:dyDescent="0.15">
      <c r="A2212" s="1">
        <v>42441</v>
      </c>
      <c r="B2212">
        <v>60</v>
      </c>
      <c r="C2212" t="s">
        <v>96</v>
      </c>
      <c r="D2212" s="2">
        <v>42442.052083333336</v>
      </c>
      <c r="E2212" t="s">
        <v>149</v>
      </c>
      <c r="F2212" t="s">
        <v>155</v>
      </c>
      <c r="G2212" t="s">
        <v>150</v>
      </c>
      <c r="H2212" t="s">
        <v>155</v>
      </c>
      <c r="I2212">
        <v>1.86</v>
      </c>
      <c r="J2212">
        <v>3.4</v>
      </c>
      <c r="K2212">
        <v>3.42</v>
      </c>
      <c r="L2212">
        <v>3.7</v>
      </c>
      <c r="M2212">
        <v>3.7</v>
      </c>
      <c r="N2212">
        <v>1.71</v>
      </c>
      <c r="O2212">
        <v>-1</v>
      </c>
      <c r="P2212" s="3" t="s">
        <v>1018</v>
      </c>
      <c r="Q2212">
        <v>1</v>
      </c>
      <c r="R2212">
        <v>0</v>
      </c>
      <c r="S2212">
        <v>3</v>
      </c>
      <c r="T2212">
        <v>1</v>
      </c>
      <c r="V2212">
        <f t="shared" si="196"/>
        <v>0</v>
      </c>
      <c r="W2212">
        <f t="shared" si="197"/>
        <v>1.86</v>
      </c>
      <c r="X2212">
        <f t="shared" si="198"/>
        <v>3.4</v>
      </c>
      <c r="Y2212">
        <f t="shared" si="199"/>
        <v>3.42</v>
      </c>
    </row>
    <row r="2213" spans="1:25" x14ac:dyDescent="0.15">
      <c r="A2213" s="1">
        <v>42441</v>
      </c>
      <c r="B2213">
        <v>61</v>
      </c>
      <c r="C2213" t="s">
        <v>257</v>
      </c>
      <c r="D2213" s="2">
        <v>42442.0625</v>
      </c>
      <c r="E2213" t="s">
        <v>180</v>
      </c>
      <c r="F2213" t="s">
        <v>172</v>
      </c>
      <c r="G2213" t="s">
        <v>180</v>
      </c>
      <c r="H2213" t="s">
        <v>172</v>
      </c>
      <c r="I2213">
        <v>2.35</v>
      </c>
      <c r="J2213">
        <v>3.3</v>
      </c>
      <c r="K2213">
        <v>2.38</v>
      </c>
      <c r="L2213">
        <v>5.0999999999999996</v>
      </c>
      <c r="M2213">
        <v>4.4000000000000004</v>
      </c>
      <c r="N2213">
        <v>1.39</v>
      </c>
      <c r="O2213">
        <v>-1</v>
      </c>
      <c r="P2213" s="3" t="s">
        <v>1009</v>
      </c>
      <c r="Q2213">
        <v>2</v>
      </c>
      <c r="R2213">
        <v>0</v>
      </c>
      <c r="S2213">
        <v>3</v>
      </c>
      <c r="T2213">
        <v>3</v>
      </c>
      <c r="V2213">
        <f t="shared" si="196"/>
        <v>0</v>
      </c>
      <c r="W2213">
        <f t="shared" si="197"/>
        <v>2.35</v>
      </c>
      <c r="X2213">
        <f t="shared" si="198"/>
        <v>3.3</v>
      </c>
      <c r="Y2213">
        <f t="shared" si="199"/>
        <v>2.38</v>
      </c>
    </row>
    <row r="2214" spans="1:25" x14ac:dyDescent="0.15">
      <c r="A2214" s="1">
        <v>42441</v>
      </c>
      <c r="B2214">
        <v>63</v>
      </c>
      <c r="C2214" t="s">
        <v>404</v>
      </c>
      <c r="D2214" s="2">
        <v>42442.0625</v>
      </c>
      <c r="E2214" t="s">
        <v>405</v>
      </c>
      <c r="F2214" t="s">
        <v>234</v>
      </c>
      <c r="G2214" t="s">
        <v>405</v>
      </c>
      <c r="H2214" t="s">
        <v>235</v>
      </c>
      <c r="I2214">
        <v>1.71</v>
      </c>
      <c r="J2214">
        <v>3.8</v>
      </c>
      <c r="K2214">
        <v>3.62</v>
      </c>
      <c r="L2214">
        <v>3.1</v>
      </c>
      <c r="M2214">
        <v>3.75</v>
      </c>
      <c r="N2214">
        <v>1.86</v>
      </c>
      <c r="O2214">
        <v>-1</v>
      </c>
      <c r="P2214" s="3" t="s">
        <v>1015</v>
      </c>
      <c r="Q2214">
        <v>2</v>
      </c>
      <c r="R2214">
        <v>1</v>
      </c>
      <c r="S2214">
        <v>3</v>
      </c>
      <c r="T2214">
        <v>1</v>
      </c>
      <c r="V2214">
        <f t="shared" si="196"/>
        <v>0</v>
      </c>
      <c r="W2214">
        <f t="shared" si="197"/>
        <v>1.71</v>
      </c>
      <c r="X2214">
        <f t="shared" si="198"/>
        <v>3.8</v>
      </c>
      <c r="Y2214">
        <f t="shared" si="199"/>
        <v>3.62</v>
      </c>
    </row>
    <row r="2215" spans="1:25" x14ac:dyDescent="0.15">
      <c r="A2215" s="1">
        <v>42441</v>
      </c>
      <c r="B2215">
        <v>64</v>
      </c>
      <c r="C2215" t="s">
        <v>109</v>
      </c>
      <c r="D2215" s="2">
        <v>42442.104166666664</v>
      </c>
      <c r="E2215" t="s">
        <v>120</v>
      </c>
      <c r="F2215" t="s">
        <v>146</v>
      </c>
      <c r="G2215" t="s">
        <v>121</v>
      </c>
      <c r="H2215" t="s">
        <v>146</v>
      </c>
      <c r="I2215">
        <v>7.25</v>
      </c>
      <c r="J2215">
        <v>4</v>
      </c>
      <c r="K2215">
        <v>1.36</v>
      </c>
      <c r="L2215">
        <v>2.58</v>
      </c>
      <c r="M2215">
        <v>3.45</v>
      </c>
      <c r="N2215">
        <v>2.2200000000000002</v>
      </c>
      <c r="O2215">
        <v>1</v>
      </c>
      <c r="P2215" s="3" t="s">
        <v>1014</v>
      </c>
      <c r="Q2215">
        <v>1</v>
      </c>
      <c r="R2215">
        <v>2</v>
      </c>
      <c r="S2215">
        <v>0</v>
      </c>
      <c r="T2215">
        <v>1</v>
      </c>
      <c r="V2215">
        <f t="shared" si="196"/>
        <v>0</v>
      </c>
      <c r="W2215">
        <f t="shared" si="197"/>
        <v>7.25</v>
      </c>
      <c r="X2215">
        <f t="shared" si="198"/>
        <v>4</v>
      </c>
      <c r="Y2215">
        <f t="shared" si="199"/>
        <v>1.36</v>
      </c>
    </row>
    <row r="2216" spans="1:25" x14ac:dyDescent="0.15">
      <c r="A2216" s="1">
        <v>42441</v>
      </c>
      <c r="B2216">
        <v>65</v>
      </c>
      <c r="C2216" t="s">
        <v>649</v>
      </c>
      <c r="D2216" s="2">
        <v>42442.104166666664</v>
      </c>
      <c r="E2216" t="s">
        <v>678</v>
      </c>
      <c r="F2216" t="s">
        <v>462</v>
      </c>
      <c r="G2216" t="s">
        <v>680</v>
      </c>
      <c r="H2216" t="s">
        <v>462</v>
      </c>
      <c r="I2216">
        <v>1.61</v>
      </c>
      <c r="J2216">
        <v>3.4</v>
      </c>
      <c r="K2216">
        <v>4.8</v>
      </c>
      <c r="L2216">
        <v>3.05</v>
      </c>
      <c r="M2216">
        <v>3.35</v>
      </c>
      <c r="N2216">
        <v>2</v>
      </c>
      <c r="O2216">
        <v>-1</v>
      </c>
      <c r="P2216" s="3" t="s">
        <v>1007</v>
      </c>
      <c r="Q2216">
        <v>0</v>
      </c>
      <c r="R2216">
        <v>2</v>
      </c>
      <c r="S2216">
        <v>0</v>
      </c>
      <c r="T2216">
        <v>0</v>
      </c>
      <c r="V2216">
        <f t="shared" si="196"/>
        <v>0</v>
      </c>
      <c r="W2216">
        <f t="shared" si="197"/>
        <v>1.61</v>
      </c>
      <c r="X2216">
        <f t="shared" si="198"/>
        <v>3.4</v>
      </c>
      <c r="Y2216">
        <f t="shared" si="199"/>
        <v>4.8</v>
      </c>
    </row>
    <row r="2217" spans="1:25" x14ac:dyDescent="0.15">
      <c r="A2217" s="1">
        <v>42441</v>
      </c>
      <c r="B2217">
        <v>66</v>
      </c>
      <c r="C2217" t="s">
        <v>649</v>
      </c>
      <c r="D2217" s="2">
        <v>42442.104166666664</v>
      </c>
      <c r="E2217" t="s">
        <v>663</v>
      </c>
      <c r="F2217" t="s">
        <v>677</v>
      </c>
      <c r="G2217" t="s">
        <v>663</v>
      </c>
      <c r="H2217" t="s">
        <v>677</v>
      </c>
      <c r="I2217">
        <v>2.62</v>
      </c>
      <c r="J2217">
        <v>2.9</v>
      </c>
      <c r="K2217">
        <v>2.84</v>
      </c>
      <c r="L2217">
        <v>1.38</v>
      </c>
      <c r="M2217">
        <v>4.5</v>
      </c>
      <c r="N2217">
        <v>7.35</v>
      </c>
      <c r="O2217">
        <v>1</v>
      </c>
      <c r="P2217" s="3" t="s">
        <v>1009</v>
      </c>
      <c r="Q2217">
        <v>2</v>
      </c>
      <c r="R2217">
        <v>0</v>
      </c>
      <c r="S2217">
        <v>3</v>
      </c>
      <c r="T2217">
        <v>3</v>
      </c>
      <c r="V2217">
        <f t="shared" si="196"/>
        <v>0</v>
      </c>
      <c r="W2217">
        <f t="shared" si="197"/>
        <v>2.62</v>
      </c>
      <c r="X2217">
        <f t="shared" si="198"/>
        <v>2.9</v>
      </c>
      <c r="Y2217">
        <f t="shared" si="199"/>
        <v>2.84</v>
      </c>
    </row>
    <row r="2218" spans="1:25" x14ac:dyDescent="0.15">
      <c r="A2218" s="1">
        <v>42441</v>
      </c>
      <c r="B2218">
        <v>67</v>
      </c>
      <c r="C2218" t="s">
        <v>404</v>
      </c>
      <c r="D2218" s="2">
        <v>42442.114583333336</v>
      </c>
      <c r="E2218" t="s">
        <v>467</v>
      </c>
      <c r="F2218" t="s">
        <v>449</v>
      </c>
      <c r="G2218" t="s">
        <v>468</v>
      </c>
      <c r="H2218" t="s">
        <v>449</v>
      </c>
      <c r="I2218">
        <v>1.1599999999999999</v>
      </c>
      <c r="J2218">
        <v>6</v>
      </c>
      <c r="K2218">
        <v>10.5</v>
      </c>
      <c r="L2218">
        <v>1.59</v>
      </c>
      <c r="M2218">
        <v>4.2</v>
      </c>
      <c r="N2218">
        <v>3.85</v>
      </c>
      <c r="O2218">
        <v>-1</v>
      </c>
      <c r="P2218" s="3" t="s">
        <v>1011</v>
      </c>
      <c r="Q2218">
        <v>1</v>
      </c>
      <c r="R2218">
        <v>1</v>
      </c>
      <c r="S2218">
        <v>1</v>
      </c>
      <c r="T2218">
        <v>0</v>
      </c>
      <c r="V2218">
        <f t="shared" si="196"/>
        <v>0</v>
      </c>
      <c r="W2218">
        <f t="shared" si="197"/>
        <v>1.1599999999999999</v>
      </c>
      <c r="X2218">
        <f t="shared" si="198"/>
        <v>6</v>
      </c>
      <c r="Y2218">
        <f t="shared" si="199"/>
        <v>10.5</v>
      </c>
    </row>
    <row r="2219" spans="1:25" x14ac:dyDescent="0.15">
      <c r="A2219" s="1">
        <v>42441</v>
      </c>
      <c r="B2219">
        <v>68</v>
      </c>
      <c r="C2219" t="s">
        <v>404</v>
      </c>
      <c r="D2219" s="2">
        <v>42442.114583333336</v>
      </c>
      <c r="E2219" t="s">
        <v>469</v>
      </c>
      <c r="F2219" t="s">
        <v>451</v>
      </c>
      <c r="G2219" t="s">
        <v>469</v>
      </c>
      <c r="H2219" t="s">
        <v>451</v>
      </c>
      <c r="I2219">
        <v>3.08</v>
      </c>
      <c r="J2219">
        <v>3.5</v>
      </c>
      <c r="K2219">
        <v>1.95</v>
      </c>
      <c r="L2219">
        <v>1.64</v>
      </c>
      <c r="M2219">
        <v>3.85</v>
      </c>
      <c r="N2219">
        <v>3.9</v>
      </c>
      <c r="O2219">
        <v>1</v>
      </c>
      <c r="P2219" s="3" t="s">
        <v>1007</v>
      </c>
      <c r="Q2219">
        <v>0</v>
      </c>
      <c r="R2219">
        <v>2</v>
      </c>
      <c r="S2219">
        <v>0</v>
      </c>
      <c r="T2219">
        <v>0</v>
      </c>
      <c r="V2219">
        <f t="shared" si="196"/>
        <v>0</v>
      </c>
      <c r="W2219">
        <f t="shared" si="197"/>
        <v>3.08</v>
      </c>
      <c r="X2219">
        <f t="shared" si="198"/>
        <v>3.5</v>
      </c>
      <c r="Y2219">
        <f t="shared" si="199"/>
        <v>1.95</v>
      </c>
    </row>
    <row r="2220" spans="1:25" x14ac:dyDescent="0.15">
      <c r="A2220" s="1">
        <v>42441</v>
      </c>
      <c r="B2220">
        <v>69</v>
      </c>
      <c r="C2220" t="s">
        <v>253</v>
      </c>
      <c r="D2220" s="2">
        <v>42442.125</v>
      </c>
      <c r="E2220" t="s">
        <v>332</v>
      </c>
      <c r="F2220" t="s">
        <v>318</v>
      </c>
      <c r="G2220" t="s">
        <v>332</v>
      </c>
      <c r="H2220" t="s">
        <v>318</v>
      </c>
      <c r="I2220">
        <v>2.9</v>
      </c>
      <c r="J2220">
        <v>2.95</v>
      </c>
      <c r="K2220">
        <v>2.27</v>
      </c>
      <c r="L2220">
        <v>1.47</v>
      </c>
      <c r="M2220">
        <v>3.95</v>
      </c>
      <c r="N2220">
        <v>5.0999999999999996</v>
      </c>
      <c r="O2220">
        <v>1</v>
      </c>
      <c r="P2220" s="3" t="s">
        <v>1009</v>
      </c>
      <c r="Q2220">
        <v>2</v>
      </c>
      <c r="R2220">
        <v>0</v>
      </c>
      <c r="S2220">
        <v>3</v>
      </c>
      <c r="T2220">
        <v>3</v>
      </c>
      <c r="V2220">
        <f t="shared" si="196"/>
        <v>0</v>
      </c>
      <c r="W2220">
        <f t="shared" si="197"/>
        <v>2.9</v>
      </c>
      <c r="X2220">
        <f t="shared" si="198"/>
        <v>2.95</v>
      </c>
      <c r="Y2220">
        <f t="shared" si="199"/>
        <v>2.27</v>
      </c>
    </row>
    <row r="2221" spans="1:25" x14ac:dyDescent="0.15">
      <c r="A2221" s="1">
        <v>42441</v>
      </c>
      <c r="B2221">
        <v>70</v>
      </c>
      <c r="C2221" t="s">
        <v>253</v>
      </c>
      <c r="D2221" s="2">
        <v>42442.125</v>
      </c>
      <c r="E2221" t="s">
        <v>130</v>
      </c>
      <c r="F2221" t="s">
        <v>168</v>
      </c>
      <c r="G2221" t="s">
        <v>130</v>
      </c>
      <c r="H2221" t="s">
        <v>168</v>
      </c>
      <c r="I2221">
        <v>2.0299999999999998</v>
      </c>
      <c r="J2221">
        <v>3.05</v>
      </c>
      <c r="K2221">
        <v>3.3</v>
      </c>
      <c r="L2221">
        <v>4.4000000000000004</v>
      </c>
      <c r="M2221">
        <v>3.7</v>
      </c>
      <c r="N2221">
        <v>1.59</v>
      </c>
      <c r="O2221">
        <v>-1</v>
      </c>
      <c r="P2221" s="3" t="s">
        <v>1017</v>
      </c>
      <c r="Q2221">
        <v>4</v>
      </c>
      <c r="R2221">
        <v>0</v>
      </c>
      <c r="S2221">
        <v>3</v>
      </c>
      <c r="T2221">
        <v>3</v>
      </c>
      <c r="V2221">
        <f t="shared" si="196"/>
        <v>0</v>
      </c>
      <c r="W2221">
        <f t="shared" si="197"/>
        <v>2.0299999999999998</v>
      </c>
      <c r="X2221">
        <f t="shared" si="198"/>
        <v>3.05</v>
      </c>
      <c r="Y2221">
        <f t="shared" si="199"/>
        <v>3.3</v>
      </c>
    </row>
    <row r="2222" spans="1:25" x14ac:dyDescent="0.15">
      <c r="A2222" s="1">
        <v>42441</v>
      </c>
      <c r="B2222">
        <v>71</v>
      </c>
      <c r="C2222" t="s">
        <v>253</v>
      </c>
      <c r="D2222" s="2">
        <v>42442.125</v>
      </c>
      <c r="E2222" t="s">
        <v>300</v>
      </c>
      <c r="F2222" t="s">
        <v>195</v>
      </c>
      <c r="G2222" t="s">
        <v>300</v>
      </c>
      <c r="H2222" t="s">
        <v>195</v>
      </c>
      <c r="I2222">
        <v>2.48</v>
      </c>
      <c r="J2222">
        <v>3</v>
      </c>
      <c r="K2222">
        <v>2.58</v>
      </c>
      <c r="L2222">
        <v>1.36</v>
      </c>
      <c r="M2222">
        <v>4.3</v>
      </c>
      <c r="N2222">
        <v>6.2</v>
      </c>
      <c r="O2222">
        <v>1</v>
      </c>
      <c r="P2222" s="3" t="s">
        <v>1018</v>
      </c>
      <c r="Q2222">
        <v>1</v>
      </c>
      <c r="R2222">
        <v>0</v>
      </c>
      <c r="S2222">
        <v>3</v>
      </c>
      <c r="T2222">
        <v>3</v>
      </c>
      <c r="V2222">
        <f t="shared" si="196"/>
        <v>0</v>
      </c>
      <c r="W2222">
        <f t="shared" si="197"/>
        <v>2.48</v>
      </c>
      <c r="X2222">
        <f t="shared" si="198"/>
        <v>3</v>
      </c>
      <c r="Y2222">
        <f t="shared" si="199"/>
        <v>2.58</v>
      </c>
    </row>
    <row r="2223" spans="1:25" x14ac:dyDescent="0.15">
      <c r="A2223" s="1">
        <v>42441</v>
      </c>
      <c r="B2223">
        <v>72</v>
      </c>
      <c r="C2223" t="s">
        <v>253</v>
      </c>
      <c r="D2223" s="2">
        <v>42442.125</v>
      </c>
      <c r="E2223" t="s">
        <v>301</v>
      </c>
      <c r="F2223" t="s">
        <v>200</v>
      </c>
      <c r="G2223" t="s">
        <v>301</v>
      </c>
      <c r="H2223" t="s">
        <v>200</v>
      </c>
      <c r="I2223">
        <v>1.9</v>
      </c>
      <c r="J2223">
        <v>3.1</v>
      </c>
      <c r="K2223">
        <v>3.65</v>
      </c>
      <c r="L2223">
        <v>3.9</v>
      </c>
      <c r="M2223">
        <v>3.6</v>
      </c>
      <c r="N2223">
        <v>1.68</v>
      </c>
      <c r="O2223">
        <v>-1</v>
      </c>
      <c r="P2223" s="3" t="s">
        <v>1007</v>
      </c>
      <c r="Q2223">
        <v>0</v>
      </c>
      <c r="R2223">
        <v>2</v>
      </c>
      <c r="S2223">
        <v>0</v>
      </c>
      <c r="T2223">
        <v>0</v>
      </c>
      <c r="V2223">
        <f t="shared" si="196"/>
        <v>0</v>
      </c>
      <c r="W2223">
        <f t="shared" si="197"/>
        <v>1.9</v>
      </c>
      <c r="X2223">
        <f t="shared" si="198"/>
        <v>3.1</v>
      </c>
      <c r="Y2223">
        <f t="shared" si="199"/>
        <v>3.65</v>
      </c>
    </row>
    <row r="2224" spans="1:25" x14ac:dyDescent="0.15">
      <c r="A2224" s="1">
        <v>42441</v>
      </c>
      <c r="B2224">
        <v>73</v>
      </c>
      <c r="C2224" t="s">
        <v>253</v>
      </c>
      <c r="D2224" s="2">
        <v>42442.125</v>
      </c>
      <c r="E2224" t="s">
        <v>145</v>
      </c>
      <c r="F2224" t="s">
        <v>184</v>
      </c>
      <c r="G2224" t="s">
        <v>145</v>
      </c>
      <c r="H2224" t="s">
        <v>184</v>
      </c>
      <c r="I2224">
        <v>3.03</v>
      </c>
      <c r="J2224">
        <v>2.7</v>
      </c>
      <c r="K2224">
        <v>2.36</v>
      </c>
      <c r="L2224">
        <v>1.43</v>
      </c>
      <c r="M2224">
        <v>3.85</v>
      </c>
      <c r="N2224">
        <v>5.9</v>
      </c>
      <c r="O2224">
        <v>1</v>
      </c>
      <c r="P2224" s="3" t="s">
        <v>1014</v>
      </c>
      <c r="Q2224">
        <v>1</v>
      </c>
      <c r="R2224">
        <v>2</v>
      </c>
      <c r="S2224">
        <v>0</v>
      </c>
      <c r="T2224">
        <v>1</v>
      </c>
      <c r="V2224">
        <f t="shared" si="196"/>
        <v>0</v>
      </c>
      <c r="W2224">
        <f t="shared" si="197"/>
        <v>3.03</v>
      </c>
      <c r="X2224">
        <f t="shared" si="198"/>
        <v>2.7</v>
      </c>
      <c r="Y2224">
        <f t="shared" si="199"/>
        <v>2.36</v>
      </c>
    </row>
    <row r="2225" spans="1:25" x14ac:dyDescent="0.15">
      <c r="A2225" s="1">
        <v>42441</v>
      </c>
      <c r="B2225">
        <v>74</v>
      </c>
      <c r="C2225" t="s">
        <v>553</v>
      </c>
      <c r="D2225" s="2">
        <v>42442.125</v>
      </c>
      <c r="E2225" t="s">
        <v>560</v>
      </c>
      <c r="F2225" t="s">
        <v>569</v>
      </c>
      <c r="G2225" t="s">
        <v>562</v>
      </c>
      <c r="H2225" t="s">
        <v>571</v>
      </c>
      <c r="I2225">
        <v>1.55</v>
      </c>
      <c r="J2225">
        <v>3.55</v>
      </c>
      <c r="K2225">
        <v>5.0999999999999996</v>
      </c>
      <c r="L2225">
        <v>2.9</v>
      </c>
      <c r="M2225">
        <v>3.25</v>
      </c>
      <c r="N2225">
        <v>2.1</v>
      </c>
      <c r="O2225">
        <v>-1</v>
      </c>
      <c r="P2225" s="3" t="s">
        <v>1003</v>
      </c>
      <c r="Q2225">
        <v>3</v>
      </c>
      <c r="R2225">
        <v>0</v>
      </c>
      <c r="S2225">
        <v>3</v>
      </c>
      <c r="T2225">
        <v>3</v>
      </c>
      <c r="V2225">
        <f t="shared" si="196"/>
        <v>0</v>
      </c>
      <c r="W2225">
        <f t="shared" si="197"/>
        <v>1.55</v>
      </c>
      <c r="X2225">
        <f t="shared" si="198"/>
        <v>3.55</v>
      </c>
      <c r="Y2225">
        <f t="shared" si="199"/>
        <v>5.0999999999999996</v>
      </c>
    </row>
    <row r="2226" spans="1:25" x14ac:dyDescent="0.15">
      <c r="A2226" s="1">
        <v>42441</v>
      </c>
      <c r="B2226">
        <v>75</v>
      </c>
      <c r="C2226" t="s">
        <v>96</v>
      </c>
      <c r="D2226" s="2">
        <v>42442.145833333336</v>
      </c>
      <c r="E2226" t="s">
        <v>142</v>
      </c>
      <c r="F2226" t="s">
        <v>191</v>
      </c>
      <c r="G2226" t="s">
        <v>142</v>
      </c>
      <c r="H2226" t="s">
        <v>191</v>
      </c>
      <c r="I2226">
        <v>1.17</v>
      </c>
      <c r="J2226">
        <v>5</v>
      </c>
      <c r="K2226">
        <v>15</v>
      </c>
      <c r="L2226">
        <v>1.74</v>
      </c>
      <c r="M2226">
        <v>3.45</v>
      </c>
      <c r="N2226">
        <v>3.77</v>
      </c>
      <c r="O2226">
        <v>-1</v>
      </c>
      <c r="P2226" s="3" t="s">
        <v>1003</v>
      </c>
      <c r="Q2226">
        <v>3</v>
      </c>
      <c r="R2226">
        <v>0</v>
      </c>
      <c r="S2226">
        <v>3</v>
      </c>
      <c r="T2226">
        <v>3</v>
      </c>
      <c r="V2226">
        <f t="shared" si="196"/>
        <v>0</v>
      </c>
      <c r="W2226">
        <f t="shared" si="197"/>
        <v>1.17</v>
      </c>
      <c r="X2226">
        <f t="shared" si="198"/>
        <v>5</v>
      </c>
      <c r="Y2226">
        <f t="shared" si="199"/>
        <v>15</v>
      </c>
    </row>
    <row r="2227" spans="1:25" x14ac:dyDescent="0.15">
      <c r="A2227" s="1">
        <v>42441</v>
      </c>
      <c r="B2227">
        <v>76</v>
      </c>
      <c r="C2227" t="s">
        <v>553</v>
      </c>
      <c r="D2227" s="2">
        <v>42442.145833333336</v>
      </c>
      <c r="E2227" t="s">
        <v>584</v>
      </c>
      <c r="F2227" t="s">
        <v>561</v>
      </c>
      <c r="G2227" t="s">
        <v>584</v>
      </c>
      <c r="H2227" t="s">
        <v>561</v>
      </c>
      <c r="I2227">
        <v>1.95</v>
      </c>
      <c r="J2227">
        <v>3.15</v>
      </c>
      <c r="K2227">
        <v>3.4</v>
      </c>
      <c r="L2227">
        <v>4.2</v>
      </c>
      <c r="M2227">
        <v>3.55</v>
      </c>
      <c r="N2227">
        <v>1.64</v>
      </c>
      <c r="O2227">
        <v>-1</v>
      </c>
      <c r="P2227" s="3" t="s">
        <v>1019</v>
      </c>
      <c r="Q2227">
        <v>1</v>
      </c>
      <c r="R2227">
        <v>4</v>
      </c>
      <c r="S2227">
        <v>0</v>
      </c>
      <c r="T2227">
        <v>0</v>
      </c>
      <c r="V2227">
        <f t="shared" si="196"/>
        <v>0</v>
      </c>
      <c r="W2227">
        <f t="shared" si="197"/>
        <v>1.95</v>
      </c>
      <c r="X2227">
        <f t="shared" si="198"/>
        <v>3.15</v>
      </c>
      <c r="Y2227">
        <f t="shared" si="199"/>
        <v>3.4</v>
      </c>
    </row>
    <row r="2228" spans="1:25" x14ac:dyDescent="0.15">
      <c r="A2228" s="1">
        <v>42441</v>
      </c>
      <c r="B2228">
        <v>77</v>
      </c>
      <c r="C2228" t="s">
        <v>202</v>
      </c>
      <c r="D2228" s="2">
        <v>42442.15625</v>
      </c>
      <c r="E2228" t="s">
        <v>226</v>
      </c>
      <c r="F2228" t="s">
        <v>212</v>
      </c>
      <c r="G2228" t="s">
        <v>226</v>
      </c>
      <c r="H2228" t="s">
        <v>212</v>
      </c>
      <c r="I2228">
        <v>1.46</v>
      </c>
      <c r="J2228">
        <v>3.7</v>
      </c>
      <c r="K2228">
        <v>6</v>
      </c>
      <c r="L2228">
        <v>2.6</v>
      </c>
      <c r="M2228">
        <v>3.25</v>
      </c>
      <c r="N2228">
        <v>2.29</v>
      </c>
      <c r="O2228">
        <v>-1</v>
      </c>
      <c r="P2228" s="3" t="s">
        <v>1015</v>
      </c>
      <c r="Q2228">
        <v>2</v>
      </c>
      <c r="R2228">
        <v>1</v>
      </c>
      <c r="S2228">
        <v>3</v>
      </c>
      <c r="T2228">
        <v>1</v>
      </c>
      <c r="V2228">
        <f t="shared" si="196"/>
        <v>0</v>
      </c>
      <c r="W2228">
        <f t="shared" si="197"/>
        <v>1.46</v>
      </c>
      <c r="X2228">
        <f t="shared" si="198"/>
        <v>3.7</v>
      </c>
      <c r="Y2228">
        <f t="shared" si="199"/>
        <v>6</v>
      </c>
    </row>
    <row r="2229" spans="1:25" x14ac:dyDescent="0.15">
      <c r="A2229" s="1">
        <v>42441</v>
      </c>
      <c r="B2229">
        <v>78</v>
      </c>
      <c r="C2229" t="s">
        <v>404</v>
      </c>
      <c r="D2229" s="2">
        <v>42442.15625</v>
      </c>
      <c r="E2229" t="s">
        <v>453</v>
      </c>
      <c r="F2229" t="s">
        <v>464</v>
      </c>
      <c r="G2229" t="s">
        <v>453</v>
      </c>
      <c r="H2229" t="s">
        <v>464</v>
      </c>
      <c r="I2229">
        <v>2.34</v>
      </c>
      <c r="J2229">
        <v>3.4</v>
      </c>
      <c r="K2229">
        <v>2.48</v>
      </c>
      <c r="L2229">
        <v>5.15</v>
      </c>
      <c r="M2229">
        <v>4.1500000000000004</v>
      </c>
      <c r="N2229">
        <v>1.44</v>
      </c>
      <c r="O2229">
        <v>-1</v>
      </c>
      <c r="P2229" s="3" t="s">
        <v>1015</v>
      </c>
      <c r="Q2229">
        <v>2</v>
      </c>
      <c r="R2229">
        <v>1</v>
      </c>
      <c r="S2229">
        <v>3</v>
      </c>
      <c r="T2229">
        <v>1</v>
      </c>
      <c r="V2229">
        <f t="shared" si="196"/>
        <v>0</v>
      </c>
      <c r="W2229">
        <f t="shared" si="197"/>
        <v>2.34</v>
      </c>
      <c r="X2229">
        <f t="shared" si="198"/>
        <v>3.4</v>
      </c>
      <c r="Y2229">
        <f t="shared" si="199"/>
        <v>2.48</v>
      </c>
    </row>
    <row r="2230" spans="1:25" x14ac:dyDescent="0.15">
      <c r="A2230" s="1">
        <v>42441</v>
      </c>
      <c r="B2230">
        <v>79</v>
      </c>
      <c r="C2230" t="s">
        <v>878</v>
      </c>
      <c r="D2230" s="2">
        <v>42442.166666666664</v>
      </c>
      <c r="E2230" t="s">
        <v>715</v>
      </c>
      <c r="F2230" t="s">
        <v>705</v>
      </c>
      <c r="G2230" t="s">
        <v>715</v>
      </c>
      <c r="H2230" t="s">
        <v>707</v>
      </c>
      <c r="I2230">
        <v>1.53</v>
      </c>
      <c r="J2230">
        <v>3.8</v>
      </c>
      <c r="K2230">
        <v>4.8499999999999996</v>
      </c>
      <c r="L2230">
        <v>2.72</v>
      </c>
      <c r="M2230">
        <v>3.4</v>
      </c>
      <c r="N2230">
        <v>2.14</v>
      </c>
      <c r="O2230">
        <v>-1</v>
      </c>
      <c r="P2230" s="3" t="s">
        <v>1008</v>
      </c>
      <c r="Q2230">
        <v>0</v>
      </c>
      <c r="R2230">
        <v>0</v>
      </c>
      <c r="S2230">
        <v>1</v>
      </c>
      <c r="T2230">
        <v>0</v>
      </c>
      <c r="V2230">
        <f t="shared" si="196"/>
        <v>0</v>
      </c>
      <c r="W2230">
        <f t="shared" si="197"/>
        <v>1.53</v>
      </c>
      <c r="X2230">
        <f t="shared" si="198"/>
        <v>3.8</v>
      </c>
      <c r="Y2230">
        <f t="shared" si="199"/>
        <v>4.8499999999999996</v>
      </c>
    </row>
    <row r="2231" spans="1:25" x14ac:dyDescent="0.15">
      <c r="A2231" s="1">
        <v>42441</v>
      </c>
      <c r="B2231">
        <v>80</v>
      </c>
      <c r="C2231" t="s">
        <v>344</v>
      </c>
      <c r="D2231" s="2">
        <v>42442.1875</v>
      </c>
      <c r="E2231" t="s">
        <v>485</v>
      </c>
      <c r="F2231" t="s">
        <v>460</v>
      </c>
      <c r="G2231" t="s">
        <v>487</v>
      </c>
      <c r="H2231" t="s">
        <v>460</v>
      </c>
      <c r="I2231">
        <v>1.35</v>
      </c>
      <c r="J2231">
        <v>4.45</v>
      </c>
      <c r="K2231">
        <v>6.3</v>
      </c>
      <c r="L2231">
        <v>2.13</v>
      </c>
      <c r="M2231">
        <v>3.6</v>
      </c>
      <c r="N2231">
        <v>2.62</v>
      </c>
      <c r="O2231">
        <v>-1</v>
      </c>
      <c r="P2231" s="3" t="s">
        <v>1006</v>
      </c>
      <c r="Q2231">
        <v>0</v>
      </c>
      <c r="R2231">
        <v>1</v>
      </c>
      <c r="S2231">
        <v>0</v>
      </c>
      <c r="T2231">
        <v>0</v>
      </c>
      <c r="V2231">
        <f t="shared" si="196"/>
        <v>0</v>
      </c>
      <c r="W2231">
        <f t="shared" si="197"/>
        <v>1.35</v>
      </c>
      <c r="X2231">
        <f t="shared" si="198"/>
        <v>4.45</v>
      </c>
      <c r="Y2231">
        <f t="shared" si="199"/>
        <v>6.3</v>
      </c>
    </row>
    <row r="2232" spans="1:25" x14ac:dyDescent="0.15">
      <c r="A2232" s="1">
        <v>42441</v>
      </c>
      <c r="B2232">
        <v>82</v>
      </c>
      <c r="C2232" t="s">
        <v>649</v>
      </c>
      <c r="D2232" s="2">
        <v>42442.197916666664</v>
      </c>
      <c r="E2232" t="s">
        <v>650</v>
      </c>
      <c r="F2232" t="s">
        <v>362</v>
      </c>
      <c r="G2232" t="s">
        <v>650</v>
      </c>
      <c r="H2232" t="s">
        <v>363</v>
      </c>
      <c r="I2232">
        <v>3.15</v>
      </c>
      <c r="J2232">
        <v>3</v>
      </c>
      <c r="K2232">
        <v>2.12</v>
      </c>
      <c r="L2232">
        <v>1.54</v>
      </c>
      <c r="M2232">
        <v>3.75</v>
      </c>
      <c r="N2232">
        <v>4.7</v>
      </c>
      <c r="O2232">
        <v>1</v>
      </c>
      <c r="P2232" s="3" t="s">
        <v>1010</v>
      </c>
      <c r="Q2232">
        <v>1</v>
      </c>
      <c r="R2232">
        <v>3</v>
      </c>
      <c r="S2232">
        <v>0</v>
      </c>
      <c r="T2232">
        <v>0</v>
      </c>
      <c r="V2232">
        <f t="shared" si="196"/>
        <v>0</v>
      </c>
      <c r="W2232">
        <f t="shared" si="197"/>
        <v>3.15</v>
      </c>
      <c r="X2232">
        <f t="shared" si="198"/>
        <v>3</v>
      </c>
      <c r="Y2232">
        <f t="shared" si="199"/>
        <v>2.12</v>
      </c>
    </row>
    <row r="2233" spans="1:25" x14ac:dyDescent="0.15">
      <c r="A2233" s="1">
        <v>42441</v>
      </c>
      <c r="B2233">
        <v>83</v>
      </c>
      <c r="C2233" t="s">
        <v>649</v>
      </c>
      <c r="D2233" s="2">
        <v>42442.197916666664</v>
      </c>
      <c r="E2233" t="s">
        <v>666</v>
      </c>
      <c r="F2233" t="s">
        <v>662</v>
      </c>
      <c r="G2233" t="s">
        <v>666</v>
      </c>
      <c r="H2233" t="s">
        <v>662</v>
      </c>
      <c r="I2233">
        <v>1.95</v>
      </c>
      <c r="J2233">
        <v>3</v>
      </c>
      <c r="K2233">
        <v>3.6</v>
      </c>
      <c r="L2233">
        <v>4.2</v>
      </c>
      <c r="M2233">
        <v>3.55</v>
      </c>
      <c r="N2233">
        <v>1.64</v>
      </c>
      <c r="O2233">
        <v>-1</v>
      </c>
      <c r="P2233" s="3" t="s">
        <v>1018</v>
      </c>
      <c r="Q2233">
        <v>1</v>
      </c>
      <c r="R2233">
        <v>0</v>
      </c>
      <c r="S2233">
        <v>3</v>
      </c>
      <c r="T2233">
        <v>1</v>
      </c>
      <c r="V2233">
        <f t="shared" si="196"/>
        <v>0</v>
      </c>
      <c r="W2233">
        <f t="shared" si="197"/>
        <v>1.95</v>
      </c>
      <c r="X2233">
        <f t="shared" si="198"/>
        <v>3</v>
      </c>
      <c r="Y2233">
        <f t="shared" si="199"/>
        <v>3.6</v>
      </c>
    </row>
    <row r="2234" spans="1:25" x14ac:dyDescent="0.15">
      <c r="A2234" s="1">
        <v>42441</v>
      </c>
      <c r="B2234">
        <v>84</v>
      </c>
      <c r="C2234" t="s">
        <v>878</v>
      </c>
      <c r="D2234" s="2">
        <v>42442.208333333336</v>
      </c>
      <c r="E2234" t="s">
        <v>716</v>
      </c>
      <c r="F2234" t="s">
        <v>777</v>
      </c>
      <c r="G2234" t="s">
        <v>716</v>
      </c>
      <c r="H2234" t="s">
        <v>777</v>
      </c>
      <c r="I2234">
        <v>2.0099999999999998</v>
      </c>
      <c r="J2234">
        <v>3.25</v>
      </c>
      <c r="K2234">
        <v>3.15</v>
      </c>
      <c r="L2234">
        <v>4.3</v>
      </c>
      <c r="M2234">
        <v>3.7</v>
      </c>
      <c r="N2234">
        <v>1.6</v>
      </c>
      <c r="O2234">
        <v>-1</v>
      </c>
      <c r="P2234" s="3" t="s">
        <v>1015</v>
      </c>
      <c r="Q2234">
        <v>2</v>
      </c>
      <c r="R2234">
        <v>1</v>
      </c>
      <c r="S2234">
        <v>3</v>
      </c>
      <c r="T2234">
        <v>1</v>
      </c>
      <c r="V2234">
        <f t="shared" si="196"/>
        <v>0</v>
      </c>
      <c r="W2234">
        <f t="shared" si="197"/>
        <v>2.0099999999999998</v>
      </c>
      <c r="X2234">
        <f t="shared" si="198"/>
        <v>3.25</v>
      </c>
      <c r="Y2234">
        <f t="shared" si="199"/>
        <v>3.15</v>
      </c>
    </row>
    <row r="2235" spans="1:25" x14ac:dyDescent="0.15">
      <c r="A2235" s="1">
        <v>42441</v>
      </c>
      <c r="B2235">
        <v>85</v>
      </c>
      <c r="C2235" t="s">
        <v>878</v>
      </c>
      <c r="D2235" s="2">
        <v>42442.208333333336</v>
      </c>
      <c r="E2235" t="s">
        <v>712</v>
      </c>
      <c r="F2235" t="s">
        <v>800</v>
      </c>
      <c r="G2235" t="s">
        <v>712</v>
      </c>
      <c r="H2235" t="s">
        <v>800</v>
      </c>
      <c r="I2235">
        <v>2.2400000000000002</v>
      </c>
      <c r="J2235">
        <v>3.45</v>
      </c>
      <c r="K2235">
        <v>2.58</v>
      </c>
      <c r="L2235">
        <v>4.7</v>
      </c>
      <c r="M2235">
        <v>4.2</v>
      </c>
      <c r="N2235">
        <v>1.48</v>
      </c>
      <c r="O2235">
        <v>-1</v>
      </c>
      <c r="P2235" s="3" t="s">
        <v>1003</v>
      </c>
      <c r="Q2235">
        <v>3</v>
      </c>
      <c r="R2235">
        <v>0</v>
      </c>
      <c r="S2235">
        <v>3</v>
      </c>
      <c r="T2235">
        <v>3</v>
      </c>
      <c r="V2235">
        <f t="shared" si="196"/>
        <v>0</v>
      </c>
      <c r="W2235">
        <f t="shared" si="197"/>
        <v>2.2400000000000002</v>
      </c>
      <c r="X2235">
        <f t="shared" si="198"/>
        <v>3.45</v>
      </c>
      <c r="Y2235">
        <f t="shared" si="199"/>
        <v>2.58</v>
      </c>
    </row>
    <row r="2236" spans="1:25" x14ac:dyDescent="0.15">
      <c r="A2236" s="1">
        <v>42441</v>
      </c>
      <c r="B2236">
        <v>86</v>
      </c>
      <c r="C2236" t="s">
        <v>96</v>
      </c>
      <c r="D2236" s="2">
        <v>42442.211805555555</v>
      </c>
      <c r="E2236" t="s">
        <v>154</v>
      </c>
      <c r="F2236" t="s">
        <v>179</v>
      </c>
      <c r="G2236" t="s">
        <v>154</v>
      </c>
      <c r="H2236" t="s">
        <v>179</v>
      </c>
      <c r="I2236">
        <v>1.93</v>
      </c>
      <c r="J2236">
        <v>3.6</v>
      </c>
      <c r="K2236">
        <v>3.05</v>
      </c>
      <c r="L2236">
        <v>3.8</v>
      </c>
      <c r="M2236">
        <v>3.8</v>
      </c>
      <c r="N2236">
        <v>1.66</v>
      </c>
      <c r="O2236">
        <v>-1</v>
      </c>
      <c r="P2236" s="3" t="s">
        <v>1011</v>
      </c>
      <c r="Q2236">
        <v>1</v>
      </c>
      <c r="R2236">
        <v>1</v>
      </c>
      <c r="S2236">
        <v>1</v>
      </c>
      <c r="T2236">
        <v>0</v>
      </c>
      <c r="V2236">
        <f t="shared" si="196"/>
        <v>0</v>
      </c>
      <c r="W2236">
        <f t="shared" si="197"/>
        <v>1.93</v>
      </c>
      <c r="X2236">
        <f t="shared" si="198"/>
        <v>3.6</v>
      </c>
      <c r="Y2236">
        <f t="shared" si="199"/>
        <v>3.05</v>
      </c>
    </row>
    <row r="2237" spans="1:25" x14ac:dyDescent="0.15">
      <c r="A2237" s="1">
        <v>42441</v>
      </c>
      <c r="B2237">
        <v>87</v>
      </c>
      <c r="C2237" t="s">
        <v>553</v>
      </c>
      <c r="D2237" s="2">
        <v>42442.229166666664</v>
      </c>
      <c r="E2237" t="s">
        <v>564</v>
      </c>
      <c r="F2237" t="s">
        <v>555</v>
      </c>
      <c r="G2237" t="s">
        <v>564</v>
      </c>
      <c r="H2237" t="s">
        <v>557</v>
      </c>
      <c r="I2237">
        <v>1.84</v>
      </c>
      <c r="J2237">
        <v>3.35</v>
      </c>
      <c r="K2237">
        <v>3.55</v>
      </c>
      <c r="L2237">
        <v>3.65</v>
      </c>
      <c r="M2237">
        <v>3.6</v>
      </c>
      <c r="N2237">
        <v>1.73</v>
      </c>
      <c r="O2237">
        <v>-1</v>
      </c>
      <c r="P2237" s="3" t="s">
        <v>1015</v>
      </c>
      <c r="Q2237">
        <v>2</v>
      </c>
      <c r="R2237">
        <v>1</v>
      </c>
      <c r="S2237">
        <v>3</v>
      </c>
      <c r="T2237">
        <v>1</v>
      </c>
      <c r="V2237">
        <f t="shared" si="196"/>
        <v>0</v>
      </c>
      <c r="W2237">
        <f t="shared" si="197"/>
        <v>1.84</v>
      </c>
      <c r="X2237">
        <f t="shared" si="198"/>
        <v>3.35</v>
      </c>
      <c r="Y2237">
        <f t="shared" si="199"/>
        <v>3.55</v>
      </c>
    </row>
    <row r="2238" spans="1:25" x14ac:dyDescent="0.15">
      <c r="A2238" s="1">
        <v>42441</v>
      </c>
      <c r="B2238">
        <v>88</v>
      </c>
      <c r="C2238" t="s">
        <v>553</v>
      </c>
      <c r="D2238" s="2">
        <v>42442.229166666664</v>
      </c>
      <c r="E2238" t="s">
        <v>558</v>
      </c>
      <c r="F2238" t="s">
        <v>554</v>
      </c>
      <c r="G2238" t="s">
        <v>558</v>
      </c>
      <c r="H2238" t="s">
        <v>556</v>
      </c>
      <c r="I2238">
        <v>1.22</v>
      </c>
      <c r="J2238">
        <v>4.9000000000000004</v>
      </c>
      <c r="K2238">
        <v>10</v>
      </c>
      <c r="L2238">
        <v>1.84</v>
      </c>
      <c r="M2238">
        <v>3.55</v>
      </c>
      <c r="N2238">
        <v>3.3</v>
      </c>
      <c r="O2238">
        <v>-1</v>
      </c>
      <c r="P2238" s="3" t="s">
        <v>1018</v>
      </c>
      <c r="Q2238">
        <v>1</v>
      </c>
      <c r="R2238">
        <v>0</v>
      </c>
      <c r="S2238">
        <v>3</v>
      </c>
      <c r="T2238">
        <v>1</v>
      </c>
      <c r="V2238">
        <f t="shared" si="196"/>
        <v>0</v>
      </c>
      <c r="W2238">
        <f t="shared" si="197"/>
        <v>1.22</v>
      </c>
      <c r="X2238">
        <f t="shared" si="198"/>
        <v>4.9000000000000004</v>
      </c>
      <c r="Y2238">
        <f t="shared" si="199"/>
        <v>10</v>
      </c>
    </row>
    <row r="2239" spans="1:25" x14ac:dyDescent="0.15">
      <c r="A2239" s="1">
        <v>42441</v>
      </c>
      <c r="B2239">
        <v>89</v>
      </c>
      <c r="C2239" t="s">
        <v>344</v>
      </c>
      <c r="D2239" s="2">
        <v>42442.28125</v>
      </c>
      <c r="E2239" t="s">
        <v>476</v>
      </c>
      <c r="F2239" t="s">
        <v>473</v>
      </c>
      <c r="G2239" t="s">
        <v>478</v>
      </c>
      <c r="H2239" t="s">
        <v>475</v>
      </c>
      <c r="I2239">
        <v>1.35</v>
      </c>
      <c r="J2239">
        <v>4.9000000000000004</v>
      </c>
      <c r="K2239">
        <v>5.6</v>
      </c>
      <c r="L2239">
        <v>2.0499999999999998</v>
      </c>
      <c r="M2239">
        <v>3.85</v>
      </c>
      <c r="N2239">
        <v>2.63</v>
      </c>
      <c r="O2239">
        <v>-1</v>
      </c>
      <c r="P2239" s="3" t="s">
        <v>1015</v>
      </c>
      <c r="Q2239">
        <v>2</v>
      </c>
      <c r="R2239">
        <v>1</v>
      </c>
      <c r="S2239">
        <v>3</v>
      </c>
      <c r="T2239">
        <v>1</v>
      </c>
      <c r="V2239">
        <f t="shared" si="196"/>
        <v>0</v>
      </c>
      <c r="W2239">
        <f t="shared" si="197"/>
        <v>1.35</v>
      </c>
      <c r="X2239">
        <f t="shared" si="198"/>
        <v>4.9000000000000004</v>
      </c>
      <c r="Y2239">
        <f t="shared" si="199"/>
        <v>5.6</v>
      </c>
    </row>
    <row r="2240" spans="1:25" x14ac:dyDescent="0.15">
      <c r="A2240" s="1">
        <v>42441</v>
      </c>
      <c r="B2240">
        <v>90</v>
      </c>
      <c r="C2240" t="s">
        <v>649</v>
      </c>
      <c r="D2240" s="2">
        <v>42442.291666666664</v>
      </c>
      <c r="E2240" t="s">
        <v>361</v>
      </c>
      <c r="F2240" t="s">
        <v>684</v>
      </c>
      <c r="G2240" t="s">
        <v>361</v>
      </c>
      <c r="H2240" t="s">
        <v>684</v>
      </c>
      <c r="I2240">
        <v>1.54</v>
      </c>
      <c r="J2240">
        <v>3.35</v>
      </c>
      <c r="K2240">
        <v>5.7</v>
      </c>
      <c r="L2240">
        <v>2.87</v>
      </c>
      <c r="M2240">
        <v>3.25</v>
      </c>
      <c r="N2240">
        <v>2.12</v>
      </c>
      <c r="O2240">
        <v>-1</v>
      </c>
      <c r="P2240" s="3" t="s">
        <v>1007</v>
      </c>
      <c r="Q2240">
        <v>0</v>
      </c>
      <c r="R2240">
        <v>2</v>
      </c>
      <c r="S2240">
        <v>0</v>
      </c>
      <c r="T2240">
        <v>0</v>
      </c>
      <c r="V2240">
        <f t="shared" si="196"/>
        <v>0</v>
      </c>
      <c r="W2240">
        <f t="shared" si="197"/>
        <v>1.54</v>
      </c>
      <c r="X2240">
        <f t="shared" si="198"/>
        <v>3.35</v>
      </c>
      <c r="Y2240">
        <f t="shared" si="199"/>
        <v>5.7</v>
      </c>
    </row>
    <row r="2241" spans="1:25" x14ac:dyDescent="0.15">
      <c r="A2241" s="1">
        <v>42441</v>
      </c>
      <c r="B2241">
        <v>91</v>
      </c>
      <c r="C2241" t="s">
        <v>263</v>
      </c>
      <c r="D2241" s="2">
        <v>42442.291666666664</v>
      </c>
      <c r="E2241" t="s">
        <v>310</v>
      </c>
      <c r="F2241" t="s">
        <v>303</v>
      </c>
      <c r="G2241" t="s">
        <v>310</v>
      </c>
      <c r="H2241" t="s">
        <v>303</v>
      </c>
      <c r="I2241">
        <v>1.55</v>
      </c>
      <c r="J2241">
        <v>3.7</v>
      </c>
      <c r="K2241">
        <v>4.8</v>
      </c>
      <c r="L2241">
        <v>2.75</v>
      </c>
      <c r="M2241">
        <v>3.45</v>
      </c>
      <c r="N2241">
        <v>2.1</v>
      </c>
      <c r="O2241">
        <v>-1</v>
      </c>
      <c r="P2241" s="3" t="s">
        <v>1011</v>
      </c>
      <c r="Q2241">
        <v>1</v>
      </c>
      <c r="R2241">
        <v>1</v>
      </c>
      <c r="S2241">
        <v>1</v>
      </c>
      <c r="T2241">
        <v>0</v>
      </c>
      <c r="V2241">
        <f t="shared" si="196"/>
        <v>0</v>
      </c>
      <c r="W2241">
        <f t="shared" si="197"/>
        <v>1.55</v>
      </c>
      <c r="X2241">
        <f t="shared" si="198"/>
        <v>3.7</v>
      </c>
      <c r="Y2241">
        <f t="shared" si="199"/>
        <v>4.8</v>
      </c>
    </row>
    <row r="2242" spans="1:25" x14ac:dyDescent="0.15">
      <c r="A2242" s="1">
        <v>42441</v>
      </c>
      <c r="B2242">
        <v>92</v>
      </c>
      <c r="C2242" t="s">
        <v>878</v>
      </c>
      <c r="D2242" s="2">
        <v>42442.333333333336</v>
      </c>
      <c r="E2242" t="s">
        <v>739</v>
      </c>
      <c r="F2242" t="s">
        <v>692</v>
      </c>
      <c r="G2242" t="s">
        <v>739</v>
      </c>
      <c r="H2242" t="s">
        <v>692</v>
      </c>
      <c r="I2242">
        <v>2.7</v>
      </c>
      <c r="J2242">
        <v>3.35</v>
      </c>
      <c r="K2242">
        <v>2.2000000000000002</v>
      </c>
      <c r="L2242">
        <v>1.5</v>
      </c>
      <c r="M2242">
        <v>4</v>
      </c>
      <c r="N2242">
        <v>4.7</v>
      </c>
      <c r="O2242">
        <v>1</v>
      </c>
      <c r="P2242" s="3" t="s">
        <v>1018</v>
      </c>
      <c r="Q2242">
        <v>1</v>
      </c>
      <c r="R2242">
        <v>0</v>
      </c>
      <c r="S2242">
        <v>3</v>
      </c>
      <c r="T2242">
        <v>3</v>
      </c>
      <c r="V2242">
        <f t="shared" si="196"/>
        <v>0</v>
      </c>
      <c r="W2242">
        <f t="shared" si="197"/>
        <v>2.7</v>
      </c>
      <c r="X2242">
        <f t="shared" si="198"/>
        <v>3.35</v>
      </c>
      <c r="Y2242">
        <f t="shared" si="199"/>
        <v>2.2000000000000002</v>
      </c>
    </row>
    <row r="2243" spans="1:25" x14ac:dyDescent="0.15">
      <c r="A2243" s="1">
        <v>42441</v>
      </c>
      <c r="B2243">
        <v>93</v>
      </c>
      <c r="C2243" t="s">
        <v>878</v>
      </c>
      <c r="D2243" s="2">
        <v>42442.354166666664</v>
      </c>
      <c r="E2243" t="s">
        <v>830</v>
      </c>
      <c r="F2243" t="s">
        <v>706</v>
      </c>
      <c r="G2243" t="s">
        <v>830</v>
      </c>
      <c r="H2243" t="s">
        <v>706</v>
      </c>
      <c r="I2243">
        <v>1.44</v>
      </c>
      <c r="J2243">
        <v>4.2</v>
      </c>
      <c r="K2243">
        <v>5.2</v>
      </c>
      <c r="L2243">
        <v>2.38</v>
      </c>
      <c r="M2243">
        <v>3.55</v>
      </c>
      <c r="N2243">
        <v>2.35</v>
      </c>
      <c r="O2243">
        <v>-1</v>
      </c>
      <c r="P2243" s="3" t="s">
        <v>1014</v>
      </c>
      <c r="Q2243">
        <v>1</v>
      </c>
      <c r="R2243">
        <v>2</v>
      </c>
      <c r="S2243">
        <v>0</v>
      </c>
      <c r="T2243">
        <v>0</v>
      </c>
      <c r="V2243">
        <f t="shared" si="196"/>
        <v>0</v>
      </c>
      <c r="W2243">
        <f t="shared" si="197"/>
        <v>1.44</v>
      </c>
      <c r="X2243">
        <f t="shared" si="198"/>
        <v>4.2</v>
      </c>
      <c r="Y2243">
        <f t="shared" si="199"/>
        <v>5.2</v>
      </c>
    </row>
    <row r="2244" spans="1:25" x14ac:dyDescent="0.15">
      <c r="A2244" s="1">
        <v>42441</v>
      </c>
      <c r="B2244">
        <v>94</v>
      </c>
      <c r="C2244" t="s">
        <v>344</v>
      </c>
      <c r="D2244" s="2">
        <v>42442.375</v>
      </c>
      <c r="E2244" t="s">
        <v>455</v>
      </c>
      <c r="F2244" t="s">
        <v>433</v>
      </c>
      <c r="G2244" t="s">
        <v>457</v>
      </c>
      <c r="H2244" t="s">
        <v>433</v>
      </c>
      <c r="I2244">
        <v>2.3199999999999998</v>
      </c>
      <c r="J2244">
        <v>3.55</v>
      </c>
      <c r="K2244">
        <v>2.44</v>
      </c>
      <c r="L2244">
        <v>4.8</v>
      </c>
      <c r="M2244">
        <v>4.3499999999999996</v>
      </c>
      <c r="N2244">
        <v>1.45</v>
      </c>
      <c r="O2244">
        <v>-1</v>
      </c>
      <c r="P2244" s="3" t="s">
        <v>1006</v>
      </c>
      <c r="Q2244">
        <v>0</v>
      </c>
      <c r="R2244">
        <v>1</v>
      </c>
      <c r="S2244">
        <v>0</v>
      </c>
      <c r="T2244">
        <v>0</v>
      </c>
      <c r="V2244">
        <f t="shared" si="196"/>
        <v>0</v>
      </c>
      <c r="W2244">
        <f t="shared" si="197"/>
        <v>2.3199999999999998</v>
      </c>
      <c r="X2244">
        <f t="shared" si="198"/>
        <v>3.55</v>
      </c>
      <c r="Y2244">
        <f t="shared" si="199"/>
        <v>2.44</v>
      </c>
    </row>
    <row r="2245" spans="1:25" x14ac:dyDescent="0.15">
      <c r="A2245" s="1">
        <v>42441</v>
      </c>
      <c r="B2245">
        <v>95</v>
      </c>
      <c r="C2245" t="s">
        <v>263</v>
      </c>
      <c r="D2245" s="2">
        <v>42442.375</v>
      </c>
      <c r="E2245" t="s">
        <v>329</v>
      </c>
      <c r="F2245" t="s">
        <v>305</v>
      </c>
      <c r="G2245" t="s">
        <v>331</v>
      </c>
      <c r="H2245" t="s">
        <v>306</v>
      </c>
      <c r="I2245">
        <v>1.49</v>
      </c>
      <c r="J2245">
        <v>3.8</v>
      </c>
      <c r="K2245">
        <v>5.25</v>
      </c>
      <c r="L2245">
        <v>2.6</v>
      </c>
      <c r="M2245">
        <v>3.4</v>
      </c>
      <c r="N2245">
        <v>2.2200000000000002</v>
      </c>
      <c r="O2245">
        <v>-1</v>
      </c>
      <c r="P2245" s="3" t="s">
        <v>1008</v>
      </c>
      <c r="Q2245">
        <v>0</v>
      </c>
      <c r="R2245">
        <v>0</v>
      </c>
      <c r="S2245">
        <v>1</v>
      </c>
      <c r="T2245">
        <v>0</v>
      </c>
      <c r="V2245">
        <f t="shared" si="196"/>
        <v>0</v>
      </c>
      <c r="W2245">
        <f t="shared" si="197"/>
        <v>1.49</v>
      </c>
      <c r="X2245">
        <f t="shared" si="198"/>
        <v>3.8</v>
      </c>
      <c r="Y2245">
        <f t="shared" si="199"/>
        <v>5.25</v>
      </c>
    </row>
    <row r="2246" spans="1:25" x14ac:dyDescent="0.15">
      <c r="A2246" s="1">
        <v>42441</v>
      </c>
      <c r="B2246">
        <v>96</v>
      </c>
      <c r="C2246" t="s">
        <v>878</v>
      </c>
      <c r="D2246" s="2">
        <v>42442.395833333336</v>
      </c>
      <c r="E2246" t="s">
        <v>740</v>
      </c>
      <c r="F2246" t="s">
        <v>880</v>
      </c>
      <c r="G2246" t="s">
        <v>740</v>
      </c>
      <c r="H2246" t="s">
        <v>881</v>
      </c>
      <c r="I2246">
        <v>2.8</v>
      </c>
      <c r="J2246">
        <v>3.3</v>
      </c>
      <c r="K2246">
        <v>2.16</v>
      </c>
      <c r="L2246">
        <v>7.1</v>
      </c>
      <c r="M2246">
        <v>4.45</v>
      </c>
      <c r="N2246">
        <v>1.31</v>
      </c>
      <c r="O2246">
        <v>-1</v>
      </c>
      <c r="P2246" s="3" t="s">
        <v>1016</v>
      </c>
      <c r="Q2246">
        <v>5</v>
      </c>
      <c r="R2246">
        <v>0</v>
      </c>
      <c r="S2246">
        <v>3</v>
      </c>
      <c r="T2246">
        <v>3</v>
      </c>
      <c r="V2246">
        <f t="shared" si="196"/>
        <v>0</v>
      </c>
      <c r="W2246">
        <f t="shared" si="197"/>
        <v>2.8</v>
      </c>
      <c r="X2246">
        <f t="shared" si="198"/>
        <v>3.3</v>
      </c>
      <c r="Y2246">
        <f t="shared" si="199"/>
        <v>2.16</v>
      </c>
    </row>
    <row r="2247" spans="1:25" x14ac:dyDescent="0.15">
      <c r="A2247" s="1">
        <v>42441</v>
      </c>
      <c r="B2247">
        <v>97</v>
      </c>
      <c r="C2247" t="s">
        <v>878</v>
      </c>
      <c r="D2247" s="2">
        <v>42442.395833333336</v>
      </c>
      <c r="E2247" t="s">
        <v>741</v>
      </c>
      <c r="F2247" t="s">
        <v>802</v>
      </c>
      <c r="G2247" t="s">
        <v>741</v>
      </c>
      <c r="H2247" t="s">
        <v>802</v>
      </c>
      <c r="I2247">
        <v>1.95</v>
      </c>
      <c r="J2247">
        <v>3.3</v>
      </c>
      <c r="K2247">
        <v>3.25</v>
      </c>
      <c r="L2247">
        <v>3.95</v>
      </c>
      <c r="M2247">
        <v>3.75</v>
      </c>
      <c r="N2247">
        <v>1.64</v>
      </c>
      <c r="O2247">
        <v>-1</v>
      </c>
      <c r="P2247" s="3" t="s">
        <v>1015</v>
      </c>
      <c r="Q2247">
        <v>2</v>
      </c>
      <c r="R2247">
        <v>1</v>
      </c>
      <c r="S2247">
        <v>3</v>
      </c>
      <c r="T2247">
        <v>1</v>
      </c>
      <c r="V2247">
        <f t="shared" si="196"/>
        <v>0</v>
      </c>
      <c r="W2247">
        <f t="shared" si="197"/>
        <v>1.95</v>
      </c>
      <c r="X2247">
        <f t="shared" si="198"/>
        <v>3.3</v>
      </c>
      <c r="Y2247">
        <f t="shared" si="199"/>
        <v>3.25</v>
      </c>
    </row>
    <row r="2248" spans="1:25" x14ac:dyDescent="0.15">
      <c r="A2248" s="1">
        <v>42441</v>
      </c>
      <c r="B2248">
        <v>98</v>
      </c>
      <c r="C2248" t="s">
        <v>263</v>
      </c>
      <c r="D2248" s="2">
        <v>42442.42083333333</v>
      </c>
      <c r="E2248" t="s">
        <v>307</v>
      </c>
      <c r="F2248" t="s">
        <v>264</v>
      </c>
      <c r="G2248" t="s">
        <v>307</v>
      </c>
      <c r="H2248" t="s">
        <v>266</v>
      </c>
      <c r="I2248">
        <v>1.42</v>
      </c>
      <c r="J2248">
        <v>4.0999999999999996</v>
      </c>
      <c r="K2248">
        <v>5.7</v>
      </c>
      <c r="L2248">
        <v>2.2999999999999998</v>
      </c>
      <c r="M2248">
        <v>3.6</v>
      </c>
      <c r="N2248">
        <v>2.4</v>
      </c>
      <c r="O2248">
        <v>-1</v>
      </c>
      <c r="P2248" s="3" t="s">
        <v>1009</v>
      </c>
      <c r="Q2248">
        <v>2</v>
      </c>
      <c r="R2248">
        <v>0</v>
      </c>
      <c r="S2248">
        <v>3</v>
      </c>
      <c r="T2248">
        <v>3</v>
      </c>
      <c r="V2248">
        <f t="shared" si="196"/>
        <v>0</v>
      </c>
      <c r="W2248">
        <f t="shared" si="197"/>
        <v>1.42</v>
      </c>
      <c r="X2248">
        <f t="shared" si="198"/>
        <v>4.0999999999999996</v>
      </c>
      <c r="Y2248">
        <f t="shared" si="199"/>
        <v>5.7</v>
      </c>
    </row>
    <row r="2249" spans="1:25" x14ac:dyDescent="0.15">
      <c r="A2249" s="1">
        <v>42441</v>
      </c>
      <c r="B2249">
        <v>99</v>
      </c>
      <c r="C2249" t="s">
        <v>263</v>
      </c>
      <c r="D2249" s="2">
        <v>42442.4375</v>
      </c>
      <c r="E2249" t="s">
        <v>309</v>
      </c>
      <c r="F2249" t="s">
        <v>304</v>
      </c>
      <c r="G2249" t="s">
        <v>309</v>
      </c>
      <c r="H2249" t="s">
        <v>304</v>
      </c>
      <c r="I2249">
        <v>3.12</v>
      </c>
      <c r="J2249">
        <v>3.35</v>
      </c>
      <c r="K2249">
        <v>1.98</v>
      </c>
      <c r="L2249">
        <v>1.62</v>
      </c>
      <c r="M2249">
        <v>3.8</v>
      </c>
      <c r="N2249">
        <v>4.05</v>
      </c>
      <c r="O2249">
        <v>1</v>
      </c>
      <c r="P2249" s="3" t="s">
        <v>1010</v>
      </c>
      <c r="Q2249">
        <v>1</v>
      </c>
      <c r="R2249">
        <v>3</v>
      </c>
      <c r="S2249">
        <v>0</v>
      </c>
      <c r="T2249">
        <v>0</v>
      </c>
      <c r="V2249">
        <f t="shared" si="196"/>
        <v>0</v>
      </c>
      <c r="W2249">
        <f t="shared" si="197"/>
        <v>3.12</v>
      </c>
      <c r="X2249">
        <f t="shared" si="198"/>
        <v>3.35</v>
      </c>
      <c r="Y2249">
        <f t="shared" si="199"/>
        <v>1.98</v>
      </c>
    </row>
    <row r="2250" spans="1:25" x14ac:dyDescent="0.15">
      <c r="A2250" s="1">
        <v>42441</v>
      </c>
      <c r="B2250">
        <v>100</v>
      </c>
      <c r="C2250" t="s">
        <v>263</v>
      </c>
      <c r="D2250" s="2">
        <v>42442.458333333336</v>
      </c>
      <c r="E2250" t="s">
        <v>311</v>
      </c>
      <c r="F2250" t="s">
        <v>268</v>
      </c>
      <c r="G2250" t="s">
        <v>313</v>
      </c>
      <c r="H2250" t="s">
        <v>268</v>
      </c>
      <c r="I2250">
        <v>2.1</v>
      </c>
      <c r="J2250">
        <v>3.3</v>
      </c>
      <c r="K2250">
        <v>2.9</v>
      </c>
      <c r="L2250">
        <v>4.3499999999999996</v>
      </c>
      <c r="M2250">
        <v>3.95</v>
      </c>
      <c r="N2250">
        <v>1.55</v>
      </c>
      <c r="O2250">
        <v>-1</v>
      </c>
      <c r="P2250" s="3" t="s">
        <v>1014</v>
      </c>
      <c r="Q2250">
        <v>1</v>
      </c>
      <c r="R2250">
        <v>2</v>
      </c>
      <c r="S2250">
        <v>0</v>
      </c>
      <c r="T2250">
        <v>0</v>
      </c>
      <c r="V2250">
        <f t="shared" si="196"/>
        <v>0</v>
      </c>
      <c r="W2250">
        <f t="shared" si="197"/>
        <v>2.1</v>
      </c>
      <c r="X2250">
        <f t="shared" si="198"/>
        <v>3.3</v>
      </c>
      <c r="Y2250">
        <f t="shared" si="199"/>
        <v>2.9</v>
      </c>
    </row>
    <row r="2251" spans="1:25" x14ac:dyDescent="0.15">
      <c r="A2251" s="1">
        <v>42442</v>
      </c>
      <c r="B2251">
        <v>1</v>
      </c>
      <c r="C2251" t="s">
        <v>831</v>
      </c>
      <c r="D2251" s="2">
        <v>42442.5</v>
      </c>
      <c r="E2251" t="s">
        <v>529</v>
      </c>
      <c r="F2251" t="s">
        <v>837</v>
      </c>
      <c r="G2251" t="s">
        <v>531</v>
      </c>
      <c r="H2251" t="s">
        <v>838</v>
      </c>
      <c r="I2251">
        <v>2.0299999999999998</v>
      </c>
      <c r="J2251">
        <v>3.05</v>
      </c>
      <c r="K2251">
        <v>3.3</v>
      </c>
      <c r="L2251">
        <v>4.5999999999999996</v>
      </c>
      <c r="M2251">
        <v>3.55</v>
      </c>
      <c r="N2251">
        <v>1.59</v>
      </c>
      <c r="O2251">
        <v>-1</v>
      </c>
      <c r="P2251" s="3" t="s">
        <v>1011</v>
      </c>
      <c r="Q2251">
        <v>1</v>
      </c>
      <c r="R2251">
        <v>1</v>
      </c>
      <c r="S2251">
        <v>1</v>
      </c>
      <c r="T2251">
        <v>0</v>
      </c>
      <c r="V2251">
        <f t="shared" si="196"/>
        <v>0</v>
      </c>
      <c r="W2251">
        <f t="shared" si="197"/>
        <v>2.0299999999999998</v>
      </c>
      <c r="X2251">
        <f t="shared" si="198"/>
        <v>3.05</v>
      </c>
      <c r="Y2251">
        <f t="shared" si="199"/>
        <v>3.3</v>
      </c>
    </row>
    <row r="2252" spans="1:25" x14ac:dyDescent="0.15">
      <c r="A2252" s="1">
        <v>42442</v>
      </c>
      <c r="B2252">
        <v>2</v>
      </c>
      <c r="C2252" t="s">
        <v>831</v>
      </c>
      <c r="D2252" s="2">
        <v>42442.5</v>
      </c>
      <c r="E2252" t="s">
        <v>833</v>
      </c>
      <c r="F2252" t="s">
        <v>852</v>
      </c>
      <c r="G2252" t="s">
        <v>835</v>
      </c>
      <c r="H2252" t="s">
        <v>852</v>
      </c>
      <c r="I2252">
        <v>2.35</v>
      </c>
      <c r="J2252">
        <v>3.1</v>
      </c>
      <c r="K2252">
        <v>2.66</v>
      </c>
      <c r="L2252">
        <v>5.6</v>
      </c>
      <c r="M2252">
        <v>3.9</v>
      </c>
      <c r="N2252">
        <v>1.44</v>
      </c>
      <c r="O2252">
        <v>-1</v>
      </c>
      <c r="P2252" s="3" t="s">
        <v>1013</v>
      </c>
      <c r="Q2252">
        <v>2</v>
      </c>
      <c r="R2252">
        <v>2</v>
      </c>
      <c r="S2252">
        <v>1</v>
      </c>
      <c r="T2252">
        <v>0</v>
      </c>
      <c r="V2252">
        <f t="shared" si="196"/>
        <v>0</v>
      </c>
      <c r="W2252">
        <f t="shared" si="197"/>
        <v>2.35</v>
      </c>
      <c r="X2252">
        <f t="shared" si="198"/>
        <v>3.1</v>
      </c>
      <c r="Y2252">
        <f t="shared" si="199"/>
        <v>2.66</v>
      </c>
    </row>
    <row r="2253" spans="1:25" x14ac:dyDescent="0.15">
      <c r="A2253" s="1">
        <v>42442</v>
      </c>
      <c r="B2253">
        <v>3</v>
      </c>
      <c r="C2253" t="s">
        <v>831</v>
      </c>
      <c r="D2253" s="2">
        <v>42442.5</v>
      </c>
      <c r="E2253" t="s">
        <v>621</v>
      </c>
      <c r="F2253" t="s">
        <v>836</v>
      </c>
      <c r="G2253" t="s">
        <v>623</v>
      </c>
      <c r="H2253" t="s">
        <v>836</v>
      </c>
      <c r="I2253">
        <v>2.02</v>
      </c>
      <c r="J2253">
        <v>3.25</v>
      </c>
      <c r="K2253">
        <v>3.12</v>
      </c>
      <c r="L2253">
        <v>4.3</v>
      </c>
      <c r="M2253">
        <v>3.7</v>
      </c>
      <c r="N2253">
        <v>1.6</v>
      </c>
      <c r="O2253">
        <v>-1</v>
      </c>
      <c r="P2253" s="3" t="s">
        <v>1008</v>
      </c>
      <c r="Q2253">
        <v>0</v>
      </c>
      <c r="R2253">
        <v>0</v>
      </c>
      <c r="S2253">
        <v>1</v>
      </c>
      <c r="T2253">
        <v>0</v>
      </c>
      <c r="V2253">
        <f t="shared" si="196"/>
        <v>0</v>
      </c>
      <c r="W2253">
        <f t="shared" si="197"/>
        <v>2.02</v>
      </c>
      <c r="X2253">
        <f t="shared" si="198"/>
        <v>3.25</v>
      </c>
      <c r="Y2253">
        <f t="shared" si="199"/>
        <v>3.12</v>
      </c>
    </row>
    <row r="2254" spans="1:25" x14ac:dyDescent="0.15">
      <c r="A2254" s="1">
        <v>42442</v>
      </c>
      <c r="B2254">
        <v>4</v>
      </c>
      <c r="C2254" t="s">
        <v>831</v>
      </c>
      <c r="D2254" s="2">
        <v>42442.5</v>
      </c>
      <c r="E2254" t="s">
        <v>851</v>
      </c>
      <c r="F2254" t="s">
        <v>850</v>
      </c>
      <c r="G2254" t="s">
        <v>851</v>
      </c>
      <c r="H2254" t="s">
        <v>850</v>
      </c>
      <c r="I2254">
        <v>3.05</v>
      </c>
      <c r="J2254">
        <v>3.1</v>
      </c>
      <c r="K2254">
        <v>2.12</v>
      </c>
      <c r="L2254">
        <v>1.54</v>
      </c>
      <c r="M2254">
        <v>3.65</v>
      </c>
      <c r="N2254">
        <v>4.9000000000000004</v>
      </c>
      <c r="O2254">
        <v>1</v>
      </c>
      <c r="P2254" s="3" t="s">
        <v>1013</v>
      </c>
      <c r="Q2254">
        <v>2</v>
      </c>
      <c r="R2254">
        <v>2</v>
      </c>
      <c r="S2254">
        <v>1</v>
      </c>
      <c r="T2254">
        <v>3</v>
      </c>
      <c r="V2254">
        <f t="shared" si="196"/>
        <v>0</v>
      </c>
      <c r="W2254">
        <f t="shared" si="197"/>
        <v>3.05</v>
      </c>
      <c r="X2254">
        <f t="shared" si="198"/>
        <v>3.1</v>
      </c>
      <c r="Y2254">
        <f t="shared" si="199"/>
        <v>2.12</v>
      </c>
    </row>
    <row r="2255" spans="1:25" x14ac:dyDescent="0.15">
      <c r="A2255" s="1">
        <v>42442</v>
      </c>
      <c r="B2255">
        <v>5</v>
      </c>
      <c r="C2255" t="s">
        <v>831</v>
      </c>
      <c r="D2255" s="2">
        <v>42442.541666666664</v>
      </c>
      <c r="E2255" t="s">
        <v>742</v>
      </c>
      <c r="F2255" t="s">
        <v>613</v>
      </c>
      <c r="G2255" t="s">
        <v>744</v>
      </c>
      <c r="H2255" t="s">
        <v>613</v>
      </c>
      <c r="I2255">
        <v>2.8</v>
      </c>
      <c r="J2255">
        <v>3.25</v>
      </c>
      <c r="K2255">
        <v>2.1800000000000002</v>
      </c>
      <c r="L2255">
        <v>1.51</v>
      </c>
      <c r="M2255">
        <v>3.85</v>
      </c>
      <c r="N2255">
        <v>4.8499999999999996</v>
      </c>
      <c r="O2255">
        <v>1</v>
      </c>
      <c r="P2255" s="3" t="s">
        <v>1018</v>
      </c>
      <c r="Q2255">
        <v>1</v>
      </c>
      <c r="R2255">
        <v>0</v>
      </c>
      <c r="S2255">
        <v>3</v>
      </c>
      <c r="T2255">
        <v>3</v>
      </c>
      <c r="V2255">
        <f t="shared" si="196"/>
        <v>0</v>
      </c>
      <c r="W2255">
        <f t="shared" si="197"/>
        <v>2.8</v>
      </c>
      <c r="X2255">
        <f t="shared" si="198"/>
        <v>3.25</v>
      </c>
      <c r="Y2255">
        <f t="shared" si="199"/>
        <v>2.1800000000000002</v>
      </c>
    </row>
    <row r="2256" spans="1:25" x14ac:dyDescent="0.15">
      <c r="A2256" s="1">
        <v>42442</v>
      </c>
      <c r="B2256">
        <v>6</v>
      </c>
      <c r="C2256" t="s">
        <v>885</v>
      </c>
      <c r="D2256" s="2">
        <v>42442.541666666664</v>
      </c>
      <c r="E2256" t="s">
        <v>893</v>
      </c>
      <c r="F2256" t="s">
        <v>894</v>
      </c>
      <c r="G2256" t="s">
        <v>895</v>
      </c>
      <c r="H2256" t="s">
        <v>896</v>
      </c>
      <c r="I2256">
        <v>1.98</v>
      </c>
      <c r="J2256">
        <v>3.05</v>
      </c>
      <c r="K2256">
        <v>3.45</v>
      </c>
      <c r="L2256">
        <v>4.3</v>
      </c>
      <c r="M2256">
        <v>3.6</v>
      </c>
      <c r="N2256">
        <v>1.62</v>
      </c>
      <c r="O2256">
        <v>-1</v>
      </c>
      <c r="P2256" s="3" t="s">
        <v>1004</v>
      </c>
      <c r="Q2256">
        <v>3</v>
      </c>
      <c r="R2256">
        <v>1</v>
      </c>
      <c r="S2256">
        <v>3</v>
      </c>
      <c r="T2256">
        <v>3</v>
      </c>
      <c r="V2256">
        <f t="shared" si="196"/>
        <v>0</v>
      </c>
      <c r="W2256">
        <f t="shared" si="197"/>
        <v>1.98</v>
      </c>
      <c r="X2256">
        <f t="shared" si="198"/>
        <v>3.05</v>
      </c>
      <c r="Y2256">
        <f t="shared" si="199"/>
        <v>3.45</v>
      </c>
    </row>
    <row r="2257" spans="1:25" x14ac:dyDescent="0.15">
      <c r="A2257" s="1">
        <v>42442</v>
      </c>
      <c r="B2257">
        <v>7</v>
      </c>
      <c r="C2257" t="s">
        <v>885</v>
      </c>
      <c r="D2257" s="2">
        <v>42442.541666666664</v>
      </c>
      <c r="E2257" t="s">
        <v>897</v>
      </c>
      <c r="F2257" t="s">
        <v>898</v>
      </c>
      <c r="G2257" t="s">
        <v>897</v>
      </c>
      <c r="H2257" t="s">
        <v>899</v>
      </c>
      <c r="I2257">
        <v>1.82</v>
      </c>
      <c r="J2257">
        <v>3.25</v>
      </c>
      <c r="K2257">
        <v>3.75</v>
      </c>
      <c r="L2257">
        <v>3.8</v>
      </c>
      <c r="M2257">
        <v>3.4</v>
      </c>
      <c r="N2257">
        <v>1.75</v>
      </c>
      <c r="O2257">
        <v>-1</v>
      </c>
      <c r="P2257" s="3" t="s">
        <v>1008</v>
      </c>
      <c r="Q2257">
        <v>0</v>
      </c>
      <c r="R2257">
        <v>0</v>
      </c>
      <c r="S2257">
        <v>1</v>
      </c>
      <c r="T2257">
        <v>0</v>
      </c>
      <c r="V2257">
        <f t="shared" si="196"/>
        <v>0</v>
      </c>
      <c r="W2257">
        <f t="shared" si="197"/>
        <v>1.82</v>
      </c>
      <c r="X2257">
        <f t="shared" si="198"/>
        <v>3.25</v>
      </c>
      <c r="Y2257">
        <f t="shared" si="199"/>
        <v>3.75</v>
      </c>
    </row>
    <row r="2258" spans="1:25" x14ac:dyDescent="0.15">
      <c r="A2258" s="1">
        <v>42442</v>
      </c>
      <c r="B2258">
        <v>8</v>
      </c>
      <c r="C2258" t="s">
        <v>6</v>
      </c>
      <c r="D2258" s="2">
        <v>42442.583333333336</v>
      </c>
      <c r="E2258" t="s">
        <v>151</v>
      </c>
      <c r="F2258" t="s">
        <v>7</v>
      </c>
      <c r="G2258" t="s">
        <v>153</v>
      </c>
      <c r="H2258" t="s">
        <v>7</v>
      </c>
      <c r="I2258">
        <v>4.55</v>
      </c>
      <c r="J2258">
        <v>4.05</v>
      </c>
      <c r="K2258">
        <v>1.52</v>
      </c>
      <c r="L2258">
        <v>2.15</v>
      </c>
      <c r="M2258">
        <v>3.55</v>
      </c>
      <c r="N2258">
        <v>2.62</v>
      </c>
      <c r="O2258">
        <v>1</v>
      </c>
      <c r="P2258" s="3" t="s">
        <v>1006</v>
      </c>
      <c r="Q2258">
        <v>0</v>
      </c>
      <c r="R2258">
        <v>1</v>
      </c>
      <c r="S2258">
        <v>0</v>
      </c>
      <c r="T2258">
        <v>1</v>
      </c>
      <c r="V2258">
        <f t="shared" si="196"/>
        <v>0</v>
      </c>
      <c r="W2258">
        <f t="shared" si="197"/>
        <v>4.55</v>
      </c>
      <c r="X2258">
        <f t="shared" si="198"/>
        <v>4.05</v>
      </c>
      <c r="Y2258">
        <f t="shared" si="199"/>
        <v>1.52</v>
      </c>
    </row>
    <row r="2259" spans="1:25" x14ac:dyDescent="0.15">
      <c r="A2259" s="1">
        <v>42442</v>
      </c>
      <c r="B2259">
        <v>9</v>
      </c>
      <c r="C2259" t="s">
        <v>831</v>
      </c>
      <c r="D2259" s="2">
        <v>42442.583333333336</v>
      </c>
      <c r="E2259" t="s">
        <v>574</v>
      </c>
      <c r="F2259" t="s">
        <v>847</v>
      </c>
      <c r="G2259" t="s">
        <v>574</v>
      </c>
      <c r="H2259" t="s">
        <v>849</v>
      </c>
      <c r="I2259">
        <v>1.54</v>
      </c>
      <c r="J2259">
        <v>3.65</v>
      </c>
      <c r="K2259">
        <v>5</v>
      </c>
      <c r="L2259">
        <v>2.86</v>
      </c>
      <c r="M2259">
        <v>3.25</v>
      </c>
      <c r="N2259">
        <v>2.12</v>
      </c>
      <c r="O2259">
        <v>-1</v>
      </c>
      <c r="P2259" s="3" t="s">
        <v>1018</v>
      </c>
      <c r="Q2259">
        <v>1</v>
      </c>
      <c r="R2259">
        <v>0</v>
      </c>
      <c r="S2259">
        <v>3</v>
      </c>
      <c r="T2259">
        <v>1</v>
      </c>
      <c r="V2259">
        <f t="shared" si="196"/>
        <v>0</v>
      </c>
      <c r="W2259">
        <f t="shared" si="197"/>
        <v>1.54</v>
      </c>
      <c r="X2259">
        <f t="shared" si="198"/>
        <v>3.65</v>
      </c>
      <c r="Y2259">
        <f t="shared" si="199"/>
        <v>5</v>
      </c>
    </row>
    <row r="2260" spans="1:25" x14ac:dyDescent="0.15">
      <c r="A2260" s="1">
        <v>42442</v>
      </c>
      <c r="B2260">
        <v>10</v>
      </c>
      <c r="C2260" t="s">
        <v>831</v>
      </c>
      <c r="D2260" s="2">
        <v>42442.625</v>
      </c>
      <c r="E2260" t="s">
        <v>848</v>
      </c>
      <c r="F2260" t="s">
        <v>840</v>
      </c>
      <c r="G2260" t="s">
        <v>848</v>
      </c>
      <c r="H2260" t="s">
        <v>842</v>
      </c>
      <c r="I2260">
        <v>3.15</v>
      </c>
      <c r="J2260">
        <v>2.95</v>
      </c>
      <c r="K2260">
        <v>2.14</v>
      </c>
      <c r="L2260">
        <v>1.53</v>
      </c>
      <c r="M2260">
        <v>3.65</v>
      </c>
      <c r="N2260">
        <v>5</v>
      </c>
      <c r="O2260">
        <v>1</v>
      </c>
      <c r="P2260" s="3" t="s">
        <v>1013</v>
      </c>
      <c r="Q2260">
        <v>2</v>
      </c>
      <c r="R2260">
        <v>2</v>
      </c>
      <c r="S2260">
        <v>1</v>
      </c>
      <c r="T2260">
        <v>3</v>
      </c>
      <c r="V2260">
        <f t="shared" si="196"/>
        <v>0</v>
      </c>
      <c r="W2260">
        <f t="shared" si="197"/>
        <v>3.15</v>
      </c>
      <c r="X2260">
        <f t="shared" si="198"/>
        <v>2.95</v>
      </c>
      <c r="Y2260">
        <f t="shared" si="199"/>
        <v>2.14</v>
      </c>
    </row>
    <row r="2261" spans="1:25" x14ac:dyDescent="0.15">
      <c r="A2261" s="1">
        <v>42442</v>
      </c>
      <c r="B2261">
        <v>11</v>
      </c>
      <c r="C2261" t="s">
        <v>831</v>
      </c>
      <c r="D2261" s="2">
        <v>42442.625</v>
      </c>
      <c r="E2261" t="s">
        <v>832</v>
      </c>
      <c r="F2261" t="s">
        <v>843</v>
      </c>
      <c r="G2261" t="s">
        <v>834</v>
      </c>
      <c r="H2261" t="s">
        <v>843</v>
      </c>
      <c r="I2261">
        <v>2</v>
      </c>
      <c r="J2261">
        <v>3.25</v>
      </c>
      <c r="K2261">
        <v>3.16</v>
      </c>
      <c r="L2261">
        <v>4.3499999999999996</v>
      </c>
      <c r="M2261">
        <v>3.6</v>
      </c>
      <c r="N2261">
        <v>1.61</v>
      </c>
      <c r="O2261">
        <v>-1</v>
      </c>
      <c r="P2261" s="3" t="s">
        <v>1007</v>
      </c>
      <c r="Q2261">
        <v>0</v>
      </c>
      <c r="R2261">
        <v>2</v>
      </c>
      <c r="S2261">
        <v>0</v>
      </c>
      <c r="T2261">
        <v>0</v>
      </c>
      <c r="V2261">
        <f t="shared" si="196"/>
        <v>0</v>
      </c>
      <c r="W2261">
        <f t="shared" si="197"/>
        <v>2</v>
      </c>
      <c r="X2261">
        <f t="shared" si="198"/>
        <v>3.25</v>
      </c>
      <c r="Y2261">
        <f t="shared" si="199"/>
        <v>3.16</v>
      </c>
    </row>
    <row r="2262" spans="1:25" x14ac:dyDescent="0.15">
      <c r="A2262" s="1">
        <v>42442</v>
      </c>
      <c r="B2262">
        <v>12</v>
      </c>
      <c r="C2262" t="s">
        <v>831</v>
      </c>
      <c r="D2262" s="2">
        <v>42442.625</v>
      </c>
      <c r="E2262" t="s">
        <v>573</v>
      </c>
      <c r="F2262" t="s">
        <v>528</v>
      </c>
      <c r="G2262" t="s">
        <v>573</v>
      </c>
      <c r="H2262" t="s">
        <v>530</v>
      </c>
      <c r="I2262">
        <v>2.85</v>
      </c>
      <c r="J2262">
        <v>3.1</v>
      </c>
      <c r="K2262">
        <v>2.2200000000000002</v>
      </c>
      <c r="L2262">
        <v>1.49</v>
      </c>
      <c r="M2262">
        <v>3.75</v>
      </c>
      <c r="N2262">
        <v>5.25</v>
      </c>
      <c r="O2262">
        <v>1</v>
      </c>
      <c r="P2262" s="3" t="s">
        <v>1018</v>
      </c>
      <c r="Q2262">
        <v>1</v>
      </c>
      <c r="R2262">
        <v>0</v>
      </c>
      <c r="S2262">
        <v>3</v>
      </c>
      <c r="T2262">
        <v>3</v>
      </c>
      <c r="V2262">
        <f t="shared" si="196"/>
        <v>0</v>
      </c>
      <c r="W2262">
        <f t="shared" si="197"/>
        <v>2.85</v>
      </c>
      <c r="X2262">
        <f t="shared" si="198"/>
        <v>3.1</v>
      </c>
      <c r="Y2262">
        <f t="shared" si="199"/>
        <v>2.2200000000000002</v>
      </c>
    </row>
    <row r="2263" spans="1:25" x14ac:dyDescent="0.15">
      <c r="A2263" s="1">
        <v>42442</v>
      </c>
      <c r="B2263">
        <v>13</v>
      </c>
      <c r="C2263" t="s">
        <v>831</v>
      </c>
      <c r="D2263" s="2">
        <v>42442.625</v>
      </c>
      <c r="E2263" t="s">
        <v>839</v>
      </c>
      <c r="F2263" t="s">
        <v>745</v>
      </c>
      <c r="G2263" t="s">
        <v>841</v>
      </c>
      <c r="H2263" t="s">
        <v>745</v>
      </c>
      <c r="I2263">
        <v>2.86</v>
      </c>
      <c r="J2263">
        <v>3.05</v>
      </c>
      <c r="K2263">
        <v>2.2400000000000002</v>
      </c>
      <c r="L2263">
        <v>1.48</v>
      </c>
      <c r="M2263">
        <v>3.8</v>
      </c>
      <c r="N2263">
        <v>5.25</v>
      </c>
      <c r="O2263">
        <v>1</v>
      </c>
      <c r="P2263" s="3" t="s">
        <v>1008</v>
      </c>
      <c r="Q2263">
        <v>0</v>
      </c>
      <c r="R2263">
        <v>0</v>
      </c>
      <c r="S2263">
        <v>1</v>
      </c>
      <c r="T2263">
        <v>3</v>
      </c>
      <c r="V2263">
        <f t="shared" si="196"/>
        <v>0</v>
      </c>
      <c r="W2263">
        <f t="shared" si="197"/>
        <v>2.86</v>
      </c>
      <c r="X2263">
        <f t="shared" si="198"/>
        <v>3.05</v>
      </c>
      <c r="Y2263">
        <f t="shared" si="199"/>
        <v>2.2400000000000002</v>
      </c>
    </row>
    <row r="2264" spans="1:25" x14ac:dyDescent="0.15">
      <c r="A2264" s="1">
        <v>42442</v>
      </c>
      <c r="B2264">
        <v>14</v>
      </c>
      <c r="C2264" t="s">
        <v>885</v>
      </c>
      <c r="D2264" s="2">
        <v>42442.625</v>
      </c>
      <c r="E2264" t="s">
        <v>900</v>
      </c>
      <c r="F2264" t="s">
        <v>901</v>
      </c>
      <c r="G2264" t="s">
        <v>900</v>
      </c>
      <c r="H2264" t="s">
        <v>901</v>
      </c>
      <c r="I2264">
        <v>3.1</v>
      </c>
      <c r="J2264">
        <v>3.05</v>
      </c>
      <c r="K2264">
        <v>2.12</v>
      </c>
      <c r="L2264">
        <v>1.54</v>
      </c>
      <c r="M2264">
        <v>3.75</v>
      </c>
      <c r="N2264">
        <v>4.75</v>
      </c>
      <c r="O2264">
        <v>1</v>
      </c>
      <c r="P2264" s="3" t="s">
        <v>1009</v>
      </c>
      <c r="Q2264">
        <v>2</v>
      </c>
      <c r="R2264">
        <v>0</v>
      </c>
      <c r="S2264">
        <v>3</v>
      </c>
      <c r="T2264">
        <v>3</v>
      </c>
      <c r="V2264">
        <f t="shared" si="196"/>
        <v>0</v>
      </c>
      <c r="W2264">
        <f t="shared" si="197"/>
        <v>3.1</v>
      </c>
      <c r="X2264">
        <f t="shared" si="198"/>
        <v>3.05</v>
      </c>
      <c r="Y2264">
        <f t="shared" si="199"/>
        <v>2.12</v>
      </c>
    </row>
    <row r="2265" spans="1:25" x14ac:dyDescent="0.15">
      <c r="A2265" s="1">
        <v>42442</v>
      </c>
      <c r="B2265">
        <v>15</v>
      </c>
      <c r="C2265" t="s">
        <v>96</v>
      </c>
      <c r="D2265" s="2">
        <v>42442.791666666664</v>
      </c>
      <c r="E2265" t="s">
        <v>143</v>
      </c>
      <c r="F2265" t="s">
        <v>193</v>
      </c>
      <c r="G2265" t="s">
        <v>143</v>
      </c>
      <c r="H2265" t="s">
        <v>193</v>
      </c>
      <c r="I2265">
        <v>2.7</v>
      </c>
      <c r="J2265">
        <v>3.25</v>
      </c>
      <c r="K2265">
        <v>2.25</v>
      </c>
      <c r="L2265">
        <v>1.48</v>
      </c>
      <c r="M2265">
        <v>4</v>
      </c>
      <c r="N2265">
        <v>5</v>
      </c>
      <c r="O2265">
        <v>1</v>
      </c>
      <c r="P2265" s="3" t="s">
        <v>1018</v>
      </c>
      <c r="Q2265">
        <v>1</v>
      </c>
      <c r="R2265">
        <v>0</v>
      </c>
      <c r="S2265">
        <v>3</v>
      </c>
      <c r="T2265">
        <v>3</v>
      </c>
      <c r="V2265">
        <f t="shared" si="196"/>
        <v>0</v>
      </c>
      <c r="W2265">
        <f t="shared" si="197"/>
        <v>2.7</v>
      </c>
      <c r="X2265">
        <f t="shared" si="198"/>
        <v>3.25</v>
      </c>
      <c r="Y2265">
        <f t="shared" si="199"/>
        <v>2.25</v>
      </c>
    </row>
    <row r="2266" spans="1:25" x14ac:dyDescent="0.15">
      <c r="A2266" s="1">
        <v>42442</v>
      </c>
      <c r="B2266">
        <v>16</v>
      </c>
      <c r="C2266" t="s">
        <v>202</v>
      </c>
      <c r="D2266" s="2">
        <v>42442.8125</v>
      </c>
      <c r="E2266" t="s">
        <v>209</v>
      </c>
      <c r="F2266" t="s">
        <v>211</v>
      </c>
      <c r="G2266" t="s">
        <v>209</v>
      </c>
      <c r="H2266" t="s">
        <v>211</v>
      </c>
      <c r="I2266">
        <v>3.95</v>
      </c>
      <c r="J2266">
        <v>3.25</v>
      </c>
      <c r="K2266">
        <v>1.78</v>
      </c>
      <c r="L2266">
        <v>1.79</v>
      </c>
      <c r="M2266">
        <v>3.4</v>
      </c>
      <c r="N2266">
        <v>3.65</v>
      </c>
      <c r="O2266">
        <v>1</v>
      </c>
      <c r="P2266" s="3" t="s">
        <v>1008</v>
      </c>
      <c r="Q2266">
        <v>0</v>
      </c>
      <c r="R2266">
        <v>0</v>
      </c>
      <c r="S2266">
        <v>1</v>
      </c>
      <c r="T2266">
        <v>3</v>
      </c>
      <c r="V2266">
        <f t="shared" si="196"/>
        <v>0</v>
      </c>
      <c r="W2266">
        <f t="shared" si="197"/>
        <v>3.95</v>
      </c>
      <c r="X2266">
        <f t="shared" si="198"/>
        <v>3.25</v>
      </c>
      <c r="Y2266">
        <f t="shared" si="199"/>
        <v>1.78</v>
      </c>
    </row>
    <row r="2267" spans="1:25" x14ac:dyDescent="0.15">
      <c r="A2267" s="1">
        <v>42442</v>
      </c>
      <c r="B2267">
        <v>17</v>
      </c>
      <c r="C2267" t="s">
        <v>404</v>
      </c>
      <c r="D2267" s="2">
        <v>42442.8125</v>
      </c>
      <c r="E2267" t="s">
        <v>465</v>
      </c>
      <c r="F2267" t="s">
        <v>463</v>
      </c>
      <c r="G2267" t="s">
        <v>465</v>
      </c>
      <c r="H2267" t="s">
        <v>463</v>
      </c>
      <c r="I2267">
        <v>1.57</v>
      </c>
      <c r="J2267">
        <v>3.8</v>
      </c>
      <c r="K2267">
        <v>4.45</v>
      </c>
      <c r="L2267">
        <v>2.82</v>
      </c>
      <c r="M2267">
        <v>3.5</v>
      </c>
      <c r="N2267">
        <v>2.06</v>
      </c>
      <c r="O2267">
        <v>-1</v>
      </c>
      <c r="P2267" s="3" t="s">
        <v>1013</v>
      </c>
      <c r="Q2267">
        <v>2</v>
      </c>
      <c r="R2267">
        <v>2</v>
      </c>
      <c r="S2267">
        <v>1</v>
      </c>
      <c r="T2267">
        <v>0</v>
      </c>
      <c r="V2267">
        <f t="shared" si="196"/>
        <v>0</v>
      </c>
      <c r="W2267">
        <f t="shared" si="197"/>
        <v>1.57</v>
      </c>
      <c r="X2267">
        <f t="shared" si="198"/>
        <v>3.8</v>
      </c>
      <c r="Y2267">
        <f t="shared" si="199"/>
        <v>4.45</v>
      </c>
    </row>
    <row r="2268" spans="1:25" x14ac:dyDescent="0.15">
      <c r="A2268" s="1">
        <v>42442</v>
      </c>
      <c r="B2268">
        <v>18</v>
      </c>
      <c r="C2268" t="s">
        <v>869</v>
      </c>
      <c r="D2268" s="2">
        <v>42442.8125</v>
      </c>
      <c r="E2268" t="s">
        <v>875</v>
      </c>
      <c r="F2268" t="s">
        <v>723</v>
      </c>
      <c r="G2268" t="s">
        <v>875</v>
      </c>
      <c r="H2268" t="s">
        <v>723</v>
      </c>
      <c r="I2268">
        <v>3.8</v>
      </c>
      <c r="J2268">
        <v>3.25</v>
      </c>
      <c r="K2268">
        <v>1.81</v>
      </c>
      <c r="L2268">
        <v>1.76</v>
      </c>
      <c r="M2268">
        <v>3.45</v>
      </c>
      <c r="N2268">
        <v>3.7</v>
      </c>
      <c r="O2268">
        <v>1</v>
      </c>
      <c r="P2268" s="3" t="s">
        <v>1006</v>
      </c>
      <c r="Q2268">
        <v>0</v>
      </c>
      <c r="R2268">
        <v>1</v>
      </c>
      <c r="S2268">
        <v>0</v>
      </c>
      <c r="T2268">
        <v>1</v>
      </c>
      <c r="V2268">
        <f t="shared" si="196"/>
        <v>0</v>
      </c>
      <c r="W2268">
        <f t="shared" si="197"/>
        <v>3.8</v>
      </c>
      <c r="X2268">
        <f t="shared" si="198"/>
        <v>3.25</v>
      </c>
      <c r="Y2268">
        <f t="shared" si="199"/>
        <v>1.81</v>
      </c>
    </row>
    <row r="2269" spans="1:25" x14ac:dyDescent="0.15">
      <c r="A2269" s="1">
        <v>42442</v>
      </c>
      <c r="B2269">
        <v>19</v>
      </c>
      <c r="C2269" t="s">
        <v>642</v>
      </c>
      <c r="D2269" s="2">
        <v>42442.854166666664</v>
      </c>
      <c r="E2269" t="s">
        <v>441</v>
      </c>
      <c r="F2269" t="s">
        <v>657</v>
      </c>
      <c r="G2269" t="s">
        <v>441</v>
      </c>
      <c r="H2269" t="s">
        <v>657</v>
      </c>
      <c r="I2269">
        <v>2.27</v>
      </c>
      <c r="J2269">
        <v>2.85</v>
      </c>
      <c r="K2269">
        <v>3</v>
      </c>
      <c r="L2269">
        <v>5.25</v>
      </c>
      <c r="M2269">
        <v>3.9</v>
      </c>
      <c r="N2269">
        <v>1.47</v>
      </c>
      <c r="O2269">
        <v>-1</v>
      </c>
      <c r="P2269" s="3" t="s">
        <v>1008</v>
      </c>
      <c r="Q2269">
        <v>0</v>
      </c>
      <c r="R2269">
        <v>0</v>
      </c>
      <c r="S2269">
        <v>1</v>
      </c>
      <c r="T2269">
        <v>0</v>
      </c>
      <c r="V2269">
        <f t="shared" si="196"/>
        <v>0</v>
      </c>
      <c r="W2269">
        <f t="shared" si="197"/>
        <v>2.27</v>
      </c>
      <c r="X2269">
        <f t="shared" si="198"/>
        <v>2.85</v>
      </c>
      <c r="Y2269">
        <f t="shared" si="199"/>
        <v>3</v>
      </c>
    </row>
    <row r="2270" spans="1:25" x14ac:dyDescent="0.15">
      <c r="A2270" s="1">
        <v>42442</v>
      </c>
      <c r="B2270">
        <v>20</v>
      </c>
      <c r="C2270" t="s">
        <v>642</v>
      </c>
      <c r="D2270" s="2">
        <v>42442.854166666664</v>
      </c>
      <c r="E2270" t="s">
        <v>670</v>
      </c>
      <c r="F2270" t="s">
        <v>648</v>
      </c>
      <c r="G2270" t="s">
        <v>670</v>
      </c>
      <c r="H2270" t="s">
        <v>648</v>
      </c>
      <c r="I2270">
        <v>4.8</v>
      </c>
      <c r="J2270">
        <v>3.65</v>
      </c>
      <c r="K2270">
        <v>1.56</v>
      </c>
      <c r="L2270">
        <v>2.08</v>
      </c>
      <c r="M2270">
        <v>3.45</v>
      </c>
      <c r="N2270">
        <v>2.8</v>
      </c>
      <c r="O2270">
        <v>1</v>
      </c>
      <c r="P2270" s="3" t="s">
        <v>1010</v>
      </c>
      <c r="Q2270">
        <v>1</v>
      </c>
      <c r="R2270">
        <v>3</v>
      </c>
      <c r="S2270">
        <v>0</v>
      </c>
      <c r="T2270">
        <v>0</v>
      </c>
      <c r="V2270">
        <f t="shared" ref="V2270:V2333" si="200">IF(OR(I2270=J2270,I2270=K2270,J2270=K2270),1,0)</f>
        <v>0</v>
      </c>
      <c r="W2270">
        <f t="shared" ref="W2270:W2333" si="201">IF(V2270=0,I2270,I2270-0.001)</f>
        <v>4.8</v>
      </c>
      <c r="X2270">
        <f t="shared" ref="X2270:X2333" si="202">J2270</f>
        <v>3.65</v>
      </c>
      <c r="Y2270">
        <f t="shared" ref="Y2270:Y2333" si="203">IF(V2270=0,K2270,K2270+0.001)</f>
        <v>1.56</v>
      </c>
    </row>
    <row r="2271" spans="1:25" x14ac:dyDescent="0.15">
      <c r="A2271" s="1">
        <v>42442</v>
      </c>
      <c r="B2271">
        <v>21</v>
      </c>
      <c r="C2271" t="s">
        <v>642</v>
      </c>
      <c r="D2271" s="2">
        <v>42442.854166666664</v>
      </c>
      <c r="E2271" t="s">
        <v>671</v>
      </c>
      <c r="F2271" t="s">
        <v>658</v>
      </c>
      <c r="G2271" t="s">
        <v>671</v>
      </c>
      <c r="H2271" t="s">
        <v>658</v>
      </c>
      <c r="I2271">
        <v>1.43</v>
      </c>
      <c r="J2271">
        <v>3.95</v>
      </c>
      <c r="K2271">
        <v>5.8</v>
      </c>
      <c r="L2271">
        <v>2.4</v>
      </c>
      <c r="M2271">
        <v>3.45</v>
      </c>
      <c r="N2271">
        <v>2.37</v>
      </c>
      <c r="O2271">
        <v>-1</v>
      </c>
      <c r="P2271" s="3" t="s">
        <v>1015</v>
      </c>
      <c r="Q2271">
        <v>2</v>
      </c>
      <c r="R2271">
        <v>1</v>
      </c>
      <c r="S2271">
        <v>3</v>
      </c>
      <c r="T2271">
        <v>1</v>
      </c>
      <c r="V2271">
        <f t="shared" si="200"/>
        <v>0</v>
      </c>
      <c r="W2271">
        <f t="shared" si="201"/>
        <v>1.43</v>
      </c>
      <c r="X2271">
        <f t="shared" si="202"/>
        <v>3.95</v>
      </c>
      <c r="Y2271">
        <f t="shared" si="203"/>
        <v>5.8</v>
      </c>
    </row>
    <row r="2272" spans="1:25" x14ac:dyDescent="0.15">
      <c r="A2272" s="1">
        <v>42442</v>
      </c>
      <c r="B2272">
        <v>22</v>
      </c>
      <c r="C2272" t="s">
        <v>253</v>
      </c>
      <c r="D2272" s="2">
        <v>42442.875</v>
      </c>
      <c r="E2272" t="s">
        <v>128</v>
      </c>
      <c r="F2272" t="s">
        <v>161</v>
      </c>
      <c r="G2272" t="s">
        <v>128</v>
      </c>
      <c r="H2272" t="s">
        <v>163</v>
      </c>
      <c r="I2272">
        <v>17</v>
      </c>
      <c r="J2272">
        <v>6.75</v>
      </c>
      <c r="K2272">
        <v>1.0900000000000001</v>
      </c>
      <c r="L2272">
        <v>4.9000000000000004</v>
      </c>
      <c r="M2272">
        <v>4.3499999999999996</v>
      </c>
      <c r="N2272">
        <v>1.44</v>
      </c>
      <c r="O2272">
        <v>1</v>
      </c>
      <c r="P2272" s="3" t="s">
        <v>1033</v>
      </c>
      <c r="Q2272">
        <v>0</v>
      </c>
      <c r="R2272">
        <v>9</v>
      </c>
      <c r="S2272">
        <v>0</v>
      </c>
      <c r="T2272">
        <v>0</v>
      </c>
      <c r="V2272">
        <f t="shared" si="200"/>
        <v>0</v>
      </c>
      <c r="W2272">
        <f t="shared" si="201"/>
        <v>17</v>
      </c>
      <c r="X2272">
        <f t="shared" si="202"/>
        <v>6.75</v>
      </c>
      <c r="Y2272">
        <f t="shared" si="203"/>
        <v>1.0900000000000001</v>
      </c>
    </row>
    <row r="2273" spans="1:25" x14ac:dyDescent="0.15">
      <c r="A2273" s="1">
        <v>42442</v>
      </c>
      <c r="B2273">
        <v>23</v>
      </c>
      <c r="C2273" t="s">
        <v>9</v>
      </c>
      <c r="D2273" s="2">
        <v>42442.885416666664</v>
      </c>
      <c r="E2273" t="s">
        <v>11</v>
      </c>
      <c r="F2273" t="s">
        <v>42</v>
      </c>
      <c r="G2273" t="s">
        <v>11</v>
      </c>
      <c r="H2273" t="s">
        <v>42</v>
      </c>
      <c r="I2273">
        <v>2.25</v>
      </c>
      <c r="J2273">
        <v>3.1</v>
      </c>
      <c r="K2273">
        <v>2.8</v>
      </c>
      <c r="L2273">
        <v>5.0999999999999996</v>
      </c>
      <c r="M2273">
        <v>3.9</v>
      </c>
      <c r="N2273">
        <v>1.48</v>
      </c>
      <c r="O2273">
        <v>-1</v>
      </c>
      <c r="P2273" s="3" t="s">
        <v>1008</v>
      </c>
      <c r="Q2273">
        <v>0</v>
      </c>
      <c r="R2273">
        <v>0</v>
      </c>
      <c r="S2273">
        <v>1</v>
      </c>
      <c r="T2273">
        <v>0</v>
      </c>
      <c r="V2273">
        <f t="shared" si="200"/>
        <v>0</v>
      </c>
      <c r="W2273">
        <f t="shared" si="201"/>
        <v>2.25</v>
      </c>
      <c r="X2273">
        <f t="shared" si="202"/>
        <v>3.1</v>
      </c>
      <c r="Y2273">
        <f t="shared" si="203"/>
        <v>2.8</v>
      </c>
    </row>
    <row r="2274" spans="1:25" x14ac:dyDescent="0.15">
      <c r="A2274" s="1">
        <v>42442</v>
      </c>
      <c r="B2274">
        <v>24</v>
      </c>
      <c r="C2274" t="s">
        <v>257</v>
      </c>
      <c r="D2274" s="2">
        <v>42442.895833333336</v>
      </c>
      <c r="E2274" t="s">
        <v>27</v>
      </c>
      <c r="F2274" t="s">
        <v>131</v>
      </c>
      <c r="G2274" t="s">
        <v>27</v>
      </c>
      <c r="H2274" t="s">
        <v>131</v>
      </c>
      <c r="I2274">
        <v>1.32</v>
      </c>
      <c r="J2274">
        <v>4.3499999999999996</v>
      </c>
      <c r="K2274">
        <v>7.3</v>
      </c>
      <c r="L2274">
        <v>2.09</v>
      </c>
      <c r="M2274">
        <v>3.5</v>
      </c>
      <c r="N2274">
        <v>2.75</v>
      </c>
      <c r="O2274">
        <v>-1</v>
      </c>
      <c r="P2274" s="3" t="s">
        <v>1014</v>
      </c>
      <c r="Q2274">
        <v>1</v>
      </c>
      <c r="R2274">
        <v>2</v>
      </c>
      <c r="S2274">
        <v>0</v>
      </c>
      <c r="T2274">
        <v>0</v>
      </c>
      <c r="V2274">
        <f t="shared" si="200"/>
        <v>0</v>
      </c>
      <c r="W2274">
        <f t="shared" si="201"/>
        <v>1.32</v>
      </c>
      <c r="X2274">
        <f t="shared" si="202"/>
        <v>4.3499999999999996</v>
      </c>
      <c r="Y2274">
        <f t="shared" si="203"/>
        <v>7.3</v>
      </c>
    </row>
    <row r="2275" spans="1:25" x14ac:dyDescent="0.15">
      <c r="A2275" s="1">
        <v>42442</v>
      </c>
      <c r="B2275">
        <v>25</v>
      </c>
      <c r="C2275" t="s">
        <v>404</v>
      </c>
      <c r="D2275" s="2">
        <v>42442.895833333336</v>
      </c>
      <c r="E2275" t="s">
        <v>406</v>
      </c>
      <c r="F2275" t="s">
        <v>447</v>
      </c>
      <c r="G2275" t="s">
        <v>407</v>
      </c>
      <c r="H2275" t="s">
        <v>447</v>
      </c>
      <c r="I2275">
        <v>1.7</v>
      </c>
      <c r="J2275">
        <v>3.6</v>
      </c>
      <c r="K2275">
        <v>3.9</v>
      </c>
      <c r="L2275">
        <v>3.1</v>
      </c>
      <c r="M2275">
        <v>3.65</v>
      </c>
      <c r="N2275">
        <v>1.88</v>
      </c>
      <c r="O2275">
        <v>-1</v>
      </c>
      <c r="P2275" s="3" t="s">
        <v>1004</v>
      </c>
      <c r="Q2275">
        <v>3</v>
      </c>
      <c r="R2275">
        <v>1</v>
      </c>
      <c r="S2275">
        <v>3</v>
      </c>
      <c r="T2275">
        <v>3</v>
      </c>
      <c r="V2275">
        <f t="shared" si="200"/>
        <v>0</v>
      </c>
      <c r="W2275">
        <f t="shared" si="201"/>
        <v>1.7</v>
      </c>
      <c r="X2275">
        <f t="shared" si="202"/>
        <v>3.6</v>
      </c>
      <c r="Y2275">
        <f t="shared" si="203"/>
        <v>3.9</v>
      </c>
    </row>
    <row r="2276" spans="1:25" x14ac:dyDescent="0.15">
      <c r="A2276" s="1">
        <v>42442</v>
      </c>
      <c r="B2276">
        <v>26</v>
      </c>
      <c r="C2276" t="s">
        <v>404</v>
      </c>
      <c r="D2276" s="2">
        <v>42442.895833333336</v>
      </c>
      <c r="E2276" t="s">
        <v>448</v>
      </c>
      <c r="F2276" t="s">
        <v>466</v>
      </c>
      <c r="G2276" t="s">
        <v>448</v>
      </c>
      <c r="H2276" t="s">
        <v>466</v>
      </c>
      <c r="I2276">
        <v>2.31</v>
      </c>
      <c r="J2276">
        <v>3.4</v>
      </c>
      <c r="K2276">
        <v>2.52</v>
      </c>
      <c r="L2276">
        <v>4.95</v>
      </c>
      <c r="M2276">
        <v>4.2</v>
      </c>
      <c r="N2276">
        <v>1.45</v>
      </c>
      <c r="O2276">
        <v>-1</v>
      </c>
      <c r="P2276" s="3" t="s">
        <v>1007</v>
      </c>
      <c r="Q2276">
        <v>0</v>
      </c>
      <c r="R2276">
        <v>2</v>
      </c>
      <c r="S2276">
        <v>0</v>
      </c>
      <c r="T2276">
        <v>0</v>
      </c>
      <c r="V2276">
        <f t="shared" si="200"/>
        <v>0</v>
      </c>
      <c r="W2276">
        <f t="shared" si="201"/>
        <v>2.31</v>
      </c>
      <c r="X2276">
        <f t="shared" si="202"/>
        <v>3.4</v>
      </c>
      <c r="Y2276">
        <f t="shared" si="203"/>
        <v>2.52</v>
      </c>
    </row>
    <row r="2277" spans="1:25" x14ac:dyDescent="0.15">
      <c r="A2277" s="1">
        <v>42442</v>
      </c>
      <c r="B2277">
        <v>27</v>
      </c>
      <c r="C2277" t="s">
        <v>729</v>
      </c>
      <c r="D2277" s="2">
        <v>42442.895833333336</v>
      </c>
      <c r="E2277" t="s">
        <v>581</v>
      </c>
      <c r="F2277" t="s">
        <v>734</v>
      </c>
      <c r="G2277" t="s">
        <v>581</v>
      </c>
      <c r="H2277" t="s">
        <v>734</v>
      </c>
      <c r="I2277">
        <v>2.0699999999999998</v>
      </c>
      <c r="J2277">
        <v>3.2</v>
      </c>
      <c r="K2277">
        <v>3.05</v>
      </c>
      <c r="L2277">
        <v>4.3</v>
      </c>
      <c r="M2277">
        <v>3.85</v>
      </c>
      <c r="N2277">
        <v>1.57</v>
      </c>
      <c r="O2277">
        <v>-1</v>
      </c>
      <c r="P2277" s="3" t="s">
        <v>1008</v>
      </c>
      <c r="Q2277">
        <v>0</v>
      </c>
      <c r="R2277">
        <v>0</v>
      </c>
      <c r="S2277">
        <v>1</v>
      </c>
      <c r="T2277">
        <v>0</v>
      </c>
      <c r="V2277">
        <f t="shared" si="200"/>
        <v>0</v>
      </c>
      <c r="W2277">
        <f t="shared" si="201"/>
        <v>2.0699999999999998</v>
      </c>
      <c r="X2277">
        <f t="shared" si="202"/>
        <v>3.2</v>
      </c>
      <c r="Y2277">
        <f t="shared" si="203"/>
        <v>3.05</v>
      </c>
    </row>
    <row r="2278" spans="1:25" x14ac:dyDescent="0.15">
      <c r="A2278" s="1">
        <v>42442</v>
      </c>
      <c r="B2278">
        <v>28</v>
      </c>
      <c r="C2278" t="s">
        <v>729</v>
      </c>
      <c r="D2278" s="2">
        <v>42442.895833333336</v>
      </c>
      <c r="E2278" t="s">
        <v>637</v>
      </c>
      <c r="F2278" t="s">
        <v>597</v>
      </c>
      <c r="G2278" t="s">
        <v>637</v>
      </c>
      <c r="H2278" t="s">
        <v>597</v>
      </c>
      <c r="I2278">
        <v>1.57</v>
      </c>
      <c r="J2278">
        <v>3.7</v>
      </c>
      <c r="K2278">
        <v>4.5999999999999996</v>
      </c>
      <c r="L2278">
        <v>2.75</v>
      </c>
      <c r="M2278">
        <v>3.6</v>
      </c>
      <c r="N2278">
        <v>2.06</v>
      </c>
      <c r="O2278">
        <v>-1</v>
      </c>
      <c r="P2278" s="3" t="s">
        <v>1018</v>
      </c>
      <c r="Q2278">
        <v>1</v>
      </c>
      <c r="R2278">
        <v>0</v>
      </c>
      <c r="S2278">
        <v>3</v>
      </c>
      <c r="T2278">
        <v>1</v>
      </c>
      <c r="V2278">
        <f t="shared" si="200"/>
        <v>0</v>
      </c>
      <c r="W2278">
        <f t="shared" si="201"/>
        <v>1.57</v>
      </c>
      <c r="X2278">
        <f t="shared" si="202"/>
        <v>3.7</v>
      </c>
      <c r="Y2278">
        <f t="shared" si="203"/>
        <v>4.5999999999999996</v>
      </c>
    </row>
    <row r="2279" spans="1:25" x14ac:dyDescent="0.15">
      <c r="A2279" s="1">
        <v>42442</v>
      </c>
      <c r="B2279">
        <v>29</v>
      </c>
      <c r="C2279" t="s">
        <v>202</v>
      </c>
      <c r="D2279" s="2">
        <v>42442.916666666664</v>
      </c>
      <c r="E2279" t="s">
        <v>218</v>
      </c>
      <c r="F2279" t="s">
        <v>214</v>
      </c>
      <c r="G2279" t="s">
        <v>218</v>
      </c>
      <c r="H2279" t="s">
        <v>214</v>
      </c>
      <c r="I2279">
        <v>1.32</v>
      </c>
      <c r="J2279">
        <v>4.55</v>
      </c>
      <c r="K2279">
        <v>6.8</v>
      </c>
      <c r="L2279">
        <v>2.0699999999999998</v>
      </c>
      <c r="M2279">
        <v>3.55</v>
      </c>
      <c r="N2279">
        <v>2.75</v>
      </c>
      <c r="O2279">
        <v>-1</v>
      </c>
      <c r="P2279" s="3" t="s">
        <v>1011</v>
      </c>
      <c r="Q2279">
        <v>1</v>
      </c>
      <c r="R2279">
        <v>1</v>
      </c>
      <c r="S2279">
        <v>1</v>
      </c>
      <c r="T2279">
        <v>0</v>
      </c>
      <c r="V2279">
        <f t="shared" si="200"/>
        <v>0</v>
      </c>
      <c r="W2279">
        <f t="shared" si="201"/>
        <v>1.32</v>
      </c>
      <c r="X2279">
        <f t="shared" si="202"/>
        <v>4.55</v>
      </c>
      <c r="Y2279">
        <f t="shared" si="203"/>
        <v>6.8</v>
      </c>
    </row>
    <row r="2280" spans="1:25" x14ac:dyDescent="0.15">
      <c r="A2280" s="1">
        <v>42442</v>
      </c>
      <c r="B2280">
        <v>30</v>
      </c>
      <c r="C2280" t="s">
        <v>202</v>
      </c>
      <c r="D2280" s="2">
        <v>42442.916666666664</v>
      </c>
      <c r="E2280" t="s">
        <v>216</v>
      </c>
      <c r="F2280" t="s">
        <v>220</v>
      </c>
      <c r="G2280" t="s">
        <v>216</v>
      </c>
      <c r="H2280" t="s">
        <v>222</v>
      </c>
      <c r="I2280">
        <v>1.7</v>
      </c>
      <c r="J2280">
        <v>3.4</v>
      </c>
      <c r="K2280">
        <v>4.1500000000000004</v>
      </c>
      <c r="L2280">
        <v>3.3</v>
      </c>
      <c r="M2280">
        <v>3.4</v>
      </c>
      <c r="N2280">
        <v>1.88</v>
      </c>
      <c r="O2280">
        <v>-1</v>
      </c>
      <c r="P2280" s="3" t="s">
        <v>1015</v>
      </c>
      <c r="Q2280">
        <v>2</v>
      </c>
      <c r="R2280">
        <v>1</v>
      </c>
      <c r="S2280">
        <v>3</v>
      </c>
      <c r="T2280">
        <v>1</v>
      </c>
      <c r="V2280">
        <f t="shared" si="200"/>
        <v>0</v>
      </c>
      <c r="W2280">
        <f t="shared" si="201"/>
        <v>1.7</v>
      </c>
      <c r="X2280">
        <f t="shared" si="202"/>
        <v>3.4</v>
      </c>
      <c r="Y2280">
        <f t="shared" si="203"/>
        <v>4.1500000000000004</v>
      </c>
    </row>
    <row r="2281" spans="1:25" x14ac:dyDescent="0.15">
      <c r="A2281" s="1">
        <v>42442</v>
      </c>
      <c r="B2281">
        <v>31</v>
      </c>
      <c r="C2281" t="s">
        <v>202</v>
      </c>
      <c r="D2281" s="2">
        <v>42442.916666666664</v>
      </c>
      <c r="E2281" t="s">
        <v>203</v>
      </c>
      <c r="F2281" t="s">
        <v>228</v>
      </c>
      <c r="G2281" t="s">
        <v>203</v>
      </c>
      <c r="H2281" t="s">
        <v>228</v>
      </c>
      <c r="I2281">
        <v>2.2400000000000002</v>
      </c>
      <c r="J2281">
        <v>3.05</v>
      </c>
      <c r="K2281">
        <v>2.86</v>
      </c>
      <c r="L2281">
        <v>5.15</v>
      </c>
      <c r="M2281">
        <v>3.85</v>
      </c>
      <c r="N2281">
        <v>1.48</v>
      </c>
      <c r="O2281">
        <v>-1</v>
      </c>
      <c r="P2281" s="3" t="s">
        <v>1005</v>
      </c>
      <c r="Q2281">
        <v>3</v>
      </c>
      <c r="R2281">
        <v>2</v>
      </c>
      <c r="S2281">
        <v>3</v>
      </c>
      <c r="T2281">
        <v>1</v>
      </c>
      <c r="V2281">
        <f t="shared" si="200"/>
        <v>0</v>
      </c>
      <c r="W2281">
        <f t="shared" si="201"/>
        <v>2.2400000000000002</v>
      </c>
      <c r="X2281">
        <f t="shared" si="202"/>
        <v>3.05</v>
      </c>
      <c r="Y2281">
        <f t="shared" si="203"/>
        <v>2.86</v>
      </c>
    </row>
    <row r="2282" spans="1:25" x14ac:dyDescent="0.15">
      <c r="A2282" s="1">
        <v>42442</v>
      </c>
      <c r="B2282">
        <v>32</v>
      </c>
      <c r="C2282" t="s">
        <v>202</v>
      </c>
      <c r="D2282" s="2">
        <v>42442.916666666664</v>
      </c>
      <c r="E2282" t="s">
        <v>207</v>
      </c>
      <c r="F2282" t="s">
        <v>210</v>
      </c>
      <c r="G2282" t="s">
        <v>207</v>
      </c>
      <c r="H2282" t="s">
        <v>210</v>
      </c>
      <c r="I2282">
        <v>3.95</v>
      </c>
      <c r="J2282">
        <v>3.45</v>
      </c>
      <c r="K2282">
        <v>1.72</v>
      </c>
      <c r="L2282">
        <v>1.85</v>
      </c>
      <c r="M2282">
        <v>3.5</v>
      </c>
      <c r="N2282">
        <v>3.3</v>
      </c>
      <c r="O2282">
        <v>1</v>
      </c>
      <c r="P2282" s="3" t="s">
        <v>1014</v>
      </c>
      <c r="Q2282">
        <v>1</v>
      </c>
      <c r="R2282">
        <v>2</v>
      </c>
      <c r="S2282">
        <v>0</v>
      </c>
      <c r="T2282">
        <v>1</v>
      </c>
      <c r="V2282">
        <f t="shared" si="200"/>
        <v>0</v>
      </c>
      <c r="W2282">
        <f t="shared" si="201"/>
        <v>3.95</v>
      </c>
      <c r="X2282">
        <f t="shared" si="202"/>
        <v>3.45</v>
      </c>
      <c r="Y2282">
        <f t="shared" si="203"/>
        <v>1.72</v>
      </c>
    </row>
    <row r="2283" spans="1:25" x14ac:dyDescent="0.15">
      <c r="A2283" s="1">
        <v>42442</v>
      </c>
      <c r="B2283">
        <v>33</v>
      </c>
      <c r="C2283" t="s">
        <v>869</v>
      </c>
      <c r="D2283" s="2">
        <v>42442.916666666664</v>
      </c>
      <c r="E2283" t="s">
        <v>596</v>
      </c>
      <c r="F2283" t="s">
        <v>862</v>
      </c>
      <c r="G2283" t="s">
        <v>596</v>
      </c>
      <c r="H2283" t="s">
        <v>862</v>
      </c>
      <c r="I2283">
        <v>1.5</v>
      </c>
      <c r="J2283">
        <v>3.5</v>
      </c>
      <c r="K2283">
        <v>5.8</v>
      </c>
      <c r="L2283">
        <v>2.76</v>
      </c>
      <c r="M2283">
        <v>3.2</v>
      </c>
      <c r="N2283">
        <v>2.2000000000000002</v>
      </c>
      <c r="O2283">
        <v>-1</v>
      </c>
      <c r="P2283" s="3" t="s">
        <v>1009</v>
      </c>
      <c r="Q2283">
        <v>2</v>
      </c>
      <c r="R2283">
        <v>0</v>
      </c>
      <c r="S2283">
        <v>3</v>
      </c>
      <c r="T2283">
        <v>3</v>
      </c>
      <c r="V2283">
        <f t="shared" si="200"/>
        <v>0</v>
      </c>
      <c r="W2283">
        <f t="shared" si="201"/>
        <v>1.5</v>
      </c>
      <c r="X2283">
        <f t="shared" si="202"/>
        <v>3.5</v>
      </c>
      <c r="Y2283">
        <f t="shared" si="203"/>
        <v>5.8</v>
      </c>
    </row>
    <row r="2284" spans="1:25" x14ac:dyDescent="0.15">
      <c r="A2284" s="1">
        <v>42442</v>
      </c>
      <c r="B2284">
        <v>34</v>
      </c>
      <c r="C2284" t="s">
        <v>553</v>
      </c>
      <c r="D2284" s="2">
        <v>42442.916666666664</v>
      </c>
      <c r="E2284" t="s">
        <v>567</v>
      </c>
      <c r="F2284" t="s">
        <v>592</v>
      </c>
      <c r="G2284" t="s">
        <v>567</v>
      </c>
      <c r="H2284" t="s">
        <v>592</v>
      </c>
      <c r="I2284">
        <v>2.58</v>
      </c>
      <c r="J2284">
        <v>3.05</v>
      </c>
      <c r="K2284">
        <v>2.4500000000000002</v>
      </c>
      <c r="L2284">
        <v>1.4</v>
      </c>
      <c r="M2284">
        <v>4.2</v>
      </c>
      <c r="N2284">
        <v>5.65</v>
      </c>
      <c r="O2284">
        <v>1</v>
      </c>
      <c r="P2284" s="3" t="s">
        <v>1007</v>
      </c>
      <c r="Q2284">
        <v>0</v>
      </c>
      <c r="R2284">
        <v>2</v>
      </c>
      <c r="S2284">
        <v>0</v>
      </c>
      <c r="T2284">
        <v>0</v>
      </c>
      <c r="V2284">
        <f t="shared" si="200"/>
        <v>0</v>
      </c>
      <c r="W2284">
        <f t="shared" si="201"/>
        <v>2.58</v>
      </c>
      <c r="X2284">
        <f t="shared" si="202"/>
        <v>3.05</v>
      </c>
      <c r="Y2284">
        <f t="shared" si="203"/>
        <v>2.4500000000000002</v>
      </c>
    </row>
    <row r="2285" spans="1:25" x14ac:dyDescent="0.15">
      <c r="A2285" s="1">
        <v>42442</v>
      </c>
      <c r="B2285">
        <v>35</v>
      </c>
      <c r="C2285" t="s">
        <v>522</v>
      </c>
      <c r="D2285" s="2">
        <v>42442.9375</v>
      </c>
      <c r="E2285" t="s">
        <v>333</v>
      </c>
      <c r="F2285" t="s">
        <v>296</v>
      </c>
      <c r="G2285" t="s">
        <v>333</v>
      </c>
      <c r="H2285" t="s">
        <v>296</v>
      </c>
      <c r="I2285">
        <v>1.45</v>
      </c>
      <c r="J2285">
        <v>4</v>
      </c>
      <c r="K2285">
        <v>5.5</v>
      </c>
      <c r="L2285">
        <v>2.4500000000000002</v>
      </c>
      <c r="M2285">
        <v>3.45</v>
      </c>
      <c r="N2285">
        <v>2.3199999999999998</v>
      </c>
      <c r="O2285">
        <v>-1</v>
      </c>
      <c r="P2285" s="3" t="s">
        <v>1018</v>
      </c>
      <c r="Q2285">
        <v>1</v>
      </c>
      <c r="R2285">
        <v>0</v>
      </c>
      <c r="S2285">
        <v>3</v>
      </c>
      <c r="T2285">
        <v>1</v>
      </c>
      <c r="V2285">
        <f t="shared" si="200"/>
        <v>0</v>
      </c>
      <c r="W2285">
        <f t="shared" si="201"/>
        <v>1.45</v>
      </c>
      <c r="X2285">
        <f t="shared" si="202"/>
        <v>4</v>
      </c>
      <c r="Y2285">
        <f t="shared" si="203"/>
        <v>5.5</v>
      </c>
    </row>
    <row r="2286" spans="1:25" x14ac:dyDescent="0.15">
      <c r="A2286" s="1">
        <v>42442</v>
      </c>
      <c r="B2286">
        <v>36</v>
      </c>
      <c r="C2286" t="s">
        <v>883</v>
      </c>
      <c r="D2286" s="2">
        <v>42442.9375</v>
      </c>
      <c r="E2286" t="s">
        <v>641</v>
      </c>
      <c r="F2286" t="s">
        <v>809</v>
      </c>
      <c r="G2286" t="s">
        <v>641</v>
      </c>
      <c r="H2286" t="s">
        <v>809</v>
      </c>
      <c r="I2286">
        <v>1.29</v>
      </c>
      <c r="J2286">
        <v>4.7</v>
      </c>
      <c r="K2286">
        <v>7.4</v>
      </c>
      <c r="L2286">
        <v>1.95</v>
      </c>
      <c r="M2286">
        <v>3.7</v>
      </c>
      <c r="N2286">
        <v>2.9</v>
      </c>
      <c r="O2286">
        <v>-1</v>
      </c>
      <c r="P2286" s="3" t="s">
        <v>1011</v>
      </c>
      <c r="Q2286">
        <v>1</v>
      </c>
      <c r="R2286">
        <v>1</v>
      </c>
      <c r="S2286">
        <v>1</v>
      </c>
      <c r="T2286">
        <v>0</v>
      </c>
      <c r="V2286">
        <f t="shared" si="200"/>
        <v>0</v>
      </c>
      <c r="W2286">
        <f t="shared" si="201"/>
        <v>1.29</v>
      </c>
      <c r="X2286">
        <f t="shared" si="202"/>
        <v>4.7</v>
      </c>
      <c r="Y2286">
        <f t="shared" si="203"/>
        <v>7.4</v>
      </c>
    </row>
    <row r="2287" spans="1:25" x14ac:dyDescent="0.15">
      <c r="A2287" s="1">
        <v>42442</v>
      </c>
      <c r="B2287">
        <v>37</v>
      </c>
      <c r="C2287" t="s">
        <v>96</v>
      </c>
      <c r="D2287" s="2">
        <v>42442.958333333336</v>
      </c>
      <c r="E2287" t="s">
        <v>176</v>
      </c>
      <c r="F2287" t="s">
        <v>192</v>
      </c>
      <c r="G2287" t="s">
        <v>176</v>
      </c>
      <c r="H2287" t="s">
        <v>192</v>
      </c>
      <c r="I2287">
        <v>1.62</v>
      </c>
      <c r="J2287">
        <v>3.5</v>
      </c>
      <c r="K2287">
        <v>4.55</v>
      </c>
      <c r="L2287">
        <v>3.05</v>
      </c>
      <c r="M2287">
        <v>3.4</v>
      </c>
      <c r="N2287">
        <v>1.98</v>
      </c>
      <c r="O2287">
        <v>-1</v>
      </c>
      <c r="P2287" s="3" t="s">
        <v>1031</v>
      </c>
      <c r="Q2287">
        <v>4</v>
      </c>
      <c r="R2287">
        <v>2</v>
      </c>
      <c r="S2287">
        <v>3</v>
      </c>
      <c r="T2287">
        <v>3</v>
      </c>
      <c r="V2287">
        <f t="shared" si="200"/>
        <v>0</v>
      </c>
      <c r="W2287">
        <f t="shared" si="201"/>
        <v>1.62</v>
      </c>
      <c r="X2287">
        <f t="shared" si="202"/>
        <v>3.5</v>
      </c>
      <c r="Y2287">
        <f t="shared" si="203"/>
        <v>4.55</v>
      </c>
    </row>
    <row r="2288" spans="1:25" x14ac:dyDescent="0.15">
      <c r="A2288" s="1">
        <v>42442</v>
      </c>
      <c r="B2288">
        <v>38</v>
      </c>
      <c r="C2288" t="s">
        <v>551</v>
      </c>
      <c r="D2288" s="2">
        <v>42442.958333333336</v>
      </c>
      <c r="E2288" t="s">
        <v>552</v>
      </c>
      <c r="F2288" t="s">
        <v>102</v>
      </c>
      <c r="G2288" t="s">
        <v>552</v>
      </c>
      <c r="H2288" t="s">
        <v>102</v>
      </c>
      <c r="I2288">
        <v>1.98</v>
      </c>
      <c r="J2288">
        <v>3.3</v>
      </c>
      <c r="K2288">
        <v>3.16</v>
      </c>
      <c r="L2288">
        <v>4.0999999999999996</v>
      </c>
      <c r="M2288">
        <v>3.75</v>
      </c>
      <c r="N2288">
        <v>1.62</v>
      </c>
      <c r="O2288">
        <v>-1</v>
      </c>
      <c r="P2288" s="3" t="s">
        <v>1014</v>
      </c>
      <c r="Q2288">
        <v>1</v>
      </c>
      <c r="R2288">
        <v>2</v>
      </c>
      <c r="S2288">
        <v>0</v>
      </c>
      <c r="T2288">
        <v>0</v>
      </c>
      <c r="V2288">
        <f t="shared" si="200"/>
        <v>0</v>
      </c>
      <c r="W2288">
        <f t="shared" si="201"/>
        <v>1.98</v>
      </c>
      <c r="X2288">
        <f t="shared" si="202"/>
        <v>3.3</v>
      </c>
      <c r="Y2288">
        <f t="shared" si="203"/>
        <v>3.16</v>
      </c>
    </row>
    <row r="2289" spans="1:25" x14ac:dyDescent="0.15">
      <c r="A2289" s="1">
        <v>42442</v>
      </c>
      <c r="B2289">
        <v>39</v>
      </c>
      <c r="C2289" t="s">
        <v>9</v>
      </c>
      <c r="D2289" s="2">
        <v>42442.979166666664</v>
      </c>
      <c r="E2289" t="s">
        <v>50</v>
      </c>
      <c r="F2289" t="s">
        <v>57</v>
      </c>
      <c r="G2289" t="s">
        <v>50</v>
      </c>
      <c r="H2289" t="s">
        <v>57</v>
      </c>
      <c r="I2289">
        <v>5.8</v>
      </c>
      <c r="J2289">
        <v>3.7</v>
      </c>
      <c r="K2289">
        <v>1.47</v>
      </c>
      <c r="L2289">
        <v>2.27</v>
      </c>
      <c r="M2289">
        <v>3.3</v>
      </c>
      <c r="N2289">
        <v>2.6</v>
      </c>
      <c r="O2289">
        <v>1</v>
      </c>
      <c r="P2289" s="3" t="s">
        <v>1009</v>
      </c>
      <c r="Q2289">
        <v>2</v>
      </c>
      <c r="R2289">
        <v>0</v>
      </c>
      <c r="S2289">
        <v>3</v>
      </c>
      <c r="T2289">
        <v>3</v>
      </c>
      <c r="V2289">
        <f t="shared" si="200"/>
        <v>0</v>
      </c>
      <c r="W2289">
        <f t="shared" si="201"/>
        <v>5.8</v>
      </c>
      <c r="X2289">
        <f t="shared" si="202"/>
        <v>3.7</v>
      </c>
      <c r="Y2289">
        <f t="shared" si="203"/>
        <v>1.47</v>
      </c>
    </row>
    <row r="2290" spans="1:25" x14ac:dyDescent="0.15">
      <c r="A2290" s="1">
        <v>42442</v>
      </c>
      <c r="B2290">
        <v>40</v>
      </c>
      <c r="C2290" t="s">
        <v>404</v>
      </c>
      <c r="D2290" s="2">
        <v>42442.989583333336</v>
      </c>
      <c r="E2290" t="s">
        <v>297</v>
      </c>
      <c r="F2290" t="s">
        <v>233</v>
      </c>
      <c r="G2290" t="s">
        <v>297</v>
      </c>
      <c r="H2290" t="s">
        <v>233</v>
      </c>
      <c r="I2290">
        <v>1.1499999999999999</v>
      </c>
      <c r="J2290">
        <v>6</v>
      </c>
      <c r="K2290">
        <v>11.5</v>
      </c>
      <c r="L2290">
        <v>1.61</v>
      </c>
      <c r="M2290">
        <v>3.95</v>
      </c>
      <c r="N2290">
        <v>3.95</v>
      </c>
      <c r="O2290">
        <v>-1</v>
      </c>
      <c r="P2290" s="3" t="s">
        <v>1013</v>
      </c>
      <c r="Q2290">
        <v>2</v>
      </c>
      <c r="R2290">
        <v>2</v>
      </c>
      <c r="S2290">
        <v>1</v>
      </c>
      <c r="T2290">
        <v>0</v>
      </c>
      <c r="V2290">
        <f t="shared" si="200"/>
        <v>0</v>
      </c>
      <c r="W2290">
        <f t="shared" si="201"/>
        <v>1.1499999999999999</v>
      </c>
      <c r="X2290">
        <f t="shared" si="202"/>
        <v>6</v>
      </c>
      <c r="Y2290">
        <f t="shared" si="203"/>
        <v>11.5</v>
      </c>
    </row>
    <row r="2291" spans="1:25" x14ac:dyDescent="0.15">
      <c r="A2291" s="1">
        <v>42442</v>
      </c>
      <c r="B2291">
        <v>41</v>
      </c>
      <c r="C2291" t="s">
        <v>24</v>
      </c>
      <c r="D2291" s="2">
        <v>42443</v>
      </c>
      <c r="E2291" t="s">
        <v>38</v>
      </c>
      <c r="F2291" t="s">
        <v>181</v>
      </c>
      <c r="G2291" t="s">
        <v>38</v>
      </c>
      <c r="H2291" t="s">
        <v>182</v>
      </c>
      <c r="I2291">
        <v>6.4</v>
      </c>
      <c r="J2291">
        <v>4.2</v>
      </c>
      <c r="K2291">
        <v>1.37</v>
      </c>
      <c r="L2291">
        <v>2.5499999999999998</v>
      </c>
      <c r="M2291">
        <v>3.45</v>
      </c>
      <c r="N2291">
        <v>2.25</v>
      </c>
      <c r="O2291">
        <v>1</v>
      </c>
      <c r="P2291" s="3" t="s">
        <v>1007</v>
      </c>
      <c r="Q2291">
        <v>0</v>
      </c>
      <c r="R2291">
        <v>2</v>
      </c>
      <c r="S2291">
        <v>0</v>
      </c>
      <c r="T2291">
        <v>0</v>
      </c>
      <c r="V2291">
        <f t="shared" si="200"/>
        <v>0</v>
      </c>
      <c r="W2291">
        <f t="shared" si="201"/>
        <v>6.4</v>
      </c>
      <c r="X2291">
        <f t="shared" si="202"/>
        <v>4.2</v>
      </c>
      <c r="Y2291">
        <f t="shared" si="203"/>
        <v>1.37</v>
      </c>
    </row>
    <row r="2292" spans="1:25" x14ac:dyDescent="0.15">
      <c r="A2292" s="1">
        <v>42442</v>
      </c>
      <c r="B2292">
        <v>42</v>
      </c>
      <c r="C2292" t="s">
        <v>257</v>
      </c>
      <c r="D2292" s="2">
        <v>42443</v>
      </c>
      <c r="E2292" t="s">
        <v>31</v>
      </c>
      <c r="F2292" t="s">
        <v>25</v>
      </c>
      <c r="G2292" t="s">
        <v>33</v>
      </c>
      <c r="H2292" t="s">
        <v>25</v>
      </c>
      <c r="I2292">
        <v>1.67</v>
      </c>
      <c r="J2292">
        <v>3.4</v>
      </c>
      <c r="K2292">
        <v>4.3499999999999996</v>
      </c>
      <c r="L2292">
        <v>3.22</v>
      </c>
      <c r="M2292">
        <v>3.4</v>
      </c>
      <c r="N2292">
        <v>1.91</v>
      </c>
      <c r="O2292">
        <v>-1</v>
      </c>
      <c r="P2292" s="3" t="s">
        <v>1011</v>
      </c>
      <c r="Q2292">
        <v>1</v>
      </c>
      <c r="R2292">
        <v>1</v>
      </c>
      <c r="S2292">
        <v>1</v>
      </c>
      <c r="T2292">
        <v>0</v>
      </c>
      <c r="V2292">
        <f t="shared" si="200"/>
        <v>0</v>
      </c>
      <c r="W2292">
        <f t="shared" si="201"/>
        <v>1.67</v>
      </c>
      <c r="X2292">
        <f t="shared" si="202"/>
        <v>3.4</v>
      </c>
      <c r="Y2292">
        <f t="shared" si="203"/>
        <v>4.3499999999999996</v>
      </c>
    </row>
    <row r="2293" spans="1:25" x14ac:dyDescent="0.15">
      <c r="A2293" s="1">
        <v>42442</v>
      </c>
      <c r="B2293">
        <v>43</v>
      </c>
      <c r="C2293" t="s">
        <v>253</v>
      </c>
      <c r="D2293" s="2">
        <v>42443</v>
      </c>
      <c r="E2293" t="s">
        <v>317</v>
      </c>
      <c r="F2293" t="s">
        <v>298</v>
      </c>
      <c r="G2293" t="s">
        <v>317</v>
      </c>
      <c r="H2293" t="s">
        <v>298</v>
      </c>
      <c r="I2293">
        <v>1.77</v>
      </c>
      <c r="J2293">
        <v>3</v>
      </c>
      <c r="K2293">
        <v>4.45</v>
      </c>
      <c r="L2293">
        <v>3.8</v>
      </c>
      <c r="M2293">
        <v>3.25</v>
      </c>
      <c r="N2293">
        <v>1.8</v>
      </c>
      <c r="O2293">
        <v>-1</v>
      </c>
      <c r="P2293" s="3" t="s">
        <v>1009</v>
      </c>
      <c r="Q2293">
        <v>2</v>
      </c>
      <c r="R2293">
        <v>0</v>
      </c>
      <c r="S2293">
        <v>3</v>
      </c>
      <c r="T2293">
        <v>3</v>
      </c>
      <c r="V2293">
        <f t="shared" si="200"/>
        <v>0</v>
      </c>
      <c r="W2293">
        <f t="shared" si="201"/>
        <v>1.77</v>
      </c>
      <c r="X2293">
        <f t="shared" si="202"/>
        <v>3</v>
      </c>
      <c r="Y2293">
        <f t="shared" si="203"/>
        <v>4.45</v>
      </c>
    </row>
    <row r="2294" spans="1:25" x14ac:dyDescent="0.15">
      <c r="A2294" s="1">
        <v>42442</v>
      </c>
      <c r="B2294">
        <v>44</v>
      </c>
      <c r="C2294" t="s">
        <v>109</v>
      </c>
      <c r="D2294" s="2">
        <v>42443</v>
      </c>
      <c r="E2294" t="s">
        <v>115</v>
      </c>
      <c r="F2294" t="s">
        <v>186</v>
      </c>
      <c r="G2294" t="s">
        <v>117</v>
      </c>
      <c r="H2294" t="s">
        <v>186</v>
      </c>
      <c r="I2294">
        <v>2.08</v>
      </c>
      <c r="J2294">
        <v>3.25</v>
      </c>
      <c r="K2294">
        <v>3</v>
      </c>
      <c r="L2294">
        <v>4.4000000000000004</v>
      </c>
      <c r="M2294">
        <v>3.85</v>
      </c>
      <c r="N2294">
        <v>1.56</v>
      </c>
      <c r="O2294">
        <v>-1</v>
      </c>
      <c r="P2294" s="3" t="s">
        <v>1018</v>
      </c>
      <c r="Q2294">
        <v>1</v>
      </c>
      <c r="R2294">
        <v>0</v>
      </c>
      <c r="S2294">
        <v>3</v>
      </c>
      <c r="T2294">
        <v>1</v>
      </c>
      <c r="V2294">
        <f t="shared" si="200"/>
        <v>0</v>
      </c>
      <c r="W2294">
        <f t="shared" si="201"/>
        <v>2.08</v>
      </c>
      <c r="X2294">
        <f t="shared" si="202"/>
        <v>3.25</v>
      </c>
      <c r="Y2294">
        <f t="shared" si="203"/>
        <v>3</v>
      </c>
    </row>
    <row r="2295" spans="1:25" x14ac:dyDescent="0.15">
      <c r="A2295" s="1">
        <v>42442</v>
      </c>
      <c r="B2295">
        <v>45</v>
      </c>
      <c r="C2295" t="s">
        <v>109</v>
      </c>
      <c r="D2295" s="2">
        <v>42443</v>
      </c>
      <c r="E2295" t="s">
        <v>116</v>
      </c>
      <c r="F2295" t="s">
        <v>122</v>
      </c>
      <c r="G2295" t="s">
        <v>118</v>
      </c>
      <c r="H2295" t="s">
        <v>122</v>
      </c>
      <c r="I2295">
        <v>1.73</v>
      </c>
      <c r="J2295">
        <v>3.35</v>
      </c>
      <c r="K2295">
        <v>4.05</v>
      </c>
      <c r="L2295">
        <v>3.35</v>
      </c>
      <c r="M2295">
        <v>3.5</v>
      </c>
      <c r="N2295">
        <v>1.84</v>
      </c>
      <c r="O2295">
        <v>-1</v>
      </c>
      <c r="P2295" s="3" t="s">
        <v>1018</v>
      </c>
      <c r="Q2295">
        <v>1</v>
      </c>
      <c r="R2295">
        <v>0</v>
      </c>
      <c r="S2295">
        <v>3</v>
      </c>
      <c r="T2295">
        <v>1</v>
      </c>
      <c r="V2295">
        <f t="shared" si="200"/>
        <v>0</v>
      </c>
      <c r="W2295">
        <f t="shared" si="201"/>
        <v>1.73</v>
      </c>
      <c r="X2295">
        <f t="shared" si="202"/>
        <v>3.35</v>
      </c>
      <c r="Y2295">
        <f t="shared" si="203"/>
        <v>4.05</v>
      </c>
    </row>
    <row r="2296" spans="1:25" x14ac:dyDescent="0.15">
      <c r="A2296" s="1">
        <v>42442</v>
      </c>
      <c r="B2296">
        <v>46</v>
      </c>
      <c r="C2296" t="s">
        <v>109</v>
      </c>
      <c r="D2296" s="2">
        <v>42443</v>
      </c>
      <c r="E2296" t="s">
        <v>113</v>
      </c>
      <c r="F2296" t="s">
        <v>110</v>
      </c>
      <c r="G2296" t="s">
        <v>114</v>
      </c>
      <c r="H2296" t="s">
        <v>110</v>
      </c>
      <c r="I2296">
        <v>2.0099999999999998</v>
      </c>
      <c r="J2296">
        <v>3.15</v>
      </c>
      <c r="K2296">
        <v>3.25</v>
      </c>
      <c r="L2296">
        <v>4.25</v>
      </c>
      <c r="M2296">
        <v>3.75</v>
      </c>
      <c r="N2296">
        <v>1.6</v>
      </c>
      <c r="O2296">
        <v>-1</v>
      </c>
      <c r="P2296" s="3" t="s">
        <v>1013</v>
      </c>
      <c r="Q2296">
        <v>2</v>
      </c>
      <c r="R2296">
        <v>2</v>
      </c>
      <c r="S2296">
        <v>1</v>
      </c>
      <c r="T2296">
        <v>0</v>
      </c>
      <c r="V2296">
        <f t="shared" si="200"/>
        <v>0</v>
      </c>
      <c r="W2296">
        <f t="shared" si="201"/>
        <v>2.0099999999999998</v>
      </c>
      <c r="X2296">
        <f t="shared" si="202"/>
        <v>3.15</v>
      </c>
      <c r="Y2296">
        <f t="shared" si="203"/>
        <v>3.25</v>
      </c>
    </row>
    <row r="2297" spans="1:25" x14ac:dyDescent="0.15">
      <c r="A2297" s="1">
        <v>42442</v>
      </c>
      <c r="B2297">
        <v>47</v>
      </c>
      <c r="C2297" t="s">
        <v>522</v>
      </c>
      <c r="D2297" s="2">
        <v>42443.020833333336</v>
      </c>
      <c r="E2297" t="s">
        <v>397</v>
      </c>
      <c r="F2297" t="s">
        <v>294</v>
      </c>
      <c r="G2297" t="s">
        <v>397</v>
      </c>
      <c r="H2297" t="s">
        <v>295</v>
      </c>
      <c r="I2297">
        <v>1.22</v>
      </c>
      <c r="J2297">
        <v>5.3</v>
      </c>
      <c r="K2297">
        <v>8.6</v>
      </c>
      <c r="L2297">
        <v>1.77</v>
      </c>
      <c r="M2297">
        <v>3.8</v>
      </c>
      <c r="N2297">
        <v>3.32</v>
      </c>
      <c r="O2297">
        <v>-1</v>
      </c>
      <c r="P2297" s="3" t="s">
        <v>1009</v>
      </c>
      <c r="Q2297">
        <v>2</v>
      </c>
      <c r="R2297">
        <v>0</v>
      </c>
      <c r="S2297">
        <v>3</v>
      </c>
      <c r="T2297">
        <v>3</v>
      </c>
      <c r="V2297">
        <f t="shared" si="200"/>
        <v>0</v>
      </c>
      <c r="W2297">
        <f t="shared" si="201"/>
        <v>1.22</v>
      </c>
      <c r="X2297">
        <f t="shared" si="202"/>
        <v>5.3</v>
      </c>
      <c r="Y2297">
        <f t="shared" si="203"/>
        <v>8.6</v>
      </c>
    </row>
    <row r="2298" spans="1:25" x14ac:dyDescent="0.15">
      <c r="A2298" s="1">
        <v>42442</v>
      </c>
      <c r="B2298">
        <v>48</v>
      </c>
      <c r="C2298" t="s">
        <v>869</v>
      </c>
      <c r="D2298" s="2">
        <v>42443.020833333336</v>
      </c>
      <c r="E2298" t="s">
        <v>520</v>
      </c>
      <c r="F2298" t="s">
        <v>873</v>
      </c>
      <c r="G2298" t="s">
        <v>521</v>
      </c>
      <c r="H2298" t="s">
        <v>874</v>
      </c>
      <c r="I2298">
        <v>1.44</v>
      </c>
      <c r="J2298">
        <v>3.7</v>
      </c>
      <c r="K2298">
        <v>6.3</v>
      </c>
      <c r="L2298">
        <v>2.52</v>
      </c>
      <c r="M2298">
        <v>3.3</v>
      </c>
      <c r="N2298">
        <v>2.34</v>
      </c>
      <c r="O2298">
        <v>-1</v>
      </c>
      <c r="P2298" s="3" t="s">
        <v>1031</v>
      </c>
      <c r="Q2298">
        <v>4</v>
      </c>
      <c r="R2298">
        <v>2</v>
      </c>
      <c r="S2298">
        <v>3</v>
      </c>
      <c r="T2298">
        <v>3</v>
      </c>
      <c r="V2298">
        <f t="shared" si="200"/>
        <v>0</v>
      </c>
      <c r="W2298">
        <f t="shared" si="201"/>
        <v>1.44</v>
      </c>
      <c r="X2298">
        <f t="shared" si="202"/>
        <v>3.7</v>
      </c>
      <c r="Y2298">
        <f t="shared" si="203"/>
        <v>6.3</v>
      </c>
    </row>
    <row r="2299" spans="1:25" x14ac:dyDescent="0.15">
      <c r="A2299" s="1">
        <v>42442</v>
      </c>
      <c r="B2299">
        <v>49</v>
      </c>
      <c r="C2299" t="s">
        <v>883</v>
      </c>
      <c r="D2299" s="2">
        <v>42443.041666666664</v>
      </c>
      <c r="E2299" t="s">
        <v>902</v>
      </c>
      <c r="F2299" t="s">
        <v>804</v>
      </c>
      <c r="G2299" t="s">
        <v>903</v>
      </c>
      <c r="H2299" t="s">
        <v>804</v>
      </c>
      <c r="I2299">
        <v>1.94</v>
      </c>
      <c r="J2299">
        <v>3.45</v>
      </c>
      <c r="K2299">
        <v>3.15</v>
      </c>
      <c r="L2299">
        <v>3.8</v>
      </c>
      <c r="M2299">
        <v>3.85</v>
      </c>
      <c r="N2299">
        <v>1.65</v>
      </c>
      <c r="O2299">
        <v>-1</v>
      </c>
      <c r="P2299" s="3" t="s">
        <v>1009</v>
      </c>
      <c r="Q2299">
        <v>2</v>
      </c>
      <c r="R2299">
        <v>0</v>
      </c>
      <c r="S2299">
        <v>3</v>
      </c>
      <c r="T2299">
        <v>3</v>
      </c>
      <c r="V2299">
        <f t="shared" si="200"/>
        <v>0</v>
      </c>
      <c r="W2299">
        <f t="shared" si="201"/>
        <v>1.94</v>
      </c>
      <c r="X2299">
        <f t="shared" si="202"/>
        <v>3.45</v>
      </c>
      <c r="Y2299">
        <f t="shared" si="203"/>
        <v>3.15</v>
      </c>
    </row>
    <row r="2300" spans="1:25" x14ac:dyDescent="0.15">
      <c r="A2300" s="1">
        <v>42442</v>
      </c>
      <c r="B2300">
        <v>50</v>
      </c>
      <c r="C2300" t="s">
        <v>883</v>
      </c>
      <c r="D2300" s="2">
        <v>42443.041666666664</v>
      </c>
      <c r="E2300" t="s">
        <v>904</v>
      </c>
      <c r="F2300" t="s">
        <v>905</v>
      </c>
      <c r="G2300" t="s">
        <v>904</v>
      </c>
      <c r="H2300" t="s">
        <v>905</v>
      </c>
      <c r="I2300">
        <v>1.83</v>
      </c>
      <c r="J2300">
        <v>3.45</v>
      </c>
      <c r="K2300">
        <v>3.5</v>
      </c>
      <c r="L2300">
        <v>3.6</v>
      </c>
      <c r="M2300">
        <v>3.65</v>
      </c>
      <c r="N2300">
        <v>1.74</v>
      </c>
      <c r="O2300">
        <v>-1</v>
      </c>
      <c r="P2300" s="3" t="s">
        <v>1006</v>
      </c>
      <c r="Q2300">
        <v>0</v>
      </c>
      <c r="R2300">
        <v>1</v>
      </c>
      <c r="S2300">
        <v>0</v>
      </c>
      <c r="T2300">
        <v>0</v>
      </c>
      <c r="V2300">
        <f t="shared" si="200"/>
        <v>0</v>
      </c>
      <c r="W2300">
        <f t="shared" si="201"/>
        <v>1.83</v>
      </c>
      <c r="X2300">
        <f t="shared" si="202"/>
        <v>3.45</v>
      </c>
      <c r="Y2300">
        <f t="shared" si="203"/>
        <v>3.5</v>
      </c>
    </row>
    <row r="2301" spans="1:25" x14ac:dyDescent="0.15">
      <c r="A2301" s="1">
        <v>42442</v>
      </c>
      <c r="B2301">
        <v>51</v>
      </c>
      <c r="C2301" t="s">
        <v>883</v>
      </c>
      <c r="D2301" s="2">
        <v>42443.041666666664</v>
      </c>
      <c r="E2301" t="s">
        <v>703</v>
      </c>
      <c r="F2301" t="s">
        <v>906</v>
      </c>
      <c r="G2301" t="s">
        <v>703</v>
      </c>
      <c r="H2301" t="s">
        <v>906</v>
      </c>
      <c r="I2301">
        <v>1.45</v>
      </c>
      <c r="J2301">
        <v>4.25</v>
      </c>
      <c r="K2301">
        <v>5</v>
      </c>
      <c r="L2301">
        <v>2.38</v>
      </c>
      <c r="M2301">
        <v>3.6</v>
      </c>
      <c r="N2301">
        <v>2.3199999999999998</v>
      </c>
      <c r="O2301">
        <v>-1</v>
      </c>
      <c r="P2301" s="3" t="s">
        <v>1013</v>
      </c>
      <c r="Q2301">
        <v>2</v>
      </c>
      <c r="R2301">
        <v>2</v>
      </c>
      <c r="S2301">
        <v>1</v>
      </c>
      <c r="T2301">
        <v>0</v>
      </c>
      <c r="V2301">
        <f t="shared" si="200"/>
        <v>0</v>
      </c>
      <c r="W2301">
        <f t="shared" si="201"/>
        <v>1.45</v>
      </c>
      <c r="X2301">
        <f t="shared" si="202"/>
        <v>4.25</v>
      </c>
      <c r="Y2301">
        <f t="shared" si="203"/>
        <v>5</v>
      </c>
    </row>
    <row r="2302" spans="1:25" x14ac:dyDescent="0.15">
      <c r="A2302" s="1">
        <v>42442</v>
      </c>
      <c r="B2302">
        <v>52</v>
      </c>
      <c r="C2302" t="s">
        <v>96</v>
      </c>
      <c r="D2302" s="2">
        <v>42443.052083333336</v>
      </c>
      <c r="E2302" t="s">
        <v>188</v>
      </c>
      <c r="F2302" t="s">
        <v>178</v>
      </c>
      <c r="G2302" t="s">
        <v>190</v>
      </c>
      <c r="H2302" t="s">
        <v>178</v>
      </c>
      <c r="I2302">
        <v>1.36</v>
      </c>
      <c r="J2302">
        <v>3.95</v>
      </c>
      <c r="K2302">
        <v>6.4</v>
      </c>
      <c r="L2302">
        <v>2.2400000000000002</v>
      </c>
      <c r="M2302">
        <v>3.5</v>
      </c>
      <c r="N2302">
        <v>2.4500000000000002</v>
      </c>
      <c r="O2302">
        <v>-1</v>
      </c>
      <c r="P2302" s="3" t="s">
        <v>1004</v>
      </c>
      <c r="Q2302">
        <v>3</v>
      </c>
      <c r="R2302">
        <v>1</v>
      </c>
      <c r="S2302">
        <v>3</v>
      </c>
      <c r="T2302">
        <v>3</v>
      </c>
      <c r="V2302">
        <f t="shared" si="200"/>
        <v>0</v>
      </c>
      <c r="W2302">
        <f t="shared" si="201"/>
        <v>1.36</v>
      </c>
      <c r="X2302">
        <f t="shared" si="202"/>
        <v>3.95</v>
      </c>
      <c r="Y2302">
        <f t="shared" si="203"/>
        <v>6.4</v>
      </c>
    </row>
    <row r="2303" spans="1:25" x14ac:dyDescent="0.15">
      <c r="A2303" s="1">
        <v>42442</v>
      </c>
      <c r="B2303">
        <v>53</v>
      </c>
      <c r="C2303" t="s">
        <v>263</v>
      </c>
      <c r="D2303" s="2">
        <v>42443.083333333336</v>
      </c>
      <c r="E2303" t="s">
        <v>328</v>
      </c>
      <c r="F2303" t="s">
        <v>312</v>
      </c>
      <c r="G2303" t="s">
        <v>330</v>
      </c>
      <c r="H2303" t="s">
        <v>314</v>
      </c>
      <c r="I2303">
        <v>1.48</v>
      </c>
      <c r="J2303">
        <v>3.9</v>
      </c>
      <c r="K2303">
        <v>5.25</v>
      </c>
      <c r="L2303">
        <v>2.58</v>
      </c>
      <c r="M2303">
        <v>3.4</v>
      </c>
      <c r="N2303">
        <v>2.25</v>
      </c>
      <c r="O2303">
        <v>-1</v>
      </c>
      <c r="P2303" s="3" t="s">
        <v>1003</v>
      </c>
      <c r="Q2303">
        <v>3</v>
      </c>
      <c r="R2303">
        <v>0</v>
      </c>
      <c r="S2303">
        <v>3</v>
      </c>
      <c r="T2303">
        <v>3</v>
      </c>
      <c r="V2303">
        <f t="shared" si="200"/>
        <v>0</v>
      </c>
      <c r="W2303">
        <f t="shared" si="201"/>
        <v>1.48</v>
      </c>
      <c r="X2303">
        <f t="shared" si="202"/>
        <v>3.9</v>
      </c>
      <c r="Y2303">
        <f t="shared" si="203"/>
        <v>5.25</v>
      </c>
    </row>
    <row r="2304" spans="1:25" x14ac:dyDescent="0.15">
      <c r="A2304" s="1">
        <v>42442</v>
      </c>
      <c r="B2304">
        <v>54</v>
      </c>
      <c r="C2304" t="s">
        <v>109</v>
      </c>
      <c r="D2304" s="2">
        <v>42443.09375</v>
      </c>
      <c r="E2304" t="s">
        <v>139</v>
      </c>
      <c r="F2304" t="s">
        <v>136</v>
      </c>
      <c r="G2304" t="s">
        <v>141</v>
      </c>
      <c r="H2304" t="s">
        <v>136</v>
      </c>
      <c r="I2304">
        <v>1.82</v>
      </c>
      <c r="J2304">
        <v>3.3</v>
      </c>
      <c r="K2304">
        <v>3.7</v>
      </c>
      <c r="L2304">
        <v>3.65</v>
      </c>
      <c r="M2304">
        <v>3.55</v>
      </c>
      <c r="N2304">
        <v>1.75</v>
      </c>
      <c r="O2304">
        <v>-1</v>
      </c>
      <c r="P2304" s="3" t="s">
        <v>1006</v>
      </c>
      <c r="Q2304">
        <v>0</v>
      </c>
      <c r="R2304">
        <v>1</v>
      </c>
      <c r="S2304">
        <v>0</v>
      </c>
      <c r="T2304">
        <v>0</v>
      </c>
      <c r="V2304">
        <f t="shared" si="200"/>
        <v>0</v>
      </c>
      <c r="W2304">
        <f t="shared" si="201"/>
        <v>1.82</v>
      </c>
      <c r="X2304">
        <f t="shared" si="202"/>
        <v>3.3</v>
      </c>
      <c r="Y2304">
        <f t="shared" si="203"/>
        <v>3.7</v>
      </c>
    </row>
    <row r="2305" spans="1:25" x14ac:dyDescent="0.15">
      <c r="A2305" s="1">
        <v>42442</v>
      </c>
      <c r="B2305">
        <v>55</v>
      </c>
      <c r="C2305" t="s">
        <v>649</v>
      </c>
      <c r="D2305" s="2">
        <v>42443.104166666664</v>
      </c>
      <c r="E2305" t="s">
        <v>668</v>
      </c>
      <c r="F2305" t="s">
        <v>661</v>
      </c>
      <c r="G2305" t="s">
        <v>669</v>
      </c>
      <c r="H2305" t="s">
        <v>661</v>
      </c>
      <c r="I2305">
        <v>1.9</v>
      </c>
      <c r="J2305">
        <v>2.97</v>
      </c>
      <c r="K2305">
        <v>3.85</v>
      </c>
      <c r="L2305">
        <v>4.0999999999999996</v>
      </c>
      <c r="M2305">
        <v>3.45</v>
      </c>
      <c r="N2305">
        <v>1.68</v>
      </c>
      <c r="O2305">
        <v>-1</v>
      </c>
      <c r="P2305" s="3" t="s">
        <v>1008</v>
      </c>
      <c r="Q2305">
        <v>0</v>
      </c>
      <c r="R2305">
        <v>0</v>
      </c>
      <c r="S2305">
        <v>1</v>
      </c>
      <c r="T2305">
        <v>0</v>
      </c>
      <c r="V2305">
        <f t="shared" si="200"/>
        <v>0</v>
      </c>
      <c r="W2305">
        <f t="shared" si="201"/>
        <v>1.9</v>
      </c>
      <c r="X2305">
        <f t="shared" si="202"/>
        <v>2.97</v>
      </c>
      <c r="Y2305">
        <f t="shared" si="203"/>
        <v>3.85</v>
      </c>
    </row>
    <row r="2306" spans="1:25" x14ac:dyDescent="0.15">
      <c r="A2306" s="1">
        <v>42442</v>
      </c>
      <c r="B2306">
        <v>56</v>
      </c>
      <c r="C2306" t="s">
        <v>883</v>
      </c>
      <c r="D2306" s="2">
        <v>42443.125</v>
      </c>
      <c r="E2306" t="s">
        <v>907</v>
      </c>
      <c r="F2306" t="s">
        <v>537</v>
      </c>
      <c r="G2306" t="s">
        <v>907</v>
      </c>
      <c r="H2306" t="s">
        <v>537</v>
      </c>
      <c r="I2306">
        <v>2.63</v>
      </c>
      <c r="J2306">
        <v>3.45</v>
      </c>
      <c r="K2306">
        <v>2.2000000000000002</v>
      </c>
      <c r="L2306">
        <v>5.95</v>
      </c>
      <c r="M2306">
        <v>4.55</v>
      </c>
      <c r="N2306">
        <v>1.35</v>
      </c>
      <c r="O2306">
        <v>-1</v>
      </c>
      <c r="P2306" s="3" t="s">
        <v>1011</v>
      </c>
      <c r="Q2306">
        <v>1</v>
      </c>
      <c r="R2306">
        <v>1</v>
      </c>
      <c r="S2306">
        <v>1</v>
      </c>
      <c r="T2306">
        <v>0</v>
      </c>
      <c r="V2306">
        <f t="shared" si="200"/>
        <v>0</v>
      </c>
      <c r="W2306">
        <f t="shared" si="201"/>
        <v>2.63</v>
      </c>
      <c r="X2306">
        <f t="shared" si="202"/>
        <v>3.45</v>
      </c>
      <c r="Y2306">
        <f t="shared" si="203"/>
        <v>2.2000000000000002</v>
      </c>
    </row>
    <row r="2307" spans="1:25" x14ac:dyDescent="0.15">
      <c r="A2307" s="1">
        <v>42442</v>
      </c>
      <c r="B2307">
        <v>57</v>
      </c>
      <c r="C2307" t="s">
        <v>553</v>
      </c>
      <c r="D2307" s="2">
        <v>42443.125</v>
      </c>
      <c r="E2307" t="s">
        <v>591</v>
      </c>
      <c r="F2307" t="s">
        <v>470</v>
      </c>
      <c r="G2307" t="s">
        <v>591</v>
      </c>
      <c r="H2307" t="s">
        <v>470</v>
      </c>
      <c r="I2307">
        <v>3.45</v>
      </c>
      <c r="J2307">
        <v>3.05</v>
      </c>
      <c r="K2307">
        <v>1.98</v>
      </c>
      <c r="L2307">
        <v>1.62</v>
      </c>
      <c r="M2307">
        <v>3.55</v>
      </c>
      <c r="N2307">
        <v>4.3499999999999996</v>
      </c>
      <c r="O2307">
        <v>1</v>
      </c>
      <c r="P2307" s="3" t="s">
        <v>1021</v>
      </c>
      <c r="Q2307">
        <v>0</v>
      </c>
      <c r="R2307">
        <v>3</v>
      </c>
      <c r="S2307">
        <v>0</v>
      </c>
      <c r="T2307">
        <v>0</v>
      </c>
      <c r="V2307">
        <f t="shared" si="200"/>
        <v>0</v>
      </c>
      <c r="W2307">
        <f t="shared" si="201"/>
        <v>3.45</v>
      </c>
      <c r="X2307">
        <f t="shared" si="202"/>
        <v>3.05</v>
      </c>
      <c r="Y2307">
        <f t="shared" si="203"/>
        <v>1.98</v>
      </c>
    </row>
    <row r="2308" spans="1:25" x14ac:dyDescent="0.15">
      <c r="A2308" s="1">
        <v>42442</v>
      </c>
      <c r="B2308">
        <v>58</v>
      </c>
      <c r="C2308" t="s">
        <v>553</v>
      </c>
      <c r="D2308" s="2">
        <v>42443.125</v>
      </c>
      <c r="E2308" t="s">
        <v>570</v>
      </c>
      <c r="F2308" t="s">
        <v>589</v>
      </c>
      <c r="G2308" t="s">
        <v>572</v>
      </c>
      <c r="H2308" t="s">
        <v>590</v>
      </c>
      <c r="I2308">
        <v>2.48</v>
      </c>
      <c r="J2308">
        <v>3.1</v>
      </c>
      <c r="K2308">
        <v>2.5099999999999998</v>
      </c>
      <c r="L2308">
        <v>5.75</v>
      </c>
      <c r="M2308">
        <v>4.25</v>
      </c>
      <c r="N2308">
        <v>1.39</v>
      </c>
      <c r="O2308">
        <v>-1</v>
      </c>
      <c r="P2308" s="3" t="s">
        <v>1013</v>
      </c>
      <c r="Q2308">
        <v>2</v>
      </c>
      <c r="R2308">
        <v>2</v>
      </c>
      <c r="S2308">
        <v>1</v>
      </c>
      <c r="T2308">
        <v>0</v>
      </c>
      <c r="V2308">
        <f t="shared" si="200"/>
        <v>0</v>
      </c>
      <c r="W2308">
        <f t="shared" si="201"/>
        <v>2.48</v>
      </c>
      <c r="X2308">
        <f t="shared" si="202"/>
        <v>3.1</v>
      </c>
      <c r="Y2308">
        <f t="shared" si="203"/>
        <v>2.5099999999999998</v>
      </c>
    </row>
    <row r="2309" spans="1:25" x14ac:dyDescent="0.15">
      <c r="A2309" s="1">
        <v>42442</v>
      </c>
      <c r="B2309">
        <v>59</v>
      </c>
      <c r="C2309" t="s">
        <v>96</v>
      </c>
      <c r="D2309" s="2">
        <v>42443.145833333336</v>
      </c>
      <c r="E2309" t="s">
        <v>189</v>
      </c>
      <c r="F2309" t="s">
        <v>194</v>
      </c>
      <c r="G2309" t="s">
        <v>189</v>
      </c>
      <c r="H2309" t="s">
        <v>194</v>
      </c>
      <c r="I2309">
        <v>6.3</v>
      </c>
      <c r="J2309">
        <v>4.95</v>
      </c>
      <c r="K2309">
        <v>1.31</v>
      </c>
      <c r="L2309">
        <v>2.8</v>
      </c>
      <c r="M2309">
        <v>3.85</v>
      </c>
      <c r="N2309">
        <v>1.95</v>
      </c>
      <c r="O2309">
        <v>1</v>
      </c>
      <c r="P2309" s="3" t="s">
        <v>1014</v>
      </c>
      <c r="Q2309">
        <v>1</v>
      </c>
      <c r="R2309">
        <v>2</v>
      </c>
      <c r="S2309">
        <v>0</v>
      </c>
      <c r="T2309">
        <v>1</v>
      </c>
      <c r="V2309">
        <f t="shared" si="200"/>
        <v>0</v>
      </c>
      <c r="W2309">
        <f t="shared" si="201"/>
        <v>6.3</v>
      </c>
      <c r="X2309">
        <f t="shared" si="202"/>
        <v>4.95</v>
      </c>
      <c r="Y2309">
        <f t="shared" si="203"/>
        <v>1.31</v>
      </c>
    </row>
    <row r="2310" spans="1:25" x14ac:dyDescent="0.15">
      <c r="A2310" s="1">
        <v>42442</v>
      </c>
      <c r="B2310">
        <v>60</v>
      </c>
      <c r="C2310" t="s">
        <v>202</v>
      </c>
      <c r="D2310" s="2">
        <v>42443.15625</v>
      </c>
      <c r="E2310" t="s">
        <v>215</v>
      </c>
      <c r="F2310" t="s">
        <v>208</v>
      </c>
      <c r="G2310" t="s">
        <v>215</v>
      </c>
      <c r="H2310" t="s">
        <v>208</v>
      </c>
      <c r="I2310">
        <v>1.55</v>
      </c>
      <c r="J2310">
        <v>3.45</v>
      </c>
      <c r="K2310">
        <v>5.3</v>
      </c>
      <c r="L2310">
        <v>2.82</v>
      </c>
      <c r="M2310">
        <v>3.35</v>
      </c>
      <c r="N2310">
        <v>2.1</v>
      </c>
      <c r="O2310">
        <v>-1</v>
      </c>
      <c r="P2310" s="3" t="s">
        <v>1009</v>
      </c>
      <c r="Q2310">
        <v>2</v>
      </c>
      <c r="R2310">
        <v>0</v>
      </c>
      <c r="S2310">
        <v>3</v>
      </c>
      <c r="T2310">
        <v>3</v>
      </c>
      <c r="V2310">
        <f t="shared" si="200"/>
        <v>0</v>
      </c>
      <c r="W2310">
        <f t="shared" si="201"/>
        <v>1.55</v>
      </c>
      <c r="X2310">
        <f t="shared" si="202"/>
        <v>3.45</v>
      </c>
      <c r="Y2310">
        <f t="shared" si="203"/>
        <v>5.3</v>
      </c>
    </row>
    <row r="2311" spans="1:25" x14ac:dyDescent="0.15">
      <c r="A2311" s="1">
        <v>42442</v>
      </c>
      <c r="B2311">
        <v>61</v>
      </c>
      <c r="C2311" t="s">
        <v>202</v>
      </c>
      <c r="D2311" s="2">
        <v>42443.15625</v>
      </c>
      <c r="E2311" t="s">
        <v>217</v>
      </c>
      <c r="F2311" t="s">
        <v>227</v>
      </c>
      <c r="G2311" t="s">
        <v>217</v>
      </c>
      <c r="H2311" t="s">
        <v>227</v>
      </c>
      <c r="I2311">
        <v>9.4499999999999993</v>
      </c>
      <c r="J2311">
        <v>5.2</v>
      </c>
      <c r="K2311">
        <v>1.21</v>
      </c>
      <c r="L2311">
        <v>3.4</v>
      </c>
      <c r="M2311">
        <v>3.85</v>
      </c>
      <c r="N2311">
        <v>1.74</v>
      </c>
      <c r="O2311">
        <v>1</v>
      </c>
      <c r="P2311" s="3" t="s">
        <v>1006</v>
      </c>
      <c r="Q2311">
        <v>0</v>
      </c>
      <c r="R2311">
        <v>1</v>
      </c>
      <c r="S2311">
        <v>0</v>
      </c>
      <c r="T2311">
        <v>1</v>
      </c>
      <c r="V2311">
        <f t="shared" si="200"/>
        <v>0</v>
      </c>
      <c r="W2311">
        <f t="shared" si="201"/>
        <v>9.4499999999999993</v>
      </c>
      <c r="X2311">
        <f t="shared" si="202"/>
        <v>5.2</v>
      </c>
      <c r="Y2311">
        <f t="shared" si="203"/>
        <v>1.21</v>
      </c>
    </row>
    <row r="2312" spans="1:25" x14ac:dyDescent="0.15">
      <c r="A2312" s="1">
        <v>42442</v>
      </c>
      <c r="B2312">
        <v>62</v>
      </c>
      <c r="C2312" t="s">
        <v>253</v>
      </c>
      <c r="D2312" s="2">
        <v>42443.166666666664</v>
      </c>
      <c r="E2312" t="s">
        <v>201</v>
      </c>
      <c r="F2312" t="s">
        <v>170</v>
      </c>
      <c r="G2312" t="s">
        <v>201</v>
      </c>
      <c r="H2312" t="s">
        <v>170</v>
      </c>
      <c r="I2312">
        <v>3.18</v>
      </c>
      <c r="J2312">
        <v>3.05</v>
      </c>
      <c r="K2312">
        <v>2.08</v>
      </c>
      <c r="L2312">
        <v>1.56</v>
      </c>
      <c r="M2312">
        <v>3.7</v>
      </c>
      <c r="N2312">
        <v>4.5999999999999996</v>
      </c>
      <c r="O2312">
        <v>1</v>
      </c>
      <c r="P2312" s="3" t="s">
        <v>1013</v>
      </c>
      <c r="Q2312">
        <v>2</v>
      </c>
      <c r="R2312">
        <v>2</v>
      </c>
      <c r="S2312">
        <v>1</v>
      </c>
      <c r="T2312">
        <v>3</v>
      </c>
      <c r="V2312">
        <f t="shared" si="200"/>
        <v>0</v>
      </c>
      <c r="W2312">
        <f t="shared" si="201"/>
        <v>3.18</v>
      </c>
      <c r="X2312">
        <f t="shared" si="202"/>
        <v>3.05</v>
      </c>
      <c r="Y2312">
        <f t="shared" si="203"/>
        <v>2.08</v>
      </c>
    </row>
    <row r="2313" spans="1:25" x14ac:dyDescent="0.15">
      <c r="A2313" s="1">
        <v>42442</v>
      </c>
      <c r="B2313">
        <v>63</v>
      </c>
      <c r="C2313" t="s">
        <v>344</v>
      </c>
      <c r="D2313" s="2">
        <v>42443.166666666664</v>
      </c>
      <c r="E2313" t="s">
        <v>436</v>
      </c>
      <c r="F2313" t="s">
        <v>346</v>
      </c>
      <c r="G2313" t="s">
        <v>437</v>
      </c>
      <c r="H2313" t="s">
        <v>346</v>
      </c>
      <c r="I2313">
        <v>3.65</v>
      </c>
      <c r="J2313">
        <v>3.5</v>
      </c>
      <c r="K2313">
        <v>1.77</v>
      </c>
      <c r="L2313">
        <v>1.8</v>
      </c>
      <c r="M2313">
        <v>3.65</v>
      </c>
      <c r="N2313">
        <v>3.35</v>
      </c>
      <c r="O2313">
        <v>1</v>
      </c>
      <c r="P2313" s="3" t="s">
        <v>1018</v>
      </c>
      <c r="Q2313">
        <v>1</v>
      </c>
      <c r="R2313">
        <v>0</v>
      </c>
      <c r="S2313">
        <v>3</v>
      </c>
      <c r="T2313">
        <v>3</v>
      </c>
      <c r="V2313">
        <f t="shared" si="200"/>
        <v>0</v>
      </c>
      <c r="W2313">
        <f t="shared" si="201"/>
        <v>3.65</v>
      </c>
      <c r="X2313">
        <f t="shared" si="202"/>
        <v>3.5</v>
      </c>
      <c r="Y2313">
        <f t="shared" si="203"/>
        <v>1.77</v>
      </c>
    </row>
    <row r="2314" spans="1:25" x14ac:dyDescent="0.15">
      <c r="A2314" s="1">
        <v>42442</v>
      </c>
      <c r="B2314">
        <v>64</v>
      </c>
      <c r="C2314" t="s">
        <v>109</v>
      </c>
      <c r="D2314" s="2">
        <v>42443.1875</v>
      </c>
      <c r="E2314" t="s">
        <v>137</v>
      </c>
      <c r="F2314" t="s">
        <v>123</v>
      </c>
      <c r="G2314" t="s">
        <v>138</v>
      </c>
      <c r="H2314" t="s">
        <v>123</v>
      </c>
      <c r="I2314">
        <v>3.75</v>
      </c>
      <c r="J2314">
        <v>3.3</v>
      </c>
      <c r="K2314">
        <v>1.81</v>
      </c>
      <c r="L2314">
        <v>1.76</v>
      </c>
      <c r="M2314">
        <v>3.6</v>
      </c>
      <c r="N2314">
        <v>3.55</v>
      </c>
      <c r="O2314">
        <v>1</v>
      </c>
      <c r="P2314" s="3" t="s">
        <v>1003</v>
      </c>
      <c r="Q2314">
        <v>3</v>
      </c>
      <c r="R2314">
        <v>0</v>
      </c>
      <c r="S2314">
        <v>3</v>
      </c>
      <c r="T2314">
        <v>3</v>
      </c>
      <c r="V2314">
        <f t="shared" si="200"/>
        <v>0</v>
      </c>
      <c r="W2314">
        <f t="shared" si="201"/>
        <v>3.75</v>
      </c>
      <c r="X2314">
        <f t="shared" si="202"/>
        <v>3.3</v>
      </c>
      <c r="Y2314">
        <f t="shared" si="203"/>
        <v>1.81</v>
      </c>
    </row>
    <row r="2315" spans="1:25" x14ac:dyDescent="0.15">
      <c r="A2315" s="1">
        <v>42442</v>
      </c>
      <c r="B2315">
        <v>65</v>
      </c>
      <c r="C2315" t="s">
        <v>649</v>
      </c>
      <c r="D2315" s="2">
        <v>42443.197916666664</v>
      </c>
      <c r="E2315" t="s">
        <v>394</v>
      </c>
      <c r="F2315" t="s">
        <v>534</v>
      </c>
      <c r="G2315" t="s">
        <v>396</v>
      </c>
      <c r="H2315" t="s">
        <v>534</v>
      </c>
      <c r="I2315">
        <v>2</v>
      </c>
      <c r="J2315">
        <v>2.95</v>
      </c>
      <c r="K2315">
        <v>3.5</v>
      </c>
      <c r="L2315">
        <v>4.45</v>
      </c>
      <c r="M2315">
        <v>3.55</v>
      </c>
      <c r="N2315">
        <v>1.61</v>
      </c>
      <c r="O2315">
        <v>-1</v>
      </c>
      <c r="P2315" s="3" t="s">
        <v>1003</v>
      </c>
      <c r="Q2315">
        <v>3</v>
      </c>
      <c r="R2315">
        <v>0</v>
      </c>
      <c r="S2315">
        <v>3</v>
      </c>
      <c r="T2315">
        <v>3</v>
      </c>
      <c r="V2315">
        <f t="shared" si="200"/>
        <v>0</v>
      </c>
      <c r="W2315">
        <f t="shared" si="201"/>
        <v>2</v>
      </c>
      <c r="X2315">
        <f t="shared" si="202"/>
        <v>2.95</v>
      </c>
      <c r="Y2315">
        <f t="shared" si="203"/>
        <v>3.5</v>
      </c>
    </row>
    <row r="2316" spans="1:25" x14ac:dyDescent="0.15">
      <c r="A2316" s="1">
        <v>42442</v>
      </c>
      <c r="B2316">
        <v>66</v>
      </c>
      <c r="C2316" t="s">
        <v>649</v>
      </c>
      <c r="D2316" s="2">
        <v>42443.197916666664</v>
      </c>
      <c r="E2316" t="s">
        <v>664</v>
      </c>
      <c r="F2316" t="s">
        <v>652</v>
      </c>
      <c r="G2316" t="s">
        <v>665</v>
      </c>
      <c r="H2316" t="s">
        <v>652</v>
      </c>
      <c r="I2316">
        <v>3.4</v>
      </c>
      <c r="J2316">
        <v>3</v>
      </c>
      <c r="K2316">
        <v>2.02</v>
      </c>
      <c r="L2316">
        <v>1.6</v>
      </c>
      <c r="M2316">
        <v>3.65</v>
      </c>
      <c r="N2316">
        <v>4.4000000000000004</v>
      </c>
      <c r="O2316">
        <v>1</v>
      </c>
      <c r="P2316" s="3" t="s">
        <v>1018</v>
      </c>
      <c r="Q2316">
        <v>1</v>
      </c>
      <c r="R2316">
        <v>0</v>
      </c>
      <c r="S2316">
        <v>3</v>
      </c>
      <c r="T2316">
        <v>3</v>
      </c>
      <c r="V2316">
        <f t="shared" si="200"/>
        <v>0</v>
      </c>
      <c r="W2316">
        <f t="shared" si="201"/>
        <v>3.4</v>
      </c>
      <c r="X2316">
        <f t="shared" si="202"/>
        <v>3</v>
      </c>
      <c r="Y2316">
        <f t="shared" si="203"/>
        <v>2.02</v>
      </c>
    </row>
    <row r="2317" spans="1:25" x14ac:dyDescent="0.15">
      <c r="A2317" s="1">
        <v>42442</v>
      </c>
      <c r="B2317">
        <v>67</v>
      </c>
      <c r="C2317" t="s">
        <v>878</v>
      </c>
      <c r="D2317" s="2">
        <v>42443.208333333336</v>
      </c>
      <c r="E2317" t="s">
        <v>711</v>
      </c>
      <c r="F2317" t="s">
        <v>798</v>
      </c>
      <c r="G2317" t="s">
        <v>713</v>
      </c>
      <c r="H2317" t="s">
        <v>798</v>
      </c>
      <c r="I2317">
        <v>2.2000000000000002</v>
      </c>
      <c r="J2317">
        <v>3.7</v>
      </c>
      <c r="K2317">
        <v>2.5</v>
      </c>
      <c r="L2317">
        <v>4.4000000000000004</v>
      </c>
      <c r="M2317">
        <v>4.25</v>
      </c>
      <c r="N2317">
        <v>1.5</v>
      </c>
      <c r="O2317">
        <v>-1</v>
      </c>
      <c r="P2317" s="3" t="s">
        <v>1013</v>
      </c>
      <c r="Q2317">
        <v>2</v>
      </c>
      <c r="R2317">
        <v>2</v>
      </c>
      <c r="S2317">
        <v>1</v>
      </c>
      <c r="T2317">
        <v>0</v>
      </c>
      <c r="V2317">
        <f t="shared" si="200"/>
        <v>0</v>
      </c>
      <c r="W2317">
        <f t="shared" si="201"/>
        <v>2.2000000000000002</v>
      </c>
      <c r="X2317">
        <f t="shared" si="202"/>
        <v>3.7</v>
      </c>
      <c r="Y2317">
        <f t="shared" si="203"/>
        <v>2.5</v>
      </c>
    </row>
    <row r="2318" spans="1:25" x14ac:dyDescent="0.15">
      <c r="A2318" s="1">
        <v>42442</v>
      </c>
      <c r="B2318">
        <v>68</v>
      </c>
      <c r="C2318" t="s">
        <v>553</v>
      </c>
      <c r="D2318" s="2">
        <v>42443.229166666664</v>
      </c>
      <c r="E2318" t="s">
        <v>577</v>
      </c>
      <c r="F2318" t="s">
        <v>563</v>
      </c>
      <c r="G2318" t="s">
        <v>579</v>
      </c>
      <c r="H2318" t="s">
        <v>565</v>
      </c>
      <c r="I2318">
        <v>2.2000000000000002</v>
      </c>
      <c r="J2318">
        <v>3.05</v>
      </c>
      <c r="K2318">
        <v>2.95</v>
      </c>
      <c r="L2318">
        <v>5</v>
      </c>
      <c r="M2318">
        <v>3.8</v>
      </c>
      <c r="N2318">
        <v>1.5</v>
      </c>
      <c r="O2318">
        <v>-1</v>
      </c>
      <c r="P2318" s="3" t="s">
        <v>1008</v>
      </c>
      <c r="Q2318">
        <v>0</v>
      </c>
      <c r="R2318">
        <v>0</v>
      </c>
      <c r="S2318">
        <v>1</v>
      </c>
      <c r="T2318">
        <v>0</v>
      </c>
      <c r="V2318">
        <f t="shared" si="200"/>
        <v>0</v>
      </c>
      <c r="W2318">
        <f t="shared" si="201"/>
        <v>2.2000000000000002</v>
      </c>
      <c r="X2318">
        <f t="shared" si="202"/>
        <v>3.05</v>
      </c>
      <c r="Y2318">
        <f t="shared" si="203"/>
        <v>2.95</v>
      </c>
    </row>
    <row r="2319" spans="1:25" x14ac:dyDescent="0.15">
      <c r="A2319" s="1">
        <v>42442</v>
      </c>
      <c r="B2319">
        <v>69</v>
      </c>
      <c r="C2319" t="s">
        <v>553</v>
      </c>
      <c r="D2319" s="2">
        <v>42443.229166666664</v>
      </c>
      <c r="E2319" t="s">
        <v>559</v>
      </c>
      <c r="F2319" t="s">
        <v>578</v>
      </c>
      <c r="G2319" t="s">
        <v>559</v>
      </c>
      <c r="H2319" t="s">
        <v>580</v>
      </c>
      <c r="I2319">
        <v>2.52</v>
      </c>
      <c r="J2319">
        <v>3.02</v>
      </c>
      <c r="K2319">
        <v>2.52</v>
      </c>
      <c r="L2319">
        <v>5.9</v>
      </c>
      <c r="M2319">
        <v>4.3</v>
      </c>
      <c r="N2319">
        <v>1.38</v>
      </c>
      <c r="O2319">
        <v>-1</v>
      </c>
      <c r="P2319" s="3" t="s">
        <v>1020</v>
      </c>
      <c r="Q2319">
        <v>3</v>
      </c>
      <c r="R2319">
        <v>3</v>
      </c>
      <c r="S2319">
        <v>1</v>
      </c>
      <c r="T2319">
        <v>0</v>
      </c>
      <c r="V2319">
        <f t="shared" si="200"/>
        <v>1</v>
      </c>
      <c r="W2319">
        <f t="shared" si="201"/>
        <v>2.5190000000000001</v>
      </c>
      <c r="X2319">
        <f t="shared" si="202"/>
        <v>3.02</v>
      </c>
      <c r="Y2319">
        <f t="shared" si="203"/>
        <v>2.5209999999999999</v>
      </c>
    </row>
    <row r="2320" spans="1:25" x14ac:dyDescent="0.15">
      <c r="A2320" s="1">
        <v>42442</v>
      </c>
      <c r="B2320">
        <v>70</v>
      </c>
      <c r="C2320" t="s">
        <v>344</v>
      </c>
      <c r="D2320" s="2">
        <v>42443.270833333336</v>
      </c>
      <c r="E2320" t="s">
        <v>474</v>
      </c>
      <c r="F2320" t="s">
        <v>456</v>
      </c>
      <c r="G2320" t="s">
        <v>474</v>
      </c>
      <c r="H2320" t="s">
        <v>458</v>
      </c>
      <c r="I2320">
        <v>1.5</v>
      </c>
      <c r="J2320">
        <v>4.25</v>
      </c>
      <c r="K2320">
        <v>4.5</v>
      </c>
      <c r="L2320">
        <v>2.48</v>
      </c>
      <c r="M2320">
        <v>3.7</v>
      </c>
      <c r="N2320">
        <v>2.2000000000000002</v>
      </c>
      <c r="O2320">
        <v>-1</v>
      </c>
      <c r="P2320" s="3" t="s">
        <v>1010</v>
      </c>
      <c r="Q2320">
        <v>1</v>
      </c>
      <c r="R2320">
        <v>3</v>
      </c>
      <c r="S2320">
        <v>0</v>
      </c>
      <c r="T2320">
        <v>0</v>
      </c>
      <c r="V2320">
        <f t="shared" si="200"/>
        <v>0</v>
      </c>
      <c r="W2320">
        <f t="shared" si="201"/>
        <v>1.5</v>
      </c>
      <c r="X2320">
        <f t="shared" si="202"/>
        <v>4.25</v>
      </c>
      <c r="Y2320">
        <f t="shared" si="203"/>
        <v>4.5</v>
      </c>
    </row>
    <row r="2321" spans="1:25" x14ac:dyDescent="0.15">
      <c r="A2321" s="1">
        <v>42442</v>
      </c>
      <c r="B2321">
        <v>71</v>
      </c>
      <c r="C2321" t="s">
        <v>649</v>
      </c>
      <c r="D2321" s="2">
        <v>42443.291666666664</v>
      </c>
      <c r="E2321" t="s">
        <v>685</v>
      </c>
      <c r="F2321" t="s">
        <v>533</v>
      </c>
      <c r="G2321" t="s">
        <v>685</v>
      </c>
      <c r="H2321" t="s">
        <v>535</v>
      </c>
      <c r="I2321">
        <v>1.55</v>
      </c>
      <c r="J2321">
        <v>3.45</v>
      </c>
      <c r="K2321">
        <v>5.3</v>
      </c>
      <c r="L2321">
        <v>2.87</v>
      </c>
      <c r="M2321">
        <v>3.3</v>
      </c>
      <c r="N2321">
        <v>2.1</v>
      </c>
      <c r="O2321">
        <v>-1</v>
      </c>
      <c r="P2321" s="3" t="s">
        <v>1011</v>
      </c>
      <c r="Q2321">
        <v>1</v>
      </c>
      <c r="R2321">
        <v>1</v>
      </c>
      <c r="S2321">
        <v>1</v>
      </c>
      <c r="T2321">
        <v>0</v>
      </c>
      <c r="V2321">
        <f t="shared" si="200"/>
        <v>0</v>
      </c>
      <c r="W2321">
        <f t="shared" si="201"/>
        <v>1.55</v>
      </c>
      <c r="X2321">
        <f t="shared" si="202"/>
        <v>3.45</v>
      </c>
      <c r="Y2321">
        <f t="shared" si="203"/>
        <v>5.3</v>
      </c>
    </row>
    <row r="2322" spans="1:25" x14ac:dyDescent="0.15">
      <c r="A2322" s="1">
        <v>42442</v>
      </c>
      <c r="B2322">
        <v>72</v>
      </c>
      <c r="C2322" t="s">
        <v>649</v>
      </c>
      <c r="D2322" s="2">
        <v>42443.291666666664</v>
      </c>
      <c r="E2322" t="s">
        <v>683</v>
      </c>
      <c r="F2322" t="s">
        <v>488</v>
      </c>
      <c r="G2322" t="s">
        <v>683</v>
      </c>
      <c r="H2322" t="s">
        <v>488</v>
      </c>
      <c r="I2322">
        <v>2.95</v>
      </c>
      <c r="J2322">
        <v>3</v>
      </c>
      <c r="K2322">
        <v>2.2200000000000002</v>
      </c>
      <c r="L2322">
        <v>1.49</v>
      </c>
      <c r="M2322">
        <v>3.85</v>
      </c>
      <c r="N2322">
        <v>5.05</v>
      </c>
      <c r="O2322">
        <v>1</v>
      </c>
      <c r="P2322" s="3" t="s">
        <v>1002</v>
      </c>
      <c r="Q2322">
        <v>4</v>
      </c>
      <c r="R2322">
        <v>1</v>
      </c>
      <c r="S2322">
        <v>3</v>
      </c>
      <c r="T2322">
        <v>3</v>
      </c>
      <c r="V2322">
        <f t="shared" si="200"/>
        <v>0</v>
      </c>
      <c r="W2322">
        <f t="shared" si="201"/>
        <v>2.95</v>
      </c>
      <c r="X2322">
        <f t="shared" si="202"/>
        <v>3</v>
      </c>
      <c r="Y2322">
        <f t="shared" si="203"/>
        <v>2.2200000000000002</v>
      </c>
    </row>
    <row r="2323" spans="1:25" x14ac:dyDescent="0.15">
      <c r="A2323" s="1">
        <v>42442</v>
      </c>
      <c r="B2323">
        <v>73</v>
      </c>
      <c r="C2323" t="s">
        <v>878</v>
      </c>
      <c r="D2323" s="2">
        <v>42443.291666666664</v>
      </c>
      <c r="E2323" t="s">
        <v>693</v>
      </c>
      <c r="F2323" t="s">
        <v>750</v>
      </c>
      <c r="G2323" t="s">
        <v>694</v>
      </c>
      <c r="H2323" t="s">
        <v>750</v>
      </c>
      <c r="I2323">
        <v>2.3199999999999998</v>
      </c>
      <c r="J2323">
        <v>3.2</v>
      </c>
      <c r="K2323">
        <v>2.63</v>
      </c>
      <c r="L2323">
        <v>5.2</v>
      </c>
      <c r="M2323">
        <v>4.05</v>
      </c>
      <c r="N2323">
        <v>1.45</v>
      </c>
      <c r="O2323">
        <v>-1</v>
      </c>
      <c r="P2323" s="3" t="s">
        <v>1015</v>
      </c>
      <c r="Q2323">
        <v>2</v>
      </c>
      <c r="R2323">
        <v>1</v>
      </c>
      <c r="S2323">
        <v>3</v>
      </c>
      <c r="T2323">
        <v>1</v>
      </c>
      <c r="V2323">
        <f t="shared" si="200"/>
        <v>0</v>
      </c>
      <c r="W2323">
        <f t="shared" si="201"/>
        <v>2.3199999999999998</v>
      </c>
      <c r="X2323">
        <f t="shared" si="202"/>
        <v>3.2</v>
      </c>
      <c r="Y2323">
        <f t="shared" si="203"/>
        <v>2.63</v>
      </c>
    </row>
    <row r="2324" spans="1:25" x14ac:dyDescent="0.15">
      <c r="A2324" s="1">
        <v>42442</v>
      </c>
      <c r="B2324">
        <v>74</v>
      </c>
      <c r="C2324" t="s">
        <v>263</v>
      </c>
      <c r="D2324" s="2">
        <v>42443.395833333336</v>
      </c>
      <c r="E2324" t="s">
        <v>335</v>
      </c>
      <c r="F2324" t="s">
        <v>302</v>
      </c>
      <c r="G2324" t="s">
        <v>335</v>
      </c>
      <c r="H2324" t="s">
        <v>302</v>
      </c>
      <c r="I2324">
        <v>2.7</v>
      </c>
      <c r="J2324">
        <v>3.25</v>
      </c>
      <c r="K2324">
        <v>2.2400000000000002</v>
      </c>
      <c r="L2324">
        <v>1.48</v>
      </c>
      <c r="M2324">
        <v>4</v>
      </c>
      <c r="N2324">
        <v>4.95</v>
      </c>
      <c r="O2324">
        <v>1</v>
      </c>
      <c r="P2324" s="3" t="s">
        <v>1014</v>
      </c>
      <c r="Q2324">
        <v>1</v>
      </c>
      <c r="R2324">
        <v>2</v>
      </c>
      <c r="S2324">
        <v>0</v>
      </c>
      <c r="T2324">
        <v>1</v>
      </c>
      <c r="V2324">
        <f t="shared" si="200"/>
        <v>0</v>
      </c>
      <c r="W2324">
        <f t="shared" si="201"/>
        <v>2.7</v>
      </c>
      <c r="X2324">
        <f t="shared" si="202"/>
        <v>3.25</v>
      </c>
      <c r="Y2324">
        <f t="shared" si="203"/>
        <v>2.2400000000000002</v>
      </c>
    </row>
    <row r="2325" spans="1:25" x14ac:dyDescent="0.15">
      <c r="A2325" s="1">
        <v>42443</v>
      </c>
      <c r="B2325">
        <v>1</v>
      </c>
      <c r="C2325" t="s">
        <v>869</v>
      </c>
      <c r="D2325" s="2">
        <v>42444</v>
      </c>
      <c r="E2325" t="s">
        <v>626</v>
      </c>
      <c r="F2325" t="s">
        <v>863</v>
      </c>
      <c r="G2325" t="s">
        <v>626</v>
      </c>
      <c r="H2325" t="s">
        <v>864</v>
      </c>
      <c r="I2325">
        <v>2.2000000000000002</v>
      </c>
      <c r="J2325">
        <v>2.93</v>
      </c>
      <c r="K2325">
        <v>3.05</v>
      </c>
      <c r="L2325">
        <v>5.0999999999999996</v>
      </c>
      <c r="M2325">
        <v>3.75</v>
      </c>
      <c r="N2325">
        <v>1.5</v>
      </c>
      <c r="O2325">
        <v>-1</v>
      </c>
      <c r="P2325" s="3" t="s">
        <v>1006</v>
      </c>
      <c r="Q2325">
        <v>0</v>
      </c>
      <c r="R2325">
        <v>1</v>
      </c>
      <c r="S2325">
        <v>0</v>
      </c>
      <c r="T2325">
        <v>0</v>
      </c>
      <c r="V2325">
        <f t="shared" si="200"/>
        <v>0</v>
      </c>
      <c r="W2325">
        <f t="shared" si="201"/>
        <v>2.2000000000000002</v>
      </c>
      <c r="X2325">
        <f t="shared" si="202"/>
        <v>2.93</v>
      </c>
      <c r="Y2325">
        <f t="shared" si="203"/>
        <v>3.05</v>
      </c>
    </row>
    <row r="2326" spans="1:25" x14ac:dyDescent="0.15">
      <c r="A2326" s="1">
        <v>42443</v>
      </c>
      <c r="B2326">
        <v>2</v>
      </c>
      <c r="C2326" t="s">
        <v>883</v>
      </c>
      <c r="D2326" s="2">
        <v>42444.083333333336</v>
      </c>
      <c r="E2326" t="s">
        <v>908</v>
      </c>
      <c r="F2326" t="s">
        <v>795</v>
      </c>
      <c r="G2326" t="s">
        <v>908</v>
      </c>
      <c r="H2326" t="s">
        <v>795</v>
      </c>
      <c r="I2326">
        <v>2.08</v>
      </c>
      <c r="J2326">
        <v>3.5</v>
      </c>
      <c r="K2326">
        <v>2.8</v>
      </c>
      <c r="L2326">
        <v>4.2</v>
      </c>
      <c r="M2326">
        <v>4</v>
      </c>
      <c r="N2326">
        <v>1.56</v>
      </c>
      <c r="O2326">
        <v>-1</v>
      </c>
      <c r="P2326" s="3" t="s">
        <v>1007</v>
      </c>
      <c r="Q2326">
        <v>0</v>
      </c>
      <c r="R2326">
        <v>2</v>
      </c>
      <c r="S2326">
        <v>0</v>
      </c>
      <c r="T2326">
        <v>0</v>
      </c>
      <c r="V2326">
        <f t="shared" si="200"/>
        <v>0</v>
      </c>
      <c r="W2326">
        <f t="shared" si="201"/>
        <v>2.08</v>
      </c>
      <c r="X2326">
        <f t="shared" si="202"/>
        <v>3.5</v>
      </c>
      <c r="Y2326">
        <f t="shared" si="203"/>
        <v>2.8</v>
      </c>
    </row>
    <row r="2327" spans="1:25" x14ac:dyDescent="0.15">
      <c r="A2327" s="1">
        <v>42443</v>
      </c>
      <c r="B2327">
        <v>3</v>
      </c>
      <c r="C2327" t="s">
        <v>408</v>
      </c>
      <c r="D2327" s="2">
        <v>42444.125</v>
      </c>
      <c r="E2327" t="s">
        <v>431</v>
      </c>
      <c r="F2327" t="s">
        <v>483</v>
      </c>
      <c r="G2327" t="s">
        <v>432</v>
      </c>
      <c r="H2327" t="s">
        <v>483</v>
      </c>
      <c r="I2327">
        <v>5.35</v>
      </c>
      <c r="J2327">
        <v>4.5999999999999996</v>
      </c>
      <c r="K2327">
        <v>1.39</v>
      </c>
      <c r="L2327">
        <v>2.48</v>
      </c>
      <c r="M2327">
        <v>3.8</v>
      </c>
      <c r="N2327">
        <v>2.17</v>
      </c>
      <c r="O2327">
        <v>1</v>
      </c>
      <c r="P2327" s="3" t="s">
        <v>1018</v>
      </c>
      <c r="Q2327">
        <v>1</v>
      </c>
      <c r="R2327">
        <v>0</v>
      </c>
      <c r="S2327">
        <v>3</v>
      </c>
      <c r="T2327">
        <v>3</v>
      </c>
      <c r="V2327">
        <f t="shared" si="200"/>
        <v>0</v>
      </c>
      <c r="W2327">
        <f t="shared" si="201"/>
        <v>5.35</v>
      </c>
      <c r="X2327">
        <f t="shared" si="202"/>
        <v>4.5999999999999996</v>
      </c>
      <c r="Y2327">
        <f t="shared" si="203"/>
        <v>1.39</v>
      </c>
    </row>
    <row r="2328" spans="1:25" x14ac:dyDescent="0.15">
      <c r="A2328" s="1">
        <v>42443</v>
      </c>
      <c r="B2328">
        <v>4</v>
      </c>
      <c r="C2328" t="s">
        <v>408</v>
      </c>
      <c r="D2328" s="2">
        <v>42444.125</v>
      </c>
      <c r="E2328" t="s">
        <v>410</v>
      </c>
      <c r="F2328" t="s">
        <v>421</v>
      </c>
      <c r="G2328" t="s">
        <v>410</v>
      </c>
      <c r="H2328" t="s">
        <v>421</v>
      </c>
      <c r="I2328">
        <v>2.29</v>
      </c>
      <c r="J2328">
        <v>3.4</v>
      </c>
      <c r="K2328">
        <v>2.54</v>
      </c>
      <c r="L2328">
        <v>4.75</v>
      </c>
      <c r="M2328">
        <v>4.3</v>
      </c>
      <c r="N2328">
        <v>1.46</v>
      </c>
      <c r="O2328">
        <v>-1</v>
      </c>
      <c r="P2328" s="3" t="s">
        <v>1011</v>
      </c>
      <c r="Q2328">
        <v>1</v>
      </c>
      <c r="R2328">
        <v>1</v>
      </c>
      <c r="S2328">
        <v>1</v>
      </c>
      <c r="T2328">
        <v>0</v>
      </c>
      <c r="V2328">
        <f t="shared" si="200"/>
        <v>0</v>
      </c>
      <c r="W2328">
        <f t="shared" si="201"/>
        <v>2.29</v>
      </c>
      <c r="X2328">
        <f t="shared" si="202"/>
        <v>3.4</v>
      </c>
      <c r="Y2328">
        <f t="shared" si="203"/>
        <v>2.54</v>
      </c>
    </row>
    <row r="2329" spans="1:25" x14ac:dyDescent="0.15">
      <c r="A2329" s="1">
        <v>42443</v>
      </c>
      <c r="B2329">
        <v>5</v>
      </c>
      <c r="C2329" t="s">
        <v>408</v>
      </c>
      <c r="D2329" s="2">
        <v>42444.125</v>
      </c>
      <c r="E2329" t="s">
        <v>412</v>
      </c>
      <c r="F2329" t="s">
        <v>424</v>
      </c>
      <c r="G2329" t="s">
        <v>414</v>
      </c>
      <c r="H2329" t="s">
        <v>424</v>
      </c>
      <c r="I2329">
        <v>1.24</v>
      </c>
      <c r="J2329">
        <v>5.0999999999999996</v>
      </c>
      <c r="K2329">
        <v>8.25</v>
      </c>
      <c r="L2329">
        <v>1.82</v>
      </c>
      <c r="M2329">
        <v>3.8</v>
      </c>
      <c r="N2329">
        <v>3.18</v>
      </c>
      <c r="O2329">
        <v>-1</v>
      </c>
      <c r="P2329" s="3" t="s">
        <v>1004</v>
      </c>
      <c r="Q2329">
        <v>3</v>
      </c>
      <c r="R2329">
        <v>1</v>
      </c>
      <c r="S2329">
        <v>3</v>
      </c>
      <c r="T2329">
        <v>3</v>
      </c>
      <c r="V2329">
        <f t="shared" si="200"/>
        <v>0</v>
      </c>
      <c r="W2329">
        <f t="shared" si="201"/>
        <v>1.24</v>
      </c>
      <c r="X2329">
        <f t="shared" si="202"/>
        <v>5.0999999999999996</v>
      </c>
      <c r="Y2329">
        <f t="shared" si="203"/>
        <v>8.25</v>
      </c>
    </row>
    <row r="2330" spans="1:25" x14ac:dyDescent="0.15">
      <c r="A2330" s="1">
        <v>42443</v>
      </c>
      <c r="B2330">
        <v>6</v>
      </c>
      <c r="C2330" t="s">
        <v>408</v>
      </c>
      <c r="D2330" s="2">
        <v>42444.125</v>
      </c>
      <c r="E2330" t="s">
        <v>413</v>
      </c>
      <c r="F2330" t="s">
        <v>418</v>
      </c>
      <c r="G2330" t="s">
        <v>413</v>
      </c>
      <c r="H2330" t="s">
        <v>420</v>
      </c>
      <c r="I2330">
        <v>3.12</v>
      </c>
      <c r="J2330">
        <v>3.6</v>
      </c>
      <c r="K2330">
        <v>1.9</v>
      </c>
      <c r="L2330">
        <v>1.68</v>
      </c>
      <c r="M2330">
        <v>3.85</v>
      </c>
      <c r="N2330">
        <v>3.65</v>
      </c>
      <c r="O2330">
        <v>1</v>
      </c>
      <c r="P2330" s="3" t="s">
        <v>1004</v>
      </c>
      <c r="Q2330">
        <v>3</v>
      </c>
      <c r="R2330">
        <v>1</v>
      </c>
      <c r="S2330">
        <v>3</v>
      </c>
      <c r="T2330">
        <v>3</v>
      </c>
      <c r="V2330">
        <f t="shared" si="200"/>
        <v>0</v>
      </c>
      <c r="W2330">
        <f t="shared" si="201"/>
        <v>3.12</v>
      </c>
      <c r="X2330">
        <f t="shared" si="202"/>
        <v>3.6</v>
      </c>
      <c r="Y2330">
        <f t="shared" si="203"/>
        <v>1.9</v>
      </c>
    </row>
    <row r="2331" spans="1:25" x14ac:dyDescent="0.15">
      <c r="A2331" s="1">
        <v>42443</v>
      </c>
      <c r="B2331">
        <v>7</v>
      </c>
      <c r="C2331" t="s">
        <v>408</v>
      </c>
      <c r="D2331" s="2">
        <v>42444.125</v>
      </c>
      <c r="E2331" t="s">
        <v>415</v>
      </c>
      <c r="F2331" t="s">
        <v>429</v>
      </c>
      <c r="G2331" t="s">
        <v>415</v>
      </c>
      <c r="H2331" t="s">
        <v>429</v>
      </c>
      <c r="I2331">
        <v>1.95</v>
      </c>
      <c r="J2331">
        <v>3.65</v>
      </c>
      <c r="K2331">
        <v>2.97</v>
      </c>
      <c r="L2331">
        <v>3.75</v>
      </c>
      <c r="M2331">
        <v>4</v>
      </c>
      <c r="N2331">
        <v>1.64</v>
      </c>
      <c r="O2331">
        <v>-1</v>
      </c>
      <c r="P2331" s="3" t="s">
        <v>1003</v>
      </c>
      <c r="Q2331">
        <v>3</v>
      </c>
      <c r="R2331">
        <v>0</v>
      </c>
      <c r="S2331">
        <v>3</v>
      </c>
      <c r="T2331">
        <v>3</v>
      </c>
      <c r="V2331">
        <f t="shared" si="200"/>
        <v>0</v>
      </c>
      <c r="W2331">
        <f t="shared" si="201"/>
        <v>1.95</v>
      </c>
      <c r="X2331">
        <f t="shared" si="202"/>
        <v>3.65</v>
      </c>
      <c r="Y2331">
        <f t="shared" si="203"/>
        <v>2.97</v>
      </c>
    </row>
    <row r="2332" spans="1:25" x14ac:dyDescent="0.15">
      <c r="A2332" s="1">
        <v>42443</v>
      </c>
      <c r="B2332">
        <v>8</v>
      </c>
      <c r="C2332" t="s">
        <v>408</v>
      </c>
      <c r="D2332" s="2">
        <v>42444.125</v>
      </c>
      <c r="E2332" t="s">
        <v>417</v>
      </c>
      <c r="F2332" t="s">
        <v>409</v>
      </c>
      <c r="G2332" t="s">
        <v>419</v>
      </c>
      <c r="H2332" t="s">
        <v>411</v>
      </c>
      <c r="I2332">
        <v>4.0999999999999996</v>
      </c>
      <c r="J2332">
        <v>3.8</v>
      </c>
      <c r="K2332">
        <v>1.62</v>
      </c>
      <c r="L2332">
        <v>1.98</v>
      </c>
      <c r="M2332">
        <v>3.6</v>
      </c>
      <c r="N2332">
        <v>2.9</v>
      </c>
      <c r="O2332">
        <v>1</v>
      </c>
      <c r="P2332" s="3" t="s">
        <v>1015</v>
      </c>
      <c r="Q2332">
        <v>2</v>
      </c>
      <c r="R2332">
        <v>1</v>
      </c>
      <c r="S2332">
        <v>3</v>
      </c>
      <c r="T2332">
        <v>3</v>
      </c>
      <c r="V2332">
        <f t="shared" si="200"/>
        <v>0</v>
      </c>
      <c r="W2332">
        <f t="shared" si="201"/>
        <v>4.0999999999999996</v>
      </c>
      <c r="X2332">
        <f t="shared" si="202"/>
        <v>3.8</v>
      </c>
      <c r="Y2332">
        <f t="shared" si="203"/>
        <v>1.62</v>
      </c>
    </row>
    <row r="2333" spans="1:25" x14ac:dyDescent="0.15">
      <c r="A2333" s="1">
        <v>42443</v>
      </c>
      <c r="B2333">
        <v>9</v>
      </c>
      <c r="C2333" t="s">
        <v>408</v>
      </c>
      <c r="D2333" s="2">
        <v>42444.125</v>
      </c>
      <c r="E2333" t="s">
        <v>422</v>
      </c>
      <c r="F2333" t="s">
        <v>426</v>
      </c>
      <c r="G2333" t="s">
        <v>422</v>
      </c>
      <c r="H2333" t="s">
        <v>426</v>
      </c>
      <c r="I2333">
        <v>2.2000000000000002</v>
      </c>
      <c r="J2333">
        <v>3.5</v>
      </c>
      <c r="K2333">
        <v>2.6</v>
      </c>
      <c r="L2333">
        <v>4.45</v>
      </c>
      <c r="M2333">
        <v>4.2</v>
      </c>
      <c r="N2333">
        <v>1.5</v>
      </c>
      <c r="O2333">
        <v>-1</v>
      </c>
      <c r="P2333" s="3" t="s">
        <v>1004</v>
      </c>
      <c r="Q2333">
        <v>3</v>
      </c>
      <c r="R2333">
        <v>1</v>
      </c>
      <c r="S2333">
        <v>3</v>
      </c>
      <c r="T2333">
        <v>3</v>
      </c>
      <c r="V2333">
        <f t="shared" si="200"/>
        <v>0</v>
      </c>
      <c r="W2333">
        <f t="shared" si="201"/>
        <v>2.2000000000000002</v>
      </c>
      <c r="X2333">
        <f t="shared" si="202"/>
        <v>3.5</v>
      </c>
      <c r="Y2333">
        <f t="shared" si="203"/>
        <v>2.6</v>
      </c>
    </row>
    <row r="2334" spans="1:25" x14ac:dyDescent="0.15">
      <c r="A2334" s="1">
        <v>42443</v>
      </c>
      <c r="B2334">
        <v>10</v>
      </c>
      <c r="C2334" t="s">
        <v>408</v>
      </c>
      <c r="D2334" s="2">
        <v>42444.125</v>
      </c>
      <c r="E2334" t="s">
        <v>425</v>
      </c>
      <c r="F2334" t="s">
        <v>423</v>
      </c>
      <c r="G2334" t="s">
        <v>427</v>
      </c>
      <c r="H2334" t="s">
        <v>423</v>
      </c>
      <c r="I2334">
        <v>2.12</v>
      </c>
      <c r="J2334">
        <v>3.7</v>
      </c>
      <c r="K2334">
        <v>2.62</v>
      </c>
      <c r="L2334">
        <v>4.0999999999999996</v>
      </c>
      <c r="M2334">
        <v>4.3</v>
      </c>
      <c r="N2334">
        <v>1.54</v>
      </c>
      <c r="O2334">
        <v>-1</v>
      </c>
      <c r="P2334" s="3" t="s">
        <v>1008</v>
      </c>
      <c r="Q2334">
        <v>0</v>
      </c>
      <c r="R2334">
        <v>0</v>
      </c>
      <c r="S2334">
        <v>1</v>
      </c>
      <c r="T2334">
        <v>0</v>
      </c>
      <c r="V2334">
        <f t="shared" ref="V2334:V2397" si="204">IF(OR(I2334=J2334,I2334=K2334,J2334=K2334),1,0)</f>
        <v>0</v>
      </c>
      <c r="W2334">
        <f t="shared" ref="W2334:W2397" si="205">IF(V2334=0,I2334,I2334-0.001)</f>
        <v>2.12</v>
      </c>
      <c r="X2334">
        <f t="shared" ref="X2334:X2397" si="206">J2334</f>
        <v>3.7</v>
      </c>
      <c r="Y2334">
        <f t="shared" ref="Y2334:Y2397" si="207">IF(V2334=0,K2334,K2334+0.001)</f>
        <v>2.62</v>
      </c>
    </row>
    <row r="2335" spans="1:25" x14ac:dyDescent="0.15">
      <c r="A2335" s="1">
        <v>42443</v>
      </c>
      <c r="B2335">
        <v>11</v>
      </c>
      <c r="C2335" t="s">
        <v>408</v>
      </c>
      <c r="D2335" s="2">
        <v>42444.125</v>
      </c>
      <c r="E2335" t="s">
        <v>430</v>
      </c>
      <c r="F2335" t="s">
        <v>428</v>
      </c>
      <c r="G2335" t="s">
        <v>430</v>
      </c>
      <c r="H2335" t="s">
        <v>428</v>
      </c>
      <c r="I2335">
        <v>1.2</v>
      </c>
      <c r="J2335">
        <v>5.6</v>
      </c>
      <c r="K2335">
        <v>9</v>
      </c>
      <c r="L2335">
        <v>1.69</v>
      </c>
      <c r="M2335">
        <v>4</v>
      </c>
      <c r="N2335">
        <v>3.48</v>
      </c>
      <c r="O2335">
        <v>-1</v>
      </c>
      <c r="P2335" s="3" t="s">
        <v>1034</v>
      </c>
      <c r="Q2335">
        <v>4</v>
      </c>
      <c r="R2335">
        <v>3</v>
      </c>
      <c r="S2335">
        <v>3</v>
      </c>
      <c r="T2335">
        <v>1</v>
      </c>
      <c r="V2335">
        <f t="shared" si="204"/>
        <v>0</v>
      </c>
      <c r="W2335">
        <f t="shared" si="205"/>
        <v>1.2</v>
      </c>
      <c r="X2335">
        <f t="shared" si="206"/>
        <v>5.6</v>
      </c>
      <c r="Y2335">
        <f t="shared" si="207"/>
        <v>9</v>
      </c>
    </row>
    <row r="2336" spans="1:25" x14ac:dyDescent="0.15">
      <c r="A2336" s="1">
        <v>42443</v>
      </c>
      <c r="B2336">
        <v>12</v>
      </c>
      <c r="C2336" t="s">
        <v>642</v>
      </c>
      <c r="D2336" s="2">
        <v>42444.135416666664</v>
      </c>
      <c r="E2336" t="s">
        <v>643</v>
      </c>
      <c r="F2336" t="s">
        <v>327</v>
      </c>
      <c r="G2336" t="s">
        <v>643</v>
      </c>
      <c r="H2336" t="s">
        <v>327</v>
      </c>
      <c r="I2336">
        <v>2.4300000000000002</v>
      </c>
      <c r="J2336">
        <v>3.15</v>
      </c>
      <c r="K2336">
        <v>2.5299999999999998</v>
      </c>
      <c r="L2336">
        <v>5.4</v>
      </c>
      <c r="M2336">
        <v>4.25</v>
      </c>
      <c r="N2336">
        <v>1.41</v>
      </c>
      <c r="O2336">
        <v>-1</v>
      </c>
      <c r="P2336" s="3" t="s">
        <v>1007</v>
      </c>
      <c r="Q2336">
        <v>0</v>
      </c>
      <c r="R2336">
        <v>2</v>
      </c>
      <c r="S2336">
        <v>0</v>
      </c>
      <c r="T2336">
        <v>0</v>
      </c>
      <c r="V2336">
        <f t="shared" si="204"/>
        <v>0</v>
      </c>
      <c r="W2336">
        <f t="shared" si="205"/>
        <v>2.4300000000000002</v>
      </c>
      <c r="X2336">
        <f t="shared" si="206"/>
        <v>3.15</v>
      </c>
      <c r="Y2336">
        <f t="shared" si="207"/>
        <v>2.5299999999999998</v>
      </c>
    </row>
    <row r="2337" spans="1:25" x14ac:dyDescent="0.15">
      <c r="A2337" s="1">
        <v>42443</v>
      </c>
      <c r="B2337">
        <v>13</v>
      </c>
      <c r="C2337" t="s">
        <v>96</v>
      </c>
      <c r="D2337" s="2">
        <v>42444.145833333336</v>
      </c>
      <c r="E2337" t="s">
        <v>175</v>
      </c>
      <c r="F2337" t="s">
        <v>97</v>
      </c>
      <c r="G2337" t="s">
        <v>177</v>
      </c>
      <c r="H2337" t="s">
        <v>97</v>
      </c>
      <c r="I2337">
        <v>2.0299999999999998</v>
      </c>
      <c r="J2337">
        <v>3.2</v>
      </c>
      <c r="K2337">
        <v>3.15</v>
      </c>
      <c r="L2337">
        <v>4.45</v>
      </c>
      <c r="M2337">
        <v>3.65</v>
      </c>
      <c r="N2337">
        <v>1.59</v>
      </c>
      <c r="O2337">
        <v>-1</v>
      </c>
      <c r="P2337" s="3" t="s">
        <v>1011</v>
      </c>
      <c r="Q2337">
        <v>1</v>
      </c>
      <c r="R2337">
        <v>1</v>
      </c>
      <c r="S2337">
        <v>1</v>
      </c>
      <c r="T2337">
        <v>0</v>
      </c>
      <c r="V2337">
        <f t="shared" si="204"/>
        <v>0</v>
      </c>
      <c r="W2337">
        <f t="shared" si="205"/>
        <v>2.0299999999999998</v>
      </c>
      <c r="X2337">
        <f t="shared" si="206"/>
        <v>3.2</v>
      </c>
      <c r="Y2337">
        <f t="shared" si="207"/>
        <v>3.15</v>
      </c>
    </row>
    <row r="2338" spans="1:25" x14ac:dyDescent="0.15">
      <c r="A2338" s="1">
        <v>42443</v>
      </c>
      <c r="B2338">
        <v>14</v>
      </c>
      <c r="C2338" t="s">
        <v>238</v>
      </c>
      <c r="D2338" s="2">
        <v>42444.145833333336</v>
      </c>
      <c r="E2338" t="s">
        <v>272</v>
      </c>
      <c r="F2338" t="s">
        <v>241</v>
      </c>
      <c r="G2338" t="s">
        <v>274</v>
      </c>
      <c r="H2338" t="s">
        <v>241</v>
      </c>
      <c r="I2338">
        <v>1.88</v>
      </c>
      <c r="J2338">
        <v>2.85</v>
      </c>
      <c r="K2338">
        <v>4.1500000000000004</v>
      </c>
      <c r="L2338">
        <v>4</v>
      </c>
      <c r="M2338">
        <v>3.45</v>
      </c>
      <c r="N2338">
        <v>1.7</v>
      </c>
      <c r="O2338">
        <v>-1</v>
      </c>
      <c r="P2338" s="3" t="s">
        <v>1007</v>
      </c>
      <c r="Q2338">
        <v>0</v>
      </c>
      <c r="R2338">
        <v>2</v>
      </c>
      <c r="S2338">
        <v>0</v>
      </c>
      <c r="T2338">
        <v>0</v>
      </c>
      <c r="V2338">
        <f t="shared" si="204"/>
        <v>0</v>
      </c>
      <c r="W2338">
        <f t="shared" si="205"/>
        <v>1.88</v>
      </c>
      <c r="X2338">
        <f t="shared" si="206"/>
        <v>2.85</v>
      </c>
      <c r="Y2338">
        <f t="shared" si="207"/>
        <v>4.1500000000000004</v>
      </c>
    </row>
    <row r="2339" spans="1:25" x14ac:dyDescent="0.15">
      <c r="A2339" s="1">
        <v>42443</v>
      </c>
      <c r="B2339">
        <v>15</v>
      </c>
      <c r="C2339" t="s">
        <v>24</v>
      </c>
      <c r="D2339" s="2">
        <v>42444.166666666664</v>
      </c>
      <c r="E2339" t="s">
        <v>29</v>
      </c>
      <c r="F2339" t="s">
        <v>28</v>
      </c>
      <c r="G2339" t="s">
        <v>29</v>
      </c>
      <c r="H2339" t="s">
        <v>28</v>
      </c>
      <c r="I2339">
        <v>1.43</v>
      </c>
      <c r="J2339">
        <v>4.05</v>
      </c>
      <c r="K2339">
        <v>5.7</v>
      </c>
      <c r="L2339">
        <v>2.4</v>
      </c>
      <c r="M2339">
        <v>3.45</v>
      </c>
      <c r="N2339">
        <v>2.37</v>
      </c>
      <c r="O2339">
        <v>-1</v>
      </c>
      <c r="P2339" s="3" t="s">
        <v>1018</v>
      </c>
      <c r="Q2339">
        <v>1</v>
      </c>
      <c r="R2339">
        <v>0</v>
      </c>
      <c r="S2339">
        <v>3</v>
      </c>
      <c r="T2339">
        <v>1</v>
      </c>
      <c r="V2339">
        <f t="shared" si="204"/>
        <v>0</v>
      </c>
      <c r="W2339">
        <f t="shared" si="205"/>
        <v>1.43</v>
      </c>
      <c r="X2339">
        <f t="shared" si="206"/>
        <v>4.05</v>
      </c>
      <c r="Y2339">
        <f t="shared" si="207"/>
        <v>5.7</v>
      </c>
    </row>
    <row r="2340" spans="1:25" x14ac:dyDescent="0.15">
      <c r="A2340" s="1">
        <v>42443</v>
      </c>
      <c r="B2340">
        <v>17</v>
      </c>
      <c r="C2340" t="s">
        <v>344</v>
      </c>
      <c r="D2340" s="2">
        <v>42444.208333333336</v>
      </c>
      <c r="E2340" t="s">
        <v>484</v>
      </c>
      <c r="F2340" t="s">
        <v>459</v>
      </c>
      <c r="G2340" t="s">
        <v>486</v>
      </c>
      <c r="H2340" t="s">
        <v>461</v>
      </c>
      <c r="I2340">
        <v>1.41</v>
      </c>
      <c r="J2340">
        <v>4.3</v>
      </c>
      <c r="K2340">
        <v>5.5</v>
      </c>
      <c r="L2340">
        <v>2.3199999999999998</v>
      </c>
      <c r="M2340">
        <v>3.5</v>
      </c>
      <c r="N2340">
        <v>2.4300000000000002</v>
      </c>
      <c r="O2340">
        <v>-1</v>
      </c>
      <c r="P2340" s="3" t="s">
        <v>1013</v>
      </c>
      <c r="Q2340">
        <v>2</v>
      </c>
      <c r="R2340">
        <v>2</v>
      </c>
      <c r="S2340">
        <v>1</v>
      </c>
      <c r="T2340">
        <v>0</v>
      </c>
      <c r="V2340">
        <f t="shared" si="204"/>
        <v>0</v>
      </c>
      <c r="W2340">
        <f t="shared" si="205"/>
        <v>1.41</v>
      </c>
      <c r="X2340">
        <f t="shared" si="206"/>
        <v>4.3</v>
      </c>
      <c r="Y2340">
        <f t="shared" si="207"/>
        <v>5.5</v>
      </c>
    </row>
    <row r="2341" spans="1:25" x14ac:dyDescent="0.15">
      <c r="A2341" s="1">
        <v>42443</v>
      </c>
      <c r="B2341">
        <v>18</v>
      </c>
      <c r="C2341" t="s">
        <v>649</v>
      </c>
      <c r="D2341" s="2">
        <v>42444.25</v>
      </c>
      <c r="E2341" t="s">
        <v>689</v>
      </c>
      <c r="F2341" t="s">
        <v>653</v>
      </c>
      <c r="G2341" t="s">
        <v>691</v>
      </c>
      <c r="H2341" t="s">
        <v>654</v>
      </c>
      <c r="I2341">
        <v>2.58</v>
      </c>
      <c r="J2341">
        <v>3</v>
      </c>
      <c r="K2341">
        <v>2.48</v>
      </c>
      <c r="L2341">
        <v>6.1</v>
      </c>
      <c r="M2341">
        <v>4.3499999999999996</v>
      </c>
      <c r="N2341">
        <v>1.36</v>
      </c>
      <c r="O2341">
        <v>-1</v>
      </c>
      <c r="P2341" s="3" t="s">
        <v>1008</v>
      </c>
      <c r="Q2341">
        <v>0</v>
      </c>
      <c r="R2341">
        <v>0</v>
      </c>
      <c r="S2341">
        <v>1</v>
      </c>
      <c r="T2341">
        <v>0</v>
      </c>
      <c r="V2341">
        <f t="shared" si="204"/>
        <v>0</v>
      </c>
      <c r="W2341">
        <f t="shared" si="205"/>
        <v>2.58</v>
      </c>
      <c r="X2341">
        <f t="shared" si="206"/>
        <v>3</v>
      </c>
      <c r="Y2341">
        <f t="shared" si="207"/>
        <v>2.48</v>
      </c>
    </row>
    <row r="2342" spans="1:25" x14ac:dyDescent="0.15">
      <c r="A2342" s="1">
        <v>42443</v>
      </c>
      <c r="B2342">
        <v>19</v>
      </c>
      <c r="C2342" t="s">
        <v>649</v>
      </c>
      <c r="D2342" s="2">
        <v>42444.333333333336</v>
      </c>
      <c r="E2342" t="s">
        <v>514</v>
      </c>
      <c r="F2342" t="s">
        <v>679</v>
      </c>
      <c r="G2342" t="s">
        <v>514</v>
      </c>
      <c r="H2342" t="s">
        <v>681</v>
      </c>
      <c r="I2342">
        <v>1.37</v>
      </c>
      <c r="J2342">
        <v>4</v>
      </c>
      <c r="K2342">
        <v>6.9</v>
      </c>
      <c r="L2342">
        <v>2.2799999999999998</v>
      </c>
      <c r="M2342">
        <v>3.35</v>
      </c>
      <c r="N2342">
        <v>2.5499999999999998</v>
      </c>
      <c r="O2342">
        <v>-1</v>
      </c>
      <c r="P2342" s="3" t="s">
        <v>1015</v>
      </c>
      <c r="Q2342">
        <v>2</v>
      </c>
      <c r="R2342">
        <v>1</v>
      </c>
      <c r="S2342">
        <v>3</v>
      </c>
      <c r="T2342">
        <v>1</v>
      </c>
      <c r="V2342">
        <f t="shared" si="204"/>
        <v>0</v>
      </c>
      <c r="W2342">
        <f t="shared" si="205"/>
        <v>1.37</v>
      </c>
      <c r="X2342">
        <f t="shared" si="206"/>
        <v>4</v>
      </c>
      <c r="Y2342">
        <f t="shared" si="207"/>
        <v>6.9</v>
      </c>
    </row>
    <row r="2343" spans="1:25" x14ac:dyDescent="0.15">
      <c r="A2343" s="1">
        <v>42444</v>
      </c>
      <c r="B2343">
        <v>1</v>
      </c>
      <c r="C2343" t="s">
        <v>599</v>
      </c>
      <c r="D2343" s="2">
        <v>42444.697916666664</v>
      </c>
      <c r="E2343" t="s">
        <v>152</v>
      </c>
      <c r="F2343" t="s">
        <v>781</v>
      </c>
      <c r="G2343" t="s">
        <v>152</v>
      </c>
      <c r="H2343" t="s">
        <v>782</v>
      </c>
      <c r="I2343">
        <v>1.72</v>
      </c>
      <c r="J2343">
        <v>3.45</v>
      </c>
      <c r="K2343">
        <v>3.95</v>
      </c>
      <c r="L2343">
        <v>3.25</v>
      </c>
      <c r="M2343">
        <v>3.55</v>
      </c>
      <c r="N2343">
        <v>1.85</v>
      </c>
      <c r="O2343">
        <v>-1</v>
      </c>
      <c r="P2343" s="3" t="s">
        <v>1008</v>
      </c>
      <c r="Q2343">
        <v>0</v>
      </c>
      <c r="R2343">
        <v>0</v>
      </c>
      <c r="S2343">
        <v>1</v>
      </c>
      <c r="T2343">
        <v>0</v>
      </c>
      <c r="V2343">
        <f t="shared" si="204"/>
        <v>0</v>
      </c>
      <c r="W2343">
        <f t="shared" si="205"/>
        <v>1.72</v>
      </c>
      <c r="X2343">
        <f t="shared" si="206"/>
        <v>3.45</v>
      </c>
      <c r="Y2343">
        <f t="shared" si="207"/>
        <v>3.95</v>
      </c>
    </row>
    <row r="2344" spans="1:25" x14ac:dyDescent="0.15">
      <c r="A2344" s="1">
        <v>42444</v>
      </c>
      <c r="B2344">
        <v>3</v>
      </c>
      <c r="C2344" t="s">
        <v>599</v>
      </c>
      <c r="D2344" s="2">
        <v>42444.770833333336</v>
      </c>
      <c r="E2344" t="s">
        <v>544</v>
      </c>
      <c r="F2344" t="s">
        <v>759</v>
      </c>
      <c r="G2344" t="s">
        <v>545</v>
      </c>
      <c r="H2344" t="s">
        <v>759</v>
      </c>
      <c r="I2344">
        <v>1.78</v>
      </c>
      <c r="J2344">
        <v>3.45</v>
      </c>
      <c r="K2344">
        <v>3.7</v>
      </c>
      <c r="L2344">
        <v>3.45</v>
      </c>
      <c r="M2344">
        <v>3.6</v>
      </c>
      <c r="N2344">
        <v>1.79</v>
      </c>
      <c r="O2344">
        <v>-1</v>
      </c>
      <c r="P2344" s="3" t="s">
        <v>1008</v>
      </c>
      <c r="Q2344">
        <v>0</v>
      </c>
      <c r="R2344">
        <v>0</v>
      </c>
      <c r="S2344">
        <v>1</v>
      </c>
      <c r="T2344">
        <v>0</v>
      </c>
      <c r="V2344">
        <f t="shared" si="204"/>
        <v>0</v>
      </c>
      <c r="W2344">
        <f t="shared" si="205"/>
        <v>1.78</v>
      </c>
      <c r="X2344">
        <f t="shared" si="206"/>
        <v>3.45</v>
      </c>
      <c r="Y2344">
        <f t="shared" si="207"/>
        <v>3.7</v>
      </c>
    </row>
    <row r="2345" spans="1:25" x14ac:dyDescent="0.15">
      <c r="A2345" s="1">
        <v>42444</v>
      </c>
      <c r="B2345">
        <v>4</v>
      </c>
      <c r="C2345" t="s">
        <v>599</v>
      </c>
      <c r="D2345" s="2">
        <v>42444.8125</v>
      </c>
      <c r="E2345" t="s">
        <v>780</v>
      </c>
      <c r="F2345" t="s">
        <v>4</v>
      </c>
      <c r="G2345" t="s">
        <v>780</v>
      </c>
      <c r="H2345" t="s">
        <v>5</v>
      </c>
      <c r="I2345">
        <v>1.94</v>
      </c>
      <c r="J2345">
        <v>3.45</v>
      </c>
      <c r="K2345">
        <v>3.15</v>
      </c>
      <c r="L2345">
        <v>3.85</v>
      </c>
      <c r="M2345">
        <v>3.85</v>
      </c>
      <c r="N2345">
        <v>1.65</v>
      </c>
      <c r="O2345">
        <v>-1</v>
      </c>
      <c r="P2345" s="3" t="s">
        <v>1015</v>
      </c>
      <c r="Q2345">
        <v>2</v>
      </c>
      <c r="R2345">
        <v>1</v>
      </c>
      <c r="S2345">
        <v>3</v>
      </c>
      <c r="T2345">
        <v>1</v>
      </c>
      <c r="V2345">
        <f t="shared" si="204"/>
        <v>0</v>
      </c>
      <c r="W2345">
        <f t="shared" si="205"/>
        <v>1.94</v>
      </c>
      <c r="X2345">
        <f t="shared" si="206"/>
        <v>3.45</v>
      </c>
      <c r="Y2345">
        <f t="shared" si="207"/>
        <v>3.15</v>
      </c>
    </row>
    <row r="2346" spans="1:25" x14ac:dyDescent="0.15">
      <c r="A2346" s="1">
        <v>42444</v>
      </c>
      <c r="B2346">
        <v>5</v>
      </c>
      <c r="C2346" t="s">
        <v>599</v>
      </c>
      <c r="D2346" s="2">
        <v>42444.833333333336</v>
      </c>
      <c r="E2346" t="s">
        <v>783</v>
      </c>
      <c r="F2346" t="s">
        <v>789</v>
      </c>
      <c r="G2346" t="s">
        <v>783</v>
      </c>
      <c r="H2346" t="s">
        <v>791</v>
      </c>
      <c r="I2346">
        <v>2.0299999999999998</v>
      </c>
      <c r="J2346">
        <v>3.2</v>
      </c>
      <c r="K2346">
        <v>3.15</v>
      </c>
      <c r="L2346">
        <v>4.25</v>
      </c>
      <c r="M2346">
        <v>3.8</v>
      </c>
      <c r="N2346">
        <v>1.59</v>
      </c>
      <c r="O2346">
        <v>-1</v>
      </c>
      <c r="P2346" s="3" t="s">
        <v>1018</v>
      </c>
      <c r="Q2346">
        <v>1</v>
      </c>
      <c r="R2346">
        <v>0</v>
      </c>
      <c r="S2346">
        <v>3</v>
      </c>
      <c r="T2346">
        <v>1</v>
      </c>
      <c r="V2346">
        <f t="shared" si="204"/>
        <v>0</v>
      </c>
      <c r="W2346">
        <f t="shared" si="205"/>
        <v>2.0299999999999998</v>
      </c>
      <c r="X2346">
        <f t="shared" si="206"/>
        <v>3.2</v>
      </c>
      <c r="Y2346">
        <f t="shared" si="207"/>
        <v>3.15</v>
      </c>
    </row>
    <row r="2347" spans="1:25" x14ac:dyDescent="0.15">
      <c r="A2347" s="1">
        <v>42444</v>
      </c>
      <c r="B2347">
        <v>6</v>
      </c>
      <c r="C2347" t="s">
        <v>599</v>
      </c>
      <c r="D2347" s="2">
        <v>42444.854166666664</v>
      </c>
      <c r="E2347" t="s">
        <v>763</v>
      </c>
      <c r="F2347" t="s">
        <v>755</v>
      </c>
      <c r="G2347" t="s">
        <v>765</v>
      </c>
      <c r="H2347" t="s">
        <v>755</v>
      </c>
      <c r="I2347">
        <v>1.84</v>
      </c>
      <c r="J2347">
        <v>3.3</v>
      </c>
      <c r="K2347">
        <v>3.6</v>
      </c>
      <c r="L2347">
        <v>3.71</v>
      </c>
      <c r="M2347">
        <v>3.55</v>
      </c>
      <c r="N2347">
        <v>1.73</v>
      </c>
      <c r="O2347">
        <v>-1</v>
      </c>
      <c r="P2347" s="3" t="s">
        <v>1007</v>
      </c>
      <c r="Q2347">
        <v>0</v>
      </c>
      <c r="R2347">
        <v>2</v>
      </c>
      <c r="S2347">
        <v>0</v>
      </c>
      <c r="T2347">
        <v>0</v>
      </c>
      <c r="V2347">
        <f t="shared" si="204"/>
        <v>0</v>
      </c>
      <c r="W2347">
        <f t="shared" si="205"/>
        <v>1.84</v>
      </c>
      <c r="X2347">
        <f t="shared" si="206"/>
        <v>3.3</v>
      </c>
      <c r="Y2347">
        <f t="shared" si="207"/>
        <v>3.6</v>
      </c>
    </row>
    <row r="2348" spans="1:25" x14ac:dyDescent="0.15">
      <c r="A2348" s="1">
        <v>42444</v>
      </c>
      <c r="B2348">
        <v>7</v>
      </c>
      <c r="C2348" t="s">
        <v>599</v>
      </c>
      <c r="D2348" s="2">
        <v>42445.024305555555</v>
      </c>
      <c r="E2348" t="s">
        <v>790</v>
      </c>
      <c r="F2348" t="s">
        <v>784</v>
      </c>
      <c r="G2348" t="s">
        <v>792</v>
      </c>
      <c r="H2348" t="s">
        <v>785</v>
      </c>
      <c r="I2348">
        <v>4.3</v>
      </c>
      <c r="J2348">
        <v>3.6</v>
      </c>
      <c r="K2348">
        <v>1.63</v>
      </c>
      <c r="L2348">
        <v>1.97</v>
      </c>
      <c r="M2348">
        <v>3.55</v>
      </c>
      <c r="N2348">
        <v>2.95</v>
      </c>
      <c r="O2348">
        <v>1</v>
      </c>
      <c r="P2348" s="3" t="s">
        <v>1011</v>
      </c>
      <c r="Q2348">
        <v>1</v>
      </c>
      <c r="R2348">
        <v>1</v>
      </c>
      <c r="S2348">
        <v>1</v>
      </c>
      <c r="T2348">
        <v>3</v>
      </c>
      <c r="V2348">
        <f t="shared" si="204"/>
        <v>0</v>
      </c>
      <c r="W2348">
        <f t="shared" si="205"/>
        <v>4.3</v>
      </c>
      <c r="X2348">
        <f t="shared" si="206"/>
        <v>3.6</v>
      </c>
      <c r="Y2348">
        <f t="shared" si="207"/>
        <v>1.63</v>
      </c>
    </row>
    <row r="2349" spans="1:25" x14ac:dyDescent="0.15">
      <c r="A2349" s="1">
        <v>42444</v>
      </c>
      <c r="B2349">
        <v>8</v>
      </c>
      <c r="C2349" t="s">
        <v>729</v>
      </c>
      <c r="D2349" s="2">
        <v>42445.0625</v>
      </c>
      <c r="E2349" t="s">
        <v>593</v>
      </c>
      <c r="F2349" t="s">
        <v>748</v>
      </c>
      <c r="G2349" t="s">
        <v>593</v>
      </c>
      <c r="H2349" t="s">
        <v>748</v>
      </c>
      <c r="I2349">
        <v>1.82</v>
      </c>
      <c r="J2349">
        <v>3.5</v>
      </c>
      <c r="K2349">
        <v>3.46</v>
      </c>
      <c r="L2349">
        <v>3.5</v>
      </c>
      <c r="M2349">
        <v>3.7</v>
      </c>
      <c r="N2349">
        <v>1.75</v>
      </c>
      <c r="O2349">
        <v>-1</v>
      </c>
      <c r="P2349" s="3" t="s">
        <v>1011</v>
      </c>
      <c r="Q2349">
        <v>1</v>
      </c>
      <c r="R2349">
        <v>1</v>
      </c>
      <c r="S2349">
        <v>1</v>
      </c>
      <c r="T2349">
        <v>0</v>
      </c>
      <c r="V2349">
        <f t="shared" si="204"/>
        <v>0</v>
      </c>
      <c r="W2349">
        <f t="shared" si="205"/>
        <v>1.82</v>
      </c>
      <c r="X2349">
        <f t="shared" si="206"/>
        <v>3.5</v>
      </c>
      <c r="Y2349">
        <f t="shared" si="207"/>
        <v>3.46</v>
      </c>
    </row>
    <row r="2350" spans="1:25" x14ac:dyDescent="0.15">
      <c r="A2350" s="1">
        <v>42444</v>
      </c>
      <c r="B2350">
        <v>9</v>
      </c>
      <c r="C2350" t="s">
        <v>599</v>
      </c>
      <c r="D2350" s="2">
        <v>42445.065972222219</v>
      </c>
      <c r="E2350" t="s">
        <v>756</v>
      </c>
      <c r="F2350" t="s">
        <v>764</v>
      </c>
      <c r="G2350" t="s">
        <v>757</v>
      </c>
      <c r="H2350" t="s">
        <v>764</v>
      </c>
      <c r="I2350">
        <v>1.5</v>
      </c>
      <c r="J2350">
        <v>3.75</v>
      </c>
      <c r="K2350">
        <v>5.25</v>
      </c>
      <c r="L2350">
        <v>2.63</v>
      </c>
      <c r="M2350">
        <v>3.4</v>
      </c>
      <c r="N2350">
        <v>2.2000000000000002</v>
      </c>
      <c r="O2350">
        <v>-1</v>
      </c>
      <c r="P2350" s="3" t="s">
        <v>1014</v>
      </c>
      <c r="Q2350">
        <v>1</v>
      </c>
      <c r="R2350">
        <v>2</v>
      </c>
      <c r="S2350">
        <v>0</v>
      </c>
      <c r="T2350">
        <v>0</v>
      </c>
      <c r="V2350">
        <f t="shared" si="204"/>
        <v>0</v>
      </c>
      <c r="W2350">
        <f t="shared" si="205"/>
        <v>1.5</v>
      </c>
      <c r="X2350">
        <f t="shared" si="206"/>
        <v>3.75</v>
      </c>
      <c r="Y2350">
        <f t="shared" si="207"/>
        <v>5.25</v>
      </c>
    </row>
    <row r="2351" spans="1:25" x14ac:dyDescent="0.15">
      <c r="A2351" s="1">
        <v>42444</v>
      </c>
      <c r="B2351">
        <v>10</v>
      </c>
      <c r="C2351" t="s">
        <v>697</v>
      </c>
      <c r="D2351" s="2">
        <v>42445.15625</v>
      </c>
      <c r="E2351" t="s">
        <v>142</v>
      </c>
      <c r="F2351" t="s">
        <v>467</v>
      </c>
      <c r="G2351" t="s">
        <v>142</v>
      </c>
      <c r="H2351" t="s">
        <v>468</v>
      </c>
      <c r="I2351">
        <v>1.21</v>
      </c>
      <c r="J2351">
        <v>4.75</v>
      </c>
      <c r="K2351">
        <v>11.5</v>
      </c>
      <c r="L2351">
        <v>1.84</v>
      </c>
      <c r="M2351">
        <v>3.45</v>
      </c>
      <c r="N2351">
        <v>3.4</v>
      </c>
      <c r="O2351">
        <v>-1</v>
      </c>
      <c r="P2351" s="3" t="s">
        <v>1008</v>
      </c>
      <c r="Q2351">
        <v>0</v>
      </c>
      <c r="R2351">
        <v>0</v>
      </c>
      <c r="S2351">
        <v>1</v>
      </c>
      <c r="T2351">
        <v>0</v>
      </c>
      <c r="V2351">
        <f t="shared" si="204"/>
        <v>0</v>
      </c>
      <c r="W2351">
        <f t="shared" si="205"/>
        <v>1.21</v>
      </c>
      <c r="X2351">
        <f t="shared" si="206"/>
        <v>4.75</v>
      </c>
      <c r="Y2351">
        <f t="shared" si="207"/>
        <v>11.5</v>
      </c>
    </row>
    <row r="2352" spans="1:25" x14ac:dyDescent="0.15">
      <c r="A2352" s="1">
        <v>42444</v>
      </c>
      <c r="B2352">
        <v>11</v>
      </c>
      <c r="C2352" t="s">
        <v>697</v>
      </c>
      <c r="D2352" s="2">
        <v>42445.15625</v>
      </c>
      <c r="E2352" t="s">
        <v>132</v>
      </c>
      <c r="F2352" t="s">
        <v>702</v>
      </c>
      <c r="G2352" t="s">
        <v>133</v>
      </c>
      <c r="H2352" t="s">
        <v>702</v>
      </c>
      <c r="I2352">
        <v>1.34</v>
      </c>
      <c r="J2352">
        <v>4.45</v>
      </c>
      <c r="K2352">
        <v>6.5</v>
      </c>
      <c r="L2352">
        <v>2.1</v>
      </c>
      <c r="M2352">
        <v>3.6</v>
      </c>
      <c r="N2352">
        <v>2.66</v>
      </c>
      <c r="O2352">
        <v>-1</v>
      </c>
      <c r="P2352" s="3" t="s">
        <v>1008</v>
      </c>
      <c r="Q2352">
        <v>0</v>
      </c>
      <c r="R2352">
        <v>0</v>
      </c>
      <c r="S2352">
        <v>1</v>
      </c>
      <c r="T2352">
        <v>0</v>
      </c>
      <c r="V2352">
        <f t="shared" si="204"/>
        <v>0</v>
      </c>
      <c r="W2352">
        <f t="shared" si="205"/>
        <v>1.34</v>
      </c>
      <c r="X2352">
        <f t="shared" si="206"/>
        <v>4.45</v>
      </c>
      <c r="Y2352">
        <f t="shared" si="207"/>
        <v>6.5</v>
      </c>
    </row>
    <row r="2353" spans="1:25" x14ac:dyDescent="0.15">
      <c r="A2353" s="1">
        <v>42444</v>
      </c>
      <c r="B2353">
        <v>12</v>
      </c>
      <c r="C2353" t="s">
        <v>9</v>
      </c>
      <c r="D2353" s="2">
        <v>42445.15625</v>
      </c>
      <c r="E2353" t="s">
        <v>47</v>
      </c>
      <c r="F2353" t="s">
        <v>49</v>
      </c>
      <c r="G2353" t="s">
        <v>47</v>
      </c>
      <c r="H2353" t="s">
        <v>49</v>
      </c>
      <c r="I2353">
        <v>2.16</v>
      </c>
      <c r="J2353">
        <v>3.05</v>
      </c>
      <c r="K2353">
        <v>3</v>
      </c>
      <c r="L2353">
        <v>5</v>
      </c>
      <c r="M2353">
        <v>3.7</v>
      </c>
      <c r="N2353">
        <v>1.52</v>
      </c>
      <c r="O2353">
        <v>-1</v>
      </c>
      <c r="P2353" s="3" t="s">
        <v>1009</v>
      </c>
      <c r="Q2353">
        <v>2</v>
      </c>
      <c r="R2353">
        <v>0</v>
      </c>
      <c r="S2353">
        <v>3</v>
      </c>
      <c r="T2353">
        <v>3</v>
      </c>
      <c r="V2353">
        <f t="shared" si="204"/>
        <v>0</v>
      </c>
      <c r="W2353">
        <f t="shared" si="205"/>
        <v>2.16</v>
      </c>
      <c r="X2353">
        <f t="shared" si="206"/>
        <v>3.05</v>
      </c>
      <c r="Y2353">
        <f t="shared" si="207"/>
        <v>3</v>
      </c>
    </row>
    <row r="2354" spans="1:25" x14ac:dyDescent="0.15">
      <c r="A2354" s="1">
        <v>42444</v>
      </c>
      <c r="B2354">
        <v>13</v>
      </c>
      <c r="C2354" t="s">
        <v>9</v>
      </c>
      <c r="D2354" s="2">
        <v>42445.15625</v>
      </c>
      <c r="E2354" t="s">
        <v>14</v>
      </c>
      <c r="F2354" t="s">
        <v>51</v>
      </c>
      <c r="G2354" t="s">
        <v>14</v>
      </c>
      <c r="H2354" t="s">
        <v>51</v>
      </c>
      <c r="I2354">
        <v>1.37</v>
      </c>
      <c r="J2354">
        <v>3.85</v>
      </c>
      <c r="K2354">
        <v>7.4</v>
      </c>
      <c r="L2354">
        <v>2.35</v>
      </c>
      <c r="M2354">
        <v>3.2</v>
      </c>
      <c r="N2354">
        <v>2.56</v>
      </c>
      <c r="O2354">
        <v>-1</v>
      </c>
      <c r="P2354" s="3" t="s">
        <v>1011</v>
      </c>
      <c r="Q2354">
        <v>1</v>
      </c>
      <c r="R2354">
        <v>1</v>
      </c>
      <c r="S2354">
        <v>1</v>
      </c>
      <c r="T2354">
        <v>0</v>
      </c>
      <c r="V2354">
        <f t="shared" si="204"/>
        <v>0</v>
      </c>
      <c r="W2354">
        <f t="shared" si="205"/>
        <v>1.37</v>
      </c>
      <c r="X2354">
        <f t="shared" si="206"/>
        <v>3.85</v>
      </c>
      <c r="Y2354">
        <f t="shared" si="207"/>
        <v>7.4</v>
      </c>
    </row>
    <row r="2355" spans="1:25" x14ac:dyDescent="0.15">
      <c r="A2355" s="1">
        <v>42444</v>
      </c>
      <c r="B2355">
        <v>14</v>
      </c>
      <c r="C2355" t="s">
        <v>9</v>
      </c>
      <c r="D2355" s="2">
        <v>42445.15625</v>
      </c>
      <c r="E2355" t="s">
        <v>10</v>
      </c>
      <c r="F2355" t="s">
        <v>61</v>
      </c>
      <c r="G2355" t="s">
        <v>12</v>
      </c>
      <c r="H2355" t="s">
        <v>61</v>
      </c>
      <c r="I2355">
        <v>1.82</v>
      </c>
      <c r="J2355">
        <v>3.2</v>
      </c>
      <c r="K2355">
        <v>3.85</v>
      </c>
      <c r="L2355">
        <v>3.75</v>
      </c>
      <c r="M2355">
        <v>3.45</v>
      </c>
      <c r="N2355">
        <v>1.75</v>
      </c>
      <c r="O2355">
        <v>-1</v>
      </c>
      <c r="P2355" s="3" t="s">
        <v>1018</v>
      </c>
      <c r="Q2355">
        <v>1</v>
      </c>
      <c r="R2355">
        <v>0</v>
      </c>
      <c r="S2355">
        <v>3</v>
      </c>
      <c r="T2355">
        <v>1</v>
      </c>
      <c r="V2355">
        <f t="shared" si="204"/>
        <v>0</v>
      </c>
      <c r="W2355">
        <f t="shared" si="205"/>
        <v>1.82</v>
      </c>
      <c r="X2355">
        <f t="shared" si="206"/>
        <v>3.2</v>
      </c>
      <c r="Y2355">
        <f t="shared" si="207"/>
        <v>3.85</v>
      </c>
    </row>
    <row r="2356" spans="1:25" x14ac:dyDescent="0.15">
      <c r="A2356" s="1">
        <v>42444</v>
      </c>
      <c r="B2356">
        <v>15</v>
      </c>
      <c r="C2356" t="s">
        <v>63</v>
      </c>
      <c r="D2356" s="2">
        <v>42445.15625</v>
      </c>
      <c r="E2356" t="s">
        <v>74</v>
      </c>
      <c r="F2356" t="s">
        <v>93</v>
      </c>
      <c r="G2356" t="s">
        <v>74</v>
      </c>
      <c r="H2356" t="s">
        <v>93</v>
      </c>
      <c r="I2356">
        <v>2.77</v>
      </c>
      <c r="J2356">
        <v>3.2</v>
      </c>
      <c r="K2356">
        <v>2.2200000000000002</v>
      </c>
      <c r="L2356">
        <v>1.49</v>
      </c>
      <c r="M2356">
        <v>4.05</v>
      </c>
      <c r="N2356">
        <v>4.75</v>
      </c>
      <c r="O2356">
        <v>1</v>
      </c>
      <c r="P2356" s="3" t="s">
        <v>1006</v>
      </c>
      <c r="Q2356">
        <v>0</v>
      </c>
      <c r="R2356">
        <v>1</v>
      </c>
      <c r="S2356">
        <v>0</v>
      </c>
      <c r="T2356">
        <v>1</v>
      </c>
      <c r="V2356">
        <f t="shared" si="204"/>
        <v>0</v>
      </c>
      <c r="W2356">
        <f t="shared" si="205"/>
        <v>2.77</v>
      </c>
      <c r="X2356">
        <f t="shared" si="206"/>
        <v>3.2</v>
      </c>
      <c r="Y2356">
        <f t="shared" si="207"/>
        <v>2.2200000000000002</v>
      </c>
    </row>
    <row r="2357" spans="1:25" x14ac:dyDescent="0.15">
      <c r="A2357" s="1">
        <v>42444</v>
      </c>
      <c r="B2357">
        <v>16</v>
      </c>
      <c r="C2357" t="s">
        <v>63</v>
      </c>
      <c r="D2357" s="2">
        <v>42445.15625</v>
      </c>
      <c r="E2357" t="s">
        <v>80</v>
      </c>
      <c r="F2357" t="s">
        <v>67</v>
      </c>
      <c r="G2357" t="s">
        <v>80</v>
      </c>
      <c r="H2357" t="s">
        <v>67</v>
      </c>
      <c r="I2357">
        <v>1.8</v>
      </c>
      <c r="J2357">
        <v>3.3</v>
      </c>
      <c r="K2357">
        <v>3.8</v>
      </c>
      <c r="L2357">
        <v>3.7</v>
      </c>
      <c r="M2357">
        <v>3.45</v>
      </c>
      <c r="N2357">
        <v>1.77</v>
      </c>
      <c r="O2357">
        <v>-1</v>
      </c>
      <c r="P2357" s="3" t="s">
        <v>1018</v>
      </c>
      <c r="Q2357">
        <v>1</v>
      </c>
      <c r="R2357">
        <v>0</v>
      </c>
      <c r="S2357">
        <v>3</v>
      </c>
      <c r="T2357">
        <v>1</v>
      </c>
      <c r="V2357">
        <f t="shared" si="204"/>
        <v>0</v>
      </c>
      <c r="W2357">
        <f t="shared" si="205"/>
        <v>1.8</v>
      </c>
      <c r="X2357">
        <f t="shared" si="206"/>
        <v>3.3</v>
      </c>
      <c r="Y2357">
        <f t="shared" si="207"/>
        <v>3.8</v>
      </c>
    </row>
    <row r="2358" spans="1:25" x14ac:dyDescent="0.15">
      <c r="A2358" s="1">
        <v>42444</v>
      </c>
      <c r="B2358">
        <v>17</v>
      </c>
      <c r="C2358" t="s">
        <v>609</v>
      </c>
      <c r="D2358" s="2">
        <v>42445.270833333336</v>
      </c>
      <c r="E2358" t="s">
        <v>633</v>
      </c>
      <c r="F2358" t="s">
        <v>709</v>
      </c>
      <c r="G2358" t="s">
        <v>633</v>
      </c>
      <c r="H2358" t="s">
        <v>710</v>
      </c>
      <c r="I2358">
        <v>1.3</v>
      </c>
      <c r="J2358">
        <v>4.4000000000000004</v>
      </c>
      <c r="K2358">
        <v>7.8</v>
      </c>
      <c r="L2358">
        <v>2.09</v>
      </c>
      <c r="M2358">
        <v>3.35</v>
      </c>
      <c r="N2358">
        <v>2.85</v>
      </c>
      <c r="O2358">
        <v>-1</v>
      </c>
      <c r="P2358" s="3" t="s">
        <v>1009</v>
      </c>
      <c r="Q2358">
        <v>2</v>
      </c>
      <c r="R2358">
        <v>0</v>
      </c>
      <c r="S2358">
        <v>3</v>
      </c>
      <c r="T2358">
        <v>3</v>
      </c>
      <c r="V2358">
        <f t="shared" si="204"/>
        <v>0</v>
      </c>
      <c r="W2358">
        <f t="shared" si="205"/>
        <v>1.3</v>
      </c>
      <c r="X2358">
        <f t="shared" si="206"/>
        <v>4.4000000000000004</v>
      </c>
      <c r="Y2358">
        <f t="shared" si="207"/>
        <v>7.8</v>
      </c>
    </row>
    <row r="2359" spans="1:25" x14ac:dyDescent="0.15">
      <c r="A2359" s="1">
        <v>42444</v>
      </c>
      <c r="B2359">
        <v>18</v>
      </c>
      <c r="C2359" t="s">
        <v>609</v>
      </c>
      <c r="D2359" s="2">
        <v>42445.270833333336</v>
      </c>
      <c r="E2359" t="s">
        <v>334</v>
      </c>
      <c r="F2359" t="s">
        <v>460</v>
      </c>
      <c r="G2359" t="s">
        <v>334</v>
      </c>
      <c r="H2359" t="s">
        <v>460</v>
      </c>
      <c r="I2359">
        <v>1.18</v>
      </c>
      <c r="J2359">
        <v>5.2</v>
      </c>
      <c r="K2359">
        <v>12</v>
      </c>
      <c r="L2359">
        <v>1.75</v>
      </c>
      <c r="M2359">
        <v>3.55</v>
      </c>
      <c r="N2359">
        <v>3.65</v>
      </c>
      <c r="O2359">
        <v>-1</v>
      </c>
      <c r="P2359" s="3" t="s">
        <v>1003</v>
      </c>
      <c r="Q2359">
        <v>3</v>
      </c>
      <c r="R2359">
        <v>0</v>
      </c>
      <c r="S2359">
        <v>3</v>
      </c>
      <c r="T2359">
        <v>3</v>
      </c>
      <c r="V2359">
        <f t="shared" si="204"/>
        <v>0</v>
      </c>
      <c r="W2359">
        <f t="shared" si="205"/>
        <v>1.18</v>
      </c>
      <c r="X2359">
        <f t="shared" si="206"/>
        <v>5.2</v>
      </c>
      <c r="Y2359">
        <f t="shared" si="207"/>
        <v>12</v>
      </c>
    </row>
    <row r="2360" spans="1:25" x14ac:dyDescent="0.15">
      <c r="A2360" s="1">
        <v>42444</v>
      </c>
      <c r="B2360">
        <v>19</v>
      </c>
      <c r="C2360" t="s">
        <v>553</v>
      </c>
      <c r="D2360" s="2">
        <v>42445.270833333336</v>
      </c>
      <c r="E2360" t="s">
        <v>584</v>
      </c>
      <c r="F2360" t="s">
        <v>558</v>
      </c>
      <c r="G2360" t="s">
        <v>584</v>
      </c>
      <c r="H2360" t="s">
        <v>558</v>
      </c>
      <c r="I2360">
        <v>4.9000000000000004</v>
      </c>
      <c r="J2360">
        <v>3.6</v>
      </c>
      <c r="K2360">
        <v>1.56</v>
      </c>
      <c r="L2360">
        <v>2.08</v>
      </c>
      <c r="M2360">
        <v>3.4</v>
      </c>
      <c r="N2360">
        <v>2.85</v>
      </c>
      <c r="O2360">
        <v>1</v>
      </c>
      <c r="P2360" s="3" t="s">
        <v>1006</v>
      </c>
      <c r="Q2360">
        <v>0</v>
      </c>
      <c r="R2360">
        <v>1</v>
      </c>
      <c r="S2360">
        <v>0</v>
      </c>
      <c r="T2360">
        <v>1</v>
      </c>
      <c r="V2360">
        <f t="shared" si="204"/>
        <v>0</v>
      </c>
      <c r="W2360">
        <f t="shared" si="205"/>
        <v>4.9000000000000004</v>
      </c>
      <c r="X2360">
        <f t="shared" si="206"/>
        <v>3.6</v>
      </c>
      <c r="Y2360">
        <f t="shared" si="207"/>
        <v>1.56</v>
      </c>
    </row>
    <row r="2361" spans="1:25" x14ac:dyDescent="0.15">
      <c r="A2361" s="1">
        <v>42444</v>
      </c>
      <c r="B2361">
        <v>20</v>
      </c>
      <c r="C2361" t="s">
        <v>609</v>
      </c>
      <c r="D2361" s="2">
        <v>42445.364583333336</v>
      </c>
      <c r="E2361" t="s">
        <v>725</v>
      </c>
      <c r="F2361" t="s">
        <v>774</v>
      </c>
      <c r="G2361" t="s">
        <v>725</v>
      </c>
      <c r="H2361" t="s">
        <v>775</v>
      </c>
      <c r="I2361">
        <v>3.15</v>
      </c>
      <c r="J2361">
        <v>3.15</v>
      </c>
      <c r="K2361">
        <v>2.0499999999999998</v>
      </c>
      <c r="L2361">
        <v>1.58</v>
      </c>
      <c r="M2361">
        <v>3.65</v>
      </c>
      <c r="N2361">
        <v>4.5</v>
      </c>
      <c r="O2361">
        <v>1</v>
      </c>
      <c r="P2361" s="3" t="s">
        <v>1012</v>
      </c>
      <c r="Q2361">
        <v>0</v>
      </c>
      <c r="R2361">
        <v>4</v>
      </c>
      <c r="S2361">
        <v>0</v>
      </c>
      <c r="T2361">
        <v>0</v>
      </c>
      <c r="V2361">
        <f t="shared" si="204"/>
        <v>1</v>
      </c>
      <c r="W2361">
        <f t="shared" si="205"/>
        <v>3.149</v>
      </c>
      <c r="X2361">
        <f t="shared" si="206"/>
        <v>3.15</v>
      </c>
      <c r="Y2361">
        <f t="shared" si="207"/>
        <v>2.0509999999999997</v>
      </c>
    </row>
    <row r="2362" spans="1:25" x14ac:dyDescent="0.15">
      <c r="A2362" s="1">
        <v>42444</v>
      </c>
      <c r="B2362">
        <v>21</v>
      </c>
      <c r="C2362" t="s">
        <v>609</v>
      </c>
      <c r="D2362" s="2">
        <v>42445.364583333336</v>
      </c>
      <c r="E2362" t="s">
        <v>361</v>
      </c>
      <c r="F2362" t="s">
        <v>714</v>
      </c>
      <c r="G2362" t="s">
        <v>361</v>
      </c>
      <c r="H2362" t="s">
        <v>714</v>
      </c>
      <c r="I2362">
        <v>1.64</v>
      </c>
      <c r="J2362">
        <v>3.35</v>
      </c>
      <c r="K2362">
        <v>4.6500000000000004</v>
      </c>
      <c r="L2362">
        <v>3.2</v>
      </c>
      <c r="M2362">
        <v>3.3</v>
      </c>
      <c r="N2362">
        <v>1.95</v>
      </c>
      <c r="O2362">
        <v>-1</v>
      </c>
      <c r="P2362" s="3" t="s">
        <v>1011</v>
      </c>
      <c r="Q2362">
        <v>1</v>
      </c>
      <c r="R2362">
        <v>1</v>
      </c>
      <c r="S2362">
        <v>1</v>
      </c>
      <c r="T2362">
        <v>0</v>
      </c>
      <c r="V2362">
        <f t="shared" si="204"/>
        <v>0</v>
      </c>
      <c r="W2362">
        <f t="shared" si="205"/>
        <v>1.64</v>
      </c>
      <c r="X2362">
        <f t="shared" si="206"/>
        <v>3.35</v>
      </c>
      <c r="Y2362">
        <f t="shared" si="207"/>
        <v>4.6500000000000004</v>
      </c>
    </row>
    <row r="2363" spans="1:25" x14ac:dyDescent="0.15">
      <c r="A2363" s="1">
        <v>42444</v>
      </c>
      <c r="B2363">
        <v>22</v>
      </c>
      <c r="C2363" t="s">
        <v>494</v>
      </c>
      <c r="D2363" s="2">
        <v>42445.375</v>
      </c>
      <c r="E2363" t="s">
        <v>518</v>
      </c>
      <c r="F2363" t="s">
        <v>268</v>
      </c>
      <c r="G2363" t="s">
        <v>518</v>
      </c>
      <c r="H2363" t="s">
        <v>268</v>
      </c>
      <c r="I2363">
        <v>2.82</v>
      </c>
      <c r="J2363">
        <v>3.35</v>
      </c>
      <c r="K2363">
        <v>2.12</v>
      </c>
      <c r="L2363">
        <v>1.54</v>
      </c>
      <c r="M2363">
        <v>4</v>
      </c>
      <c r="N2363">
        <v>4.4000000000000004</v>
      </c>
      <c r="O2363">
        <v>1</v>
      </c>
      <c r="P2363" s="3" t="s">
        <v>1011</v>
      </c>
      <c r="Q2363">
        <v>1</v>
      </c>
      <c r="R2363">
        <v>1</v>
      </c>
      <c r="S2363">
        <v>1</v>
      </c>
      <c r="T2363">
        <v>3</v>
      </c>
      <c r="V2363">
        <f t="shared" si="204"/>
        <v>0</v>
      </c>
      <c r="W2363">
        <f t="shared" si="205"/>
        <v>2.82</v>
      </c>
      <c r="X2363">
        <f t="shared" si="206"/>
        <v>3.35</v>
      </c>
      <c r="Y2363">
        <f t="shared" si="207"/>
        <v>2.12</v>
      </c>
    </row>
    <row r="2364" spans="1:25" x14ac:dyDescent="0.15">
      <c r="A2364" s="1">
        <v>42444</v>
      </c>
      <c r="B2364">
        <v>23</v>
      </c>
      <c r="C2364" t="s">
        <v>776</v>
      </c>
      <c r="D2364" s="2">
        <v>42445.416666666664</v>
      </c>
      <c r="E2364" t="s">
        <v>264</v>
      </c>
      <c r="F2364" t="s">
        <v>329</v>
      </c>
      <c r="G2364" t="s">
        <v>266</v>
      </c>
      <c r="H2364" t="s">
        <v>331</v>
      </c>
      <c r="I2364">
        <v>2.68</v>
      </c>
      <c r="J2364">
        <v>3.05</v>
      </c>
      <c r="K2364">
        <v>2.37</v>
      </c>
      <c r="L2364">
        <v>1.43</v>
      </c>
      <c r="M2364">
        <v>4</v>
      </c>
      <c r="N2364">
        <v>5.6</v>
      </c>
      <c r="O2364">
        <v>1</v>
      </c>
      <c r="P2364" s="3" t="s">
        <v>1008</v>
      </c>
      <c r="Q2364">
        <v>0</v>
      </c>
      <c r="R2364">
        <v>0</v>
      </c>
      <c r="S2364">
        <v>1</v>
      </c>
      <c r="T2364">
        <v>3</v>
      </c>
      <c r="V2364">
        <f t="shared" si="204"/>
        <v>0</v>
      </c>
      <c r="W2364">
        <f t="shared" si="205"/>
        <v>2.68</v>
      </c>
      <c r="X2364">
        <f t="shared" si="206"/>
        <v>3.05</v>
      </c>
      <c r="Y2364">
        <f t="shared" si="207"/>
        <v>2.37</v>
      </c>
    </row>
    <row r="2365" spans="1:25" x14ac:dyDescent="0.15">
      <c r="A2365" s="1">
        <v>42444</v>
      </c>
      <c r="B2365">
        <v>24</v>
      </c>
      <c r="C2365" t="s">
        <v>494</v>
      </c>
      <c r="D2365" s="2">
        <v>42445.46875</v>
      </c>
      <c r="E2365" t="s">
        <v>336</v>
      </c>
      <c r="F2365" t="s">
        <v>269</v>
      </c>
      <c r="G2365" t="s">
        <v>337</v>
      </c>
      <c r="H2365" t="s">
        <v>269</v>
      </c>
      <c r="I2365">
        <v>2.58</v>
      </c>
      <c r="J2365">
        <v>3.2</v>
      </c>
      <c r="K2365">
        <v>2.37</v>
      </c>
      <c r="L2365">
        <v>1.43</v>
      </c>
      <c r="M2365">
        <v>4.2</v>
      </c>
      <c r="N2365">
        <v>5.2</v>
      </c>
      <c r="O2365">
        <v>1</v>
      </c>
      <c r="P2365" s="3" t="s">
        <v>1015</v>
      </c>
      <c r="Q2365">
        <v>2</v>
      </c>
      <c r="R2365">
        <v>1</v>
      </c>
      <c r="S2365">
        <v>3</v>
      </c>
      <c r="T2365">
        <v>3</v>
      </c>
      <c r="V2365">
        <f t="shared" si="204"/>
        <v>0</v>
      </c>
      <c r="W2365">
        <f t="shared" si="205"/>
        <v>2.58</v>
      </c>
      <c r="X2365">
        <f t="shared" si="206"/>
        <v>3.2</v>
      </c>
      <c r="Y2365">
        <f t="shared" si="207"/>
        <v>2.37</v>
      </c>
    </row>
    <row r="2366" spans="1:25" x14ac:dyDescent="0.15">
      <c r="A2366" s="1">
        <v>42445</v>
      </c>
      <c r="B2366">
        <v>1</v>
      </c>
      <c r="C2366" t="s">
        <v>599</v>
      </c>
      <c r="D2366" s="2">
        <v>42445.645833333336</v>
      </c>
      <c r="E2366" t="s">
        <v>600</v>
      </c>
      <c r="F2366" t="s">
        <v>761</v>
      </c>
      <c r="G2366" t="s">
        <v>600</v>
      </c>
      <c r="H2366" t="s">
        <v>761</v>
      </c>
      <c r="I2366">
        <v>2.52</v>
      </c>
      <c r="J2366">
        <v>3.25</v>
      </c>
      <c r="K2366">
        <v>2.38</v>
      </c>
      <c r="L2366">
        <v>5.75</v>
      </c>
      <c r="M2366">
        <v>4.3499999999999996</v>
      </c>
      <c r="N2366">
        <v>1.38</v>
      </c>
      <c r="O2366">
        <v>-1</v>
      </c>
      <c r="P2366" s="3" t="s">
        <v>1019</v>
      </c>
      <c r="Q2366">
        <v>1</v>
      </c>
      <c r="R2366">
        <v>4</v>
      </c>
      <c r="S2366">
        <v>0</v>
      </c>
      <c r="T2366">
        <v>0</v>
      </c>
      <c r="V2366">
        <f t="shared" si="204"/>
        <v>0</v>
      </c>
      <c r="W2366">
        <f t="shared" si="205"/>
        <v>2.52</v>
      </c>
      <c r="X2366">
        <f t="shared" si="206"/>
        <v>3.25</v>
      </c>
      <c r="Y2366">
        <f t="shared" si="207"/>
        <v>2.38</v>
      </c>
    </row>
    <row r="2367" spans="1:25" x14ac:dyDescent="0.15">
      <c r="A2367" s="1">
        <v>42445</v>
      </c>
      <c r="B2367">
        <v>2</v>
      </c>
      <c r="C2367" t="s">
        <v>599</v>
      </c>
      <c r="D2367" s="2">
        <v>42445.75</v>
      </c>
      <c r="E2367" t="s">
        <v>728</v>
      </c>
      <c r="F2367" t="s">
        <v>760</v>
      </c>
      <c r="G2367" t="s">
        <v>728</v>
      </c>
      <c r="H2367" t="s">
        <v>762</v>
      </c>
      <c r="I2367">
        <v>1.23</v>
      </c>
      <c r="J2367">
        <v>5.05</v>
      </c>
      <c r="K2367">
        <v>8.8000000000000007</v>
      </c>
      <c r="L2367">
        <v>1.78</v>
      </c>
      <c r="M2367">
        <v>3.85</v>
      </c>
      <c r="N2367">
        <v>3.25</v>
      </c>
      <c r="O2367">
        <v>-1</v>
      </c>
      <c r="P2367" s="3" t="s">
        <v>1003</v>
      </c>
      <c r="Q2367">
        <v>3</v>
      </c>
      <c r="R2367">
        <v>0</v>
      </c>
      <c r="S2367">
        <v>3</v>
      </c>
      <c r="T2367">
        <v>3</v>
      </c>
      <c r="V2367">
        <f t="shared" si="204"/>
        <v>0</v>
      </c>
      <c r="W2367">
        <f t="shared" si="205"/>
        <v>1.23</v>
      </c>
      <c r="X2367">
        <f t="shared" si="206"/>
        <v>5.05</v>
      </c>
      <c r="Y2367">
        <f t="shared" si="207"/>
        <v>8.8000000000000007</v>
      </c>
    </row>
    <row r="2368" spans="1:25" x14ac:dyDescent="0.15">
      <c r="A2368" s="1">
        <v>42445</v>
      </c>
      <c r="B2368">
        <v>3</v>
      </c>
      <c r="C2368" t="s">
        <v>599</v>
      </c>
      <c r="D2368" s="2">
        <v>42445.770833333336</v>
      </c>
      <c r="E2368" t="s">
        <v>787</v>
      </c>
      <c r="F2368" t="s">
        <v>19</v>
      </c>
      <c r="G2368" t="s">
        <v>787</v>
      </c>
      <c r="H2368" t="s">
        <v>19</v>
      </c>
      <c r="I2368">
        <v>1.45</v>
      </c>
      <c r="J2368">
        <v>3.8</v>
      </c>
      <c r="K2368">
        <v>5.85</v>
      </c>
      <c r="L2368">
        <v>2.48</v>
      </c>
      <c r="M2368">
        <v>3.4</v>
      </c>
      <c r="N2368">
        <v>2.3199999999999998</v>
      </c>
      <c r="O2368">
        <v>-1</v>
      </c>
      <c r="P2368" s="3" t="s">
        <v>1006</v>
      </c>
      <c r="Q2368">
        <v>0</v>
      </c>
      <c r="R2368">
        <v>1</v>
      </c>
      <c r="S2368">
        <v>0</v>
      </c>
      <c r="T2368">
        <v>0</v>
      </c>
      <c r="V2368">
        <f t="shared" si="204"/>
        <v>0</v>
      </c>
      <c r="W2368">
        <f t="shared" si="205"/>
        <v>1.45</v>
      </c>
      <c r="X2368">
        <f t="shared" si="206"/>
        <v>3.8</v>
      </c>
      <c r="Y2368">
        <f t="shared" si="207"/>
        <v>5.85</v>
      </c>
    </row>
    <row r="2369" spans="1:25" x14ac:dyDescent="0.15">
      <c r="A2369" s="1">
        <v>42445</v>
      </c>
      <c r="B2369">
        <v>4</v>
      </c>
      <c r="C2369" t="s">
        <v>599</v>
      </c>
      <c r="D2369" s="2">
        <v>42445.8125</v>
      </c>
      <c r="E2369" t="s">
        <v>786</v>
      </c>
      <c r="F2369" t="s">
        <v>3</v>
      </c>
      <c r="G2369" t="s">
        <v>788</v>
      </c>
      <c r="H2369" t="s">
        <v>3</v>
      </c>
      <c r="I2369">
        <v>1.6</v>
      </c>
      <c r="J2369">
        <v>3.7</v>
      </c>
      <c r="K2369">
        <v>4.4000000000000004</v>
      </c>
      <c r="L2369">
        <v>2.9</v>
      </c>
      <c r="M2369">
        <v>3.45</v>
      </c>
      <c r="N2369">
        <v>2.02</v>
      </c>
      <c r="O2369">
        <v>-1</v>
      </c>
      <c r="P2369" s="3" t="s">
        <v>1013</v>
      </c>
      <c r="Q2369">
        <v>2</v>
      </c>
      <c r="R2369">
        <v>2</v>
      </c>
      <c r="S2369">
        <v>1</v>
      </c>
      <c r="T2369">
        <v>0</v>
      </c>
      <c r="V2369">
        <f t="shared" si="204"/>
        <v>0</v>
      </c>
      <c r="W2369">
        <f t="shared" si="205"/>
        <v>1.6</v>
      </c>
      <c r="X2369">
        <f t="shared" si="206"/>
        <v>3.7</v>
      </c>
      <c r="Y2369">
        <f t="shared" si="207"/>
        <v>4.4000000000000004</v>
      </c>
    </row>
    <row r="2370" spans="1:25" x14ac:dyDescent="0.15">
      <c r="A2370" s="1">
        <v>42445</v>
      </c>
      <c r="B2370">
        <v>5</v>
      </c>
      <c r="C2370" t="s">
        <v>599</v>
      </c>
      <c r="D2370" s="2">
        <v>42445.875</v>
      </c>
      <c r="E2370" t="s">
        <v>769</v>
      </c>
      <c r="F2370" t="s">
        <v>767</v>
      </c>
      <c r="G2370" t="s">
        <v>771</v>
      </c>
      <c r="H2370" t="s">
        <v>767</v>
      </c>
      <c r="I2370">
        <v>2.2000000000000002</v>
      </c>
      <c r="J2370">
        <v>2.98</v>
      </c>
      <c r="K2370">
        <v>3</v>
      </c>
      <c r="L2370">
        <v>5</v>
      </c>
      <c r="M2370">
        <v>3.8</v>
      </c>
      <c r="N2370">
        <v>1.5</v>
      </c>
      <c r="O2370">
        <v>-1</v>
      </c>
      <c r="P2370" s="3" t="s">
        <v>1008</v>
      </c>
      <c r="Q2370">
        <v>0</v>
      </c>
      <c r="R2370">
        <v>0</v>
      </c>
      <c r="S2370">
        <v>1</v>
      </c>
      <c r="T2370">
        <v>0</v>
      </c>
      <c r="V2370">
        <f t="shared" si="204"/>
        <v>0</v>
      </c>
      <c r="W2370">
        <f t="shared" si="205"/>
        <v>2.2000000000000002</v>
      </c>
      <c r="X2370">
        <f t="shared" si="206"/>
        <v>2.98</v>
      </c>
      <c r="Y2370">
        <f t="shared" si="207"/>
        <v>3</v>
      </c>
    </row>
    <row r="2371" spans="1:25" x14ac:dyDescent="0.15">
      <c r="A2371" s="1">
        <v>42445</v>
      </c>
      <c r="B2371">
        <v>6</v>
      </c>
      <c r="C2371" t="s">
        <v>599</v>
      </c>
      <c r="D2371" s="2">
        <v>42445.965277777781</v>
      </c>
      <c r="E2371" t="s">
        <v>793</v>
      </c>
      <c r="F2371" t="s">
        <v>796</v>
      </c>
      <c r="G2371" t="s">
        <v>794</v>
      </c>
      <c r="H2371" t="s">
        <v>796</v>
      </c>
      <c r="I2371">
        <v>1.58</v>
      </c>
      <c r="J2371">
        <v>3.7</v>
      </c>
      <c r="K2371">
        <v>4.55</v>
      </c>
      <c r="L2371">
        <v>2.85</v>
      </c>
      <c r="M2371">
        <v>3.45</v>
      </c>
      <c r="N2371">
        <v>2.0499999999999998</v>
      </c>
      <c r="O2371">
        <v>-1</v>
      </c>
      <c r="P2371" s="3" t="s">
        <v>1018</v>
      </c>
      <c r="Q2371">
        <v>1</v>
      </c>
      <c r="R2371">
        <v>0</v>
      </c>
      <c r="S2371">
        <v>3</v>
      </c>
      <c r="T2371">
        <v>1</v>
      </c>
      <c r="V2371">
        <f t="shared" si="204"/>
        <v>0</v>
      </c>
      <c r="W2371">
        <f t="shared" si="205"/>
        <v>1.58</v>
      </c>
      <c r="X2371">
        <f t="shared" si="206"/>
        <v>3.7</v>
      </c>
      <c r="Y2371">
        <f t="shared" si="207"/>
        <v>4.55</v>
      </c>
    </row>
    <row r="2372" spans="1:25" x14ac:dyDescent="0.15">
      <c r="A2372" s="1">
        <v>42445</v>
      </c>
      <c r="B2372">
        <v>7</v>
      </c>
      <c r="C2372" t="s">
        <v>599</v>
      </c>
      <c r="D2372" s="2">
        <v>42445.989583333336</v>
      </c>
      <c r="E2372" t="s">
        <v>519</v>
      </c>
      <c r="F2372" t="s">
        <v>797</v>
      </c>
      <c r="G2372" t="s">
        <v>519</v>
      </c>
      <c r="H2372" t="s">
        <v>797</v>
      </c>
      <c r="I2372">
        <v>1.72</v>
      </c>
      <c r="J2372">
        <v>3.5</v>
      </c>
      <c r="K2372">
        <v>3.9</v>
      </c>
      <c r="L2372">
        <v>3.35</v>
      </c>
      <c r="M2372">
        <v>3.45</v>
      </c>
      <c r="N2372">
        <v>1.85</v>
      </c>
      <c r="O2372">
        <v>-1</v>
      </c>
      <c r="P2372" s="3" t="s">
        <v>1018</v>
      </c>
      <c r="Q2372">
        <v>1</v>
      </c>
      <c r="R2372">
        <v>0</v>
      </c>
      <c r="S2372">
        <v>3</v>
      </c>
      <c r="T2372">
        <v>1</v>
      </c>
      <c r="V2372">
        <f t="shared" si="204"/>
        <v>0</v>
      </c>
      <c r="W2372">
        <f t="shared" si="205"/>
        <v>1.72</v>
      </c>
      <c r="X2372">
        <f t="shared" si="206"/>
        <v>3.5</v>
      </c>
      <c r="Y2372">
        <f t="shared" si="207"/>
        <v>3.9</v>
      </c>
    </row>
    <row r="2373" spans="1:25" x14ac:dyDescent="0.15">
      <c r="A2373" s="1">
        <v>42445</v>
      </c>
      <c r="B2373">
        <v>8</v>
      </c>
      <c r="C2373" t="s">
        <v>599</v>
      </c>
      <c r="D2373" s="2">
        <v>42446.052083333336</v>
      </c>
      <c r="E2373" t="s">
        <v>768</v>
      </c>
      <c r="F2373" t="s">
        <v>766</v>
      </c>
      <c r="G2373" t="s">
        <v>770</v>
      </c>
      <c r="H2373" t="s">
        <v>766</v>
      </c>
      <c r="I2373">
        <v>1.96</v>
      </c>
      <c r="J2373">
        <v>3.35</v>
      </c>
      <c r="K2373">
        <v>3.2</v>
      </c>
      <c r="L2373">
        <v>4.05</v>
      </c>
      <c r="M2373">
        <v>3.7</v>
      </c>
      <c r="N2373">
        <v>1.64</v>
      </c>
      <c r="O2373">
        <v>-1</v>
      </c>
      <c r="P2373" s="3" t="s">
        <v>1011</v>
      </c>
      <c r="Q2373">
        <v>1</v>
      </c>
      <c r="R2373">
        <v>1</v>
      </c>
      <c r="S2373">
        <v>1</v>
      </c>
      <c r="T2373">
        <v>0</v>
      </c>
      <c r="V2373">
        <f t="shared" si="204"/>
        <v>0</v>
      </c>
      <c r="W2373">
        <f t="shared" si="205"/>
        <v>1.96</v>
      </c>
      <c r="X2373">
        <f t="shared" si="206"/>
        <v>3.35</v>
      </c>
      <c r="Y2373">
        <f t="shared" si="207"/>
        <v>3.2</v>
      </c>
    </row>
    <row r="2374" spans="1:25" x14ac:dyDescent="0.15">
      <c r="A2374" s="1">
        <v>42445</v>
      </c>
      <c r="B2374">
        <v>9</v>
      </c>
      <c r="C2374" t="s">
        <v>697</v>
      </c>
      <c r="D2374" s="2">
        <v>42446.15625</v>
      </c>
      <c r="E2374" t="s">
        <v>98</v>
      </c>
      <c r="F2374" t="s">
        <v>27</v>
      </c>
      <c r="G2374" t="s">
        <v>98</v>
      </c>
      <c r="H2374" t="s">
        <v>27</v>
      </c>
      <c r="I2374">
        <v>1.1399999999999999</v>
      </c>
      <c r="J2374">
        <v>6.4</v>
      </c>
      <c r="K2374">
        <v>11</v>
      </c>
      <c r="L2374">
        <v>1.55</v>
      </c>
      <c r="M2374">
        <v>4.2</v>
      </c>
      <c r="N2374">
        <v>4.0999999999999996</v>
      </c>
      <c r="O2374">
        <v>-1</v>
      </c>
      <c r="P2374" s="3" t="s">
        <v>1004</v>
      </c>
      <c r="Q2374">
        <v>3</v>
      </c>
      <c r="R2374">
        <v>1</v>
      </c>
      <c r="S2374">
        <v>3</v>
      </c>
      <c r="T2374">
        <v>3</v>
      </c>
      <c r="V2374">
        <f t="shared" si="204"/>
        <v>0</v>
      </c>
      <c r="W2374">
        <f t="shared" si="205"/>
        <v>1.1399999999999999</v>
      </c>
      <c r="X2374">
        <f t="shared" si="206"/>
        <v>6.4</v>
      </c>
      <c r="Y2374">
        <f t="shared" si="207"/>
        <v>11</v>
      </c>
    </row>
    <row r="2375" spans="1:25" x14ac:dyDescent="0.15">
      <c r="A2375" s="1">
        <v>42445</v>
      </c>
      <c r="B2375">
        <v>10</v>
      </c>
      <c r="C2375" t="s">
        <v>697</v>
      </c>
      <c r="D2375" s="2">
        <v>42446.15625</v>
      </c>
      <c r="E2375" t="s">
        <v>442</v>
      </c>
      <c r="F2375" t="s">
        <v>213</v>
      </c>
      <c r="G2375" t="s">
        <v>443</v>
      </c>
      <c r="H2375" t="s">
        <v>213</v>
      </c>
      <c r="I2375">
        <v>1.32</v>
      </c>
      <c r="J2375">
        <v>4.3499999999999996</v>
      </c>
      <c r="K2375">
        <v>7.35</v>
      </c>
      <c r="L2375">
        <v>2.1</v>
      </c>
      <c r="M2375">
        <v>3.45</v>
      </c>
      <c r="N2375">
        <v>2.75</v>
      </c>
      <c r="O2375">
        <v>-1</v>
      </c>
      <c r="P2375" s="3" t="s">
        <v>1013</v>
      </c>
      <c r="Q2375">
        <v>2</v>
      </c>
      <c r="R2375">
        <v>2</v>
      </c>
      <c r="S2375">
        <v>1</v>
      </c>
      <c r="T2375">
        <v>0</v>
      </c>
      <c r="V2375">
        <f t="shared" si="204"/>
        <v>0</v>
      </c>
      <c r="W2375">
        <f t="shared" si="205"/>
        <v>1.32</v>
      </c>
      <c r="X2375">
        <f t="shared" si="206"/>
        <v>4.3499999999999996</v>
      </c>
      <c r="Y2375">
        <f t="shared" si="207"/>
        <v>7.35</v>
      </c>
    </row>
    <row r="2376" spans="1:25" x14ac:dyDescent="0.15">
      <c r="A2376" s="1">
        <v>42445</v>
      </c>
      <c r="B2376">
        <v>11</v>
      </c>
      <c r="C2376" t="s">
        <v>20</v>
      </c>
      <c r="D2376" s="2">
        <v>42446.15625</v>
      </c>
      <c r="E2376" t="s">
        <v>157</v>
      </c>
      <c r="F2376" t="s">
        <v>102</v>
      </c>
      <c r="G2376" t="s">
        <v>159</v>
      </c>
      <c r="H2376" t="s">
        <v>102</v>
      </c>
      <c r="I2376">
        <v>2.3199999999999998</v>
      </c>
      <c r="J2376">
        <v>3.2</v>
      </c>
      <c r="K2376">
        <v>2.65</v>
      </c>
      <c r="L2376">
        <v>5.4</v>
      </c>
      <c r="M2376">
        <v>3.95</v>
      </c>
      <c r="N2376">
        <v>1.45</v>
      </c>
      <c r="O2376">
        <v>-1</v>
      </c>
      <c r="P2376" s="3" t="s">
        <v>1011</v>
      </c>
      <c r="Q2376">
        <v>1</v>
      </c>
      <c r="R2376">
        <v>1</v>
      </c>
      <c r="S2376">
        <v>1</v>
      </c>
      <c r="T2376">
        <v>0</v>
      </c>
      <c r="V2376">
        <f t="shared" si="204"/>
        <v>0</v>
      </c>
      <c r="W2376">
        <f t="shared" si="205"/>
        <v>2.3199999999999998</v>
      </c>
      <c r="X2376">
        <f t="shared" si="206"/>
        <v>3.2</v>
      </c>
      <c r="Y2376">
        <f t="shared" si="207"/>
        <v>2.65</v>
      </c>
    </row>
    <row r="2377" spans="1:25" x14ac:dyDescent="0.15">
      <c r="A2377" s="1">
        <v>42445</v>
      </c>
      <c r="B2377">
        <v>12</v>
      </c>
      <c r="C2377" t="s">
        <v>254</v>
      </c>
      <c r="D2377" s="2">
        <v>42446.15625</v>
      </c>
      <c r="E2377" t="s">
        <v>101</v>
      </c>
      <c r="F2377" t="s">
        <v>552</v>
      </c>
      <c r="G2377" t="s">
        <v>103</v>
      </c>
      <c r="H2377" t="s">
        <v>552</v>
      </c>
      <c r="I2377">
        <v>2.77</v>
      </c>
      <c r="J2377">
        <v>3.2</v>
      </c>
      <c r="K2377">
        <v>2.2200000000000002</v>
      </c>
      <c r="L2377">
        <v>1.49</v>
      </c>
      <c r="M2377">
        <v>3.95</v>
      </c>
      <c r="N2377">
        <v>4.9000000000000004</v>
      </c>
      <c r="O2377">
        <v>1</v>
      </c>
      <c r="P2377" s="3" t="s">
        <v>1014</v>
      </c>
      <c r="Q2377">
        <v>1</v>
      </c>
      <c r="R2377">
        <v>2</v>
      </c>
      <c r="S2377">
        <v>0</v>
      </c>
      <c r="T2377">
        <v>1</v>
      </c>
      <c r="V2377">
        <f t="shared" si="204"/>
        <v>0</v>
      </c>
      <c r="W2377">
        <f t="shared" si="205"/>
        <v>2.77</v>
      </c>
      <c r="X2377">
        <f t="shared" si="206"/>
        <v>3.2</v>
      </c>
      <c r="Y2377">
        <f t="shared" si="207"/>
        <v>2.2200000000000002</v>
      </c>
    </row>
    <row r="2378" spans="1:25" x14ac:dyDescent="0.15">
      <c r="A2378" s="1">
        <v>42445</v>
      </c>
      <c r="B2378">
        <v>13</v>
      </c>
      <c r="C2378" t="s">
        <v>609</v>
      </c>
      <c r="D2378" s="2">
        <v>42446.270833333336</v>
      </c>
      <c r="E2378" t="s">
        <v>708</v>
      </c>
      <c r="F2378" t="s">
        <v>488</v>
      </c>
      <c r="G2378" t="s">
        <v>708</v>
      </c>
      <c r="H2378" t="s">
        <v>488</v>
      </c>
      <c r="I2378">
        <v>1.64</v>
      </c>
      <c r="J2378">
        <v>3.45</v>
      </c>
      <c r="K2378">
        <v>4.45</v>
      </c>
      <c r="L2378">
        <v>3.15</v>
      </c>
      <c r="M2378">
        <v>3.35</v>
      </c>
      <c r="N2378">
        <v>1.95</v>
      </c>
      <c r="O2378">
        <v>-1</v>
      </c>
      <c r="P2378" s="3" t="s">
        <v>1011</v>
      </c>
      <c r="Q2378">
        <v>1</v>
      </c>
      <c r="R2378">
        <v>1</v>
      </c>
      <c r="S2378">
        <v>1</v>
      </c>
      <c r="T2378">
        <v>0</v>
      </c>
      <c r="V2378">
        <f t="shared" si="204"/>
        <v>0</v>
      </c>
      <c r="W2378">
        <f t="shared" si="205"/>
        <v>1.64</v>
      </c>
      <c r="X2378">
        <f t="shared" si="206"/>
        <v>3.45</v>
      </c>
      <c r="Y2378">
        <f t="shared" si="207"/>
        <v>4.45</v>
      </c>
    </row>
    <row r="2379" spans="1:25" x14ac:dyDescent="0.15">
      <c r="A2379" s="1">
        <v>42445</v>
      </c>
      <c r="B2379">
        <v>14</v>
      </c>
      <c r="C2379" t="s">
        <v>609</v>
      </c>
      <c r="D2379" s="2">
        <v>42446.270833333336</v>
      </c>
      <c r="E2379" t="s">
        <v>807</v>
      </c>
      <c r="F2379" t="s">
        <v>567</v>
      </c>
      <c r="G2379" t="s">
        <v>808</v>
      </c>
      <c r="H2379" t="s">
        <v>567</v>
      </c>
      <c r="I2379">
        <v>4.4000000000000004</v>
      </c>
      <c r="J2379">
        <v>3.4</v>
      </c>
      <c r="K2379">
        <v>1.66</v>
      </c>
      <c r="L2379">
        <v>1.93</v>
      </c>
      <c r="M2379">
        <v>3.35</v>
      </c>
      <c r="N2379">
        <v>3.2</v>
      </c>
      <c r="O2379">
        <v>1</v>
      </c>
      <c r="P2379" s="3" t="s">
        <v>1011</v>
      </c>
      <c r="Q2379">
        <v>1</v>
      </c>
      <c r="R2379">
        <v>1</v>
      </c>
      <c r="S2379">
        <v>1</v>
      </c>
      <c r="T2379">
        <v>3</v>
      </c>
      <c r="V2379">
        <f t="shared" si="204"/>
        <v>0</v>
      </c>
      <c r="W2379">
        <f t="shared" si="205"/>
        <v>4.4000000000000004</v>
      </c>
      <c r="X2379">
        <f t="shared" si="206"/>
        <v>3.4</v>
      </c>
      <c r="Y2379">
        <f t="shared" si="207"/>
        <v>1.66</v>
      </c>
    </row>
    <row r="2380" spans="1:25" x14ac:dyDescent="0.15">
      <c r="A2380" s="1">
        <v>42445</v>
      </c>
      <c r="B2380">
        <v>15</v>
      </c>
      <c r="C2380" t="s">
        <v>649</v>
      </c>
      <c r="D2380" s="2">
        <v>42446.333333333336</v>
      </c>
      <c r="E2380" t="s">
        <v>662</v>
      </c>
      <c r="F2380" t="s">
        <v>462</v>
      </c>
      <c r="G2380" t="s">
        <v>662</v>
      </c>
      <c r="H2380" t="s">
        <v>462</v>
      </c>
      <c r="I2380">
        <v>2.2400000000000002</v>
      </c>
      <c r="J2380">
        <v>2.92</v>
      </c>
      <c r="K2380">
        <v>3</v>
      </c>
      <c r="L2380">
        <v>5.25</v>
      </c>
      <c r="M2380">
        <v>3.8</v>
      </c>
      <c r="N2380">
        <v>1.48</v>
      </c>
      <c r="O2380">
        <v>-1</v>
      </c>
      <c r="P2380" s="3" t="s">
        <v>1014</v>
      </c>
      <c r="Q2380">
        <v>1</v>
      </c>
      <c r="R2380">
        <v>2</v>
      </c>
      <c r="S2380">
        <v>0</v>
      </c>
      <c r="T2380">
        <v>0</v>
      </c>
      <c r="V2380">
        <f t="shared" si="204"/>
        <v>0</v>
      </c>
      <c r="W2380">
        <f t="shared" si="205"/>
        <v>2.2400000000000002</v>
      </c>
      <c r="X2380">
        <f t="shared" si="206"/>
        <v>2.92</v>
      </c>
      <c r="Y2380">
        <f t="shared" si="207"/>
        <v>3</v>
      </c>
    </row>
    <row r="2381" spans="1:25" x14ac:dyDescent="0.15">
      <c r="A2381" s="1">
        <v>42445</v>
      </c>
      <c r="B2381">
        <v>16</v>
      </c>
      <c r="C2381" t="s">
        <v>609</v>
      </c>
      <c r="D2381" s="2">
        <v>42446.364583333336</v>
      </c>
      <c r="E2381" t="s">
        <v>384</v>
      </c>
      <c r="F2381" t="s">
        <v>346</v>
      </c>
      <c r="G2381" t="s">
        <v>384</v>
      </c>
      <c r="H2381" t="s">
        <v>346</v>
      </c>
      <c r="I2381">
        <v>1.46</v>
      </c>
      <c r="J2381">
        <v>3.95</v>
      </c>
      <c r="K2381">
        <v>5.4</v>
      </c>
      <c r="L2381">
        <v>2.46</v>
      </c>
      <c r="M2381">
        <v>3.5</v>
      </c>
      <c r="N2381">
        <v>2.29</v>
      </c>
      <c r="O2381">
        <v>-1</v>
      </c>
      <c r="P2381" s="3" t="s">
        <v>1003</v>
      </c>
      <c r="Q2381">
        <v>3</v>
      </c>
      <c r="R2381">
        <v>0</v>
      </c>
      <c r="S2381">
        <v>3</v>
      </c>
      <c r="T2381">
        <v>3</v>
      </c>
      <c r="V2381">
        <f t="shared" si="204"/>
        <v>0</v>
      </c>
      <c r="W2381">
        <f t="shared" si="205"/>
        <v>1.46</v>
      </c>
      <c r="X2381">
        <f t="shared" si="206"/>
        <v>3.95</v>
      </c>
      <c r="Y2381">
        <f t="shared" si="207"/>
        <v>5.4</v>
      </c>
    </row>
    <row r="2382" spans="1:25" x14ac:dyDescent="0.15">
      <c r="A2382" s="1">
        <v>42445</v>
      </c>
      <c r="B2382">
        <v>17</v>
      </c>
      <c r="C2382" t="s">
        <v>609</v>
      </c>
      <c r="D2382" s="2">
        <v>42446.364583333336</v>
      </c>
      <c r="E2382" t="s">
        <v>470</v>
      </c>
      <c r="F2382" t="s">
        <v>698</v>
      </c>
      <c r="G2382" t="s">
        <v>470</v>
      </c>
      <c r="H2382" t="s">
        <v>698</v>
      </c>
      <c r="I2382">
        <v>1.43</v>
      </c>
      <c r="J2382">
        <v>3.75</v>
      </c>
      <c r="K2382">
        <v>6.3</v>
      </c>
      <c r="L2382">
        <v>2.6</v>
      </c>
      <c r="M2382">
        <v>3.1</v>
      </c>
      <c r="N2382">
        <v>2.37</v>
      </c>
      <c r="O2382">
        <v>-1</v>
      </c>
      <c r="P2382" s="3" t="s">
        <v>1009</v>
      </c>
      <c r="Q2382">
        <v>2</v>
      </c>
      <c r="R2382">
        <v>0</v>
      </c>
      <c r="S2382">
        <v>3</v>
      </c>
      <c r="T2382">
        <v>3</v>
      </c>
      <c r="V2382">
        <f t="shared" si="204"/>
        <v>0</v>
      </c>
      <c r="W2382">
        <f t="shared" si="205"/>
        <v>1.43</v>
      </c>
      <c r="X2382">
        <f t="shared" si="206"/>
        <v>3.75</v>
      </c>
      <c r="Y2382">
        <f t="shared" si="207"/>
        <v>6.3</v>
      </c>
    </row>
    <row r="2383" spans="1:25" x14ac:dyDescent="0.15">
      <c r="A2383" s="1">
        <v>42445</v>
      </c>
      <c r="B2383">
        <v>18</v>
      </c>
      <c r="C2383" t="s">
        <v>494</v>
      </c>
      <c r="D2383" s="2">
        <v>42446.416666666664</v>
      </c>
      <c r="E2383" t="s">
        <v>310</v>
      </c>
      <c r="F2383" t="s">
        <v>515</v>
      </c>
      <c r="G2383" t="s">
        <v>310</v>
      </c>
      <c r="H2383" t="s">
        <v>516</v>
      </c>
      <c r="I2383">
        <v>1.35</v>
      </c>
      <c r="J2383">
        <v>4.25</v>
      </c>
      <c r="K2383">
        <v>6.75</v>
      </c>
      <c r="L2383">
        <v>2.1800000000000002</v>
      </c>
      <c r="M2383">
        <v>3.45</v>
      </c>
      <c r="N2383">
        <v>2.63</v>
      </c>
      <c r="O2383">
        <v>-1</v>
      </c>
      <c r="P2383" s="3" t="s">
        <v>1003</v>
      </c>
      <c r="Q2383">
        <v>3</v>
      </c>
      <c r="R2383">
        <v>0</v>
      </c>
      <c r="S2383">
        <v>3</v>
      </c>
      <c r="T2383">
        <v>3</v>
      </c>
      <c r="V2383">
        <f t="shared" si="204"/>
        <v>0</v>
      </c>
      <c r="W2383">
        <f t="shared" si="205"/>
        <v>1.35</v>
      </c>
      <c r="X2383">
        <f t="shared" si="206"/>
        <v>4.25</v>
      </c>
      <c r="Y2383">
        <f t="shared" si="207"/>
        <v>6.75</v>
      </c>
    </row>
    <row r="2384" spans="1:25" x14ac:dyDescent="0.15">
      <c r="A2384" s="1">
        <v>42445</v>
      </c>
      <c r="B2384">
        <v>19</v>
      </c>
      <c r="C2384" t="s">
        <v>776</v>
      </c>
      <c r="D2384" s="2">
        <v>42446.416666666664</v>
      </c>
      <c r="E2384" t="s">
        <v>308</v>
      </c>
      <c r="F2384" t="s">
        <v>302</v>
      </c>
      <c r="G2384" t="s">
        <v>308</v>
      </c>
      <c r="H2384" t="s">
        <v>302</v>
      </c>
      <c r="I2384">
        <v>2.27</v>
      </c>
      <c r="J2384">
        <v>3.25</v>
      </c>
      <c r="K2384">
        <v>2.67</v>
      </c>
      <c r="L2384">
        <v>4.8499999999999996</v>
      </c>
      <c r="M2384">
        <v>4.1500000000000004</v>
      </c>
      <c r="N2384">
        <v>1.47</v>
      </c>
      <c r="O2384">
        <v>-1</v>
      </c>
      <c r="P2384" s="3" t="s">
        <v>1008</v>
      </c>
      <c r="Q2384">
        <v>0</v>
      </c>
      <c r="R2384">
        <v>0</v>
      </c>
      <c r="S2384">
        <v>1</v>
      </c>
      <c r="T2384">
        <v>0</v>
      </c>
      <c r="V2384">
        <f t="shared" si="204"/>
        <v>0</v>
      </c>
      <c r="W2384">
        <f t="shared" si="205"/>
        <v>2.27</v>
      </c>
      <c r="X2384">
        <f t="shared" si="206"/>
        <v>3.25</v>
      </c>
      <c r="Y2384">
        <f t="shared" si="207"/>
        <v>2.67</v>
      </c>
    </row>
    <row r="2385" spans="1:25" x14ac:dyDescent="0.15">
      <c r="A2385" s="1">
        <v>42446</v>
      </c>
      <c r="B2385">
        <v>20</v>
      </c>
      <c r="C2385" t="s">
        <v>494</v>
      </c>
      <c r="D2385" s="2">
        <v>42446.5</v>
      </c>
      <c r="E2385" t="s">
        <v>617</v>
      </c>
      <c r="F2385" t="s">
        <v>496</v>
      </c>
      <c r="G2385" t="s">
        <v>618</v>
      </c>
      <c r="H2385" t="s">
        <v>496</v>
      </c>
      <c r="I2385">
        <v>2.1</v>
      </c>
      <c r="J2385">
        <v>3.3</v>
      </c>
      <c r="K2385">
        <v>2.9</v>
      </c>
      <c r="L2385">
        <v>4.5</v>
      </c>
      <c r="M2385">
        <v>3.85</v>
      </c>
      <c r="N2385">
        <v>1.55</v>
      </c>
      <c r="O2385">
        <v>-1</v>
      </c>
      <c r="P2385" s="3" t="s">
        <v>1013</v>
      </c>
      <c r="Q2385">
        <v>2</v>
      </c>
      <c r="R2385">
        <v>2</v>
      </c>
      <c r="S2385">
        <v>1</v>
      </c>
      <c r="T2385">
        <v>0</v>
      </c>
      <c r="V2385">
        <f t="shared" si="204"/>
        <v>0</v>
      </c>
      <c r="W2385">
        <f t="shared" si="205"/>
        <v>2.1</v>
      </c>
      <c r="X2385">
        <f t="shared" si="206"/>
        <v>3.3</v>
      </c>
      <c r="Y2385">
        <f t="shared" si="207"/>
        <v>2.9</v>
      </c>
    </row>
    <row r="2386" spans="1:25" x14ac:dyDescent="0.15">
      <c r="A2386" s="1">
        <v>42446</v>
      </c>
      <c r="B2386">
        <v>1</v>
      </c>
      <c r="C2386" t="s">
        <v>695</v>
      </c>
      <c r="D2386" s="2">
        <v>42447.083333333336</v>
      </c>
      <c r="E2386" t="s">
        <v>333</v>
      </c>
      <c r="F2386" t="s">
        <v>192</v>
      </c>
      <c r="G2386" t="s">
        <v>333</v>
      </c>
      <c r="H2386" t="s">
        <v>192</v>
      </c>
      <c r="I2386">
        <v>1.86</v>
      </c>
      <c r="J2386">
        <v>3.38</v>
      </c>
      <c r="K2386">
        <v>3.45</v>
      </c>
      <c r="L2386">
        <v>3.65</v>
      </c>
      <c r="M2386">
        <v>3.7</v>
      </c>
      <c r="N2386">
        <v>1.71</v>
      </c>
      <c r="O2386">
        <v>-1</v>
      </c>
      <c r="P2386" s="3" t="s">
        <v>1008</v>
      </c>
      <c r="Q2386">
        <v>0</v>
      </c>
      <c r="R2386">
        <v>0</v>
      </c>
      <c r="S2386">
        <v>1</v>
      </c>
      <c r="T2386">
        <v>0</v>
      </c>
      <c r="V2386">
        <f t="shared" si="204"/>
        <v>0</v>
      </c>
      <c r="W2386">
        <f t="shared" si="205"/>
        <v>1.86</v>
      </c>
      <c r="X2386">
        <f t="shared" si="206"/>
        <v>3.38</v>
      </c>
      <c r="Y2386">
        <f t="shared" si="207"/>
        <v>3.45</v>
      </c>
    </row>
    <row r="2387" spans="1:25" x14ac:dyDescent="0.15">
      <c r="A2387" s="1">
        <v>42446</v>
      </c>
      <c r="B2387">
        <v>2</v>
      </c>
      <c r="C2387" t="s">
        <v>695</v>
      </c>
      <c r="D2387" s="2">
        <v>42447.083333333336</v>
      </c>
      <c r="E2387" t="s">
        <v>193</v>
      </c>
      <c r="F2387" t="s">
        <v>188</v>
      </c>
      <c r="G2387" t="s">
        <v>193</v>
      </c>
      <c r="H2387" t="s">
        <v>190</v>
      </c>
      <c r="I2387">
        <v>2.63</v>
      </c>
      <c r="J2387">
        <v>3.2</v>
      </c>
      <c r="K2387">
        <v>2.3199999999999998</v>
      </c>
      <c r="L2387">
        <v>1.45</v>
      </c>
      <c r="M2387">
        <v>4.0999999999999996</v>
      </c>
      <c r="N2387">
        <v>5.0999999999999996</v>
      </c>
      <c r="O2387">
        <v>1</v>
      </c>
      <c r="P2387" s="3" t="s">
        <v>1015</v>
      </c>
      <c r="Q2387">
        <v>2</v>
      </c>
      <c r="R2387">
        <v>1</v>
      </c>
      <c r="S2387">
        <v>3</v>
      </c>
      <c r="T2387">
        <v>3</v>
      </c>
      <c r="V2387">
        <f t="shared" si="204"/>
        <v>0</v>
      </c>
      <c r="W2387">
        <f t="shared" si="205"/>
        <v>2.63</v>
      </c>
      <c r="X2387">
        <f t="shared" si="206"/>
        <v>3.2</v>
      </c>
      <c r="Y2387">
        <f t="shared" si="207"/>
        <v>2.3199999999999998</v>
      </c>
    </row>
    <row r="2388" spans="1:25" x14ac:dyDescent="0.15">
      <c r="A2388" s="1">
        <v>42446</v>
      </c>
      <c r="B2388">
        <v>3</v>
      </c>
      <c r="C2388" t="s">
        <v>695</v>
      </c>
      <c r="D2388" s="2">
        <v>42447.083333333336</v>
      </c>
      <c r="E2388" t="s">
        <v>215</v>
      </c>
      <c r="F2388" t="s">
        <v>491</v>
      </c>
      <c r="G2388" t="s">
        <v>215</v>
      </c>
      <c r="H2388" t="s">
        <v>491</v>
      </c>
      <c r="I2388">
        <v>1.51</v>
      </c>
      <c r="J2388">
        <v>3.7</v>
      </c>
      <c r="K2388">
        <v>5.2</v>
      </c>
      <c r="L2388">
        <v>2.69</v>
      </c>
      <c r="M2388">
        <v>3.35</v>
      </c>
      <c r="N2388">
        <v>2.1800000000000002</v>
      </c>
      <c r="O2388">
        <v>-1</v>
      </c>
      <c r="P2388" s="3" t="s">
        <v>1021</v>
      </c>
      <c r="Q2388">
        <v>0</v>
      </c>
      <c r="R2388">
        <v>3</v>
      </c>
      <c r="S2388">
        <v>0</v>
      </c>
      <c r="T2388">
        <v>0</v>
      </c>
      <c r="V2388">
        <f t="shared" si="204"/>
        <v>0</v>
      </c>
      <c r="W2388">
        <f t="shared" si="205"/>
        <v>1.51</v>
      </c>
      <c r="X2388">
        <f t="shared" si="206"/>
        <v>3.7</v>
      </c>
      <c r="Y2388">
        <f t="shared" si="207"/>
        <v>5.2</v>
      </c>
    </row>
    <row r="2389" spans="1:25" x14ac:dyDescent="0.15">
      <c r="A2389" s="1">
        <v>42446</v>
      </c>
      <c r="B2389">
        <v>4</v>
      </c>
      <c r="C2389" t="s">
        <v>695</v>
      </c>
      <c r="D2389" s="2">
        <v>42447.170138888891</v>
      </c>
      <c r="E2389" t="s">
        <v>31</v>
      </c>
      <c r="F2389" t="s">
        <v>26</v>
      </c>
      <c r="G2389" t="s">
        <v>33</v>
      </c>
      <c r="H2389" t="s">
        <v>26</v>
      </c>
      <c r="I2389">
        <v>2.34</v>
      </c>
      <c r="J2389">
        <v>3.2</v>
      </c>
      <c r="K2389">
        <v>2.6</v>
      </c>
      <c r="L2389">
        <v>5.25</v>
      </c>
      <c r="M2389">
        <v>4.0999999999999996</v>
      </c>
      <c r="N2389">
        <v>1.44</v>
      </c>
      <c r="O2389">
        <v>-1</v>
      </c>
      <c r="P2389" s="3" t="s">
        <v>1011</v>
      </c>
      <c r="Q2389">
        <v>1</v>
      </c>
      <c r="R2389">
        <v>1</v>
      </c>
      <c r="S2389">
        <v>1</v>
      </c>
      <c r="T2389">
        <v>0</v>
      </c>
      <c r="V2389">
        <f t="shared" si="204"/>
        <v>0</v>
      </c>
      <c r="W2389">
        <f t="shared" si="205"/>
        <v>2.34</v>
      </c>
      <c r="X2389">
        <f t="shared" si="206"/>
        <v>3.2</v>
      </c>
      <c r="Y2389">
        <f t="shared" si="207"/>
        <v>2.6</v>
      </c>
    </row>
    <row r="2390" spans="1:25" x14ac:dyDescent="0.15">
      <c r="A2390" s="1">
        <v>42446</v>
      </c>
      <c r="B2390">
        <v>5</v>
      </c>
      <c r="C2390" t="s">
        <v>695</v>
      </c>
      <c r="D2390" s="2">
        <v>42447.170138888891</v>
      </c>
      <c r="E2390" t="s">
        <v>176</v>
      </c>
      <c r="F2390" t="s">
        <v>717</v>
      </c>
      <c r="G2390" t="s">
        <v>176</v>
      </c>
      <c r="H2390" t="s">
        <v>717</v>
      </c>
      <c r="I2390">
        <v>1.41</v>
      </c>
      <c r="J2390">
        <v>4.1500000000000004</v>
      </c>
      <c r="K2390">
        <v>5.75</v>
      </c>
      <c r="L2390">
        <v>2.2999999999999998</v>
      </c>
      <c r="M2390">
        <v>3.55</v>
      </c>
      <c r="N2390">
        <v>2.42</v>
      </c>
      <c r="O2390">
        <v>-1</v>
      </c>
      <c r="P2390" s="3" t="s">
        <v>1003</v>
      </c>
      <c r="Q2390">
        <v>3</v>
      </c>
      <c r="R2390">
        <v>0</v>
      </c>
      <c r="S2390">
        <v>3</v>
      </c>
      <c r="T2390">
        <v>3</v>
      </c>
      <c r="V2390">
        <f t="shared" si="204"/>
        <v>0</v>
      </c>
      <c r="W2390">
        <f t="shared" si="205"/>
        <v>1.41</v>
      </c>
      <c r="X2390">
        <f t="shared" si="206"/>
        <v>4.1500000000000004</v>
      </c>
      <c r="Y2390">
        <f t="shared" si="207"/>
        <v>5.75</v>
      </c>
    </row>
    <row r="2391" spans="1:25" x14ac:dyDescent="0.15">
      <c r="A2391" s="1">
        <v>42446</v>
      </c>
      <c r="B2391">
        <v>6</v>
      </c>
      <c r="C2391" t="s">
        <v>695</v>
      </c>
      <c r="D2391" s="2">
        <v>42447.170138888891</v>
      </c>
      <c r="E2391" t="s">
        <v>718</v>
      </c>
      <c r="F2391" t="s">
        <v>471</v>
      </c>
      <c r="G2391" t="s">
        <v>718</v>
      </c>
      <c r="H2391" t="s">
        <v>471</v>
      </c>
      <c r="I2391">
        <v>2.5299999999999998</v>
      </c>
      <c r="J2391">
        <v>3.35</v>
      </c>
      <c r="K2391">
        <v>2.3199999999999998</v>
      </c>
      <c r="L2391">
        <v>1.45</v>
      </c>
      <c r="M2391">
        <v>4.2</v>
      </c>
      <c r="N2391">
        <v>4.95</v>
      </c>
      <c r="O2391">
        <v>1</v>
      </c>
      <c r="P2391" s="3" t="s">
        <v>1006</v>
      </c>
      <c r="Q2391">
        <v>0</v>
      </c>
      <c r="R2391">
        <v>1</v>
      </c>
      <c r="S2391">
        <v>0</v>
      </c>
      <c r="T2391">
        <v>1</v>
      </c>
      <c r="V2391">
        <f t="shared" si="204"/>
        <v>0</v>
      </c>
      <c r="W2391">
        <f t="shared" si="205"/>
        <v>2.5299999999999998</v>
      </c>
      <c r="X2391">
        <f t="shared" si="206"/>
        <v>3.35</v>
      </c>
      <c r="Y2391">
        <f t="shared" si="207"/>
        <v>2.3199999999999998</v>
      </c>
    </row>
    <row r="2392" spans="1:25" x14ac:dyDescent="0.15">
      <c r="A2392" s="1">
        <v>42446</v>
      </c>
      <c r="B2392">
        <v>7</v>
      </c>
      <c r="C2392" t="s">
        <v>695</v>
      </c>
      <c r="D2392" s="2">
        <v>42447.170138888891</v>
      </c>
      <c r="E2392" t="s">
        <v>123</v>
      </c>
      <c r="F2392" t="s">
        <v>696</v>
      </c>
      <c r="G2392" t="s">
        <v>123</v>
      </c>
      <c r="H2392" t="s">
        <v>696</v>
      </c>
      <c r="I2392">
        <v>2.1</v>
      </c>
      <c r="J2392">
        <v>3.2</v>
      </c>
      <c r="K2392">
        <v>3</v>
      </c>
      <c r="L2392">
        <v>4.5</v>
      </c>
      <c r="M2392">
        <v>3.85</v>
      </c>
      <c r="N2392">
        <v>1.55</v>
      </c>
      <c r="O2392">
        <v>-1</v>
      </c>
      <c r="P2392" s="3" t="s">
        <v>1002</v>
      </c>
      <c r="Q2392">
        <v>4</v>
      </c>
      <c r="R2392">
        <v>1</v>
      </c>
      <c r="S2392">
        <v>3</v>
      </c>
      <c r="T2392">
        <v>3</v>
      </c>
      <c r="V2392">
        <f t="shared" si="204"/>
        <v>0</v>
      </c>
      <c r="W2392">
        <f t="shared" si="205"/>
        <v>2.1</v>
      </c>
      <c r="X2392">
        <f t="shared" si="206"/>
        <v>3.2</v>
      </c>
      <c r="Y2392">
        <f t="shared" si="207"/>
        <v>3</v>
      </c>
    </row>
    <row r="2393" spans="1:25" x14ac:dyDescent="0.15">
      <c r="A2393" s="1">
        <v>42446</v>
      </c>
      <c r="B2393">
        <v>8</v>
      </c>
      <c r="C2393" t="s">
        <v>695</v>
      </c>
      <c r="D2393" s="2">
        <v>42447.170138888891</v>
      </c>
      <c r="E2393" t="s">
        <v>181</v>
      </c>
      <c r="F2393" t="s">
        <v>397</v>
      </c>
      <c r="G2393" t="s">
        <v>182</v>
      </c>
      <c r="H2393" t="s">
        <v>397</v>
      </c>
      <c r="I2393">
        <v>3.25</v>
      </c>
      <c r="J2393">
        <v>3.55</v>
      </c>
      <c r="K2393">
        <v>1.88</v>
      </c>
      <c r="L2393">
        <v>1.7</v>
      </c>
      <c r="M2393">
        <v>3.9</v>
      </c>
      <c r="N2393">
        <v>3.55</v>
      </c>
      <c r="O2393">
        <v>1</v>
      </c>
      <c r="P2393" s="3" t="s">
        <v>1014</v>
      </c>
      <c r="Q2393">
        <v>1</v>
      </c>
      <c r="R2393">
        <v>2</v>
      </c>
      <c r="S2393">
        <v>0</v>
      </c>
      <c r="T2393">
        <v>1</v>
      </c>
      <c r="V2393">
        <f t="shared" si="204"/>
        <v>0</v>
      </c>
      <c r="W2393">
        <f t="shared" si="205"/>
        <v>3.25</v>
      </c>
      <c r="X2393">
        <f t="shared" si="206"/>
        <v>3.55</v>
      </c>
      <c r="Y2393">
        <f t="shared" si="207"/>
        <v>1.88</v>
      </c>
    </row>
    <row r="2394" spans="1:25" x14ac:dyDescent="0.15">
      <c r="A2394" s="1">
        <v>42446</v>
      </c>
      <c r="B2394">
        <v>9</v>
      </c>
      <c r="C2394" t="s">
        <v>609</v>
      </c>
      <c r="D2394" s="2">
        <v>42447.270833333336</v>
      </c>
      <c r="E2394" t="s">
        <v>700</v>
      </c>
      <c r="F2394" t="s">
        <v>726</v>
      </c>
      <c r="G2394" t="s">
        <v>701</v>
      </c>
      <c r="H2394" t="s">
        <v>726</v>
      </c>
      <c r="I2394">
        <v>2.1</v>
      </c>
      <c r="J2394">
        <v>3.25</v>
      </c>
      <c r="K2394">
        <v>2.95</v>
      </c>
      <c r="L2394">
        <v>4.5</v>
      </c>
      <c r="M2394">
        <v>3.85</v>
      </c>
      <c r="N2394">
        <v>1.55</v>
      </c>
      <c r="O2394">
        <v>-1</v>
      </c>
      <c r="P2394" s="3" t="s">
        <v>1031</v>
      </c>
      <c r="Q2394">
        <v>4</v>
      </c>
      <c r="R2394">
        <v>2</v>
      </c>
      <c r="S2394">
        <v>3</v>
      </c>
      <c r="T2394">
        <v>3</v>
      </c>
      <c r="V2394">
        <f t="shared" si="204"/>
        <v>0</v>
      </c>
      <c r="W2394">
        <f t="shared" si="205"/>
        <v>2.1</v>
      </c>
      <c r="X2394">
        <f t="shared" si="206"/>
        <v>3.25</v>
      </c>
      <c r="Y2394">
        <f t="shared" si="207"/>
        <v>2.95</v>
      </c>
    </row>
    <row r="2395" spans="1:25" x14ac:dyDescent="0.15">
      <c r="A2395" s="1">
        <v>42446</v>
      </c>
      <c r="B2395">
        <v>10</v>
      </c>
      <c r="C2395" t="s">
        <v>609</v>
      </c>
      <c r="D2395" s="2">
        <v>42447.270833333336</v>
      </c>
      <c r="E2395" t="s">
        <v>611</v>
      </c>
      <c r="F2395" t="s">
        <v>652</v>
      </c>
      <c r="G2395" t="s">
        <v>612</v>
      </c>
      <c r="H2395" t="s">
        <v>652</v>
      </c>
      <c r="I2395">
        <v>4</v>
      </c>
      <c r="J2395">
        <v>3.35</v>
      </c>
      <c r="K2395">
        <v>1.74</v>
      </c>
      <c r="L2395">
        <v>1.83</v>
      </c>
      <c r="M2395">
        <v>3.45</v>
      </c>
      <c r="N2395">
        <v>3.45</v>
      </c>
      <c r="O2395">
        <v>1</v>
      </c>
      <c r="P2395" s="3" t="s">
        <v>1010</v>
      </c>
      <c r="Q2395">
        <v>1</v>
      </c>
      <c r="R2395">
        <v>3</v>
      </c>
      <c r="S2395">
        <v>0</v>
      </c>
      <c r="T2395">
        <v>0</v>
      </c>
      <c r="V2395">
        <f t="shared" si="204"/>
        <v>0</v>
      </c>
      <c r="W2395">
        <f t="shared" si="205"/>
        <v>4</v>
      </c>
      <c r="X2395">
        <f t="shared" si="206"/>
        <v>3.35</v>
      </c>
      <c r="Y2395">
        <f t="shared" si="207"/>
        <v>1.74</v>
      </c>
    </row>
    <row r="2396" spans="1:25" x14ac:dyDescent="0.15">
      <c r="A2396" s="1">
        <v>42446</v>
      </c>
      <c r="B2396">
        <v>11</v>
      </c>
      <c r="C2396" t="s">
        <v>609</v>
      </c>
      <c r="D2396" s="2">
        <v>42447.364583333336</v>
      </c>
      <c r="E2396" t="s">
        <v>806</v>
      </c>
      <c r="F2396" t="s">
        <v>592</v>
      </c>
      <c r="G2396" t="s">
        <v>806</v>
      </c>
      <c r="H2396" t="s">
        <v>592</v>
      </c>
      <c r="I2396">
        <v>2</v>
      </c>
      <c r="J2396">
        <v>3.25</v>
      </c>
      <c r="K2396">
        <v>3.18</v>
      </c>
      <c r="L2396">
        <v>4.3</v>
      </c>
      <c r="M2396">
        <v>3.65</v>
      </c>
      <c r="N2396">
        <v>1.61</v>
      </c>
      <c r="O2396">
        <v>-1</v>
      </c>
      <c r="P2396" s="3" t="s">
        <v>1018</v>
      </c>
      <c r="Q2396">
        <v>1</v>
      </c>
      <c r="R2396">
        <v>0</v>
      </c>
      <c r="S2396">
        <v>3</v>
      </c>
      <c r="T2396">
        <v>1</v>
      </c>
      <c r="V2396">
        <f t="shared" si="204"/>
        <v>0</v>
      </c>
      <c r="W2396">
        <f t="shared" si="205"/>
        <v>2</v>
      </c>
      <c r="X2396">
        <f t="shared" si="206"/>
        <v>3.25</v>
      </c>
      <c r="Y2396">
        <f t="shared" si="207"/>
        <v>3.18</v>
      </c>
    </row>
    <row r="2397" spans="1:25" x14ac:dyDescent="0.15">
      <c r="A2397" s="1">
        <v>42446</v>
      </c>
      <c r="B2397">
        <v>12</v>
      </c>
      <c r="C2397" t="s">
        <v>609</v>
      </c>
      <c r="D2397" s="2">
        <v>42447.364583333336</v>
      </c>
      <c r="E2397" t="s">
        <v>801</v>
      </c>
      <c r="F2397" t="s">
        <v>395</v>
      </c>
      <c r="G2397" t="s">
        <v>801</v>
      </c>
      <c r="H2397" t="s">
        <v>395</v>
      </c>
      <c r="I2397">
        <v>2.3199999999999998</v>
      </c>
      <c r="J2397">
        <v>3.1</v>
      </c>
      <c r="K2397">
        <v>2.72</v>
      </c>
      <c r="L2397">
        <v>5.4</v>
      </c>
      <c r="M2397">
        <v>3.95</v>
      </c>
      <c r="N2397">
        <v>1.45</v>
      </c>
      <c r="O2397">
        <v>-1</v>
      </c>
      <c r="P2397" s="3" t="s">
        <v>1013</v>
      </c>
      <c r="Q2397">
        <v>2</v>
      </c>
      <c r="R2397">
        <v>2</v>
      </c>
      <c r="S2397">
        <v>1</v>
      </c>
      <c r="T2397">
        <v>0</v>
      </c>
      <c r="V2397">
        <f t="shared" si="204"/>
        <v>0</v>
      </c>
      <c r="W2397">
        <f t="shared" si="205"/>
        <v>2.3199999999999998</v>
      </c>
      <c r="X2397">
        <f t="shared" si="206"/>
        <v>3.1</v>
      </c>
      <c r="Y2397">
        <f t="shared" si="207"/>
        <v>2.72</v>
      </c>
    </row>
    <row r="2398" spans="1:25" x14ac:dyDescent="0.15">
      <c r="A2398" s="1">
        <v>42446</v>
      </c>
      <c r="B2398">
        <v>13</v>
      </c>
      <c r="C2398" t="s">
        <v>609</v>
      </c>
      <c r="D2398" s="2">
        <v>42447.458333333336</v>
      </c>
      <c r="E2398" t="s">
        <v>305</v>
      </c>
      <c r="F2398" t="s">
        <v>699</v>
      </c>
      <c r="G2398" t="s">
        <v>306</v>
      </c>
      <c r="H2398" t="s">
        <v>699</v>
      </c>
      <c r="I2398">
        <v>1.21</v>
      </c>
      <c r="J2398">
        <v>5.3</v>
      </c>
      <c r="K2398">
        <v>9.25</v>
      </c>
      <c r="L2398">
        <v>1.77</v>
      </c>
      <c r="M2398">
        <v>3.7</v>
      </c>
      <c r="N2398">
        <v>3.4</v>
      </c>
      <c r="O2398">
        <v>-1</v>
      </c>
      <c r="P2398" s="3" t="s">
        <v>1002</v>
      </c>
      <c r="Q2398">
        <v>4</v>
      </c>
      <c r="R2398">
        <v>1</v>
      </c>
      <c r="S2398">
        <v>3</v>
      </c>
      <c r="T2398">
        <v>3</v>
      </c>
      <c r="V2398">
        <f t="shared" ref="V2398:V2461" si="208">IF(OR(I2398=J2398,I2398=K2398,J2398=K2398),1,0)</f>
        <v>0</v>
      </c>
      <c r="W2398">
        <f t="shared" ref="W2398:W2461" si="209">IF(V2398=0,I2398,I2398-0.001)</f>
        <v>1.21</v>
      </c>
      <c r="X2398">
        <f t="shared" ref="X2398:X2461" si="210">J2398</f>
        <v>5.3</v>
      </c>
      <c r="Y2398">
        <f t="shared" ref="Y2398:Y2461" si="211">IF(V2398=0,K2398,K2398+0.001)</f>
        <v>9.25</v>
      </c>
    </row>
    <row r="2399" spans="1:25" x14ac:dyDescent="0.15">
      <c r="A2399" s="1">
        <v>42447</v>
      </c>
      <c r="B2399">
        <v>1</v>
      </c>
      <c r="C2399" t="s">
        <v>6</v>
      </c>
      <c r="D2399" s="2">
        <v>42447.694444444445</v>
      </c>
      <c r="E2399" t="s">
        <v>18</v>
      </c>
      <c r="F2399" t="s">
        <v>16</v>
      </c>
      <c r="G2399" t="s">
        <v>18</v>
      </c>
      <c r="H2399" t="s">
        <v>16</v>
      </c>
      <c r="I2399">
        <v>1.95</v>
      </c>
      <c r="J2399">
        <v>3.7</v>
      </c>
      <c r="K2399">
        <v>2.93</v>
      </c>
      <c r="L2399">
        <v>3.75</v>
      </c>
      <c r="M2399">
        <v>4</v>
      </c>
      <c r="N2399">
        <v>1.64</v>
      </c>
      <c r="O2399">
        <v>-1</v>
      </c>
      <c r="P2399" s="3" t="s">
        <v>1004</v>
      </c>
      <c r="Q2399">
        <v>3</v>
      </c>
      <c r="R2399">
        <v>1</v>
      </c>
      <c r="S2399">
        <v>3</v>
      </c>
      <c r="T2399">
        <v>3</v>
      </c>
      <c r="V2399">
        <f t="shared" si="208"/>
        <v>0</v>
      </c>
      <c r="W2399">
        <f t="shared" si="209"/>
        <v>1.95</v>
      </c>
      <c r="X2399">
        <f t="shared" si="210"/>
        <v>3.7</v>
      </c>
      <c r="Y2399">
        <f t="shared" si="211"/>
        <v>2.93</v>
      </c>
    </row>
    <row r="2400" spans="1:25" x14ac:dyDescent="0.15">
      <c r="A2400" s="1">
        <v>42447</v>
      </c>
      <c r="B2400">
        <v>2</v>
      </c>
      <c r="C2400" t="s">
        <v>869</v>
      </c>
      <c r="D2400" s="2">
        <v>42447.916666666664</v>
      </c>
      <c r="E2400" t="s">
        <v>865</v>
      </c>
      <c r="F2400" t="s">
        <v>870</v>
      </c>
      <c r="G2400" t="s">
        <v>865</v>
      </c>
      <c r="H2400" t="s">
        <v>870</v>
      </c>
      <c r="I2400">
        <v>2.92</v>
      </c>
      <c r="J2400">
        <v>2.95</v>
      </c>
      <c r="K2400">
        <v>2.2599999999999998</v>
      </c>
      <c r="L2400">
        <v>1.47</v>
      </c>
      <c r="M2400">
        <v>3.85</v>
      </c>
      <c r="N2400">
        <v>5.3</v>
      </c>
      <c r="O2400">
        <v>1</v>
      </c>
      <c r="P2400" s="3" t="s">
        <v>1008</v>
      </c>
      <c r="Q2400">
        <v>0</v>
      </c>
      <c r="R2400">
        <v>0</v>
      </c>
      <c r="S2400">
        <v>1</v>
      </c>
      <c r="T2400">
        <v>3</v>
      </c>
      <c r="V2400">
        <f t="shared" si="208"/>
        <v>0</v>
      </c>
      <c r="W2400">
        <f t="shared" si="209"/>
        <v>2.92</v>
      </c>
      <c r="X2400">
        <f t="shared" si="210"/>
        <v>2.95</v>
      </c>
      <c r="Y2400">
        <f t="shared" si="211"/>
        <v>2.2599999999999998</v>
      </c>
    </row>
    <row r="2401" spans="1:25" x14ac:dyDescent="0.15">
      <c r="A2401" s="1">
        <v>42447</v>
      </c>
      <c r="B2401">
        <v>3</v>
      </c>
      <c r="C2401" t="s">
        <v>869</v>
      </c>
      <c r="D2401" s="2">
        <v>42448.020833333336</v>
      </c>
      <c r="E2401" t="s">
        <v>746</v>
      </c>
      <c r="F2401" t="s">
        <v>877</v>
      </c>
      <c r="G2401" t="s">
        <v>747</v>
      </c>
      <c r="H2401" t="s">
        <v>877</v>
      </c>
      <c r="I2401">
        <v>3.35</v>
      </c>
      <c r="J2401">
        <v>3.2</v>
      </c>
      <c r="K2401">
        <v>1.95</v>
      </c>
      <c r="L2401">
        <v>1.64</v>
      </c>
      <c r="M2401">
        <v>3.7</v>
      </c>
      <c r="N2401">
        <v>4.05</v>
      </c>
      <c r="O2401">
        <v>1</v>
      </c>
      <c r="P2401" s="3" t="s">
        <v>1012</v>
      </c>
      <c r="Q2401">
        <v>0</v>
      </c>
      <c r="R2401">
        <v>4</v>
      </c>
      <c r="S2401">
        <v>0</v>
      </c>
      <c r="T2401">
        <v>0</v>
      </c>
      <c r="V2401">
        <f t="shared" si="208"/>
        <v>0</v>
      </c>
      <c r="W2401">
        <f t="shared" si="209"/>
        <v>3.35</v>
      </c>
      <c r="X2401">
        <f t="shared" si="210"/>
        <v>3.2</v>
      </c>
      <c r="Y2401">
        <f t="shared" si="211"/>
        <v>1.95</v>
      </c>
    </row>
    <row r="2402" spans="1:25" x14ac:dyDescent="0.15">
      <c r="A2402" s="1">
        <v>42447</v>
      </c>
      <c r="B2402">
        <v>4</v>
      </c>
      <c r="C2402" t="s">
        <v>642</v>
      </c>
      <c r="D2402" s="2">
        <v>42448.0625</v>
      </c>
      <c r="E2402" t="s">
        <v>657</v>
      </c>
      <c r="F2402" t="s">
        <v>670</v>
      </c>
      <c r="G2402" t="s">
        <v>657</v>
      </c>
      <c r="H2402" t="s">
        <v>670</v>
      </c>
      <c r="I2402">
        <v>1.64</v>
      </c>
      <c r="J2402">
        <v>3.45</v>
      </c>
      <c r="K2402">
        <v>4.5</v>
      </c>
      <c r="L2402">
        <v>3.05</v>
      </c>
      <c r="M2402">
        <v>3.45</v>
      </c>
      <c r="N2402">
        <v>1.96</v>
      </c>
      <c r="O2402">
        <v>-1</v>
      </c>
      <c r="P2402" s="3" t="s">
        <v>1013</v>
      </c>
      <c r="Q2402">
        <v>2</v>
      </c>
      <c r="R2402">
        <v>2</v>
      </c>
      <c r="S2402">
        <v>1</v>
      </c>
      <c r="T2402">
        <v>0</v>
      </c>
      <c r="V2402">
        <f t="shared" si="208"/>
        <v>0</v>
      </c>
      <c r="W2402">
        <f t="shared" si="209"/>
        <v>1.64</v>
      </c>
      <c r="X2402">
        <f t="shared" si="210"/>
        <v>3.45</v>
      </c>
      <c r="Y2402">
        <f t="shared" si="211"/>
        <v>4.5</v>
      </c>
    </row>
    <row r="2403" spans="1:25" x14ac:dyDescent="0.15">
      <c r="A2403" s="1">
        <v>42447</v>
      </c>
      <c r="B2403">
        <v>5</v>
      </c>
      <c r="C2403" t="s">
        <v>642</v>
      </c>
      <c r="D2403" s="2">
        <v>42448.0625</v>
      </c>
      <c r="E2403" t="s">
        <v>644</v>
      </c>
      <c r="F2403" t="s">
        <v>672</v>
      </c>
      <c r="G2403" t="s">
        <v>645</v>
      </c>
      <c r="H2403" t="s">
        <v>672</v>
      </c>
      <c r="I2403">
        <v>2.2200000000000002</v>
      </c>
      <c r="J2403">
        <v>3.1</v>
      </c>
      <c r="K2403">
        <v>2.85</v>
      </c>
      <c r="L2403">
        <v>4.8</v>
      </c>
      <c r="M2403">
        <v>4</v>
      </c>
      <c r="N2403">
        <v>1.49</v>
      </c>
      <c r="O2403">
        <v>-1</v>
      </c>
      <c r="P2403" s="3" t="s">
        <v>1004</v>
      </c>
      <c r="Q2403">
        <v>3</v>
      </c>
      <c r="R2403">
        <v>1</v>
      </c>
      <c r="S2403">
        <v>3</v>
      </c>
      <c r="T2403">
        <v>3</v>
      </c>
      <c r="V2403">
        <f t="shared" si="208"/>
        <v>0</v>
      </c>
      <c r="W2403">
        <f t="shared" si="209"/>
        <v>2.2200000000000002</v>
      </c>
      <c r="X2403">
        <f t="shared" si="210"/>
        <v>3.1</v>
      </c>
      <c r="Y2403">
        <f t="shared" si="211"/>
        <v>2.85</v>
      </c>
    </row>
    <row r="2404" spans="1:25" x14ac:dyDescent="0.15">
      <c r="A2404" s="1">
        <v>42447</v>
      </c>
      <c r="B2404">
        <v>6</v>
      </c>
      <c r="C2404" t="s">
        <v>642</v>
      </c>
      <c r="D2404" s="2">
        <v>42448.0625</v>
      </c>
      <c r="E2404" t="s">
        <v>647</v>
      </c>
      <c r="F2404" t="s">
        <v>687</v>
      </c>
      <c r="G2404" t="s">
        <v>647</v>
      </c>
      <c r="H2404" t="s">
        <v>687</v>
      </c>
      <c r="I2404">
        <v>1.8</v>
      </c>
      <c r="J2404">
        <v>3.35</v>
      </c>
      <c r="K2404">
        <v>3.7</v>
      </c>
      <c r="L2404">
        <v>3.45</v>
      </c>
      <c r="M2404">
        <v>3.65</v>
      </c>
      <c r="N2404">
        <v>1.77</v>
      </c>
      <c r="O2404">
        <v>-1</v>
      </c>
      <c r="P2404" s="3" t="s">
        <v>1008</v>
      </c>
      <c r="Q2404">
        <v>0</v>
      </c>
      <c r="R2404">
        <v>0</v>
      </c>
      <c r="S2404">
        <v>1</v>
      </c>
      <c r="T2404">
        <v>0</v>
      </c>
      <c r="V2404">
        <f t="shared" si="208"/>
        <v>0</v>
      </c>
      <c r="W2404">
        <f t="shared" si="209"/>
        <v>1.8</v>
      </c>
      <c r="X2404">
        <f t="shared" si="210"/>
        <v>3.35</v>
      </c>
      <c r="Y2404">
        <f t="shared" si="211"/>
        <v>3.7</v>
      </c>
    </row>
    <row r="2405" spans="1:25" x14ac:dyDescent="0.15">
      <c r="A2405" s="1">
        <v>42447</v>
      </c>
      <c r="B2405">
        <v>7</v>
      </c>
      <c r="C2405" t="s">
        <v>883</v>
      </c>
      <c r="D2405" s="2">
        <v>42448.083333333336</v>
      </c>
      <c r="E2405" t="s">
        <v>809</v>
      </c>
      <c r="F2405" t="s">
        <v>907</v>
      </c>
      <c r="G2405" t="s">
        <v>809</v>
      </c>
      <c r="H2405" t="s">
        <v>907</v>
      </c>
      <c r="I2405">
        <v>1.46</v>
      </c>
      <c r="J2405">
        <v>3.95</v>
      </c>
      <c r="K2405">
        <v>5.4</v>
      </c>
      <c r="L2405">
        <v>2.52</v>
      </c>
      <c r="M2405">
        <v>3.4</v>
      </c>
      <c r="N2405">
        <v>2.29</v>
      </c>
      <c r="O2405">
        <v>-1</v>
      </c>
      <c r="P2405" s="3" t="s">
        <v>1008</v>
      </c>
      <c r="Q2405">
        <v>0</v>
      </c>
      <c r="R2405">
        <v>0</v>
      </c>
      <c r="S2405">
        <v>1</v>
      </c>
      <c r="T2405">
        <v>0</v>
      </c>
      <c r="V2405">
        <f t="shared" si="208"/>
        <v>0</v>
      </c>
      <c r="W2405">
        <f t="shared" si="209"/>
        <v>1.46</v>
      </c>
      <c r="X2405">
        <f t="shared" si="210"/>
        <v>3.95</v>
      </c>
      <c r="Y2405">
        <f t="shared" si="211"/>
        <v>5.4</v>
      </c>
    </row>
    <row r="2406" spans="1:25" x14ac:dyDescent="0.15">
      <c r="A2406" s="1">
        <v>42447</v>
      </c>
      <c r="B2406">
        <v>8</v>
      </c>
      <c r="C2406" t="s">
        <v>238</v>
      </c>
      <c r="D2406" s="2">
        <v>42448.125</v>
      </c>
      <c r="E2406" t="s">
        <v>239</v>
      </c>
      <c r="F2406" t="s">
        <v>135</v>
      </c>
      <c r="G2406" t="s">
        <v>239</v>
      </c>
      <c r="H2406" t="s">
        <v>135</v>
      </c>
      <c r="I2406">
        <v>1.91</v>
      </c>
      <c r="J2406">
        <v>2.77</v>
      </c>
      <c r="K2406">
        <v>4.2</v>
      </c>
      <c r="L2406">
        <v>4.25</v>
      </c>
      <c r="M2406">
        <v>3.4</v>
      </c>
      <c r="N2406">
        <v>1.67</v>
      </c>
      <c r="O2406">
        <v>-1</v>
      </c>
      <c r="P2406" s="3" t="s">
        <v>1009</v>
      </c>
      <c r="Q2406">
        <v>2</v>
      </c>
      <c r="R2406">
        <v>0</v>
      </c>
      <c r="S2406">
        <v>3</v>
      </c>
      <c r="T2406">
        <v>3</v>
      </c>
      <c r="V2406">
        <f t="shared" si="208"/>
        <v>0</v>
      </c>
      <c r="W2406">
        <f t="shared" si="209"/>
        <v>1.91</v>
      </c>
      <c r="X2406">
        <f t="shared" si="210"/>
        <v>2.77</v>
      </c>
      <c r="Y2406">
        <f t="shared" si="211"/>
        <v>4.2</v>
      </c>
    </row>
    <row r="2407" spans="1:25" x14ac:dyDescent="0.15">
      <c r="A2407" s="1">
        <v>42447</v>
      </c>
      <c r="B2407">
        <v>9</v>
      </c>
      <c r="C2407" t="s">
        <v>238</v>
      </c>
      <c r="D2407" s="2">
        <v>42448.125</v>
      </c>
      <c r="E2407" t="s">
        <v>240</v>
      </c>
      <c r="F2407" t="s">
        <v>165</v>
      </c>
      <c r="G2407" t="s">
        <v>240</v>
      </c>
      <c r="H2407" t="s">
        <v>166</v>
      </c>
      <c r="I2407">
        <v>1.95</v>
      </c>
      <c r="J2407">
        <v>2.8</v>
      </c>
      <c r="K2407">
        <v>3.95</v>
      </c>
      <c r="L2407">
        <v>4.3</v>
      </c>
      <c r="M2407">
        <v>3.5</v>
      </c>
      <c r="N2407">
        <v>1.64</v>
      </c>
      <c r="O2407">
        <v>-1</v>
      </c>
      <c r="P2407" s="3" t="s">
        <v>1009</v>
      </c>
      <c r="Q2407">
        <v>2</v>
      </c>
      <c r="R2407">
        <v>0</v>
      </c>
      <c r="S2407">
        <v>3</v>
      </c>
      <c r="T2407">
        <v>3</v>
      </c>
      <c r="V2407">
        <f t="shared" si="208"/>
        <v>0</v>
      </c>
      <c r="W2407">
        <f t="shared" si="209"/>
        <v>1.95</v>
      </c>
      <c r="X2407">
        <f t="shared" si="210"/>
        <v>2.8</v>
      </c>
      <c r="Y2407">
        <f t="shared" si="211"/>
        <v>3.95</v>
      </c>
    </row>
    <row r="2408" spans="1:25" x14ac:dyDescent="0.15">
      <c r="A2408" s="1">
        <v>42447</v>
      </c>
      <c r="B2408">
        <v>10</v>
      </c>
      <c r="C2408" t="s">
        <v>238</v>
      </c>
      <c r="D2408" s="2">
        <v>42448.125</v>
      </c>
      <c r="E2408" t="s">
        <v>241</v>
      </c>
      <c r="F2408" t="s">
        <v>174</v>
      </c>
      <c r="G2408" t="s">
        <v>241</v>
      </c>
      <c r="H2408" t="s">
        <v>174</v>
      </c>
      <c r="I2408">
        <v>1.88</v>
      </c>
      <c r="J2408">
        <v>2.95</v>
      </c>
      <c r="K2408">
        <v>3.95</v>
      </c>
      <c r="L2408">
        <v>3.8</v>
      </c>
      <c r="M2408">
        <v>3.6</v>
      </c>
      <c r="N2408">
        <v>1.7</v>
      </c>
      <c r="O2408">
        <v>-1</v>
      </c>
      <c r="P2408" s="3" t="s">
        <v>1014</v>
      </c>
      <c r="Q2408">
        <v>1</v>
      </c>
      <c r="R2408">
        <v>2</v>
      </c>
      <c r="S2408">
        <v>0</v>
      </c>
      <c r="T2408">
        <v>0</v>
      </c>
      <c r="V2408">
        <f t="shared" si="208"/>
        <v>0</v>
      </c>
      <c r="W2408">
        <f t="shared" si="209"/>
        <v>1.88</v>
      </c>
      <c r="X2408">
        <f t="shared" si="210"/>
        <v>2.95</v>
      </c>
      <c r="Y2408">
        <f t="shared" si="211"/>
        <v>3.95</v>
      </c>
    </row>
    <row r="2409" spans="1:25" x14ac:dyDescent="0.15">
      <c r="A2409" s="1">
        <v>42447</v>
      </c>
      <c r="B2409">
        <v>11</v>
      </c>
      <c r="C2409" t="s">
        <v>238</v>
      </c>
      <c r="D2409" s="2">
        <v>42448.125</v>
      </c>
      <c r="E2409" t="s">
        <v>248</v>
      </c>
      <c r="F2409" t="s">
        <v>343</v>
      </c>
      <c r="G2409" t="s">
        <v>248</v>
      </c>
      <c r="H2409" t="s">
        <v>343</v>
      </c>
      <c r="I2409">
        <v>2.84</v>
      </c>
      <c r="J2409">
        <v>2.54</v>
      </c>
      <c r="K2409">
        <v>2.64</v>
      </c>
      <c r="L2409">
        <v>7.85</v>
      </c>
      <c r="M2409">
        <v>4.3</v>
      </c>
      <c r="N2409">
        <v>1.3</v>
      </c>
      <c r="O2409">
        <v>-1</v>
      </c>
      <c r="P2409" s="3" t="s">
        <v>1008</v>
      </c>
      <c r="Q2409">
        <v>0</v>
      </c>
      <c r="R2409">
        <v>0</v>
      </c>
      <c r="S2409">
        <v>1</v>
      </c>
      <c r="T2409">
        <v>0</v>
      </c>
      <c r="V2409">
        <f t="shared" si="208"/>
        <v>0</v>
      </c>
      <c r="W2409">
        <f t="shared" si="209"/>
        <v>2.84</v>
      </c>
      <c r="X2409">
        <f t="shared" si="210"/>
        <v>2.54</v>
      </c>
      <c r="Y2409">
        <f t="shared" si="211"/>
        <v>2.64</v>
      </c>
    </row>
    <row r="2410" spans="1:25" x14ac:dyDescent="0.15">
      <c r="A2410" s="1">
        <v>42447</v>
      </c>
      <c r="B2410">
        <v>12</v>
      </c>
      <c r="C2410" t="s">
        <v>238</v>
      </c>
      <c r="D2410" s="2">
        <v>42448.125</v>
      </c>
      <c r="E2410" t="s">
        <v>250</v>
      </c>
      <c r="F2410" t="s">
        <v>245</v>
      </c>
      <c r="G2410" t="s">
        <v>250</v>
      </c>
      <c r="H2410" t="s">
        <v>245</v>
      </c>
      <c r="I2410">
        <v>1.97</v>
      </c>
      <c r="J2410">
        <v>3</v>
      </c>
      <c r="K2410">
        <v>3.55</v>
      </c>
      <c r="L2410">
        <v>4.1500000000000004</v>
      </c>
      <c r="M2410">
        <v>3.65</v>
      </c>
      <c r="N2410">
        <v>1.63</v>
      </c>
      <c r="O2410">
        <v>-1</v>
      </c>
      <c r="P2410" s="3" t="s">
        <v>1010</v>
      </c>
      <c r="Q2410">
        <v>1</v>
      </c>
      <c r="R2410">
        <v>3</v>
      </c>
      <c r="S2410">
        <v>0</v>
      </c>
      <c r="T2410">
        <v>0</v>
      </c>
      <c r="V2410">
        <f t="shared" si="208"/>
        <v>0</v>
      </c>
      <c r="W2410">
        <f t="shared" si="209"/>
        <v>1.97</v>
      </c>
      <c r="X2410">
        <f t="shared" si="210"/>
        <v>3</v>
      </c>
      <c r="Y2410">
        <f t="shared" si="211"/>
        <v>3.55</v>
      </c>
    </row>
    <row r="2411" spans="1:25" x14ac:dyDescent="0.15">
      <c r="A2411" s="1">
        <v>42447</v>
      </c>
      <c r="B2411">
        <v>13</v>
      </c>
      <c r="C2411" t="s">
        <v>238</v>
      </c>
      <c r="D2411" s="2">
        <v>42448.125</v>
      </c>
      <c r="E2411" t="s">
        <v>252</v>
      </c>
      <c r="F2411" t="s">
        <v>342</v>
      </c>
      <c r="G2411" t="s">
        <v>252</v>
      </c>
      <c r="H2411" t="s">
        <v>342</v>
      </c>
      <c r="I2411">
        <v>2.8</v>
      </c>
      <c r="J2411">
        <v>2.82</v>
      </c>
      <c r="K2411">
        <v>2.37</v>
      </c>
      <c r="L2411">
        <v>1.41</v>
      </c>
      <c r="M2411">
        <v>4.05</v>
      </c>
      <c r="N2411">
        <v>5.8</v>
      </c>
      <c r="O2411">
        <v>1</v>
      </c>
      <c r="P2411" s="3" t="s">
        <v>1014</v>
      </c>
      <c r="Q2411">
        <v>1</v>
      </c>
      <c r="R2411">
        <v>2</v>
      </c>
      <c r="S2411">
        <v>0</v>
      </c>
      <c r="T2411">
        <v>1</v>
      </c>
      <c r="V2411">
        <f t="shared" si="208"/>
        <v>0</v>
      </c>
      <c r="W2411">
        <f t="shared" si="209"/>
        <v>2.8</v>
      </c>
      <c r="X2411">
        <f t="shared" si="210"/>
        <v>2.82</v>
      </c>
      <c r="Y2411">
        <f t="shared" si="211"/>
        <v>2.37</v>
      </c>
    </row>
    <row r="2412" spans="1:25" x14ac:dyDescent="0.15">
      <c r="A2412" s="1">
        <v>42447</v>
      </c>
      <c r="B2412">
        <v>14</v>
      </c>
      <c r="C2412" t="s">
        <v>238</v>
      </c>
      <c r="D2412" s="2">
        <v>42448.125</v>
      </c>
      <c r="E2412" t="s">
        <v>251</v>
      </c>
      <c r="F2412" t="s">
        <v>246</v>
      </c>
      <c r="G2412" t="s">
        <v>251</v>
      </c>
      <c r="H2412" t="s">
        <v>246</v>
      </c>
      <c r="I2412">
        <v>3.85</v>
      </c>
      <c r="J2412">
        <v>2.85</v>
      </c>
      <c r="K2412">
        <v>1.95</v>
      </c>
      <c r="L2412">
        <v>1.64</v>
      </c>
      <c r="M2412">
        <v>3.6</v>
      </c>
      <c r="N2412">
        <v>4.1500000000000004</v>
      </c>
      <c r="O2412">
        <v>1</v>
      </c>
      <c r="P2412" s="3" t="s">
        <v>1008</v>
      </c>
      <c r="Q2412">
        <v>0</v>
      </c>
      <c r="R2412">
        <v>0</v>
      </c>
      <c r="S2412">
        <v>1</v>
      </c>
      <c r="T2412">
        <v>3</v>
      </c>
      <c r="V2412">
        <f t="shared" si="208"/>
        <v>0</v>
      </c>
      <c r="W2412">
        <f t="shared" si="209"/>
        <v>3.85</v>
      </c>
      <c r="X2412">
        <f t="shared" si="210"/>
        <v>2.85</v>
      </c>
      <c r="Y2412">
        <f t="shared" si="211"/>
        <v>1.95</v>
      </c>
    </row>
    <row r="2413" spans="1:25" x14ac:dyDescent="0.15">
      <c r="A2413" s="1">
        <v>42447</v>
      </c>
      <c r="B2413">
        <v>15</v>
      </c>
      <c r="C2413" t="s">
        <v>238</v>
      </c>
      <c r="D2413" s="2">
        <v>42448.125</v>
      </c>
      <c r="E2413" t="s">
        <v>244</v>
      </c>
      <c r="F2413" t="s">
        <v>242</v>
      </c>
      <c r="G2413" t="s">
        <v>244</v>
      </c>
      <c r="H2413" t="s">
        <v>242</v>
      </c>
      <c r="I2413">
        <v>1.86</v>
      </c>
      <c r="J2413">
        <v>2.75</v>
      </c>
      <c r="K2413">
        <v>4.5</v>
      </c>
      <c r="L2413">
        <v>4.1500000000000004</v>
      </c>
      <c r="M2413">
        <v>3.3</v>
      </c>
      <c r="N2413">
        <v>1.71</v>
      </c>
      <c r="O2413">
        <v>-1</v>
      </c>
      <c r="P2413" s="3" t="s">
        <v>1021</v>
      </c>
      <c r="Q2413">
        <v>0</v>
      </c>
      <c r="R2413">
        <v>3</v>
      </c>
      <c r="S2413">
        <v>0</v>
      </c>
      <c r="T2413">
        <v>0</v>
      </c>
      <c r="V2413">
        <f t="shared" si="208"/>
        <v>0</v>
      </c>
      <c r="W2413">
        <f t="shared" si="209"/>
        <v>1.86</v>
      </c>
      <c r="X2413">
        <f t="shared" si="210"/>
        <v>2.75</v>
      </c>
      <c r="Y2413">
        <f t="shared" si="211"/>
        <v>4.5</v>
      </c>
    </row>
    <row r="2414" spans="1:25" x14ac:dyDescent="0.15">
      <c r="A2414" s="1">
        <v>42447</v>
      </c>
      <c r="B2414">
        <v>16</v>
      </c>
      <c r="C2414" t="s">
        <v>404</v>
      </c>
      <c r="D2414" s="2">
        <v>42448.125</v>
      </c>
      <c r="E2414" t="s">
        <v>465</v>
      </c>
      <c r="F2414" t="s">
        <v>453</v>
      </c>
      <c r="G2414" t="s">
        <v>465</v>
      </c>
      <c r="H2414" t="s">
        <v>453</v>
      </c>
      <c r="I2414">
        <v>1.28</v>
      </c>
      <c r="J2414">
        <v>4.75</v>
      </c>
      <c r="K2414">
        <v>7.55</v>
      </c>
      <c r="L2414">
        <v>1.93</v>
      </c>
      <c r="M2414">
        <v>3.7</v>
      </c>
      <c r="N2414">
        <v>2.95</v>
      </c>
      <c r="O2414">
        <v>-1</v>
      </c>
      <c r="P2414" s="3" t="s">
        <v>1015</v>
      </c>
      <c r="Q2414">
        <v>2</v>
      </c>
      <c r="R2414">
        <v>1</v>
      </c>
      <c r="S2414">
        <v>3</v>
      </c>
      <c r="T2414">
        <v>1</v>
      </c>
      <c r="V2414">
        <f t="shared" si="208"/>
        <v>0</v>
      </c>
      <c r="W2414">
        <f t="shared" si="209"/>
        <v>1.28</v>
      </c>
      <c r="X2414">
        <f t="shared" si="210"/>
        <v>4.75</v>
      </c>
      <c r="Y2414">
        <f t="shared" si="211"/>
        <v>7.55</v>
      </c>
    </row>
    <row r="2415" spans="1:25" x14ac:dyDescent="0.15">
      <c r="A2415" s="1">
        <v>42447</v>
      </c>
      <c r="B2415">
        <v>17</v>
      </c>
      <c r="C2415" t="s">
        <v>408</v>
      </c>
      <c r="D2415" s="2">
        <v>42448.125</v>
      </c>
      <c r="E2415" t="s">
        <v>418</v>
      </c>
      <c r="F2415" t="s">
        <v>416</v>
      </c>
      <c r="G2415" t="s">
        <v>420</v>
      </c>
      <c r="H2415" t="s">
        <v>416</v>
      </c>
      <c r="I2415">
        <v>3.55</v>
      </c>
      <c r="J2415">
        <v>3.7</v>
      </c>
      <c r="K2415">
        <v>1.75</v>
      </c>
      <c r="L2415">
        <v>1.82</v>
      </c>
      <c r="M2415">
        <v>3.8</v>
      </c>
      <c r="N2415">
        <v>3.2</v>
      </c>
      <c r="O2415">
        <v>1</v>
      </c>
      <c r="P2415" s="3" t="s">
        <v>1030</v>
      </c>
      <c r="Q2415">
        <v>3</v>
      </c>
      <c r="R2415">
        <v>6</v>
      </c>
      <c r="S2415">
        <v>0</v>
      </c>
      <c r="T2415">
        <v>0</v>
      </c>
      <c r="V2415">
        <f t="shared" si="208"/>
        <v>0</v>
      </c>
      <c r="W2415">
        <f t="shared" si="209"/>
        <v>3.55</v>
      </c>
      <c r="X2415">
        <f t="shared" si="210"/>
        <v>3.7</v>
      </c>
      <c r="Y2415">
        <f t="shared" si="211"/>
        <v>1.75</v>
      </c>
    </row>
    <row r="2416" spans="1:25" x14ac:dyDescent="0.15">
      <c r="A2416" s="1">
        <v>42447</v>
      </c>
      <c r="B2416">
        <v>18</v>
      </c>
      <c r="C2416" t="s">
        <v>408</v>
      </c>
      <c r="D2416" s="2">
        <v>42448.125</v>
      </c>
      <c r="E2416" t="s">
        <v>409</v>
      </c>
      <c r="F2416" t="s">
        <v>430</v>
      </c>
      <c r="G2416" t="s">
        <v>411</v>
      </c>
      <c r="H2416" t="s">
        <v>430</v>
      </c>
      <c r="I2416">
        <v>2.65</v>
      </c>
      <c r="J2416">
        <v>3.6</v>
      </c>
      <c r="K2416">
        <v>2.14</v>
      </c>
      <c r="L2416">
        <v>1.53</v>
      </c>
      <c r="M2416">
        <v>4.1500000000000004</v>
      </c>
      <c r="N2416">
        <v>4.25</v>
      </c>
      <c r="O2416">
        <v>1</v>
      </c>
      <c r="P2416" s="3" t="s">
        <v>1009</v>
      </c>
      <c r="Q2416">
        <v>2</v>
      </c>
      <c r="R2416">
        <v>0</v>
      </c>
      <c r="S2416">
        <v>3</v>
      </c>
      <c r="T2416">
        <v>3</v>
      </c>
      <c r="V2416">
        <f t="shared" si="208"/>
        <v>0</v>
      </c>
      <c r="W2416">
        <f t="shared" si="209"/>
        <v>2.65</v>
      </c>
      <c r="X2416">
        <f t="shared" si="210"/>
        <v>3.6</v>
      </c>
      <c r="Y2416">
        <f t="shared" si="211"/>
        <v>2.14</v>
      </c>
    </row>
    <row r="2417" spans="1:25" x14ac:dyDescent="0.15">
      <c r="A2417" s="1">
        <v>42447</v>
      </c>
      <c r="B2417">
        <v>19</v>
      </c>
      <c r="C2417" t="s">
        <v>408</v>
      </c>
      <c r="D2417" s="2">
        <v>42448.125</v>
      </c>
      <c r="E2417" t="s">
        <v>421</v>
      </c>
      <c r="F2417" t="s">
        <v>413</v>
      </c>
      <c r="G2417" t="s">
        <v>421</v>
      </c>
      <c r="H2417" t="s">
        <v>413</v>
      </c>
      <c r="I2417">
        <v>1.41</v>
      </c>
      <c r="J2417">
        <v>4.3</v>
      </c>
      <c r="K2417">
        <v>5.5</v>
      </c>
      <c r="L2417">
        <v>2.2799999999999998</v>
      </c>
      <c r="M2417">
        <v>3.6</v>
      </c>
      <c r="N2417">
        <v>2.42</v>
      </c>
      <c r="O2417">
        <v>-1</v>
      </c>
      <c r="P2417" s="3" t="s">
        <v>1016</v>
      </c>
      <c r="Q2417">
        <v>5</v>
      </c>
      <c r="R2417">
        <v>0</v>
      </c>
      <c r="S2417">
        <v>3</v>
      </c>
      <c r="T2417">
        <v>3</v>
      </c>
      <c r="V2417">
        <f t="shared" si="208"/>
        <v>0</v>
      </c>
      <c r="W2417">
        <f t="shared" si="209"/>
        <v>1.41</v>
      </c>
      <c r="X2417">
        <f t="shared" si="210"/>
        <v>4.3</v>
      </c>
      <c r="Y2417">
        <f t="shared" si="211"/>
        <v>5.5</v>
      </c>
    </row>
    <row r="2418" spans="1:25" x14ac:dyDescent="0.15">
      <c r="A2418" s="1">
        <v>42447</v>
      </c>
      <c r="B2418">
        <v>20</v>
      </c>
      <c r="C2418" t="s">
        <v>408</v>
      </c>
      <c r="D2418" s="2">
        <v>42448.125</v>
      </c>
      <c r="E2418" t="s">
        <v>426</v>
      </c>
      <c r="F2418" t="s">
        <v>431</v>
      </c>
      <c r="G2418" t="s">
        <v>426</v>
      </c>
      <c r="H2418" t="s">
        <v>432</v>
      </c>
      <c r="I2418">
        <v>2.0499999999999998</v>
      </c>
      <c r="J2418">
        <v>3.7</v>
      </c>
      <c r="K2418">
        <v>2.73</v>
      </c>
      <c r="L2418">
        <v>4</v>
      </c>
      <c r="M2418">
        <v>4.0999999999999996</v>
      </c>
      <c r="N2418">
        <v>1.58</v>
      </c>
      <c r="O2418">
        <v>-1</v>
      </c>
      <c r="P2418" s="3" t="s">
        <v>1007</v>
      </c>
      <c r="Q2418">
        <v>0</v>
      </c>
      <c r="R2418">
        <v>2</v>
      </c>
      <c r="S2418">
        <v>0</v>
      </c>
      <c r="T2418">
        <v>0</v>
      </c>
      <c r="V2418">
        <f t="shared" si="208"/>
        <v>0</v>
      </c>
      <c r="W2418">
        <f t="shared" si="209"/>
        <v>2.0499999999999998</v>
      </c>
      <c r="X2418">
        <f t="shared" si="210"/>
        <v>3.7</v>
      </c>
      <c r="Y2418">
        <f t="shared" si="211"/>
        <v>2.73</v>
      </c>
    </row>
    <row r="2419" spans="1:25" x14ac:dyDescent="0.15">
      <c r="A2419" s="1">
        <v>42447</v>
      </c>
      <c r="B2419">
        <v>21</v>
      </c>
      <c r="C2419" t="s">
        <v>408</v>
      </c>
      <c r="D2419" s="2">
        <v>42448.125</v>
      </c>
      <c r="E2419" t="s">
        <v>423</v>
      </c>
      <c r="F2419" t="s">
        <v>422</v>
      </c>
      <c r="G2419" t="s">
        <v>423</v>
      </c>
      <c r="H2419" t="s">
        <v>422</v>
      </c>
      <c r="I2419">
        <v>1.73</v>
      </c>
      <c r="J2419">
        <v>3.8</v>
      </c>
      <c r="K2419">
        <v>3.55</v>
      </c>
      <c r="L2419">
        <v>3.1</v>
      </c>
      <c r="M2419">
        <v>3.8</v>
      </c>
      <c r="N2419">
        <v>1.84</v>
      </c>
      <c r="O2419">
        <v>-1</v>
      </c>
      <c r="P2419" s="3" t="s">
        <v>1014</v>
      </c>
      <c r="Q2419">
        <v>1</v>
      </c>
      <c r="R2419">
        <v>2</v>
      </c>
      <c r="S2419">
        <v>0</v>
      </c>
      <c r="T2419">
        <v>0</v>
      </c>
      <c r="V2419">
        <f t="shared" si="208"/>
        <v>0</v>
      </c>
      <c r="W2419">
        <f t="shared" si="209"/>
        <v>1.73</v>
      </c>
      <c r="X2419">
        <f t="shared" si="210"/>
        <v>3.8</v>
      </c>
      <c r="Y2419">
        <f t="shared" si="211"/>
        <v>3.55</v>
      </c>
    </row>
    <row r="2420" spans="1:25" x14ac:dyDescent="0.15">
      <c r="A2420" s="1">
        <v>42447</v>
      </c>
      <c r="B2420">
        <v>22</v>
      </c>
      <c r="C2420" t="s">
        <v>408</v>
      </c>
      <c r="D2420" s="2">
        <v>42448.125</v>
      </c>
      <c r="E2420" t="s">
        <v>428</v>
      </c>
      <c r="F2420" t="s">
        <v>415</v>
      </c>
      <c r="G2420" t="s">
        <v>428</v>
      </c>
      <c r="H2420" t="s">
        <v>415</v>
      </c>
      <c r="I2420">
        <v>2.98</v>
      </c>
      <c r="J2420">
        <v>3.7</v>
      </c>
      <c r="K2420">
        <v>1.93</v>
      </c>
      <c r="L2420">
        <v>1.66</v>
      </c>
      <c r="M2420">
        <v>3.9</v>
      </c>
      <c r="N2420">
        <v>3.7</v>
      </c>
      <c r="O2420">
        <v>1</v>
      </c>
      <c r="P2420" s="3" t="s">
        <v>1015</v>
      </c>
      <c r="Q2420">
        <v>2</v>
      </c>
      <c r="R2420">
        <v>1</v>
      </c>
      <c r="S2420">
        <v>3</v>
      </c>
      <c r="T2420">
        <v>3</v>
      </c>
      <c r="V2420">
        <f t="shared" si="208"/>
        <v>0</v>
      </c>
      <c r="W2420">
        <f t="shared" si="209"/>
        <v>2.98</v>
      </c>
      <c r="X2420">
        <f t="shared" si="210"/>
        <v>3.7</v>
      </c>
      <c r="Y2420">
        <f t="shared" si="211"/>
        <v>1.93</v>
      </c>
    </row>
    <row r="2421" spans="1:25" x14ac:dyDescent="0.15">
      <c r="A2421" s="1">
        <v>42447</v>
      </c>
      <c r="B2421">
        <v>23</v>
      </c>
      <c r="C2421" t="s">
        <v>408</v>
      </c>
      <c r="D2421" s="2">
        <v>42448.125</v>
      </c>
      <c r="E2421" t="s">
        <v>429</v>
      </c>
      <c r="F2421" t="s">
        <v>410</v>
      </c>
      <c r="G2421" t="s">
        <v>429</v>
      </c>
      <c r="H2421" t="s">
        <v>410</v>
      </c>
      <c r="I2421">
        <v>1.98</v>
      </c>
      <c r="J2421">
        <v>3.7</v>
      </c>
      <c r="K2421">
        <v>2.88</v>
      </c>
      <c r="L2421">
        <v>3.8</v>
      </c>
      <c r="M2421">
        <v>4.05</v>
      </c>
      <c r="N2421">
        <v>1.62</v>
      </c>
      <c r="O2421">
        <v>-1</v>
      </c>
      <c r="P2421" s="3" t="s">
        <v>1003</v>
      </c>
      <c r="Q2421">
        <v>3</v>
      </c>
      <c r="R2421">
        <v>0</v>
      </c>
      <c r="S2421">
        <v>3</v>
      </c>
      <c r="T2421">
        <v>3</v>
      </c>
      <c r="V2421">
        <f t="shared" si="208"/>
        <v>0</v>
      </c>
      <c r="W2421">
        <f t="shared" si="209"/>
        <v>1.98</v>
      </c>
      <c r="X2421">
        <f t="shared" si="210"/>
        <v>3.7</v>
      </c>
      <c r="Y2421">
        <f t="shared" si="211"/>
        <v>2.88</v>
      </c>
    </row>
    <row r="2422" spans="1:25" x14ac:dyDescent="0.15">
      <c r="A2422" s="1">
        <v>42447</v>
      </c>
      <c r="B2422">
        <v>25</v>
      </c>
      <c r="C2422" t="s">
        <v>522</v>
      </c>
      <c r="D2422" s="2">
        <v>42448.145833333336</v>
      </c>
      <c r="E2422" t="s">
        <v>339</v>
      </c>
      <c r="F2422" t="s">
        <v>526</v>
      </c>
      <c r="G2422" t="s">
        <v>339</v>
      </c>
      <c r="H2422" t="s">
        <v>527</v>
      </c>
      <c r="I2422">
        <v>2.2200000000000002</v>
      </c>
      <c r="J2422">
        <v>3.45</v>
      </c>
      <c r="K2422">
        <v>2.6</v>
      </c>
      <c r="L2422">
        <v>4.5</v>
      </c>
      <c r="M2422">
        <v>4.25</v>
      </c>
      <c r="N2422">
        <v>1.49</v>
      </c>
      <c r="O2422">
        <v>-1</v>
      </c>
      <c r="P2422" s="3" t="s">
        <v>1015</v>
      </c>
      <c r="Q2422">
        <v>2</v>
      </c>
      <c r="R2422">
        <v>1</v>
      </c>
      <c r="S2422">
        <v>3</v>
      </c>
      <c r="T2422">
        <v>1</v>
      </c>
      <c r="V2422">
        <f t="shared" si="208"/>
        <v>0</v>
      </c>
      <c r="W2422">
        <f t="shared" si="209"/>
        <v>2.2200000000000002</v>
      </c>
      <c r="X2422">
        <f t="shared" si="210"/>
        <v>3.45</v>
      </c>
      <c r="Y2422">
        <f t="shared" si="211"/>
        <v>2.6</v>
      </c>
    </row>
    <row r="2423" spans="1:25" x14ac:dyDescent="0.15">
      <c r="A2423" s="1">
        <v>42447</v>
      </c>
      <c r="B2423">
        <v>26</v>
      </c>
      <c r="C2423" t="s">
        <v>96</v>
      </c>
      <c r="D2423" s="2">
        <v>42448.145833333336</v>
      </c>
      <c r="E2423" t="s">
        <v>198</v>
      </c>
      <c r="F2423" t="s">
        <v>179</v>
      </c>
      <c r="G2423" t="s">
        <v>199</v>
      </c>
      <c r="H2423" t="s">
        <v>179</v>
      </c>
      <c r="I2423">
        <v>2.0099999999999998</v>
      </c>
      <c r="J2423">
        <v>3.15</v>
      </c>
      <c r="K2423">
        <v>3.25</v>
      </c>
      <c r="L2423">
        <v>4.3499999999999996</v>
      </c>
      <c r="M2423">
        <v>3.65</v>
      </c>
      <c r="N2423">
        <v>1.6</v>
      </c>
      <c r="O2423">
        <v>-1</v>
      </c>
      <c r="P2423" s="3" t="s">
        <v>1011</v>
      </c>
      <c r="Q2423">
        <v>1</v>
      </c>
      <c r="R2423">
        <v>1</v>
      </c>
      <c r="S2423">
        <v>1</v>
      </c>
      <c r="T2423">
        <v>0</v>
      </c>
      <c r="V2423">
        <f t="shared" si="208"/>
        <v>0</v>
      </c>
      <c r="W2423">
        <f t="shared" si="209"/>
        <v>2.0099999999999998</v>
      </c>
      <c r="X2423">
        <f t="shared" si="210"/>
        <v>3.15</v>
      </c>
      <c r="Y2423">
        <f t="shared" si="211"/>
        <v>3.25</v>
      </c>
    </row>
    <row r="2424" spans="1:25" x14ac:dyDescent="0.15">
      <c r="A2424" s="1">
        <v>42447</v>
      </c>
      <c r="B2424">
        <v>27</v>
      </c>
      <c r="C2424" t="s">
        <v>253</v>
      </c>
      <c r="D2424" s="2">
        <v>42448.145833333336</v>
      </c>
      <c r="E2424" t="s">
        <v>196</v>
      </c>
      <c r="F2424" t="s">
        <v>201</v>
      </c>
      <c r="G2424" t="s">
        <v>196</v>
      </c>
      <c r="H2424" t="s">
        <v>201</v>
      </c>
      <c r="I2424">
        <v>1.8</v>
      </c>
      <c r="J2424">
        <v>3.25</v>
      </c>
      <c r="K2424">
        <v>3.85</v>
      </c>
      <c r="L2424">
        <v>3.6</v>
      </c>
      <c r="M2424">
        <v>3.5</v>
      </c>
      <c r="N2424">
        <v>1.77</v>
      </c>
      <c r="O2424">
        <v>-1</v>
      </c>
      <c r="P2424" s="3" t="s">
        <v>1035</v>
      </c>
      <c r="Q2424">
        <v>2</v>
      </c>
      <c r="R2424">
        <v>5</v>
      </c>
      <c r="S2424">
        <v>0</v>
      </c>
      <c r="T2424">
        <v>0</v>
      </c>
      <c r="V2424">
        <f t="shared" si="208"/>
        <v>0</v>
      </c>
      <c r="W2424">
        <f t="shared" si="209"/>
        <v>1.8</v>
      </c>
      <c r="X2424">
        <f t="shared" si="210"/>
        <v>3.25</v>
      </c>
      <c r="Y2424">
        <f t="shared" si="211"/>
        <v>3.85</v>
      </c>
    </row>
    <row r="2425" spans="1:25" x14ac:dyDescent="0.15">
      <c r="A2425" s="1">
        <v>42447</v>
      </c>
      <c r="B2425">
        <v>28</v>
      </c>
      <c r="C2425" t="s">
        <v>9</v>
      </c>
      <c r="D2425" s="2">
        <v>42448.15625</v>
      </c>
      <c r="E2425" t="s">
        <v>57</v>
      </c>
      <c r="F2425" t="s">
        <v>14</v>
      </c>
      <c r="G2425" t="s">
        <v>57</v>
      </c>
      <c r="H2425" t="s">
        <v>14</v>
      </c>
      <c r="I2425">
        <v>2.16</v>
      </c>
      <c r="J2425">
        <v>2.9</v>
      </c>
      <c r="K2425">
        <v>3.18</v>
      </c>
      <c r="L2425">
        <v>5.05</v>
      </c>
      <c r="M2425">
        <v>3.65</v>
      </c>
      <c r="N2425">
        <v>1.52</v>
      </c>
      <c r="O2425">
        <v>-1</v>
      </c>
      <c r="P2425" s="3" t="s">
        <v>1018</v>
      </c>
      <c r="Q2425">
        <v>1</v>
      </c>
      <c r="R2425">
        <v>0</v>
      </c>
      <c r="S2425">
        <v>3</v>
      </c>
      <c r="T2425">
        <v>1</v>
      </c>
      <c r="V2425">
        <f t="shared" si="208"/>
        <v>0</v>
      </c>
      <c r="W2425">
        <f t="shared" si="209"/>
        <v>2.16</v>
      </c>
      <c r="X2425">
        <f t="shared" si="210"/>
        <v>2.9</v>
      </c>
      <c r="Y2425">
        <f t="shared" si="211"/>
        <v>3.18</v>
      </c>
    </row>
    <row r="2426" spans="1:25" x14ac:dyDescent="0.15">
      <c r="A2426" s="1">
        <v>42447</v>
      </c>
      <c r="B2426">
        <v>29</v>
      </c>
      <c r="C2426" t="s">
        <v>109</v>
      </c>
      <c r="D2426" s="2">
        <v>42448.1875</v>
      </c>
      <c r="E2426" t="s">
        <v>186</v>
      </c>
      <c r="F2426" t="s">
        <v>119</v>
      </c>
      <c r="G2426" t="s">
        <v>186</v>
      </c>
      <c r="H2426" t="s">
        <v>119</v>
      </c>
      <c r="I2426">
        <v>1.8</v>
      </c>
      <c r="J2426">
        <v>3.35</v>
      </c>
      <c r="K2426">
        <v>3.7</v>
      </c>
      <c r="L2426">
        <v>3.5</v>
      </c>
      <c r="M2426">
        <v>3.6</v>
      </c>
      <c r="N2426">
        <v>1.77</v>
      </c>
      <c r="O2426">
        <v>-1</v>
      </c>
      <c r="P2426" s="3" t="s">
        <v>1018</v>
      </c>
      <c r="Q2426">
        <v>1</v>
      </c>
      <c r="R2426">
        <v>0</v>
      </c>
      <c r="S2426">
        <v>3</v>
      </c>
      <c r="T2426">
        <v>1</v>
      </c>
      <c r="V2426">
        <f t="shared" si="208"/>
        <v>0</v>
      </c>
      <c r="W2426">
        <f t="shared" si="209"/>
        <v>1.8</v>
      </c>
      <c r="X2426">
        <f t="shared" si="210"/>
        <v>3.35</v>
      </c>
      <c r="Y2426">
        <f t="shared" si="211"/>
        <v>3.7</v>
      </c>
    </row>
    <row r="2427" spans="1:25" x14ac:dyDescent="0.15">
      <c r="A2427" s="1">
        <v>42447</v>
      </c>
      <c r="B2427">
        <v>30</v>
      </c>
      <c r="C2427" t="s">
        <v>649</v>
      </c>
      <c r="D2427" s="2">
        <v>42448.25</v>
      </c>
      <c r="E2427" t="s">
        <v>684</v>
      </c>
      <c r="F2427" t="s">
        <v>534</v>
      </c>
      <c r="G2427" t="s">
        <v>684</v>
      </c>
      <c r="H2427" t="s">
        <v>534</v>
      </c>
      <c r="I2427">
        <v>2.92</v>
      </c>
      <c r="J2427">
        <v>2.9</v>
      </c>
      <c r="K2427">
        <v>2.29</v>
      </c>
      <c r="L2427">
        <v>1.46</v>
      </c>
      <c r="M2427">
        <v>3.85</v>
      </c>
      <c r="N2427">
        <v>5.45</v>
      </c>
      <c r="O2427">
        <v>1</v>
      </c>
      <c r="P2427" s="3" t="s">
        <v>1006</v>
      </c>
      <c r="Q2427">
        <v>0</v>
      </c>
      <c r="R2427">
        <v>1</v>
      </c>
      <c r="S2427">
        <v>0</v>
      </c>
      <c r="T2427">
        <v>1</v>
      </c>
      <c r="V2427">
        <f t="shared" si="208"/>
        <v>0</v>
      </c>
      <c r="W2427">
        <f t="shared" si="209"/>
        <v>2.92</v>
      </c>
      <c r="X2427">
        <f t="shared" si="210"/>
        <v>2.9</v>
      </c>
      <c r="Y2427">
        <f t="shared" si="211"/>
        <v>2.29</v>
      </c>
    </row>
    <row r="2428" spans="1:25" x14ac:dyDescent="0.15">
      <c r="A2428" s="1">
        <v>42447</v>
      </c>
      <c r="B2428">
        <v>31</v>
      </c>
      <c r="C2428" t="s">
        <v>649</v>
      </c>
      <c r="D2428" s="2">
        <v>42448.25</v>
      </c>
      <c r="E2428" t="s">
        <v>533</v>
      </c>
      <c r="F2428" t="s">
        <v>666</v>
      </c>
      <c r="G2428" t="s">
        <v>535</v>
      </c>
      <c r="H2428" t="s">
        <v>666</v>
      </c>
      <c r="I2428">
        <v>2.1</v>
      </c>
      <c r="J2428">
        <v>3</v>
      </c>
      <c r="K2428">
        <v>3.2</v>
      </c>
      <c r="L2428">
        <v>4.7</v>
      </c>
      <c r="M2428">
        <v>3.7</v>
      </c>
      <c r="N2428">
        <v>1.55</v>
      </c>
      <c r="O2428">
        <v>-1</v>
      </c>
      <c r="P2428" s="3" t="s">
        <v>1013</v>
      </c>
      <c r="Q2428">
        <v>2</v>
      </c>
      <c r="R2428">
        <v>2</v>
      </c>
      <c r="S2428">
        <v>1</v>
      </c>
      <c r="T2428">
        <v>0</v>
      </c>
      <c r="V2428">
        <f t="shared" si="208"/>
        <v>0</v>
      </c>
      <c r="W2428">
        <f t="shared" si="209"/>
        <v>2.1</v>
      </c>
      <c r="X2428">
        <f t="shared" si="210"/>
        <v>3</v>
      </c>
      <c r="Y2428">
        <f t="shared" si="211"/>
        <v>3.2</v>
      </c>
    </row>
    <row r="2429" spans="1:25" x14ac:dyDescent="0.15">
      <c r="A2429" s="1">
        <v>42447</v>
      </c>
      <c r="B2429">
        <v>32</v>
      </c>
      <c r="C2429" t="s">
        <v>878</v>
      </c>
      <c r="D2429" s="2">
        <v>42448.291666666664</v>
      </c>
      <c r="E2429" t="s">
        <v>711</v>
      </c>
      <c r="F2429" t="s">
        <v>879</v>
      </c>
      <c r="G2429" t="s">
        <v>713</v>
      </c>
      <c r="H2429" t="s">
        <v>879</v>
      </c>
      <c r="I2429">
        <v>1.83</v>
      </c>
      <c r="J2429">
        <v>3.7</v>
      </c>
      <c r="K2429">
        <v>3.25</v>
      </c>
      <c r="L2429">
        <v>3.35</v>
      </c>
      <c r="M2429">
        <v>3.95</v>
      </c>
      <c r="N2429">
        <v>1.74</v>
      </c>
      <c r="O2429">
        <v>-1</v>
      </c>
      <c r="P2429" s="3" t="s">
        <v>1006</v>
      </c>
      <c r="Q2429">
        <v>0</v>
      </c>
      <c r="R2429">
        <v>1</v>
      </c>
      <c r="S2429">
        <v>0</v>
      </c>
      <c r="T2429">
        <v>0</v>
      </c>
      <c r="V2429">
        <f t="shared" si="208"/>
        <v>0</v>
      </c>
      <c r="W2429">
        <f t="shared" si="209"/>
        <v>1.83</v>
      </c>
      <c r="X2429">
        <f t="shared" si="210"/>
        <v>3.7</v>
      </c>
      <c r="Y2429">
        <f t="shared" si="211"/>
        <v>3.25</v>
      </c>
    </row>
    <row r="2430" spans="1:25" x14ac:dyDescent="0.15">
      <c r="A2430" s="1">
        <v>42447</v>
      </c>
      <c r="B2430">
        <v>33</v>
      </c>
      <c r="C2430" t="s">
        <v>344</v>
      </c>
      <c r="D2430" s="2">
        <v>42448.3125</v>
      </c>
      <c r="E2430" t="s">
        <v>433</v>
      </c>
      <c r="F2430" t="s">
        <v>454</v>
      </c>
      <c r="G2430" t="s">
        <v>433</v>
      </c>
      <c r="H2430" t="s">
        <v>454</v>
      </c>
      <c r="I2430">
        <v>1.81</v>
      </c>
      <c r="J2430">
        <v>3.85</v>
      </c>
      <c r="K2430">
        <v>3.2</v>
      </c>
      <c r="L2430">
        <v>3.4</v>
      </c>
      <c r="M2430">
        <v>3.8</v>
      </c>
      <c r="N2430">
        <v>1.76</v>
      </c>
      <c r="O2430">
        <v>-1</v>
      </c>
      <c r="P2430" s="3" t="s">
        <v>1008</v>
      </c>
      <c r="Q2430">
        <v>0</v>
      </c>
      <c r="R2430">
        <v>0</v>
      </c>
      <c r="S2430">
        <v>1</v>
      </c>
      <c r="T2430">
        <v>0</v>
      </c>
      <c r="V2430">
        <f t="shared" si="208"/>
        <v>0</v>
      </c>
      <c r="W2430">
        <f t="shared" si="209"/>
        <v>1.81</v>
      </c>
      <c r="X2430">
        <f t="shared" si="210"/>
        <v>3.85</v>
      </c>
      <c r="Y2430">
        <f t="shared" si="211"/>
        <v>3.2</v>
      </c>
    </row>
    <row r="2431" spans="1:25" x14ac:dyDescent="0.15">
      <c r="A2431" s="1">
        <v>42447</v>
      </c>
      <c r="B2431">
        <v>34</v>
      </c>
      <c r="C2431" t="s">
        <v>649</v>
      </c>
      <c r="D2431" s="2">
        <v>42448.34375</v>
      </c>
      <c r="E2431" t="s">
        <v>394</v>
      </c>
      <c r="F2431" t="s">
        <v>678</v>
      </c>
      <c r="G2431" t="s">
        <v>396</v>
      </c>
      <c r="H2431" t="s">
        <v>680</v>
      </c>
      <c r="I2431">
        <v>1.86</v>
      </c>
      <c r="J2431">
        <v>3.1</v>
      </c>
      <c r="K2431">
        <v>3.8</v>
      </c>
      <c r="L2431">
        <v>3.9</v>
      </c>
      <c r="M2431">
        <v>3.5</v>
      </c>
      <c r="N2431">
        <v>1.71</v>
      </c>
      <c r="O2431">
        <v>-1</v>
      </c>
      <c r="P2431" s="3" t="s">
        <v>1015</v>
      </c>
      <c r="Q2431">
        <v>2</v>
      </c>
      <c r="R2431">
        <v>1</v>
      </c>
      <c r="S2431">
        <v>3</v>
      </c>
      <c r="T2431">
        <v>1</v>
      </c>
      <c r="V2431">
        <f t="shared" si="208"/>
        <v>0</v>
      </c>
      <c r="W2431">
        <f t="shared" si="209"/>
        <v>1.86</v>
      </c>
      <c r="X2431">
        <f t="shared" si="210"/>
        <v>3.1</v>
      </c>
      <c r="Y2431">
        <f t="shared" si="211"/>
        <v>3.8</v>
      </c>
    </row>
    <row r="2432" spans="1:25" x14ac:dyDescent="0.15">
      <c r="A2432" s="1">
        <v>42447</v>
      </c>
      <c r="B2432">
        <v>35</v>
      </c>
      <c r="C2432" t="s">
        <v>263</v>
      </c>
      <c r="D2432" s="2">
        <v>42448.395833333336</v>
      </c>
      <c r="E2432" t="s">
        <v>264</v>
      </c>
      <c r="F2432" t="s">
        <v>311</v>
      </c>
      <c r="G2432" t="s">
        <v>266</v>
      </c>
      <c r="H2432" t="s">
        <v>313</v>
      </c>
      <c r="I2432">
        <v>2.1</v>
      </c>
      <c r="J2432">
        <v>3.3</v>
      </c>
      <c r="K2432">
        <v>2.9</v>
      </c>
      <c r="L2432">
        <v>4.3499999999999996</v>
      </c>
      <c r="M2432">
        <v>3.95</v>
      </c>
      <c r="N2432">
        <v>1.55</v>
      </c>
      <c r="O2432">
        <v>-1</v>
      </c>
      <c r="P2432" s="3" t="s">
        <v>1011</v>
      </c>
      <c r="Q2432">
        <v>1</v>
      </c>
      <c r="R2432">
        <v>1</v>
      </c>
      <c r="S2432">
        <v>1</v>
      </c>
      <c r="T2432">
        <v>0</v>
      </c>
      <c r="V2432">
        <f t="shared" si="208"/>
        <v>0</v>
      </c>
      <c r="W2432">
        <f t="shared" si="209"/>
        <v>2.1</v>
      </c>
      <c r="X2432">
        <f t="shared" si="210"/>
        <v>3.3</v>
      </c>
      <c r="Y2432">
        <f t="shared" si="211"/>
        <v>2.9</v>
      </c>
    </row>
    <row r="2433" spans="1:25" x14ac:dyDescent="0.15">
      <c r="A2433" s="1">
        <v>42447</v>
      </c>
      <c r="B2433">
        <v>36</v>
      </c>
      <c r="C2433" t="s">
        <v>263</v>
      </c>
      <c r="D2433" s="2">
        <v>42448.479166666664</v>
      </c>
      <c r="E2433" t="s">
        <v>268</v>
      </c>
      <c r="F2433" t="s">
        <v>328</v>
      </c>
      <c r="G2433" t="s">
        <v>268</v>
      </c>
      <c r="H2433" t="s">
        <v>330</v>
      </c>
      <c r="I2433">
        <v>2.12</v>
      </c>
      <c r="J2433">
        <v>3.3</v>
      </c>
      <c r="K2433">
        <v>2.86</v>
      </c>
      <c r="L2433">
        <v>4.3499999999999996</v>
      </c>
      <c r="M2433">
        <v>4</v>
      </c>
      <c r="N2433">
        <v>1.54</v>
      </c>
      <c r="O2433">
        <v>-1</v>
      </c>
      <c r="P2433" s="3" t="s">
        <v>1008</v>
      </c>
      <c r="Q2433">
        <v>0</v>
      </c>
      <c r="R2433">
        <v>0</v>
      </c>
      <c r="S2433">
        <v>1</v>
      </c>
      <c r="T2433">
        <v>0</v>
      </c>
      <c r="V2433">
        <f t="shared" si="208"/>
        <v>0</v>
      </c>
      <c r="W2433">
        <f t="shared" si="209"/>
        <v>2.12</v>
      </c>
      <c r="X2433">
        <f t="shared" si="210"/>
        <v>3.3</v>
      </c>
      <c r="Y2433">
        <f t="shared" si="211"/>
        <v>2.86</v>
      </c>
    </row>
    <row r="2434" spans="1:25" x14ac:dyDescent="0.15">
      <c r="A2434" s="1">
        <v>42448</v>
      </c>
      <c r="B2434">
        <v>1</v>
      </c>
      <c r="C2434" t="s">
        <v>811</v>
      </c>
      <c r="D2434" s="2">
        <v>42448.5</v>
      </c>
      <c r="E2434" t="s">
        <v>820</v>
      </c>
      <c r="F2434" t="s">
        <v>813</v>
      </c>
      <c r="G2434" t="s">
        <v>820</v>
      </c>
      <c r="H2434" t="s">
        <v>813</v>
      </c>
      <c r="I2434">
        <v>1.69</v>
      </c>
      <c r="J2434">
        <v>3.45</v>
      </c>
      <c r="K2434">
        <v>4.1500000000000004</v>
      </c>
      <c r="L2434">
        <v>3.45</v>
      </c>
      <c r="M2434">
        <v>3.25</v>
      </c>
      <c r="N2434">
        <v>1.89</v>
      </c>
      <c r="O2434">
        <v>-1</v>
      </c>
      <c r="P2434" s="3" t="s">
        <v>1015</v>
      </c>
      <c r="Q2434">
        <v>2</v>
      </c>
      <c r="R2434">
        <v>1</v>
      </c>
      <c r="S2434">
        <v>3</v>
      </c>
      <c r="T2434">
        <v>1</v>
      </c>
      <c r="V2434">
        <f t="shared" si="208"/>
        <v>0</v>
      </c>
      <c r="W2434">
        <f t="shared" si="209"/>
        <v>1.69</v>
      </c>
      <c r="X2434">
        <f t="shared" si="210"/>
        <v>3.45</v>
      </c>
      <c r="Y2434">
        <f t="shared" si="211"/>
        <v>4.1500000000000004</v>
      </c>
    </row>
    <row r="2435" spans="1:25" x14ac:dyDescent="0.15">
      <c r="A2435" s="1">
        <v>42448</v>
      </c>
      <c r="B2435">
        <v>2</v>
      </c>
      <c r="C2435" t="s">
        <v>811</v>
      </c>
      <c r="D2435" s="2">
        <v>42448.541666666664</v>
      </c>
      <c r="E2435" t="s">
        <v>812</v>
      </c>
      <c r="F2435" t="s">
        <v>821</v>
      </c>
      <c r="G2435" t="s">
        <v>812</v>
      </c>
      <c r="H2435" t="s">
        <v>821</v>
      </c>
      <c r="I2435">
        <v>2.14</v>
      </c>
      <c r="J2435">
        <v>3.35</v>
      </c>
      <c r="K2435">
        <v>2.8</v>
      </c>
      <c r="L2435">
        <v>4.6500000000000004</v>
      </c>
      <c r="M2435">
        <v>3.85</v>
      </c>
      <c r="N2435">
        <v>1.53</v>
      </c>
      <c r="O2435">
        <v>-1</v>
      </c>
      <c r="P2435" s="3" t="s">
        <v>1015</v>
      </c>
      <c r="Q2435">
        <v>2</v>
      </c>
      <c r="R2435">
        <v>1</v>
      </c>
      <c r="S2435">
        <v>3</v>
      </c>
      <c r="T2435">
        <v>1</v>
      </c>
      <c r="V2435">
        <f t="shared" si="208"/>
        <v>0</v>
      </c>
      <c r="W2435">
        <f t="shared" si="209"/>
        <v>2.14</v>
      </c>
      <c r="X2435">
        <f t="shared" si="210"/>
        <v>3.35</v>
      </c>
      <c r="Y2435">
        <f t="shared" si="211"/>
        <v>2.8</v>
      </c>
    </row>
    <row r="2436" spans="1:25" x14ac:dyDescent="0.15">
      <c r="A2436" s="1">
        <v>42448</v>
      </c>
      <c r="B2436">
        <v>3</v>
      </c>
      <c r="C2436" t="s">
        <v>811</v>
      </c>
      <c r="D2436" s="2">
        <v>42448.541666666664</v>
      </c>
      <c r="E2436" t="s">
        <v>817</v>
      </c>
      <c r="F2436" t="s">
        <v>815</v>
      </c>
      <c r="G2436" t="s">
        <v>817</v>
      </c>
      <c r="H2436" t="s">
        <v>815</v>
      </c>
      <c r="I2436">
        <v>2.2000000000000002</v>
      </c>
      <c r="J2436">
        <v>3.5</v>
      </c>
      <c r="K2436">
        <v>2.6</v>
      </c>
      <c r="L2436">
        <v>4.6500000000000004</v>
      </c>
      <c r="M2436">
        <v>4.05</v>
      </c>
      <c r="N2436">
        <v>1.5</v>
      </c>
      <c r="O2436">
        <v>-1</v>
      </c>
      <c r="P2436" s="3" t="s">
        <v>1013</v>
      </c>
      <c r="Q2436">
        <v>2</v>
      </c>
      <c r="R2436">
        <v>2</v>
      </c>
      <c r="S2436">
        <v>1</v>
      </c>
      <c r="T2436">
        <v>0</v>
      </c>
      <c r="V2436">
        <f t="shared" si="208"/>
        <v>0</v>
      </c>
      <c r="W2436">
        <f t="shared" si="209"/>
        <v>2.2000000000000002</v>
      </c>
      <c r="X2436">
        <f t="shared" si="210"/>
        <v>3.5</v>
      </c>
      <c r="Y2436">
        <f t="shared" si="211"/>
        <v>2.6</v>
      </c>
    </row>
    <row r="2437" spans="1:25" x14ac:dyDescent="0.15">
      <c r="A2437" s="1">
        <v>42448</v>
      </c>
      <c r="B2437">
        <v>4</v>
      </c>
      <c r="C2437" t="s">
        <v>811</v>
      </c>
      <c r="D2437" s="2">
        <v>42448.541666666664</v>
      </c>
      <c r="E2437" t="s">
        <v>819</v>
      </c>
      <c r="F2437" t="s">
        <v>814</v>
      </c>
      <c r="G2437" t="s">
        <v>819</v>
      </c>
      <c r="H2437" t="s">
        <v>814</v>
      </c>
      <c r="I2437">
        <v>4.0999999999999996</v>
      </c>
      <c r="J2437">
        <v>3.7</v>
      </c>
      <c r="K2437">
        <v>1.64</v>
      </c>
      <c r="L2437">
        <v>1.95</v>
      </c>
      <c r="M2437">
        <v>3.35</v>
      </c>
      <c r="N2437">
        <v>3.15</v>
      </c>
      <c r="O2437">
        <v>1</v>
      </c>
      <c r="P2437" s="3" t="s">
        <v>1012</v>
      </c>
      <c r="Q2437">
        <v>0</v>
      </c>
      <c r="R2437">
        <v>4</v>
      </c>
      <c r="S2437">
        <v>0</v>
      </c>
      <c r="T2437">
        <v>0</v>
      </c>
      <c r="V2437">
        <f t="shared" si="208"/>
        <v>0</v>
      </c>
      <c r="W2437">
        <f t="shared" si="209"/>
        <v>4.0999999999999996</v>
      </c>
      <c r="X2437">
        <f t="shared" si="210"/>
        <v>3.7</v>
      </c>
      <c r="Y2437">
        <f t="shared" si="211"/>
        <v>1.64</v>
      </c>
    </row>
    <row r="2438" spans="1:25" x14ac:dyDescent="0.15">
      <c r="A2438" s="1">
        <v>42448</v>
      </c>
      <c r="B2438">
        <v>5</v>
      </c>
      <c r="C2438" t="s">
        <v>811</v>
      </c>
      <c r="D2438" s="2">
        <v>42448.583333333336</v>
      </c>
      <c r="E2438" t="s">
        <v>575</v>
      </c>
      <c r="F2438" t="s">
        <v>544</v>
      </c>
      <c r="G2438" t="s">
        <v>575</v>
      </c>
      <c r="H2438" t="s">
        <v>545</v>
      </c>
      <c r="I2438">
        <v>1.65</v>
      </c>
      <c r="J2438">
        <v>3.75</v>
      </c>
      <c r="K2438">
        <v>4</v>
      </c>
      <c r="L2438">
        <v>3.05</v>
      </c>
      <c r="M2438">
        <v>3.5</v>
      </c>
      <c r="N2438">
        <v>1.94</v>
      </c>
      <c r="O2438">
        <v>-1</v>
      </c>
      <c r="P2438" s="3" t="s">
        <v>1009</v>
      </c>
      <c r="Q2438">
        <v>2</v>
      </c>
      <c r="R2438">
        <v>0</v>
      </c>
      <c r="S2438">
        <v>3</v>
      </c>
      <c r="T2438">
        <v>3</v>
      </c>
      <c r="V2438">
        <f t="shared" si="208"/>
        <v>0</v>
      </c>
      <c r="W2438">
        <f t="shared" si="209"/>
        <v>1.65</v>
      </c>
      <c r="X2438">
        <f t="shared" si="210"/>
        <v>3.75</v>
      </c>
      <c r="Y2438">
        <f t="shared" si="211"/>
        <v>4</v>
      </c>
    </row>
    <row r="2439" spans="1:25" x14ac:dyDescent="0.15">
      <c r="A2439" s="1">
        <v>42448</v>
      </c>
      <c r="B2439">
        <v>6</v>
      </c>
      <c r="C2439" t="s">
        <v>885</v>
      </c>
      <c r="D2439" s="2">
        <v>42448.583333333336</v>
      </c>
      <c r="E2439" t="s">
        <v>898</v>
      </c>
      <c r="F2439" t="s">
        <v>886</v>
      </c>
      <c r="G2439" t="s">
        <v>899</v>
      </c>
      <c r="H2439" t="s">
        <v>887</v>
      </c>
      <c r="I2439">
        <v>2.87</v>
      </c>
      <c r="J2439">
        <v>2.85</v>
      </c>
      <c r="K2439">
        <v>2.35</v>
      </c>
      <c r="L2439">
        <v>1.44</v>
      </c>
      <c r="M2439">
        <v>3.85</v>
      </c>
      <c r="N2439">
        <v>5.7</v>
      </c>
      <c r="O2439">
        <v>1</v>
      </c>
      <c r="P2439" s="3" t="s">
        <v>1011</v>
      </c>
      <c r="Q2439">
        <v>1</v>
      </c>
      <c r="R2439">
        <v>1</v>
      </c>
      <c r="S2439">
        <v>1</v>
      </c>
      <c r="T2439">
        <v>3</v>
      </c>
      <c r="V2439">
        <f t="shared" si="208"/>
        <v>0</v>
      </c>
      <c r="W2439">
        <f t="shared" si="209"/>
        <v>2.87</v>
      </c>
      <c r="X2439">
        <f t="shared" si="210"/>
        <v>2.85</v>
      </c>
      <c r="Y2439">
        <f t="shared" si="211"/>
        <v>2.35</v>
      </c>
    </row>
    <row r="2440" spans="1:25" x14ac:dyDescent="0.15">
      <c r="A2440" s="1">
        <v>42448</v>
      </c>
      <c r="B2440">
        <v>7</v>
      </c>
      <c r="C2440" t="s">
        <v>6</v>
      </c>
      <c r="D2440" s="2">
        <v>42448.59375</v>
      </c>
      <c r="E2440" t="s">
        <v>231</v>
      </c>
      <c r="F2440" t="s">
        <v>19</v>
      </c>
      <c r="G2440" t="s">
        <v>231</v>
      </c>
      <c r="H2440" t="s">
        <v>19</v>
      </c>
      <c r="I2440">
        <v>4.9000000000000004</v>
      </c>
      <c r="J2440">
        <v>4.3499999999999996</v>
      </c>
      <c r="K2440">
        <v>1.45</v>
      </c>
      <c r="L2440">
        <v>2.31</v>
      </c>
      <c r="M2440">
        <v>3.7</v>
      </c>
      <c r="N2440">
        <v>2.35</v>
      </c>
      <c r="O2440">
        <v>1</v>
      </c>
      <c r="P2440" s="3" t="s">
        <v>1013</v>
      </c>
      <c r="Q2440">
        <v>2</v>
      </c>
      <c r="R2440">
        <v>2</v>
      </c>
      <c r="S2440">
        <v>1</v>
      </c>
      <c r="T2440">
        <v>3</v>
      </c>
      <c r="V2440">
        <f t="shared" si="208"/>
        <v>0</v>
      </c>
      <c r="W2440">
        <f t="shared" si="209"/>
        <v>4.9000000000000004</v>
      </c>
      <c r="X2440">
        <f t="shared" si="210"/>
        <v>4.3499999999999996</v>
      </c>
      <c r="Y2440">
        <f t="shared" si="211"/>
        <v>1.45</v>
      </c>
    </row>
    <row r="2441" spans="1:25" x14ac:dyDescent="0.15">
      <c r="A2441" s="1">
        <v>42448</v>
      </c>
      <c r="B2441">
        <v>8</v>
      </c>
      <c r="C2441" t="s">
        <v>811</v>
      </c>
      <c r="D2441" s="2">
        <v>42448.625</v>
      </c>
      <c r="E2441" t="s">
        <v>743</v>
      </c>
      <c r="F2441" t="s">
        <v>4</v>
      </c>
      <c r="G2441" t="s">
        <v>743</v>
      </c>
      <c r="H2441" t="s">
        <v>5</v>
      </c>
      <c r="I2441">
        <v>2.7</v>
      </c>
      <c r="J2441">
        <v>3.6</v>
      </c>
      <c r="K2441">
        <v>2.1</v>
      </c>
      <c r="L2441">
        <v>1.55</v>
      </c>
      <c r="M2441">
        <v>4.05</v>
      </c>
      <c r="N2441">
        <v>4.25</v>
      </c>
      <c r="O2441">
        <v>1</v>
      </c>
      <c r="P2441" s="3" t="s">
        <v>1015</v>
      </c>
      <c r="Q2441">
        <v>2</v>
      </c>
      <c r="R2441">
        <v>1</v>
      </c>
      <c r="S2441">
        <v>3</v>
      </c>
      <c r="T2441">
        <v>3</v>
      </c>
      <c r="V2441">
        <f t="shared" si="208"/>
        <v>0</v>
      </c>
      <c r="W2441">
        <f t="shared" si="209"/>
        <v>2.7</v>
      </c>
      <c r="X2441">
        <f t="shared" si="210"/>
        <v>3.6</v>
      </c>
      <c r="Y2441">
        <f t="shared" si="211"/>
        <v>2.1</v>
      </c>
    </row>
    <row r="2442" spans="1:25" x14ac:dyDescent="0.15">
      <c r="A2442" s="1">
        <v>42448</v>
      </c>
      <c r="B2442">
        <v>9</v>
      </c>
      <c r="C2442" t="s">
        <v>885</v>
      </c>
      <c r="D2442" s="2">
        <v>42448.625</v>
      </c>
      <c r="E2442" t="s">
        <v>888</v>
      </c>
      <c r="F2442" t="s">
        <v>893</v>
      </c>
      <c r="G2442" t="s">
        <v>888</v>
      </c>
      <c r="H2442" t="s">
        <v>895</v>
      </c>
      <c r="I2442">
        <v>2.65</v>
      </c>
      <c r="J2442">
        <v>3</v>
      </c>
      <c r="K2442">
        <v>2.42</v>
      </c>
      <c r="L2442">
        <v>1.41</v>
      </c>
      <c r="M2442">
        <v>4</v>
      </c>
      <c r="N2442">
        <v>5.95</v>
      </c>
      <c r="O2442">
        <v>1</v>
      </c>
      <c r="P2442" s="3" t="s">
        <v>1018</v>
      </c>
      <c r="Q2442">
        <v>1</v>
      </c>
      <c r="R2442">
        <v>0</v>
      </c>
      <c r="S2442">
        <v>3</v>
      </c>
      <c r="T2442">
        <v>3</v>
      </c>
      <c r="V2442">
        <f t="shared" si="208"/>
        <v>0</v>
      </c>
      <c r="W2442">
        <f t="shared" si="209"/>
        <v>2.65</v>
      </c>
      <c r="X2442">
        <f t="shared" si="210"/>
        <v>3</v>
      </c>
      <c r="Y2442">
        <f t="shared" si="211"/>
        <v>2.42</v>
      </c>
    </row>
    <row r="2443" spans="1:25" x14ac:dyDescent="0.15">
      <c r="A2443" s="1">
        <v>42448</v>
      </c>
      <c r="B2443">
        <v>10</v>
      </c>
      <c r="C2443" t="s">
        <v>6</v>
      </c>
      <c r="D2443" s="2">
        <v>42448.6875</v>
      </c>
      <c r="E2443" t="s">
        <v>7</v>
      </c>
      <c r="F2443" t="s">
        <v>8</v>
      </c>
      <c r="G2443" t="s">
        <v>7</v>
      </c>
      <c r="H2443" t="s">
        <v>8</v>
      </c>
      <c r="I2443">
        <v>1.7</v>
      </c>
      <c r="J2443">
        <v>3.75</v>
      </c>
      <c r="K2443">
        <v>3.72</v>
      </c>
      <c r="L2443">
        <v>3.08</v>
      </c>
      <c r="M2443">
        <v>3.7</v>
      </c>
      <c r="N2443">
        <v>1.87</v>
      </c>
      <c r="O2443">
        <v>-1</v>
      </c>
      <c r="P2443" s="3" t="s">
        <v>1008</v>
      </c>
      <c r="Q2443">
        <v>0</v>
      </c>
      <c r="R2443">
        <v>0</v>
      </c>
      <c r="S2443">
        <v>1</v>
      </c>
      <c r="T2443">
        <v>0</v>
      </c>
      <c r="V2443">
        <f t="shared" si="208"/>
        <v>0</v>
      </c>
      <c r="W2443">
        <f t="shared" si="209"/>
        <v>1.7</v>
      </c>
      <c r="X2443">
        <f t="shared" si="210"/>
        <v>3.75</v>
      </c>
      <c r="Y2443">
        <f t="shared" si="211"/>
        <v>3.72</v>
      </c>
    </row>
    <row r="2444" spans="1:25" x14ac:dyDescent="0.15">
      <c r="A2444" s="1">
        <v>42448</v>
      </c>
      <c r="B2444">
        <v>11</v>
      </c>
      <c r="C2444" t="s">
        <v>811</v>
      </c>
      <c r="D2444" s="2">
        <v>42448.75</v>
      </c>
      <c r="E2444" t="s">
        <v>614</v>
      </c>
      <c r="F2444" t="s">
        <v>576</v>
      </c>
      <c r="G2444" t="s">
        <v>615</v>
      </c>
      <c r="H2444" t="s">
        <v>576</v>
      </c>
      <c r="I2444">
        <v>1.85</v>
      </c>
      <c r="J2444">
        <v>3.45</v>
      </c>
      <c r="K2444">
        <v>3.4</v>
      </c>
      <c r="L2444">
        <v>3.75</v>
      </c>
      <c r="M2444">
        <v>3.55</v>
      </c>
      <c r="N2444">
        <v>1.72</v>
      </c>
      <c r="O2444">
        <v>-1</v>
      </c>
      <c r="P2444" s="3" t="s">
        <v>1013</v>
      </c>
      <c r="Q2444">
        <v>2</v>
      </c>
      <c r="R2444">
        <v>2</v>
      </c>
      <c r="S2444">
        <v>1</v>
      </c>
      <c r="T2444">
        <v>0</v>
      </c>
      <c r="V2444">
        <f t="shared" si="208"/>
        <v>0</v>
      </c>
      <c r="W2444">
        <f t="shared" si="209"/>
        <v>1.85</v>
      </c>
      <c r="X2444">
        <f t="shared" si="210"/>
        <v>3.45</v>
      </c>
      <c r="Y2444">
        <f t="shared" si="211"/>
        <v>3.4</v>
      </c>
    </row>
    <row r="2445" spans="1:25" x14ac:dyDescent="0.15">
      <c r="A2445" s="1">
        <v>42448</v>
      </c>
      <c r="B2445">
        <v>12</v>
      </c>
      <c r="C2445" t="s">
        <v>869</v>
      </c>
      <c r="D2445" s="2">
        <v>42448.8125</v>
      </c>
      <c r="E2445" t="s">
        <v>862</v>
      </c>
      <c r="F2445" t="s">
        <v>626</v>
      </c>
      <c r="G2445" t="s">
        <v>862</v>
      </c>
      <c r="H2445" t="s">
        <v>626</v>
      </c>
      <c r="I2445">
        <v>2.95</v>
      </c>
      <c r="J2445">
        <v>2.95</v>
      </c>
      <c r="K2445">
        <v>2.2400000000000002</v>
      </c>
      <c r="L2445">
        <v>1.48</v>
      </c>
      <c r="M2445">
        <v>3.75</v>
      </c>
      <c r="N2445">
        <v>5.35</v>
      </c>
      <c r="O2445">
        <v>1</v>
      </c>
      <c r="P2445" s="3" t="s">
        <v>1006</v>
      </c>
      <c r="Q2445">
        <v>0</v>
      </c>
      <c r="R2445">
        <v>1</v>
      </c>
      <c r="S2445">
        <v>0</v>
      </c>
      <c r="T2445">
        <v>1</v>
      </c>
      <c r="V2445">
        <f t="shared" si="208"/>
        <v>1</v>
      </c>
      <c r="W2445">
        <f t="shared" si="209"/>
        <v>2.9490000000000003</v>
      </c>
      <c r="X2445">
        <f t="shared" si="210"/>
        <v>2.95</v>
      </c>
      <c r="Y2445">
        <f t="shared" si="211"/>
        <v>2.2410000000000001</v>
      </c>
    </row>
    <row r="2446" spans="1:25" x14ac:dyDescent="0.15">
      <c r="A2446" s="1">
        <v>42448</v>
      </c>
      <c r="B2446">
        <v>13</v>
      </c>
      <c r="C2446" t="s">
        <v>642</v>
      </c>
      <c r="D2446" s="2">
        <v>42448.833333333336</v>
      </c>
      <c r="E2446" t="s">
        <v>656</v>
      </c>
      <c r="F2446" t="s">
        <v>643</v>
      </c>
      <c r="G2446" t="s">
        <v>656</v>
      </c>
      <c r="H2446" t="s">
        <v>643</v>
      </c>
      <c r="I2446">
        <v>2.4500000000000002</v>
      </c>
      <c r="J2446">
        <v>2.95</v>
      </c>
      <c r="K2446">
        <v>2.66</v>
      </c>
      <c r="L2446">
        <v>1.34</v>
      </c>
      <c r="M2446">
        <v>4.3</v>
      </c>
      <c r="N2446">
        <v>6.65</v>
      </c>
      <c r="O2446">
        <v>1</v>
      </c>
      <c r="P2446" s="3" t="s">
        <v>1034</v>
      </c>
      <c r="Q2446">
        <v>4</v>
      </c>
      <c r="R2446">
        <v>3</v>
      </c>
      <c r="S2446">
        <v>3</v>
      </c>
      <c r="T2446">
        <v>3</v>
      </c>
      <c r="V2446">
        <f t="shared" si="208"/>
        <v>0</v>
      </c>
      <c r="W2446">
        <f t="shared" si="209"/>
        <v>2.4500000000000002</v>
      </c>
      <c r="X2446">
        <f t="shared" si="210"/>
        <v>2.95</v>
      </c>
      <c r="Y2446">
        <f t="shared" si="211"/>
        <v>2.66</v>
      </c>
    </row>
    <row r="2447" spans="1:25" x14ac:dyDescent="0.15">
      <c r="A2447" s="1">
        <v>42448</v>
      </c>
      <c r="B2447">
        <v>14</v>
      </c>
      <c r="C2447" t="s">
        <v>642</v>
      </c>
      <c r="D2447" s="2">
        <v>42448.833333333336</v>
      </c>
      <c r="E2447" t="s">
        <v>646</v>
      </c>
      <c r="F2447" t="s">
        <v>674</v>
      </c>
      <c r="G2447" t="s">
        <v>646</v>
      </c>
      <c r="H2447" t="s">
        <v>674</v>
      </c>
      <c r="I2447">
        <v>2.4500000000000002</v>
      </c>
      <c r="J2447">
        <v>2.95</v>
      </c>
      <c r="K2447">
        <v>2.66</v>
      </c>
      <c r="L2447">
        <v>1.34</v>
      </c>
      <c r="M2447">
        <v>4.3</v>
      </c>
      <c r="N2447">
        <v>6.65</v>
      </c>
      <c r="O2447">
        <v>1</v>
      </c>
      <c r="P2447" s="3" t="s">
        <v>1007</v>
      </c>
      <c r="Q2447">
        <v>0</v>
      </c>
      <c r="R2447">
        <v>2</v>
      </c>
      <c r="S2447">
        <v>0</v>
      </c>
      <c r="T2447">
        <v>0</v>
      </c>
      <c r="V2447">
        <f t="shared" si="208"/>
        <v>0</v>
      </c>
      <c r="W2447">
        <f t="shared" si="209"/>
        <v>2.4500000000000002</v>
      </c>
      <c r="X2447">
        <f t="shared" si="210"/>
        <v>2.95</v>
      </c>
      <c r="Y2447">
        <f t="shared" si="211"/>
        <v>2.66</v>
      </c>
    </row>
    <row r="2448" spans="1:25" x14ac:dyDescent="0.15">
      <c r="A2448" s="1">
        <v>42448</v>
      </c>
      <c r="B2448">
        <v>15</v>
      </c>
      <c r="C2448" t="s">
        <v>9</v>
      </c>
      <c r="D2448" s="2">
        <v>42448.854166666664</v>
      </c>
      <c r="E2448" t="s">
        <v>58</v>
      </c>
      <c r="F2448" t="s">
        <v>51</v>
      </c>
      <c r="G2448" t="s">
        <v>58</v>
      </c>
      <c r="H2448" t="s">
        <v>51</v>
      </c>
      <c r="I2448">
        <v>1.62</v>
      </c>
      <c r="J2448">
        <v>3.35</v>
      </c>
      <c r="K2448">
        <v>4.8</v>
      </c>
      <c r="L2448">
        <v>3.16</v>
      </c>
      <c r="M2448">
        <v>3.25</v>
      </c>
      <c r="N2448">
        <v>1.98</v>
      </c>
      <c r="O2448">
        <v>-1</v>
      </c>
      <c r="P2448" s="3" t="s">
        <v>1018</v>
      </c>
      <c r="Q2448">
        <v>1</v>
      </c>
      <c r="R2448">
        <v>0</v>
      </c>
      <c r="S2448">
        <v>3</v>
      </c>
      <c r="T2448">
        <v>1</v>
      </c>
      <c r="V2448">
        <f t="shared" si="208"/>
        <v>0</v>
      </c>
      <c r="W2448">
        <f t="shared" si="209"/>
        <v>1.62</v>
      </c>
      <c r="X2448">
        <f t="shared" si="210"/>
        <v>3.35</v>
      </c>
      <c r="Y2448">
        <f t="shared" si="211"/>
        <v>4.8</v>
      </c>
    </row>
    <row r="2449" spans="1:25" x14ac:dyDescent="0.15">
      <c r="A2449" s="1">
        <v>42448</v>
      </c>
      <c r="B2449">
        <v>16</v>
      </c>
      <c r="C2449" t="s">
        <v>20</v>
      </c>
      <c r="D2449" s="2">
        <v>42448.854166666664</v>
      </c>
      <c r="E2449" t="s">
        <v>104</v>
      </c>
      <c r="F2449" t="s">
        <v>99</v>
      </c>
      <c r="G2449" t="s">
        <v>106</v>
      </c>
      <c r="H2449" t="s">
        <v>99</v>
      </c>
      <c r="I2449">
        <v>14.5</v>
      </c>
      <c r="J2449">
        <v>6.5</v>
      </c>
      <c r="K2449">
        <v>1.1100000000000001</v>
      </c>
      <c r="L2449">
        <v>4.55</v>
      </c>
      <c r="M2449">
        <v>4.2</v>
      </c>
      <c r="N2449">
        <v>1.49</v>
      </c>
      <c r="O2449">
        <v>1</v>
      </c>
      <c r="P2449" s="3" t="s">
        <v>1006</v>
      </c>
      <c r="Q2449">
        <v>0</v>
      </c>
      <c r="R2449">
        <v>1</v>
      </c>
      <c r="S2449">
        <v>0</v>
      </c>
      <c r="T2449">
        <v>1</v>
      </c>
      <c r="V2449">
        <f t="shared" si="208"/>
        <v>0</v>
      </c>
      <c r="W2449">
        <f t="shared" si="209"/>
        <v>14.5</v>
      </c>
      <c r="X2449">
        <f t="shared" si="210"/>
        <v>6.5</v>
      </c>
      <c r="Y2449">
        <f t="shared" si="211"/>
        <v>1.1100000000000001</v>
      </c>
    </row>
    <row r="2450" spans="1:25" x14ac:dyDescent="0.15">
      <c r="A2450" s="1">
        <v>42448</v>
      </c>
      <c r="B2450">
        <v>17</v>
      </c>
      <c r="C2450" t="s">
        <v>729</v>
      </c>
      <c r="D2450" s="2">
        <v>42448.854166666664</v>
      </c>
      <c r="E2450" t="s">
        <v>581</v>
      </c>
      <c r="F2450" t="s">
        <v>637</v>
      </c>
      <c r="G2450" t="s">
        <v>581</v>
      </c>
      <c r="H2450" t="s">
        <v>637</v>
      </c>
      <c r="I2450">
        <v>4.45</v>
      </c>
      <c r="J2450">
        <v>3.7</v>
      </c>
      <c r="K2450">
        <v>1.59</v>
      </c>
      <c r="L2450">
        <v>2.0299999999999998</v>
      </c>
      <c r="M2450">
        <v>3.5</v>
      </c>
      <c r="N2450">
        <v>2.85</v>
      </c>
      <c r="O2450">
        <v>1</v>
      </c>
      <c r="P2450" s="3" t="s">
        <v>1026</v>
      </c>
      <c r="Q2450">
        <v>2</v>
      </c>
      <c r="R2450">
        <v>3</v>
      </c>
      <c r="S2450">
        <v>0</v>
      </c>
      <c r="T2450">
        <v>1</v>
      </c>
      <c r="V2450">
        <f t="shared" si="208"/>
        <v>0</v>
      </c>
      <c r="W2450">
        <f t="shared" si="209"/>
        <v>4.45</v>
      </c>
      <c r="X2450">
        <f t="shared" si="210"/>
        <v>3.7</v>
      </c>
      <c r="Y2450">
        <f t="shared" si="211"/>
        <v>1.59</v>
      </c>
    </row>
    <row r="2451" spans="1:25" x14ac:dyDescent="0.15">
      <c r="A2451" s="1">
        <v>42448</v>
      </c>
      <c r="B2451">
        <v>18</v>
      </c>
      <c r="C2451" t="s">
        <v>24</v>
      </c>
      <c r="D2451" s="2">
        <v>42448.864583333336</v>
      </c>
      <c r="E2451" t="s">
        <v>180</v>
      </c>
      <c r="F2451" t="s">
        <v>27</v>
      </c>
      <c r="G2451" t="s">
        <v>180</v>
      </c>
      <c r="H2451" t="s">
        <v>27</v>
      </c>
      <c r="I2451">
        <v>2.48</v>
      </c>
      <c r="J2451">
        <v>3.3</v>
      </c>
      <c r="K2451">
        <v>2.4</v>
      </c>
      <c r="L2451">
        <v>5.4</v>
      </c>
      <c r="M2451">
        <v>4.45</v>
      </c>
      <c r="N2451">
        <v>1.39</v>
      </c>
      <c r="O2451">
        <v>-1</v>
      </c>
      <c r="P2451" s="3" t="s">
        <v>1007</v>
      </c>
      <c r="Q2451">
        <v>0</v>
      </c>
      <c r="R2451">
        <v>2</v>
      </c>
      <c r="S2451">
        <v>0</v>
      </c>
      <c r="T2451">
        <v>0</v>
      </c>
      <c r="V2451">
        <f t="shared" si="208"/>
        <v>0</v>
      </c>
      <c r="W2451">
        <f t="shared" si="209"/>
        <v>2.48</v>
      </c>
      <c r="X2451">
        <f t="shared" si="210"/>
        <v>3.3</v>
      </c>
      <c r="Y2451">
        <f t="shared" si="211"/>
        <v>2.4</v>
      </c>
    </row>
    <row r="2452" spans="1:25" x14ac:dyDescent="0.15">
      <c r="A2452" s="1">
        <v>42448</v>
      </c>
      <c r="B2452">
        <v>19</v>
      </c>
      <c r="C2452" t="s">
        <v>238</v>
      </c>
      <c r="D2452" s="2">
        <v>42448.875</v>
      </c>
      <c r="E2452" t="s">
        <v>243</v>
      </c>
      <c r="F2452" t="s">
        <v>273</v>
      </c>
      <c r="G2452" t="s">
        <v>243</v>
      </c>
      <c r="H2452" t="s">
        <v>273</v>
      </c>
      <c r="I2452">
        <v>1.67</v>
      </c>
      <c r="J2452">
        <v>3.1</v>
      </c>
      <c r="K2452">
        <v>4.95</v>
      </c>
      <c r="L2452">
        <v>3.25</v>
      </c>
      <c r="M2452">
        <v>3.35</v>
      </c>
      <c r="N2452">
        <v>1.91</v>
      </c>
      <c r="O2452">
        <v>-1</v>
      </c>
      <c r="P2452" s="3" t="s">
        <v>1018</v>
      </c>
      <c r="Q2452">
        <v>1</v>
      </c>
      <c r="R2452">
        <v>0</v>
      </c>
      <c r="S2452">
        <v>3</v>
      </c>
      <c r="T2452">
        <v>1</v>
      </c>
      <c r="V2452">
        <f t="shared" si="208"/>
        <v>0</v>
      </c>
      <c r="W2452">
        <f t="shared" si="209"/>
        <v>1.67</v>
      </c>
      <c r="X2452">
        <f t="shared" si="210"/>
        <v>3.1</v>
      </c>
      <c r="Y2452">
        <f t="shared" si="211"/>
        <v>4.95</v>
      </c>
    </row>
    <row r="2453" spans="1:25" x14ac:dyDescent="0.15">
      <c r="A2453" s="1">
        <v>42448</v>
      </c>
      <c r="B2453">
        <v>20</v>
      </c>
      <c r="C2453" t="s">
        <v>869</v>
      </c>
      <c r="D2453" s="2">
        <v>42448.916666666664</v>
      </c>
      <c r="E2453" t="s">
        <v>863</v>
      </c>
      <c r="F2453" t="s">
        <v>882</v>
      </c>
      <c r="G2453" t="s">
        <v>864</v>
      </c>
      <c r="H2453" t="s">
        <v>882</v>
      </c>
      <c r="I2453">
        <v>1.26</v>
      </c>
      <c r="J2453">
        <v>4.45</v>
      </c>
      <c r="K2453">
        <v>9.5</v>
      </c>
      <c r="L2453">
        <v>1.98</v>
      </c>
      <c r="M2453">
        <v>3.4</v>
      </c>
      <c r="N2453">
        <v>3.05</v>
      </c>
      <c r="O2453">
        <v>-1</v>
      </c>
      <c r="P2453" s="3" t="s">
        <v>1011</v>
      </c>
      <c r="Q2453">
        <v>1</v>
      </c>
      <c r="R2453">
        <v>1</v>
      </c>
      <c r="S2453">
        <v>1</v>
      </c>
      <c r="T2453">
        <v>0</v>
      </c>
      <c r="V2453">
        <f t="shared" si="208"/>
        <v>0</v>
      </c>
      <c r="W2453">
        <f t="shared" si="209"/>
        <v>1.26</v>
      </c>
      <c r="X2453">
        <f t="shared" si="210"/>
        <v>4.45</v>
      </c>
      <c r="Y2453">
        <f t="shared" si="211"/>
        <v>9.5</v>
      </c>
    </row>
    <row r="2454" spans="1:25" x14ac:dyDescent="0.15">
      <c r="A2454" s="1">
        <v>42448</v>
      </c>
      <c r="B2454">
        <v>21</v>
      </c>
      <c r="C2454" t="s">
        <v>522</v>
      </c>
      <c r="D2454" s="2">
        <v>42448.9375</v>
      </c>
      <c r="E2454" t="s">
        <v>523</v>
      </c>
      <c r="F2454" t="s">
        <v>442</v>
      </c>
      <c r="G2454" t="s">
        <v>523</v>
      </c>
      <c r="H2454" t="s">
        <v>443</v>
      </c>
      <c r="I2454">
        <v>7.8</v>
      </c>
      <c r="J2454">
        <v>4.6500000000000004</v>
      </c>
      <c r="K2454">
        <v>1.28</v>
      </c>
      <c r="L2454">
        <v>2.95</v>
      </c>
      <c r="M2454">
        <v>3.5</v>
      </c>
      <c r="N2454">
        <v>1.98</v>
      </c>
      <c r="O2454">
        <v>1</v>
      </c>
      <c r="P2454" s="3" t="s">
        <v>1006</v>
      </c>
      <c r="Q2454">
        <v>0</v>
      </c>
      <c r="R2454">
        <v>1</v>
      </c>
      <c r="S2454">
        <v>0</v>
      </c>
      <c r="T2454">
        <v>1</v>
      </c>
      <c r="V2454">
        <f t="shared" si="208"/>
        <v>0</v>
      </c>
      <c r="W2454">
        <f t="shared" si="209"/>
        <v>7.8</v>
      </c>
      <c r="X2454">
        <f t="shared" si="210"/>
        <v>4.6500000000000004</v>
      </c>
      <c r="Y2454">
        <f t="shared" si="211"/>
        <v>1.28</v>
      </c>
    </row>
    <row r="2455" spans="1:25" x14ac:dyDescent="0.15">
      <c r="A2455" s="1">
        <v>42448</v>
      </c>
      <c r="B2455">
        <v>22</v>
      </c>
      <c r="C2455" t="s">
        <v>522</v>
      </c>
      <c r="D2455" s="2">
        <v>42448.9375</v>
      </c>
      <c r="E2455" t="s">
        <v>296</v>
      </c>
      <c r="F2455" t="s">
        <v>525</v>
      </c>
      <c r="G2455" t="s">
        <v>296</v>
      </c>
      <c r="H2455" t="s">
        <v>525</v>
      </c>
      <c r="I2455">
        <v>2.12</v>
      </c>
      <c r="J2455">
        <v>3.3</v>
      </c>
      <c r="K2455">
        <v>2.87</v>
      </c>
      <c r="L2455">
        <v>4.3</v>
      </c>
      <c r="M2455">
        <v>4.05</v>
      </c>
      <c r="N2455">
        <v>1.54</v>
      </c>
      <c r="O2455">
        <v>-1</v>
      </c>
      <c r="P2455" s="3" t="s">
        <v>1010</v>
      </c>
      <c r="Q2455">
        <v>1</v>
      </c>
      <c r="R2455">
        <v>3</v>
      </c>
      <c r="S2455">
        <v>0</v>
      </c>
      <c r="T2455">
        <v>0</v>
      </c>
      <c r="V2455">
        <f t="shared" si="208"/>
        <v>0</v>
      </c>
      <c r="W2455">
        <f t="shared" si="209"/>
        <v>2.12</v>
      </c>
      <c r="X2455">
        <f t="shared" si="210"/>
        <v>3.3</v>
      </c>
      <c r="Y2455">
        <f t="shared" si="211"/>
        <v>2.87</v>
      </c>
    </row>
    <row r="2456" spans="1:25" x14ac:dyDescent="0.15">
      <c r="A2456" s="1">
        <v>42448</v>
      </c>
      <c r="B2456">
        <v>23</v>
      </c>
      <c r="C2456" t="s">
        <v>522</v>
      </c>
      <c r="D2456" s="2">
        <v>42448.9375</v>
      </c>
      <c r="E2456" t="s">
        <v>341</v>
      </c>
      <c r="F2456" t="s">
        <v>524</v>
      </c>
      <c r="G2456" t="s">
        <v>341</v>
      </c>
      <c r="H2456" t="s">
        <v>524</v>
      </c>
      <c r="I2456">
        <v>1.84</v>
      </c>
      <c r="J2456">
        <v>3</v>
      </c>
      <c r="K2456">
        <v>4.05</v>
      </c>
      <c r="L2456">
        <v>3.95</v>
      </c>
      <c r="M2456">
        <v>3.35</v>
      </c>
      <c r="N2456">
        <v>1.73</v>
      </c>
      <c r="O2456">
        <v>-1</v>
      </c>
      <c r="P2456" s="3" t="s">
        <v>1015</v>
      </c>
      <c r="Q2456">
        <v>2</v>
      </c>
      <c r="R2456">
        <v>1</v>
      </c>
      <c r="S2456">
        <v>3</v>
      </c>
      <c r="T2456">
        <v>1</v>
      </c>
      <c r="V2456">
        <f t="shared" si="208"/>
        <v>0</v>
      </c>
      <c r="W2456">
        <f t="shared" si="209"/>
        <v>1.84</v>
      </c>
      <c r="X2456">
        <f t="shared" si="210"/>
        <v>3</v>
      </c>
      <c r="Y2456">
        <f t="shared" si="211"/>
        <v>4.05</v>
      </c>
    </row>
    <row r="2457" spans="1:25" x14ac:dyDescent="0.15">
      <c r="A2457" s="1">
        <v>42448</v>
      </c>
      <c r="B2457">
        <v>24</v>
      </c>
      <c r="C2457" t="s">
        <v>522</v>
      </c>
      <c r="D2457" s="2">
        <v>42448.9375</v>
      </c>
      <c r="E2457" t="s">
        <v>237</v>
      </c>
      <c r="F2457" t="s">
        <v>444</v>
      </c>
      <c r="G2457" t="s">
        <v>237</v>
      </c>
      <c r="H2457" t="s">
        <v>446</v>
      </c>
      <c r="I2457">
        <v>1.4</v>
      </c>
      <c r="J2457">
        <v>4.05</v>
      </c>
      <c r="K2457">
        <v>6.2</v>
      </c>
      <c r="L2457">
        <v>2.2999999999999998</v>
      </c>
      <c r="M2457">
        <v>3.5</v>
      </c>
      <c r="N2457">
        <v>2.4500000000000002</v>
      </c>
      <c r="O2457">
        <v>-1</v>
      </c>
      <c r="P2457" s="3" t="s">
        <v>1011</v>
      </c>
      <c r="Q2457">
        <v>1</v>
      </c>
      <c r="R2457">
        <v>1</v>
      </c>
      <c r="S2457">
        <v>1</v>
      </c>
      <c r="T2457">
        <v>0</v>
      </c>
      <c r="V2457">
        <f t="shared" si="208"/>
        <v>0</v>
      </c>
      <c r="W2457">
        <f t="shared" si="209"/>
        <v>1.4</v>
      </c>
      <c r="X2457">
        <f t="shared" si="210"/>
        <v>4.05</v>
      </c>
      <c r="Y2457">
        <f t="shared" si="211"/>
        <v>6.2</v>
      </c>
    </row>
    <row r="2458" spans="1:25" x14ac:dyDescent="0.15">
      <c r="A2458" s="1">
        <v>42448</v>
      </c>
      <c r="B2458">
        <v>25</v>
      </c>
      <c r="C2458" t="s">
        <v>522</v>
      </c>
      <c r="D2458" s="2">
        <v>42448.9375</v>
      </c>
      <c r="E2458" t="s">
        <v>400</v>
      </c>
      <c r="F2458" t="s">
        <v>294</v>
      </c>
      <c r="G2458" t="s">
        <v>401</v>
      </c>
      <c r="H2458" t="s">
        <v>295</v>
      </c>
      <c r="I2458">
        <v>2.12</v>
      </c>
      <c r="J2458">
        <v>3.45</v>
      </c>
      <c r="K2458">
        <v>2.76</v>
      </c>
      <c r="L2458">
        <v>4.4000000000000004</v>
      </c>
      <c r="M2458">
        <v>3.95</v>
      </c>
      <c r="N2458">
        <v>1.54</v>
      </c>
      <c r="O2458">
        <v>-1</v>
      </c>
      <c r="P2458" s="3" t="s">
        <v>1011</v>
      </c>
      <c r="Q2458">
        <v>1</v>
      </c>
      <c r="R2458">
        <v>1</v>
      </c>
      <c r="S2458">
        <v>1</v>
      </c>
      <c r="T2458">
        <v>0</v>
      </c>
      <c r="V2458">
        <f t="shared" si="208"/>
        <v>0</v>
      </c>
      <c r="W2458">
        <f t="shared" si="209"/>
        <v>2.12</v>
      </c>
      <c r="X2458">
        <f t="shared" si="210"/>
        <v>3.45</v>
      </c>
      <c r="Y2458">
        <f t="shared" si="211"/>
        <v>2.76</v>
      </c>
    </row>
    <row r="2459" spans="1:25" x14ac:dyDescent="0.15">
      <c r="A2459" s="1">
        <v>42448</v>
      </c>
      <c r="B2459">
        <v>26</v>
      </c>
      <c r="C2459" t="s">
        <v>883</v>
      </c>
      <c r="D2459" s="2">
        <v>42448.9375</v>
      </c>
      <c r="E2459" t="s">
        <v>905</v>
      </c>
      <c r="F2459" t="s">
        <v>884</v>
      </c>
      <c r="G2459" t="s">
        <v>905</v>
      </c>
      <c r="H2459" t="s">
        <v>884</v>
      </c>
      <c r="I2459">
        <v>2.0299999999999998</v>
      </c>
      <c r="J2459">
        <v>3.45</v>
      </c>
      <c r="K2459">
        <v>2.92</v>
      </c>
      <c r="L2459">
        <v>4.1500000000000004</v>
      </c>
      <c r="M2459">
        <v>3.85</v>
      </c>
      <c r="N2459">
        <v>1.59</v>
      </c>
      <c r="O2459">
        <v>-1</v>
      </c>
      <c r="P2459" s="3" t="s">
        <v>1003</v>
      </c>
      <c r="Q2459">
        <v>3</v>
      </c>
      <c r="R2459">
        <v>0</v>
      </c>
      <c r="S2459">
        <v>3</v>
      </c>
      <c r="T2459">
        <v>3</v>
      </c>
      <c r="V2459">
        <f t="shared" si="208"/>
        <v>0</v>
      </c>
      <c r="W2459">
        <f t="shared" si="209"/>
        <v>2.0299999999999998</v>
      </c>
      <c r="X2459">
        <f t="shared" si="210"/>
        <v>3.45</v>
      </c>
      <c r="Y2459">
        <f t="shared" si="211"/>
        <v>2.92</v>
      </c>
    </row>
    <row r="2460" spans="1:25" x14ac:dyDescent="0.15">
      <c r="A2460" s="1">
        <v>42448</v>
      </c>
      <c r="B2460">
        <v>27</v>
      </c>
      <c r="C2460" t="s">
        <v>24</v>
      </c>
      <c r="D2460" s="2">
        <v>42448.958333333336</v>
      </c>
      <c r="E2460" t="s">
        <v>172</v>
      </c>
      <c r="F2460" t="s">
        <v>25</v>
      </c>
      <c r="G2460" t="s">
        <v>172</v>
      </c>
      <c r="H2460" t="s">
        <v>25</v>
      </c>
      <c r="I2460">
        <v>1.65</v>
      </c>
      <c r="J2460">
        <v>3.55</v>
      </c>
      <c r="K2460">
        <v>4.25</v>
      </c>
      <c r="L2460">
        <v>3.02</v>
      </c>
      <c r="M2460">
        <v>3.55</v>
      </c>
      <c r="N2460">
        <v>1.94</v>
      </c>
      <c r="O2460">
        <v>-1</v>
      </c>
      <c r="P2460" s="3" t="s">
        <v>1013</v>
      </c>
      <c r="Q2460">
        <v>2</v>
      </c>
      <c r="R2460">
        <v>2</v>
      </c>
      <c r="S2460">
        <v>1</v>
      </c>
      <c r="T2460">
        <v>0</v>
      </c>
      <c r="V2460">
        <f t="shared" si="208"/>
        <v>0</v>
      </c>
      <c r="W2460">
        <f t="shared" si="209"/>
        <v>1.65</v>
      </c>
      <c r="X2460">
        <f t="shared" si="210"/>
        <v>3.55</v>
      </c>
      <c r="Y2460">
        <f t="shared" si="211"/>
        <v>4.25</v>
      </c>
    </row>
    <row r="2461" spans="1:25" x14ac:dyDescent="0.15">
      <c r="A2461" s="1">
        <v>42448</v>
      </c>
      <c r="B2461">
        <v>28</v>
      </c>
      <c r="C2461" t="s">
        <v>24</v>
      </c>
      <c r="D2461" s="2">
        <v>42448.958333333336</v>
      </c>
      <c r="E2461" t="s">
        <v>171</v>
      </c>
      <c r="F2461" t="s">
        <v>29</v>
      </c>
      <c r="G2461" t="s">
        <v>171</v>
      </c>
      <c r="H2461" t="s">
        <v>29</v>
      </c>
      <c r="I2461">
        <v>2.7</v>
      </c>
      <c r="J2461">
        <v>3.15</v>
      </c>
      <c r="K2461">
        <v>2.29</v>
      </c>
      <c r="L2461">
        <v>1.46</v>
      </c>
      <c r="M2461">
        <v>3.95</v>
      </c>
      <c r="N2461">
        <v>5.25</v>
      </c>
      <c r="O2461">
        <v>1</v>
      </c>
      <c r="P2461" s="3" t="s">
        <v>1006</v>
      </c>
      <c r="Q2461">
        <v>0</v>
      </c>
      <c r="R2461">
        <v>1</v>
      </c>
      <c r="S2461">
        <v>0</v>
      </c>
      <c r="T2461">
        <v>1</v>
      </c>
      <c r="V2461">
        <f t="shared" si="208"/>
        <v>0</v>
      </c>
      <c r="W2461">
        <f t="shared" si="209"/>
        <v>2.7</v>
      </c>
      <c r="X2461">
        <f t="shared" si="210"/>
        <v>3.15</v>
      </c>
      <c r="Y2461">
        <f t="shared" si="211"/>
        <v>2.29</v>
      </c>
    </row>
    <row r="2462" spans="1:25" x14ac:dyDescent="0.15">
      <c r="A2462" s="1">
        <v>42448</v>
      </c>
      <c r="B2462">
        <v>29</v>
      </c>
      <c r="C2462" t="s">
        <v>24</v>
      </c>
      <c r="D2462" s="2">
        <v>42448.958333333336</v>
      </c>
      <c r="E2462" t="s">
        <v>131</v>
      </c>
      <c r="F2462" t="s">
        <v>40</v>
      </c>
      <c r="G2462" t="s">
        <v>131</v>
      </c>
      <c r="H2462" t="s">
        <v>40</v>
      </c>
      <c r="I2462">
        <v>2.0499999999999998</v>
      </c>
      <c r="J2462">
        <v>3.05</v>
      </c>
      <c r="K2462">
        <v>3.25</v>
      </c>
      <c r="L2462">
        <v>4.3499999999999996</v>
      </c>
      <c r="M2462">
        <v>3.75</v>
      </c>
      <c r="N2462">
        <v>1.58</v>
      </c>
      <c r="O2462">
        <v>-1</v>
      </c>
      <c r="P2462" s="3" t="s">
        <v>1014</v>
      </c>
      <c r="Q2462">
        <v>1</v>
      </c>
      <c r="R2462">
        <v>2</v>
      </c>
      <c r="S2462">
        <v>0</v>
      </c>
      <c r="T2462">
        <v>0</v>
      </c>
      <c r="V2462">
        <f t="shared" ref="V2462:V2525" si="212">IF(OR(I2462=J2462,I2462=K2462,J2462=K2462),1,0)</f>
        <v>0</v>
      </c>
      <c r="W2462">
        <f t="shared" ref="W2462:W2525" si="213">IF(V2462=0,I2462,I2462-0.001)</f>
        <v>2.0499999999999998</v>
      </c>
      <c r="X2462">
        <f t="shared" ref="X2462:X2525" si="214">J2462</f>
        <v>3.05</v>
      </c>
      <c r="Y2462">
        <f t="shared" ref="Y2462:Y2525" si="215">IF(V2462=0,K2462,K2462+0.001)</f>
        <v>3.25</v>
      </c>
    </row>
    <row r="2463" spans="1:25" x14ac:dyDescent="0.15">
      <c r="A2463" s="1">
        <v>42448</v>
      </c>
      <c r="B2463">
        <v>30</v>
      </c>
      <c r="C2463" t="s">
        <v>24</v>
      </c>
      <c r="D2463" s="2">
        <v>42448.958333333336</v>
      </c>
      <c r="E2463" t="s">
        <v>39</v>
      </c>
      <c r="F2463" t="s">
        <v>34</v>
      </c>
      <c r="G2463" t="s">
        <v>41</v>
      </c>
      <c r="H2463" t="s">
        <v>34</v>
      </c>
      <c r="I2463">
        <v>2.12</v>
      </c>
      <c r="J2463">
        <v>3</v>
      </c>
      <c r="K2463">
        <v>3.15</v>
      </c>
      <c r="L2463">
        <v>4.7</v>
      </c>
      <c r="M2463">
        <v>3.75</v>
      </c>
      <c r="N2463">
        <v>1.54</v>
      </c>
      <c r="O2463">
        <v>-1</v>
      </c>
      <c r="P2463" s="3" t="s">
        <v>1006</v>
      </c>
      <c r="Q2463">
        <v>0</v>
      </c>
      <c r="R2463">
        <v>1</v>
      </c>
      <c r="S2463">
        <v>0</v>
      </c>
      <c r="T2463">
        <v>0</v>
      </c>
      <c r="V2463">
        <f t="shared" si="212"/>
        <v>0</v>
      </c>
      <c r="W2463">
        <f t="shared" si="213"/>
        <v>2.12</v>
      </c>
      <c r="X2463">
        <f t="shared" si="214"/>
        <v>3</v>
      </c>
      <c r="Y2463">
        <f t="shared" si="215"/>
        <v>3.15</v>
      </c>
    </row>
    <row r="2464" spans="1:25" x14ac:dyDescent="0.15">
      <c r="A2464" s="1">
        <v>42448</v>
      </c>
      <c r="B2464">
        <v>31</v>
      </c>
      <c r="C2464" t="s">
        <v>9</v>
      </c>
      <c r="D2464" s="2">
        <v>42448.958333333336</v>
      </c>
      <c r="E2464" t="s">
        <v>42</v>
      </c>
      <c r="F2464" t="s">
        <v>52</v>
      </c>
      <c r="G2464" t="s">
        <v>42</v>
      </c>
      <c r="H2464" t="s">
        <v>52</v>
      </c>
      <c r="I2464">
        <v>2.14</v>
      </c>
      <c r="J2464">
        <v>3.3</v>
      </c>
      <c r="K2464">
        <v>2.82</v>
      </c>
      <c r="L2464">
        <v>4.5</v>
      </c>
      <c r="M2464">
        <v>3.95</v>
      </c>
      <c r="N2464">
        <v>1.53</v>
      </c>
      <c r="O2464">
        <v>-1</v>
      </c>
      <c r="P2464" s="3" t="s">
        <v>1011</v>
      </c>
      <c r="Q2464">
        <v>1</v>
      </c>
      <c r="R2464">
        <v>1</v>
      </c>
      <c r="S2464">
        <v>1</v>
      </c>
      <c r="T2464">
        <v>0</v>
      </c>
      <c r="V2464">
        <f t="shared" si="212"/>
        <v>0</v>
      </c>
      <c r="W2464">
        <f t="shared" si="213"/>
        <v>2.14</v>
      </c>
      <c r="X2464">
        <f t="shared" si="214"/>
        <v>3.3</v>
      </c>
      <c r="Y2464">
        <f t="shared" si="215"/>
        <v>2.82</v>
      </c>
    </row>
    <row r="2465" spans="1:25" x14ac:dyDescent="0.15">
      <c r="A2465" s="1">
        <v>42448</v>
      </c>
      <c r="B2465">
        <v>32</v>
      </c>
      <c r="C2465" t="s">
        <v>9</v>
      </c>
      <c r="D2465" s="2">
        <v>42448.958333333336</v>
      </c>
      <c r="E2465" t="s">
        <v>43</v>
      </c>
      <c r="F2465" t="s">
        <v>49</v>
      </c>
      <c r="G2465" t="s">
        <v>43</v>
      </c>
      <c r="H2465" t="s">
        <v>49</v>
      </c>
      <c r="I2465">
        <v>2.34</v>
      </c>
      <c r="J2465">
        <v>3.2</v>
      </c>
      <c r="K2465">
        <v>2.6</v>
      </c>
      <c r="L2465">
        <v>5.25</v>
      </c>
      <c r="M2465">
        <v>4.0999999999999996</v>
      </c>
      <c r="N2465">
        <v>1.44</v>
      </c>
      <c r="O2465">
        <v>-1</v>
      </c>
      <c r="P2465" s="3" t="s">
        <v>1006</v>
      </c>
      <c r="Q2465">
        <v>0</v>
      </c>
      <c r="R2465">
        <v>1</v>
      </c>
      <c r="S2465">
        <v>0</v>
      </c>
      <c r="T2465">
        <v>0</v>
      </c>
      <c r="V2465">
        <f t="shared" si="212"/>
        <v>0</v>
      </c>
      <c r="W2465">
        <f t="shared" si="213"/>
        <v>2.34</v>
      </c>
      <c r="X2465">
        <f t="shared" si="214"/>
        <v>3.2</v>
      </c>
      <c r="Y2465">
        <f t="shared" si="215"/>
        <v>2.6</v>
      </c>
    </row>
    <row r="2466" spans="1:25" x14ac:dyDescent="0.15">
      <c r="A2466" s="1">
        <v>42448</v>
      </c>
      <c r="B2466">
        <v>33</v>
      </c>
      <c r="C2466" t="s">
        <v>9</v>
      </c>
      <c r="D2466" s="2">
        <v>42448.958333333336</v>
      </c>
      <c r="E2466" t="s">
        <v>62</v>
      </c>
      <c r="F2466" t="s">
        <v>44</v>
      </c>
      <c r="G2466" t="s">
        <v>62</v>
      </c>
      <c r="H2466" t="s">
        <v>44</v>
      </c>
      <c r="I2466">
        <v>1.55</v>
      </c>
      <c r="J2466">
        <v>3.75</v>
      </c>
      <c r="K2466">
        <v>4.7</v>
      </c>
      <c r="L2466">
        <v>2.8</v>
      </c>
      <c r="M2466">
        <v>3.4</v>
      </c>
      <c r="N2466">
        <v>2.1</v>
      </c>
      <c r="O2466">
        <v>-1</v>
      </c>
      <c r="P2466" s="3" t="s">
        <v>1032</v>
      </c>
      <c r="Q2466">
        <v>6</v>
      </c>
      <c r="R2466">
        <v>0</v>
      </c>
      <c r="S2466">
        <v>3</v>
      </c>
      <c r="T2466">
        <v>3</v>
      </c>
      <c r="V2466">
        <f t="shared" si="212"/>
        <v>0</v>
      </c>
      <c r="W2466">
        <f t="shared" si="213"/>
        <v>1.55</v>
      </c>
      <c r="X2466">
        <f t="shared" si="214"/>
        <v>3.75</v>
      </c>
      <c r="Y2466">
        <f t="shared" si="215"/>
        <v>4.7</v>
      </c>
    </row>
    <row r="2467" spans="1:25" x14ac:dyDescent="0.15">
      <c r="A2467" s="1">
        <v>42448</v>
      </c>
      <c r="B2467">
        <v>34</v>
      </c>
      <c r="C2467" t="s">
        <v>9</v>
      </c>
      <c r="D2467" s="2">
        <v>42448.958333333336</v>
      </c>
      <c r="E2467" t="s">
        <v>46</v>
      </c>
      <c r="F2467" t="s">
        <v>11</v>
      </c>
      <c r="G2467" t="s">
        <v>46</v>
      </c>
      <c r="H2467" t="s">
        <v>11</v>
      </c>
      <c r="I2467">
        <v>1.42</v>
      </c>
      <c r="J2467">
        <v>3.75</v>
      </c>
      <c r="K2467">
        <v>6.5</v>
      </c>
      <c r="L2467">
        <v>2.5</v>
      </c>
      <c r="M2467">
        <v>3.2</v>
      </c>
      <c r="N2467">
        <v>2.4</v>
      </c>
      <c r="O2467">
        <v>-1</v>
      </c>
      <c r="P2467" s="3" t="s">
        <v>1011</v>
      </c>
      <c r="Q2467">
        <v>1</v>
      </c>
      <c r="R2467">
        <v>1</v>
      </c>
      <c r="S2467">
        <v>1</v>
      </c>
      <c r="T2467">
        <v>0</v>
      </c>
      <c r="V2467">
        <f t="shared" si="212"/>
        <v>0</v>
      </c>
      <c r="W2467">
        <f t="shared" si="213"/>
        <v>1.42</v>
      </c>
      <c r="X2467">
        <f t="shared" si="214"/>
        <v>3.75</v>
      </c>
      <c r="Y2467">
        <f t="shared" si="215"/>
        <v>6.5</v>
      </c>
    </row>
    <row r="2468" spans="1:25" x14ac:dyDescent="0.15">
      <c r="A2468" s="1">
        <v>42448</v>
      </c>
      <c r="B2468">
        <v>35</v>
      </c>
      <c r="C2468" t="s">
        <v>9</v>
      </c>
      <c r="D2468" s="2">
        <v>42448.958333333336</v>
      </c>
      <c r="E2468" t="s">
        <v>47</v>
      </c>
      <c r="F2468" t="s">
        <v>60</v>
      </c>
      <c r="G2468" t="s">
        <v>47</v>
      </c>
      <c r="H2468" t="s">
        <v>60</v>
      </c>
      <c r="I2468">
        <v>1.58</v>
      </c>
      <c r="J2468">
        <v>3.5</v>
      </c>
      <c r="K2468">
        <v>4.8499999999999996</v>
      </c>
      <c r="L2468">
        <v>2.95</v>
      </c>
      <c r="M2468">
        <v>3.3</v>
      </c>
      <c r="N2468">
        <v>2.0499999999999998</v>
      </c>
      <c r="O2468">
        <v>-1</v>
      </c>
      <c r="P2468" s="3" t="s">
        <v>1006</v>
      </c>
      <c r="Q2468">
        <v>0</v>
      </c>
      <c r="R2468">
        <v>1</v>
      </c>
      <c r="S2468">
        <v>0</v>
      </c>
      <c r="T2468">
        <v>0</v>
      </c>
      <c r="V2468">
        <f t="shared" si="212"/>
        <v>0</v>
      </c>
      <c r="W2468">
        <f t="shared" si="213"/>
        <v>1.58</v>
      </c>
      <c r="X2468">
        <f t="shared" si="214"/>
        <v>3.5</v>
      </c>
      <c r="Y2468">
        <f t="shared" si="215"/>
        <v>4.8499999999999996</v>
      </c>
    </row>
    <row r="2469" spans="1:25" x14ac:dyDescent="0.15">
      <c r="A2469" s="1">
        <v>42448</v>
      </c>
      <c r="B2469">
        <v>36</v>
      </c>
      <c r="C2469" t="s">
        <v>9</v>
      </c>
      <c r="D2469" s="2">
        <v>42448.958333333336</v>
      </c>
      <c r="E2469" t="s">
        <v>55</v>
      </c>
      <c r="F2469" t="s">
        <v>45</v>
      </c>
      <c r="G2469" t="s">
        <v>55</v>
      </c>
      <c r="H2469" t="s">
        <v>45</v>
      </c>
      <c r="I2469">
        <v>2.75</v>
      </c>
      <c r="J2469">
        <v>3.05</v>
      </c>
      <c r="K2469">
        <v>2.3199999999999998</v>
      </c>
      <c r="L2469">
        <v>1.45</v>
      </c>
      <c r="M2469">
        <v>3.95</v>
      </c>
      <c r="N2469">
        <v>5.35</v>
      </c>
      <c r="O2469">
        <v>1</v>
      </c>
      <c r="P2469" s="3" t="s">
        <v>1019</v>
      </c>
      <c r="Q2469">
        <v>1</v>
      </c>
      <c r="R2469">
        <v>4</v>
      </c>
      <c r="S2469">
        <v>0</v>
      </c>
      <c r="T2469">
        <v>0</v>
      </c>
      <c r="V2469">
        <f t="shared" si="212"/>
        <v>0</v>
      </c>
      <c r="W2469">
        <f t="shared" si="213"/>
        <v>2.75</v>
      </c>
      <c r="X2469">
        <f t="shared" si="214"/>
        <v>3.05</v>
      </c>
      <c r="Y2469">
        <f t="shared" si="215"/>
        <v>2.3199999999999998</v>
      </c>
    </row>
    <row r="2470" spans="1:25" x14ac:dyDescent="0.15">
      <c r="A2470" s="1">
        <v>42448</v>
      </c>
      <c r="B2470">
        <v>37</v>
      </c>
      <c r="C2470" t="s">
        <v>9</v>
      </c>
      <c r="D2470" s="2">
        <v>42448.958333333336</v>
      </c>
      <c r="E2470" t="s">
        <v>56</v>
      </c>
      <c r="F2470" t="s">
        <v>10</v>
      </c>
      <c r="G2470" t="s">
        <v>56</v>
      </c>
      <c r="H2470" t="s">
        <v>12</v>
      </c>
      <c r="I2470">
        <v>3.7</v>
      </c>
      <c r="J2470">
        <v>3.05</v>
      </c>
      <c r="K2470">
        <v>1.9</v>
      </c>
      <c r="L2470">
        <v>1.68</v>
      </c>
      <c r="M2470">
        <v>3.55</v>
      </c>
      <c r="N2470">
        <v>4</v>
      </c>
      <c r="O2470">
        <v>1</v>
      </c>
      <c r="P2470" s="3" t="s">
        <v>1014</v>
      </c>
      <c r="Q2470">
        <v>1</v>
      </c>
      <c r="R2470">
        <v>2</v>
      </c>
      <c r="S2470">
        <v>0</v>
      </c>
      <c r="T2470">
        <v>1</v>
      </c>
      <c r="V2470">
        <f t="shared" si="212"/>
        <v>0</v>
      </c>
      <c r="W2470">
        <f t="shared" si="213"/>
        <v>3.7</v>
      </c>
      <c r="X2470">
        <f t="shared" si="214"/>
        <v>3.05</v>
      </c>
      <c r="Y2470">
        <f t="shared" si="215"/>
        <v>1.9</v>
      </c>
    </row>
    <row r="2471" spans="1:25" x14ac:dyDescent="0.15">
      <c r="A2471" s="1">
        <v>42448</v>
      </c>
      <c r="B2471">
        <v>38</v>
      </c>
      <c r="C2471" t="s">
        <v>9</v>
      </c>
      <c r="D2471" s="2">
        <v>42448.958333333336</v>
      </c>
      <c r="E2471" t="s">
        <v>59</v>
      </c>
      <c r="F2471" t="s">
        <v>13</v>
      </c>
      <c r="G2471" t="s">
        <v>59</v>
      </c>
      <c r="H2471" t="s">
        <v>15</v>
      </c>
      <c r="I2471">
        <v>2.16</v>
      </c>
      <c r="J2471">
        <v>2.95</v>
      </c>
      <c r="K2471">
        <v>3.1</v>
      </c>
      <c r="L2471">
        <v>4.9000000000000004</v>
      </c>
      <c r="M2471">
        <v>3.75</v>
      </c>
      <c r="N2471">
        <v>1.52</v>
      </c>
      <c r="O2471">
        <v>-1</v>
      </c>
      <c r="P2471" s="3" t="s">
        <v>1011</v>
      </c>
      <c r="Q2471">
        <v>1</v>
      </c>
      <c r="R2471">
        <v>1</v>
      </c>
      <c r="S2471">
        <v>1</v>
      </c>
      <c r="T2471">
        <v>0</v>
      </c>
      <c r="V2471">
        <f t="shared" si="212"/>
        <v>0</v>
      </c>
      <c r="W2471">
        <f t="shared" si="213"/>
        <v>2.16</v>
      </c>
      <c r="X2471">
        <f t="shared" si="214"/>
        <v>2.95</v>
      </c>
      <c r="Y2471">
        <f t="shared" si="215"/>
        <v>3.1</v>
      </c>
    </row>
    <row r="2472" spans="1:25" x14ac:dyDescent="0.15">
      <c r="A2472" s="1">
        <v>42448</v>
      </c>
      <c r="B2472">
        <v>39</v>
      </c>
      <c r="C2472" t="s">
        <v>9</v>
      </c>
      <c r="D2472" s="2">
        <v>42448.958333333336</v>
      </c>
      <c r="E2472" t="s">
        <v>61</v>
      </c>
      <c r="F2472" t="s">
        <v>48</v>
      </c>
      <c r="G2472" t="s">
        <v>61</v>
      </c>
      <c r="H2472" t="s">
        <v>48</v>
      </c>
      <c r="I2472">
        <v>2.0099999999999998</v>
      </c>
      <c r="J2472">
        <v>3.05</v>
      </c>
      <c r="K2472">
        <v>3.35</v>
      </c>
      <c r="L2472">
        <v>4.3</v>
      </c>
      <c r="M2472">
        <v>3.7</v>
      </c>
      <c r="N2472">
        <v>1.6</v>
      </c>
      <c r="O2472">
        <v>-1</v>
      </c>
      <c r="P2472" s="3" t="s">
        <v>1011</v>
      </c>
      <c r="Q2472">
        <v>1</v>
      </c>
      <c r="R2472">
        <v>1</v>
      </c>
      <c r="S2472">
        <v>1</v>
      </c>
      <c r="T2472">
        <v>0</v>
      </c>
      <c r="V2472">
        <f t="shared" si="212"/>
        <v>0</v>
      </c>
      <c r="W2472">
        <f t="shared" si="213"/>
        <v>2.0099999999999998</v>
      </c>
      <c r="X2472">
        <f t="shared" si="214"/>
        <v>3.05</v>
      </c>
      <c r="Y2472">
        <f t="shared" si="215"/>
        <v>3.35</v>
      </c>
    </row>
    <row r="2473" spans="1:25" x14ac:dyDescent="0.15">
      <c r="A2473" s="1">
        <v>42448</v>
      </c>
      <c r="B2473">
        <v>40</v>
      </c>
      <c r="C2473" t="s">
        <v>9</v>
      </c>
      <c r="D2473" s="2">
        <v>42448.958333333336</v>
      </c>
      <c r="E2473" t="s">
        <v>53</v>
      </c>
      <c r="F2473" t="s">
        <v>50</v>
      </c>
      <c r="G2473" t="s">
        <v>54</v>
      </c>
      <c r="H2473" t="s">
        <v>50</v>
      </c>
      <c r="I2473">
        <v>1.38</v>
      </c>
      <c r="J2473">
        <v>4.0999999999999996</v>
      </c>
      <c r="K2473">
        <v>6.5</v>
      </c>
      <c r="L2473">
        <v>2.2599999999999998</v>
      </c>
      <c r="M2473">
        <v>3.45</v>
      </c>
      <c r="N2473">
        <v>2.52</v>
      </c>
      <c r="O2473">
        <v>-1</v>
      </c>
      <c r="P2473" s="3" t="s">
        <v>1003</v>
      </c>
      <c r="Q2473">
        <v>3</v>
      </c>
      <c r="R2473">
        <v>0</v>
      </c>
      <c r="S2473">
        <v>3</v>
      </c>
      <c r="T2473">
        <v>3</v>
      </c>
      <c r="V2473">
        <f t="shared" si="212"/>
        <v>0</v>
      </c>
      <c r="W2473">
        <f t="shared" si="213"/>
        <v>1.38</v>
      </c>
      <c r="X2473">
        <f t="shared" si="214"/>
        <v>4.0999999999999996</v>
      </c>
      <c r="Y2473">
        <f t="shared" si="215"/>
        <v>6.5</v>
      </c>
    </row>
    <row r="2474" spans="1:25" x14ac:dyDescent="0.15">
      <c r="A2474" s="1">
        <v>42448</v>
      </c>
      <c r="B2474">
        <v>41</v>
      </c>
      <c r="C2474" t="s">
        <v>63</v>
      </c>
      <c r="D2474" s="2">
        <v>42448.958333333336</v>
      </c>
      <c r="E2474" t="s">
        <v>75</v>
      </c>
      <c r="F2474" t="s">
        <v>70</v>
      </c>
      <c r="G2474" t="s">
        <v>76</v>
      </c>
      <c r="H2474" t="s">
        <v>71</v>
      </c>
      <c r="I2474">
        <v>2.14</v>
      </c>
      <c r="J2474">
        <v>3.25</v>
      </c>
      <c r="K2474">
        <v>2.86</v>
      </c>
      <c r="L2474">
        <v>4.55</v>
      </c>
      <c r="M2474">
        <v>3.9</v>
      </c>
      <c r="N2474">
        <v>1.53</v>
      </c>
      <c r="O2474">
        <v>-1</v>
      </c>
      <c r="P2474" s="3" t="s">
        <v>1013</v>
      </c>
      <c r="Q2474">
        <v>2</v>
      </c>
      <c r="R2474">
        <v>2</v>
      </c>
      <c r="S2474">
        <v>1</v>
      </c>
      <c r="T2474">
        <v>0</v>
      </c>
      <c r="V2474">
        <f t="shared" si="212"/>
        <v>0</v>
      </c>
      <c r="W2474">
        <f t="shared" si="213"/>
        <v>2.14</v>
      </c>
      <c r="X2474">
        <f t="shared" si="214"/>
        <v>3.25</v>
      </c>
      <c r="Y2474">
        <f t="shared" si="215"/>
        <v>2.86</v>
      </c>
    </row>
    <row r="2475" spans="1:25" x14ac:dyDescent="0.15">
      <c r="A2475" s="1">
        <v>42448</v>
      </c>
      <c r="B2475">
        <v>42</v>
      </c>
      <c r="C2475" t="s">
        <v>63</v>
      </c>
      <c r="D2475" s="2">
        <v>42448.958333333336</v>
      </c>
      <c r="E2475" t="s">
        <v>73</v>
      </c>
      <c r="F2475" t="s">
        <v>84</v>
      </c>
      <c r="G2475" t="s">
        <v>73</v>
      </c>
      <c r="H2475" t="s">
        <v>84</v>
      </c>
      <c r="I2475">
        <v>1.83</v>
      </c>
      <c r="J2475">
        <v>3.5</v>
      </c>
      <c r="K2475">
        <v>3.45</v>
      </c>
      <c r="L2475">
        <v>3.6</v>
      </c>
      <c r="M2475">
        <v>3.65</v>
      </c>
      <c r="N2475">
        <v>1.74</v>
      </c>
      <c r="O2475">
        <v>-1</v>
      </c>
      <c r="P2475" s="3" t="s">
        <v>1008</v>
      </c>
      <c r="Q2475">
        <v>0</v>
      </c>
      <c r="R2475">
        <v>0</v>
      </c>
      <c r="S2475">
        <v>1</v>
      </c>
      <c r="T2475">
        <v>0</v>
      </c>
      <c r="V2475">
        <f t="shared" si="212"/>
        <v>0</v>
      </c>
      <c r="W2475">
        <f t="shared" si="213"/>
        <v>1.83</v>
      </c>
      <c r="X2475">
        <f t="shared" si="214"/>
        <v>3.5</v>
      </c>
      <c r="Y2475">
        <f t="shared" si="215"/>
        <v>3.45</v>
      </c>
    </row>
    <row r="2476" spans="1:25" x14ac:dyDescent="0.15">
      <c r="A2476" s="1">
        <v>42448</v>
      </c>
      <c r="B2476">
        <v>43</v>
      </c>
      <c r="C2476" t="s">
        <v>63</v>
      </c>
      <c r="D2476" s="2">
        <v>42448.958333333336</v>
      </c>
      <c r="E2476" t="s">
        <v>72</v>
      </c>
      <c r="F2476" t="s">
        <v>67</v>
      </c>
      <c r="G2476" t="s">
        <v>72</v>
      </c>
      <c r="H2476" t="s">
        <v>67</v>
      </c>
      <c r="I2476">
        <v>2.6</v>
      </c>
      <c r="J2476">
        <v>3.3</v>
      </c>
      <c r="K2476">
        <v>2.29</v>
      </c>
      <c r="L2476">
        <v>1.46</v>
      </c>
      <c r="M2476">
        <v>4.0999999999999996</v>
      </c>
      <c r="N2476">
        <v>5</v>
      </c>
      <c r="O2476">
        <v>1</v>
      </c>
      <c r="P2476" s="3" t="s">
        <v>1014</v>
      </c>
      <c r="Q2476">
        <v>1</v>
      </c>
      <c r="R2476">
        <v>2</v>
      </c>
      <c r="S2476">
        <v>0</v>
      </c>
      <c r="T2476">
        <v>1</v>
      </c>
      <c r="V2476">
        <f t="shared" si="212"/>
        <v>0</v>
      </c>
      <c r="W2476">
        <f t="shared" si="213"/>
        <v>2.6</v>
      </c>
      <c r="X2476">
        <f t="shared" si="214"/>
        <v>3.3</v>
      </c>
      <c r="Y2476">
        <f t="shared" si="215"/>
        <v>2.29</v>
      </c>
    </row>
    <row r="2477" spans="1:25" x14ac:dyDescent="0.15">
      <c r="A2477" s="1">
        <v>42448</v>
      </c>
      <c r="B2477">
        <v>44</v>
      </c>
      <c r="C2477" t="s">
        <v>63</v>
      </c>
      <c r="D2477" s="2">
        <v>42448.958333333336</v>
      </c>
      <c r="E2477" t="s">
        <v>92</v>
      </c>
      <c r="F2477" t="s">
        <v>89</v>
      </c>
      <c r="G2477" t="s">
        <v>92</v>
      </c>
      <c r="H2477" t="s">
        <v>89</v>
      </c>
      <c r="I2477">
        <v>2.29</v>
      </c>
      <c r="J2477">
        <v>3.4</v>
      </c>
      <c r="K2477">
        <v>2.5499999999999998</v>
      </c>
      <c r="L2477">
        <v>4.9000000000000004</v>
      </c>
      <c r="M2477">
        <v>4.2</v>
      </c>
      <c r="N2477">
        <v>1.46</v>
      </c>
      <c r="O2477">
        <v>-1</v>
      </c>
      <c r="P2477" s="3" t="s">
        <v>1014</v>
      </c>
      <c r="Q2477">
        <v>1</v>
      </c>
      <c r="R2477">
        <v>2</v>
      </c>
      <c r="S2477">
        <v>0</v>
      </c>
      <c r="T2477">
        <v>0</v>
      </c>
      <c r="V2477">
        <f t="shared" si="212"/>
        <v>0</v>
      </c>
      <c r="W2477">
        <f t="shared" si="213"/>
        <v>2.29</v>
      </c>
      <c r="X2477">
        <f t="shared" si="214"/>
        <v>3.4</v>
      </c>
      <c r="Y2477">
        <f t="shared" si="215"/>
        <v>2.5499999999999998</v>
      </c>
    </row>
    <row r="2478" spans="1:25" x14ac:dyDescent="0.15">
      <c r="A2478" s="1">
        <v>42448</v>
      </c>
      <c r="B2478">
        <v>45</v>
      </c>
      <c r="C2478" t="s">
        <v>63</v>
      </c>
      <c r="D2478" s="2">
        <v>42448.958333333336</v>
      </c>
      <c r="E2478" t="s">
        <v>74</v>
      </c>
      <c r="F2478" t="s">
        <v>64</v>
      </c>
      <c r="G2478" t="s">
        <v>74</v>
      </c>
      <c r="H2478" t="s">
        <v>64</v>
      </c>
      <c r="I2478">
        <v>2.58</v>
      </c>
      <c r="J2478">
        <v>3.25</v>
      </c>
      <c r="K2478">
        <v>2.34</v>
      </c>
      <c r="L2478">
        <v>1.44</v>
      </c>
      <c r="M2478">
        <v>4.0999999999999996</v>
      </c>
      <c r="N2478">
        <v>5.25</v>
      </c>
      <c r="O2478">
        <v>1</v>
      </c>
      <c r="P2478" s="3" t="s">
        <v>1007</v>
      </c>
      <c r="Q2478">
        <v>0</v>
      </c>
      <c r="R2478">
        <v>2</v>
      </c>
      <c r="S2478">
        <v>0</v>
      </c>
      <c r="T2478">
        <v>0</v>
      </c>
      <c r="V2478">
        <f t="shared" si="212"/>
        <v>0</v>
      </c>
      <c r="W2478">
        <f t="shared" si="213"/>
        <v>2.58</v>
      </c>
      <c r="X2478">
        <f t="shared" si="214"/>
        <v>3.25</v>
      </c>
      <c r="Y2478">
        <f t="shared" si="215"/>
        <v>2.34</v>
      </c>
    </row>
    <row r="2479" spans="1:25" x14ac:dyDescent="0.15">
      <c r="A2479" s="1">
        <v>42448</v>
      </c>
      <c r="B2479">
        <v>46</v>
      </c>
      <c r="C2479" t="s">
        <v>63</v>
      </c>
      <c r="D2479" s="2">
        <v>42448.958333333336</v>
      </c>
      <c r="E2479" t="s">
        <v>65</v>
      </c>
      <c r="F2479" t="s">
        <v>88</v>
      </c>
      <c r="G2479" t="s">
        <v>65</v>
      </c>
      <c r="H2479" t="s">
        <v>90</v>
      </c>
      <c r="I2479">
        <v>2.1</v>
      </c>
      <c r="J2479">
        <v>3.2</v>
      </c>
      <c r="K2479">
        <v>3</v>
      </c>
      <c r="L2479">
        <v>4.5999999999999996</v>
      </c>
      <c r="M2479">
        <v>3.75</v>
      </c>
      <c r="N2479">
        <v>1.55</v>
      </c>
      <c r="O2479">
        <v>-1</v>
      </c>
      <c r="P2479" s="3" t="s">
        <v>1018</v>
      </c>
      <c r="Q2479">
        <v>1</v>
      </c>
      <c r="R2479">
        <v>0</v>
      </c>
      <c r="S2479">
        <v>3</v>
      </c>
      <c r="T2479">
        <v>1</v>
      </c>
      <c r="V2479">
        <f t="shared" si="212"/>
        <v>0</v>
      </c>
      <c r="W2479">
        <f t="shared" si="213"/>
        <v>2.1</v>
      </c>
      <c r="X2479">
        <f t="shared" si="214"/>
        <v>3.2</v>
      </c>
      <c r="Y2479">
        <f t="shared" si="215"/>
        <v>3</v>
      </c>
    </row>
    <row r="2480" spans="1:25" x14ac:dyDescent="0.15">
      <c r="A2480" s="1">
        <v>42448</v>
      </c>
      <c r="B2480">
        <v>47</v>
      </c>
      <c r="C2480" t="s">
        <v>63</v>
      </c>
      <c r="D2480" s="2">
        <v>42448.958333333336</v>
      </c>
      <c r="E2480" t="s">
        <v>80</v>
      </c>
      <c r="F2480" t="s">
        <v>94</v>
      </c>
      <c r="G2480" t="s">
        <v>80</v>
      </c>
      <c r="H2480" t="s">
        <v>94</v>
      </c>
      <c r="I2480">
        <v>2.52</v>
      </c>
      <c r="J2480">
        <v>3.02</v>
      </c>
      <c r="K2480">
        <v>2.52</v>
      </c>
      <c r="L2480">
        <v>6</v>
      </c>
      <c r="M2480">
        <v>4.2</v>
      </c>
      <c r="N2480">
        <v>1.38</v>
      </c>
      <c r="O2480">
        <v>-1</v>
      </c>
      <c r="P2480" s="3" t="s">
        <v>1026</v>
      </c>
      <c r="Q2480">
        <v>2</v>
      </c>
      <c r="R2480">
        <v>3</v>
      </c>
      <c r="S2480">
        <v>0</v>
      </c>
      <c r="T2480">
        <v>0</v>
      </c>
      <c r="V2480">
        <f t="shared" si="212"/>
        <v>1</v>
      </c>
      <c r="W2480">
        <f t="shared" si="213"/>
        <v>2.5190000000000001</v>
      </c>
      <c r="X2480">
        <f t="shared" si="214"/>
        <v>3.02</v>
      </c>
      <c r="Y2480">
        <f t="shared" si="215"/>
        <v>2.5209999999999999</v>
      </c>
    </row>
    <row r="2481" spans="1:25" x14ac:dyDescent="0.15">
      <c r="A2481" s="1">
        <v>42448</v>
      </c>
      <c r="B2481">
        <v>48</v>
      </c>
      <c r="C2481" t="s">
        <v>63</v>
      </c>
      <c r="D2481" s="2">
        <v>42448.958333333336</v>
      </c>
      <c r="E2481" t="s">
        <v>83</v>
      </c>
      <c r="F2481" t="s">
        <v>66</v>
      </c>
      <c r="G2481" t="s">
        <v>83</v>
      </c>
      <c r="H2481" t="s">
        <v>68</v>
      </c>
      <c r="I2481">
        <v>2.98</v>
      </c>
      <c r="J2481">
        <v>3</v>
      </c>
      <c r="K2481">
        <v>2.2000000000000002</v>
      </c>
      <c r="L2481">
        <v>1.5</v>
      </c>
      <c r="M2481">
        <v>3.8</v>
      </c>
      <c r="N2481">
        <v>5</v>
      </c>
      <c r="O2481">
        <v>1</v>
      </c>
      <c r="P2481" s="3" t="s">
        <v>1012</v>
      </c>
      <c r="Q2481">
        <v>0</v>
      </c>
      <c r="R2481">
        <v>4</v>
      </c>
      <c r="S2481">
        <v>0</v>
      </c>
      <c r="T2481">
        <v>0</v>
      </c>
      <c r="V2481">
        <f t="shared" si="212"/>
        <v>0</v>
      </c>
      <c r="W2481">
        <f t="shared" si="213"/>
        <v>2.98</v>
      </c>
      <c r="X2481">
        <f t="shared" si="214"/>
        <v>3</v>
      </c>
      <c r="Y2481">
        <f t="shared" si="215"/>
        <v>2.2000000000000002</v>
      </c>
    </row>
    <row r="2482" spans="1:25" x14ac:dyDescent="0.15">
      <c r="A2482" s="1">
        <v>42448</v>
      </c>
      <c r="B2482">
        <v>49</v>
      </c>
      <c r="C2482" t="s">
        <v>63</v>
      </c>
      <c r="D2482" s="2">
        <v>42448.958333333336</v>
      </c>
      <c r="E2482" t="s">
        <v>86</v>
      </c>
      <c r="F2482" t="s">
        <v>69</v>
      </c>
      <c r="G2482" t="s">
        <v>86</v>
      </c>
      <c r="H2482" t="s">
        <v>69</v>
      </c>
      <c r="I2482">
        <v>1.67</v>
      </c>
      <c r="J2482">
        <v>3.45</v>
      </c>
      <c r="K2482">
        <v>4.25</v>
      </c>
      <c r="L2482">
        <v>3.25</v>
      </c>
      <c r="M2482">
        <v>3.4</v>
      </c>
      <c r="N2482">
        <v>1.91</v>
      </c>
      <c r="O2482">
        <v>-1</v>
      </c>
      <c r="P2482" s="3" t="s">
        <v>1011</v>
      </c>
      <c r="Q2482">
        <v>1</v>
      </c>
      <c r="R2482">
        <v>1</v>
      </c>
      <c r="S2482">
        <v>1</v>
      </c>
      <c r="T2482">
        <v>0</v>
      </c>
      <c r="V2482">
        <f t="shared" si="212"/>
        <v>0</v>
      </c>
      <c r="W2482">
        <f t="shared" si="213"/>
        <v>1.67</v>
      </c>
      <c r="X2482">
        <f t="shared" si="214"/>
        <v>3.45</v>
      </c>
      <c r="Y2482">
        <f t="shared" si="215"/>
        <v>4.25</v>
      </c>
    </row>
    <row r="2483" spans="1:25" x14ac:dyDescent="0.15">
      <c r="A2483" s="1">
        <v>42448</v>
      </c>
      <c r="B2483">
        <v>50</v>
      </c>
      <c r="C2483" t="s">
        <v>63</v>
      </c>
      <c r="D2483" s="2">
        <v>42448.958333333336</v>
      </c>
      <c r="E2483" t="s">
        <v>91</v>
      </c>
      <c r="F2483" t="s">
        <v>77</v>
      </c>
      <c r="G2483" t="s">
        <v>91</v>
      </c>
      <c r="H2483" t="s">
        <v>77</v>
      </c>
      <c r="I2483">
        <v>2.1</v>
      </c>
      <c r="J2483">
        <v>3.4</v>
      </c>
      <c r="K2483">
        <v>2.82</v>
      </c>
      <c r="L2483">
        <v>4.5</v>
      </c>
      <c r="M2483">
        <v>3.85</v>
      </c>
      <c r="N2483">
        <v>1.55</v>
      </c>
      <c r="O2483">
        <v>-1</v>
      </c>
      <c r="P2483" s="3" t="s">
        <v>1011</v>
      </c>
      <c r="Q2483">
        <v>1</v>
      </c>
      <c r="R2483">
        <v>1</v>
      </c>
      <c r="S2483">
        <v>1</v>
      </c>
      <c r="T2483">
        <v>0</v>
      </c>
      <c r="V2483">
        <f t="shared" si="212"/>
        <v>0</v>
      </c>
      <c r="W2483">
        <f t="shared" si="213"/>
        <v>2.1</v>
      </c>
      <c r="X2483">
        <f t="shared" si="214"/>
        <v>3.4</v>
      </c>
      <c r="Y2483">
        <f t="shared" si="215"/>
        <v>2.82</v>
      </c>
    </row>
    <row r="2484" spans="1:25" x14ac:dyDescent="0.15">
      <c r="A2484" s="1">
        <v>42448</v>
      </c>
      <c r="B2484">
        <v>51</v>
      </c>
      <c r="C2484" t="s">
        <v>63</v>
      </c>
      <c r="D2484" s="2">
        <v>42448.958333333336</v>
      </c>
      <c r="E2484" t="s">
        <v>93</v>
      </c>
      <c r="F2484" t="s">
        <v>81</v>
      </c>
      <c r="G2484" t="s">
        <v>93</v>
      </c>
      <c r="H2484" t="s">
        <v>82</v>
      </c>
      <c r="I2484">
        <v>1.51</v>
      </c>
      <c r="J2484">
        <v>3.9</v>
      </c>
      <c r="K2484">
        <v>4.8499999999999996</v>
      </c>
      <c r="L2484">
        <v>2.62</v>
      </c>
      <c r="M2484">
        <v>3.5</v>
      </c>
      <c r="N2484">
        <v>2.1800000000000002</v>
      </c>
      <c r="O2484">
        <v>-1</v>
      </c>
      <c r="P2484" s="3" t="s">
        <v>1015</v>
      </c>
      <c r="Q2484">
        <v>2</v>
      </c>
      <c r="R2484">
        <v>1</v>
      </c>
      <c r="S2484">
        <v>3</v>
      </c>
      <c r="T2484">
        <v>1</v>
      </c>
      <c r="V2484">
        <f t="shared" si="212"/>
        <v>0</v>
      </c>
      <c r="W2484">
        <f t="shared" si="213"/>
        <v>1.51</v>
      </c>
      <c r="X2484">
        <f t="shared" si="214"/>
        <v>3.9</v>
      </c>
      <c r="Y2484">
        <f t="shared" si="215"/>
        <v>4.8499999999999996</v>
      </c>
    </row>
    <row r="2485" spans="1:25" x14ac:dyDescent="0.15">
      <c r="A2485" s="1">
        <v>42448</v>
      </c>
      <c r="B2485">
        <v>52</v>
      </c>
      <c r="C2485" t="s">
        <v>63</v>
      </c>
      <c r="D2485" s="2">
        <v>42448.958333333336</v>
      </c>
      <c r="E2485" t="s">
        <v>87</v>
      </c>
      <c r="F2485" t="s">
        <v>78</v>
      </c>
      <c r="G2485" t="s">
        <v>87</v>
      </c>
      <c r="H2485" t="s">
        <v>79</v>
      </c>
      <c r="I2485">
        <v>1.71</v>
      </c>
      <c r="J2485">
        <v>3.3</v>
      </c>
      <c r="K2485">
        <v>4.25</v>
      </c>
      <c r="L2485">
        <v>3.4</v>
      </c>
      <c r="M2485">
        <v>3.4</v>
      </c>
      <c r="N2485">
        <v>1.86</v>
      </c>
      <c r="O2485">
        <v>-1</v>
      </c>
      <c r="P2485" s="3" t="s">
        <v>1018</v>
      </c>
      <c r="Q2485">
        <v>1</v>
      </c>
      <c r="R2485">
        <v>0</v>
      </c>
      <c r="S2485">
        <v>3</v>
      </c>
      <c r="T2485">
        <v>1</v>
      </c>
      <c r="V2485">
        <f t="shared" si="212"/>
        <v>0</v>
      </c>
      <c r="W2485">
        <f t="shared" si="213"/>
        <v>1.71</v>
      </c>
      <c r="X2485">
        <f t="shared" si="214"/>
        <v>3.3</v>
      </c>
      <c r="Y2485">
        <f t="shared" si="215"/>
        <v>4.25</v>
      </c>
    </row>
    <row r="2486" spans="1:25" x14ac:dyDescent="0.15">
      <c r="A2486" s="1">
        <v>42448</v>
      </c>
      <c r="B2486">
        <v>53</v>
      </c>
      <c r="C2486" t="s">
        <v>96</v>
      </c>
      <c r="D2486" s="2">
        <v>42448.958333333336</v>
      </c>
      <c r="E2486" t="s">
        <v>197</v>
      </c>
      <c r="F2486" t="s">
        <v>142</v>
      </c>
      <c r="G2486" t="s">
        <v>197</v>
      </c>
      <c r="H2486" t="s">
        <v>142</v>
      </c>
      <c r="I2486">
        <v>7.5</v>
      </c>
      <c r="J2486">
        <v>3.85</v>
      </c>
      <c r="K2486">
        <v>1.37</v>
      </c>
      <c r="L2486">
        <v>2.5499999999999998</v>
      </c>
      <c r="M2486">
        <v>3.2</v>
      </c>
      <c r="N2486">
        <v>2.36</v>
      </c>
      <c r="O2486">
        <v>1</v>
      </c>
      <c r="P2486" s="3" t="s">
        <v>1015</v>
      </c>
      <c r="Q2486">
        <v>2</v>
      </c>
      <c r="R2486">
        <v>1</v>
      </c>
      <c r="S2486">
        <v>3</v>
      </c>
      <c r="T2486">
        <v>3</v>
      </c>
      <c r="V2486">
        <f t="shared" si="212"/>
        <v>0</v>
      </c>
      <c r="W2486">
        <f t="shared" si="213"/>
        <v>7.5</v>
      </c>
      <c r="X2486">
        <f t="shared" si="214"/>
        <v>3.85</v>
      </c>
      <c r="Y2486">
        <f t="shared" si="215"/>
        <v>1.37</v>
      </c>
    </row>
    <row r="2487" spans="1:25" x14ac:dyDescent="0.15">
      <c r="A2487" s="1">
        <v>42448</v>
      </c>
      <c r="B2487">
        <v>54</v>
      </c>
      <c r="C2487" t="s">
        <v>20</v>
      </c>
      <c r="D2487" s="2">
        <v>42448.958333333336</v>
      </c>
      <c r="E2487" t="s">
        <v>108</v>
      </c>
      <c r="F2487" t="s">
        <v>100</v>
      </c>
      <c r="G2487" t="s">
        <v>108</v>
      </c>
      <c r="H2487" t="s">
        <v>100</v>
      </c>
      <c r="I2487">
        <v>2.65</v>
      </c>
      <c r="J2487">
        <v>2.95</v>
      </c>
      <c r="K2487">
        <v>2.4500000000000002</v>
      </c>
      <c r="L2487">
        <v>1.4</v>
      </c>
      <c r="M2487">
        <v>4</v>
      </c>
      <c r="N2487">
        <v>6.1</v>
      </c>
      <c r="O2487">
        <v>1</v>
      </c>
      <c r="P2487" s="3" t="s">
        <v>1014</v>
      </c>
      <c r="Q2487">
        <v>1</v>
      </c>
      <c r="R2487">
        <v>2</v>
      </c>
      <c r="S2487">
        <v>0</v>
      </c>
      <c r="T2487">
        <v>1</v>
      </c>
      <c r="V2487">
        <f t="shared" si="212"/>
        <v>0</v>
      </c>
      <c r="W2487">
        <f t="shared" si="213"/>
        <v>2.65</v>
      </c>
      <c r="X2487">
        <f t="shared" si="214"/>
        <v>2.95</v>
      </c>
      <c r="Y2487">
        <f t="shared" si="215"/>
        <v>2.4500000000000002</v>
      </c>
    </row>
    <row r="2488" spans="1:25" x14ac:dyDescent="0.15">
      <c r="A2488" s="1">
        <v>42448</v>
      </c>
      <c r="B2488">
        <v>55</v>
      </c>
      <c r="C2488" t="s">
        <v>20</v>
      </c>
      <c r="D2488" s="2">
        <v>42448.958333333336</v>
      </c>
      <c r="E2488" t="s">
        <v>105</v>
      </c>
      <c r="F2488" t="s">
        <v>157</v>
      </c>
      <c r="G2488" t="s">
        <v>105</v>
      </c>
      <c r="H2488" t="s">
        <v>159</v>
      </c>
      <c r="I2488">
        <v>1.65</v>
      </c>
      <c r="J2488">
        <v>3.4</v>
      </c>
      <c r="K2488">
        <v>4.5</v>
      </c>
      <c r="L2488">
        <v>3.2</v>
      </c>
      <c r="M2488">
        <v>3.35</v>
      </c>
      <c r="N2488">
        <v>1.94</v>
      </c>
      <c r="O2488">
        <v>-1</v>
      </c>
      <c r="P2488" s="3" t="s">
        <v>1021</v>
      </c>
      <c r="Q2488">
        <v>0</v>
      </c>
      <c r="R2488">
        <v>3</v>
      </c>
      <c r="S2488">
        <v>0</v>
      </c>
      <c r="T2488">
        <v>0</v>
      </c>
      <c r="V2488">
        <f t="shared" si="212"/>
        <v>0</v>
      </c>
      <c r="W2488">
        <f t="shared" si="213"/>
        <v>1.65</v>
      </c>
      <c r="X2488">
        <f t="shared" si="214"/>
        <v>3.4</v>
      </c>
      <c r="Y2488">
        <f t="shared" si="215"/>
        <v>4.5</v>
      </c>
    </row>
    <row r="2489" spans="1:25" x14ac:dyDescent="0.15">
      <c r="A2489" s="1">
        <v>42448</v>
      </c>
      <c r="B2489">
        <v>56</v>
      </c>
      <c r="C2489" t="s">
        <v>20</v>
      </c>
      <c r="D2489" s="2">
        <v>42448.958333333336</v>
      </c>
      <c r="E2489" t="s">
        <v>107</v>
      </c>
      <c r="F2489" t="s">
        <v>158</v>
      </c>
      <c r="G2489" t="s">
        <v>107</v>
      </c>
      <c r="H2489" t="s">
        <v>158</v>
      </c>
      <c r="I2489">
        <v>4.7</v>
      </c>
      <c r="J2489">
        <v>3.55</v>
      </c>
      <c r="K2489">
        <v>1.59</v>
      </c>
      <c r="L2489">
        <v>2.0299999999999998</v>
      </c>
      <c r="M2489">
        <v>3.3</v>
      </c>
      <c r="N2489">
        <v>3</v>
      </c>
      <c r="O2489">
        <v>1</v>
      </c>
      <c r="P2489" s="3" t="s">
        <v>1015</v>
      </c>
      <c r="Q2489">
        <v>2</v>
      </c>
      <c r="R2489">
        <v>1</v>
      </c>
      <c r="S2489">
        <v>3</v>
      </c>
      <c r="T2489">
        <v>3</v>
      </c>
      <c r="V2489">
        <f t="shared" si="212"/>
        <v>0</v>
      </c>
      <c r="W2489">
        <f t="shared" si="213"/>
        <v>4.7</v>
      </c>
      <c r="X2489">
        <f t="shared" si="214"/>
        <v>3.55</v>
      </c>
      <c r="Y2489">
        <f t="shared" si="215"/>
        <v>1.59</v>
      </c>
    </row>
    <row r="2490" spans="1:25" x14ac:dyDescent="0.15">
      <c r="A2490" s="1">
        <v>42448</v>
      </c>
      <c r="B2490">
        <v>57</v>
      </c>
      <c r="C2490" t="s">
        <v>20</v>
      </c>
      <c r="D2490" s="2">
        <v>42448.958333333336</v>
      </c>
      <c r="E2490" t="s">
        <v>102</v>
      </c>
      <c r="F2490" t="s">
        <v>101</v>
      </c>
      <c r="G2490" t="s">
        <v>102</v>
      </c>
      <c r="H2490" t="s">
        <v>103</v>
      </c>
      <c r="I2490">
        <v>1.91</v>
      </c>
      <c r="J2490">
        <v>3.25</v>
      </c>
      <c r="K2490">
        <v>3.42</v>
      </c>
      <c r="L2490">
        <v>3.9</v>
      </c>
      <c r="M2490">
        <v>3.65</v>
      </c>
      <c r="N2490">
        <v>1.67</v>
      </c>
      <c r="O2490">
        <v>-1</v>
      </c>
      <c r="P2490" s="3" t="s">
        <v>1021</v>
      </c>
      <c r="Q2490">
        <v>0</v>
      </c>
      <c r="R2490">
        <v>3</v>
      </c>
      <c r="S2490">
        <v>0</v>
      </c>
      <c r="T2490">
        <v>0</v>
      </c>
      <c r="V2490">
        <f t="shared" si="212"/>
        <v>0</v>
      </c>
      <c r="W2490">
        <f t="shared" si="213"/>
        <v>1.91</v>
      </c>
      <c r="X2490">
        <f t="shared" si="214"/>
        <v>3.25</v>
      </c>
      <c r="Y2490">
        <f t="shared" si="215"/>
        <v>3.42</v>
      </c>
    </row>
    <row r="2491" spans="1:25" x14ac:dyDescent="0.15">
      <c r="A2491" s="1">
        <v>42448</v>
      </c>
      <c r="B2491">
        <v>58</v>
      </c>
      <c r="C2491" t="s">
        <v>253</v>
      </c>
      <c r="D2491" s="2">
        <v>42449</v>
      </c>
      <c r="E2491" t="s">
        <v>318</v>
      </c>
      <c r="F2491" t="s">
        <v>301</v>
      </c>
      <c r="G2491" t="s">
        <v>318</v>
      </c>
      <c r="H2491" t="s">
        <v>301</v>
      </c>
      <c r="I2491">
        <v>1.97</v>
      </c>
      <c r="J2491">
        <v>3</v>
      </c>
      <c r="K2491">
        <v>3.55</v>
      </c>
      <c r="L2491">
        <v>4.3499999999999996</v>
      </c>
      <c r="M2491">
        <v>3.5</v>
      </c>
      <c r="N2491">
        <v>1.63</v>
      </c>
      <c r="O2491">
        <v>-1</v>
      </c>
      <c r="P2491" s="3" t="s">
        <v>1003</v>
      </c>
      <c r="Q2491">
        <v>3</v>
      </c>
      <c r="R2491">
        <v>0</v>
      </c>
      <c r="S2491">
        <v>3</v>
      </c>
      <c r="T2491">
        <v>3</v>
      </c>
      <c r="V2491">
        <f t="shared" si="212"/>
        <v>0</v>
      </c>
      <c r="W2491">
        <f t="shared" si="213"/>
        <v>1.97</v>
      </c>
      <c r="X2491">
        <f t="shared" si="214"/>
        <v>3</v>
      </c>
      <c r="Y2491">
        <f t="shared" si="215"/>
        <v>3.55</v>
      </c>
    </row>
    <row r="2492" spans="1:25" x14ac:dyDescent="0.15">
      <c r="A2492" s="1">
        <v>42448</v>
      </c>
      <c r="B2492">
        <v>59</v>
      </c>
      <c r="C2492" t="s">
        <v>869</v>
      </c>
      <c r="D2492" s="2">
        <v>42449.020833333336</v>
      </c>
      <c r="E2492" t="s">
        <v>500</v>
      </c>
      <c r="F2492" t="s">
        <v>858</v>
      </c>
      <c r="G2492" t="s">
        <v>502</v>
      </c>
      <c r="H2492" t="s">
        <v>858</v>
      </c>
      <c r="I2492">
        <v>1.25</v>
      </c>
      <c r="J2492">
        <v>4.5999999999999996</v>
      </c>
      <c r="K2492">
        <v>9.5</v>
      </c>
      <c r="L2492">
        <v>1.95</v>
      </c>
      <c r="M2492">
        <v>3.4</v>
      </c>
      <c r="N2492">
        <v>3.12</v>
      </c>
      <c r="O2492">
        <v>-1</v>
      </c>
      <c r="P2492" s="3" t="s">
        <v>1009</v>
      </c>
      <c r="Q2492">
        <v>2</v>
      </c>
      <c r="R2492">
        <v>0</v>
      </c>
      <c r="S2492">
        <v>3</v>
      </c>
      <c r="T2492">
        <v>3</v>
      </c>
      <c r="V2492">
        <f t="shared" si="212"/>
        <v>0</v>
      </c>
      <c r="W2492">
        <f t="shared" si="213"/>
        <v>1.25</v>
      </c>
      <c r="X2492">
        <f t="shared" si="214"/>
        <v>4.5999999999999996</v>
      </c>
      <c r="Y2492">
        <f t="shared" si="215"/>
        <v>9.5</v>
      </c>
    </row>
    <row r="2493" spans="1:25" x14ac:dyDescent="0.15">
      <c r="A2493" s="1">
        <v>42448</v>
      </c>
      <c r="B2493">
        <v>60</v>
      </c>
      <c r="C2493" t="s">
        <v>202</v>
      </c>
      <c r="D2493" s="2">
        <v>42449.041666666664</v>
      </c>
      <c r="E2493" t="s">
        <v>225</v>
      </c>
      <c r="F2493" t="s">
        <v>217</v>
      </c>
      <c r="G2493" t="s">
        <v>225</v>
      </c>
      <c r="H2493" t="s">
        <v>217</v>
      </c>
      <c r="I2493">
        <v>1.53</v>
      </c>
      <c r="J2493">
        <v>3.65</v>
      </c>
      <c r="K2493">
        <v>5.0999999999999996</v>
      </c>
      <c r="L2493">
        <v>2.72</v>
      </c>
      <c r="M2493">
        <v>3.4</v>
      </c>
      <c r="N2493">
        <v>2.14</v>
      </c>
      <c r="O2493">
        <v>-1</v>
      </c>
      <c r="P2493" s="3" t="s">
        <v>1008</v>
      </c>
      <c r="Q2493">
        <v>0</v>
      </c>
      <c r="R2493">
        <v>0</v>
      </c>
      <c r="S2493">
        <v>1</v>
      </c>
      <c r="T2493">
        <v>0</v>
      </c>
      <c r="V2493">
        <f t="shared" si="212"/>
        <v>0</v>
      </c>
      <c r="W2493">
        <f t="shared" si="213"/>
        <v>1.53</v>
      </c>
      <c r="X2493">
        <f t="shared" si="214"/>
        <v>3.65</v>
      </c>
      <c r="Y2493">
        <f t="shared" si="215"/>
        <v>5.0999999999999996</v>
      </c>
    </row>
    <row r="2494" spans="1:25" x14ac:dyDescent="0.15">
      <c r="A2494" s="1">
        <v>42448</v>
      </c>
      <c r="B2494">
        <v>61</v>
      </c>
      <c r="C2494" t="s">
        <v>883</v>
      </c>
      <c r="D2494" s="2">
        <v>42449.041666666664</v>
      </c>
      <c r="E2494" t="s">
        <v>891</v>
      </c>
      <c r="F2494" t="s">
        <v>703</v>
      </c>
      <c r="G2494" t="s">
        <v>891</v>
      </c>
      <c r="H2494" t="s">
        <v>703</v>
      </c>
      <c r="I2494">
        <v>1.45</v>
      </c>
      <c r="J2494">
        <v>4.2</v>
      </c>
      <c r="K2494">
        <v>5.0999999999999996</v>
      </c>
      <c r="L2494">
        <v>2.4</v>
      </c>
      <c r="M2494">
        <v>3.55</v>
      </c>
      <c r="N2494">
        <v>2.3199999999999998</v>
      </c>
      <c r="O2494">
        <v>-1</v>
      </c>
      <c r="P2494" s="3" t="s">
        <v>1018</v>
      </c>
      <c r="Q2494">
        <v>1</v>
      </c>
      <c r="R2494">
        <v>0</v>
      </c>
      <c r="S2494">
        <v>3</v>
      </c>
      <c r="T2494">
        <v>1</v>
      </c>
      <c r="V2494">
        <f t="shared" si="212"/>
        <v>0</v>
      </c>
      <c r="W2494">
        <f t="shared" si="213"/>
        <v>1.45</v>
      </c>
      <c r="X2494">
        <f t="shared" si="214"/>
        <v>4.2</v>
      </c>
      <c r="Y2494">
        <f t="shared" si="215"/>
        <v>5.0999999999999996</v>
      </c>
    </row>
    <row r="2495" spans="1:25" x14ac:dyDescent="0.15">
      <c r="A2495" s="1">
        <v>42448</v>
      </c>
      <c r="B2495">
        <v>62</v>
      </c>
      <c r="C2495" t="s">
        <v>96</v>
      </c>
      <c r="D2495" s="2">
        <v>42449.052083333336</v>
      </c>
      <c r="E2495" t="s">
        <v>175</v>
      </c>
      <c r="F2495" t="s">
        <v>154</v>
      </c>
      <c r="G2495" t="s">
        <v>177</v>
      </c>
      <c r="H2495" t="s">
        <v>154</v>
      </c>
      <c r="I2495">
        <v>1.97</v>
      </c>
      <c r="J2495">
        <v>3.4</v>
      </c>
      <c r="K2495">
        <v>3.1</v>
      </c>
      <c r="L2495">
        <v>3.9</v>
      </c>
      <c r="M2495">
        <v>3.85</v>
      </c>
      <c r="N2495">
        <v>1.63</v>
      </c>
      <c r="O2495">
        <v>-1</v>
      </c>
      <c r="P2495" s="3" t="s">
        <v>1013</v>
      </c>
      <c r="Q2495">
        <v>2</v>
      </c>
      <c r="R2495">
        <v>2</v>
      </c>
      <c r="S2495">
        <v>1</v>
      </c>
      <c r="T2495">
        <v>0</v>
      </c>
      <c r="V2495">
        <f t="shared" si="212"/>
        <v>0</v>
      </c>
      <c r="W2495">
        <f t="shared" si="213"/>
        <v>1.97</v>
      </c>
      <c r="X2495">
        <f t="shared" si="214"/>
        <v>3.4</v>
      </c>
      <c r="Y2495">
        <f t="shared" si="215"/>
        <v>3.1</v>
      </c>
    </row>
    <row r="2496" spans="1:25" x14ac:dyDescent="0.15">
      <c r="A2496" s="1">
        <v>42448</v>
      </c>
      <c r="B2496">
        <v>63</v>
      </c>
      <c r="C2496" t="s">
        <v>96</v>
      </c>
      <c r="D2496" s="2">
        <v>42449.052083333336</v>
      </c>
      <c r="E2496" t="s">
        <v>155</v>
      </c>
      <c r="F2496" t="s">
        <v>189</v>
      </c>
      <c r="G2496" t="s">
        <v>155</v>
      </c>
      <c r="H2496" t="s">
        <v>189</v>
      </c>
      <c r="I2496">
        <v>1.52</v>
      </c>
      <c r="J2496">
        <v>3.7</v>
      </c>
      <c r="K2496">
        <v>5.0999999999999996</v>
      </c>
      <c r="L2496">
        <v>2.69</v>
      </c>
      <c r="M2496">
        <v>3.4</v>
      </c>
      <c r="N2496">
        <v>2.16</v>
      </c>
      <c r="O2496">
        <v>-1</v>
      </c>
      <c r="P2496" s="3" t="s">
        <v>1006</v>
      </c>
      <c r="Q2496">
        <v>0</v>
      </c>
      <c r="R2496">
        <v>1</v>
      </c>
      <c r="S2496">
        <v>0</v>
      </c>
      <c r="T2496">
        <v>0</v>
      </c>
      <c r="V2496">
        <f t="shared" si="212"/>
        <v>0</v>
      </c>
      <c r="W2496">
        <f t="shared" si="213"/>
        <v>1.52</v>
      </c>
      <c r="X2496">
        <f t="shared" si="214"/>
        <v>3.7</v>
      </c>
      <c r="Y2496">
        <f t="shared" si="215"/>
        <v>5.0999999999999996</v>
      </c>
    </row>
    <row r="2497" spans="1:25" x14ac:dyDescent="0.15">
      <c r="A2497" s="1">
        <v>42448</v>
      </c>
      <c r="B2497">
        <v>64</v>
      </c>
      <c r="C2497" t="s">
        <v>24</v>
      </c>
      <c r="D2497" s="2">
        <v>42449.0625</v>
      </c>
      <c r="E2497" t="s">
        <v>32</v>
      </c>
      <c r="F2497" t="s">
        <v>38</v>
      </c>
      <c r="G2497" t="s">
        <v>32</v>
      </c>
      <c r="H2497" t="s">
        <v>38</v>
      </c>
      <c r="I2497">
        <v>1.49</v>
      </c>
      <c r="J2497">
        <v>3.65</v>
      </c>
      <c r="K2497">
        <v>5.6</v>
      </c>
      <c r="L2497">
        <v>2.66</v>
      </c>
      <c r="M2497">
        <v>3.3</v>
      </c>
      <c r="N2497">
        <v>2.2200000000000002</v>
      </c>
      <c r="O2497">
        <v>-1</v>
      </c>
      <c r="P2497" s="3" t="s">
        <v>1018</v>
      </c>
      <c r="Q2497">
        <v>1</v>
      </c>
      <c r="R2497">
        <v>0</v>
      </c>
      <c r="S2497">
        <v>3</v>
      </c>
      <c r="T2497">
        <v>1</v>
      </c>
      <c r="V2497">
        <f t="shared" si="212"/>
        <v>0</v>
      </c>
      <c r="W2497">
        <f t="shared" si="213"/>
        <v>1.49</v>
      </c>
      <c r="X2497">
        <f t="shared" si="214"/>
        <v>3.65</v>
      </c>
      <c r="Y2497">
        <f t="shared" si="215"/>
        <v>5.6</v>
      </c>
    </row>
    <row r="2498" spans="1:25" x14ac:dyDescent="0.15">
      <c r="A2498" s="1">
        <v>42448</v>
      </c>
      <c r="B2498">
        <v>65</v>
      </c>
      <c r="C2498" t="s">
        <v>522</v>
      </c>
      <c r="D2498" s="2">
        <v>42449.0625</v>
      </c>
      <c r="E2498" t="s">
        <v>532</v>
      </c>
      <c r="F2498" t="s">
        <v>340</v>
      </c>
      <c r="G2498" t="s">
        <v>532</v>
      </c>
      <c r="H2498" t="s">
        <v>340</v>
      </c>
      <c r="I2498">
        <v>1.74</v>
      </c>
      <c r="J2498">
        <v>3.5</v>
      </c>
      <c r="K2498">
        <v>3.8</v>
      </c>
      <c r="L2498">
        <v>3.35</v>
      </c>
      <c r="M2498">
        <v>3.55</v>
      </c>
      <c r="N2498">
        <v>1.83</v>
      </c>
      <c r="O2498">
        <v>-1</v>
      </c>
      <c r="P2498" s="3" t="s">
        <v>1018</v>
      </c>
      <c r="Q2498">
        <v>1</v>
      </c>
      <c r="R2498">
        <v>0</v>
      </c>
      <c r="S2498">
        <v>3</v>
      </c>
      <c r="T2498">
        <v>1</v>
      </c>
      <c r="V2498">
        <f t="shared" si="212"/>
        <v>0</v>
      </c>
      <c r="W2498">
        <f t="shared" si="213"/>
        <v>1.74</v>
      </c>
      <c r="X2498">
        <f t="shared" si="214"/>
        <v>3.5</v>
      </c>
      <c r="Y2498">
        <f t="shared" si="215"/>
        <v>3.8</v>
      </c>
    </row>
    <row r="2499" spans="1:25" x14ac:dyDescent="0.15">
      <c r="A2499" s="1">
        <v>42448</v>
      </c>
      <c r="B2499">
        <v>66</v>
      </c>
      <c r="C2499" t="s">
        <v>404</v>
      </c>
      <c r="D2499" s="2">
        <v>42449.0625</v>
      </c>
      <c r="E2499" t="s">
        <v>449</v>
      </c>
      <c r="F2499" t="s">
        <v>406</v>
      </c>
      <c r="G2499" t="s">
        <v>449</v>
      </c>
      <c r="H2499" t="s">
        <v>407</v>
      </c>
      <c r="I2499">
        <v>1.72</v>
      </c>
      <c r="J2499">
        <v>3.7</v>
      </c>
      <c r="K2499">
        <v>3.7</v>
      </c>
      <c r="L2499">
        <v>3.15</v>
      </c>
      <c r="M2499">
        <v>3.7</v>
      </c>
      <c r="N2499">
        <v>1.85</v>
      </c>
      <c r="O2499">
        <v>-1</v>
      </c>
      <c r="P2499" s="3" t="s">
        <v>1006</v>
      </c>
      <c r="Q2499">
        <v>0</v>
      </c>
      <c r="R2499">
        <v>1</v>
      </c>
      <c r="S2499">
        <v>0</v>
      </c>
      <c r="T2499">
        <v>0</v>
      </c>
      <c r="V2499">
        <f t="shared" si="212"/>
        <v>1</v>
      </c>
      <c r="W2499">
        <f t="shared" si="213"/>
        <v>1.7190000000000001</v>
      </c>
      <c r="X2499">
        <f t="shared" si="214"/>
        <v>3.7</v>
      </c>
      <c r="Y2499">
        <f t="shared" si="215"/>
        <v>3.7010000000000001</v>
      </c>
    </row>
    <row r="2500" spans="1:25" x14ac:dyDescent="0.15">
      <c r="A2500" s="1">
        <v>42448</v>
      </c>
      <c r="B2500">
        <v>67</v>
      </c>
      <c r="C2500" t="s">
        <v>553</v>
      </c>
      <c r="D2500" s="2">
        <v>42449.083333333336</v>
      </c>
      <c r="E2500" t="s">
        <v>554</v>
      </c>
      <c r="F2500" t="s">
        <v>591</v>
      </c>
      <c r="G2500" t="s">
        <v>556</v>
      </c>
      <c r="H2500" t="s">
        <v>591</v>
      </c>
      <c r="I2500">
        <v>2.12</v>
      </c>
      <c r="J2500">
        <v>3</v>
      </c>
      <c r="K2500">
        <v>3.15</v>
      </c>
      <c r="L2500">
        <v>4.7</v>
      </c>
      <c r="M2500">
        <v>3.75</v>
      </c>
      <c r="N2500">
        <v>1.54</v>
      </c>
      <c r="O2500">
        <v>-1</v>
      </c>
      <c r="P2500" s="3" t="s">
        <v>1011</v>
      </c>
      <c r="Q2500">
        <v>1</v>
      </c>
      <c r="R2500">
        <v>1</v>
      </c>
      <c r="S2500">
        <v>1</v>
      </c>
      <c r="T2500">
        <v>0</v>
      </c>
      <c r="V2500">
        <f t="shared" si="212"/>
        <v>0</v>
      </c>
      <c r="W2500">
        <f t="shared" si="213"/>
        <v>2.12</v>
      </c>
      <c r="X2500">
        <f t="shared" si="214"/>
        <v>3</v>
      </c>
      <c r="Y2500">
        <f t="shared" si="215"/>
        <v>3.15</v>
      </c>
    </row>
    <row r="2501" spans="1:25" x14ac:dyDescent="0.15">
      <c r="A2501" s="1">
        <v>42448</v>
      </c>
      <c r="B2501">
        <v>68</v>
      </c>
      <c r="C2501" t="s">
        <v>109</v>
      </c>
      <c r="D2501" s="2">
        <v>42449.104166666664</v>
      </c>
      <c r="E2501" t="s">
        <v>146</v>
      </c>
      <c r="F2501" t="s">
        <v>116</v>
      </c>
      <c r="G2501" t="s">
        <v>146</v>
      </c>
      <c r="H2501" t="s">
        <v>118</v>
      </c>
      <c r="I2501">
        <v>1.1499999999999999</v>
      </c>
      <c r="J2501">
        <v>5.65</v>
      </c>
      <c r="K2501">
        <v>13</v>
      </c>
      <c r="L2501">
        <v>1.61</v>
      </c>
      <c r="M2501">
        <v>3.95</v>
      </c>
      <c r="N2501">
        <v>3.95</v>
      </c>
      <c r="O2501">
        <v>-1</v>
      </c>
      <c r="P2501" s="3" t="s">
        <v>1025</v>
      </c>
      <c r="Q2501">
        <v>5</v>
      </c>
      <c r="R2501">
        <v>1</v>
      </c>
      <c r="S2501">
        <v>3</v>
      </c>
      <c r="T2501">
        <v>3</v>
      </c>
      <c r="V2501">
        <f t="shared" si="212"/>
        <v>0</v>
      </c>
      <c r="W2501">
        <f t="shared" si="213"/>
        <v>1.1499999999999999</v>
      </c>
      <c r="X2501">
        <f t="shared" si="214"/>
        <v>5.65</v>
      </c>
      <c r="Y2501">
        <f t="shared" si="215"/>
        <v>13</v>
      </c>
    </row>
    <row r="2502" spans="1:25" x14ac:dyDescent="0.15">
      <c r="A2502" s="1">
        <v>42448</v>
      </c>
      <c r="B2502">
        <v>69</v>
      </c>
      <c r="C2502" t="s">
        <v>649</v>
      </c>
      <c r="D2502" s="2">
        <v>42449.104166666664</v>
      </c>
      <c r="E2502" t="s">
        <v>683</v>
      </c>
      <c r="F2502" t="s">
        <v>679</v>
      </c>
      <c r="G2502" t="s">
        <v>683</v>
      </c>
      <c r="H2502" t="s">
        <v>681</v>
      </c>
      <c r="I2502">
        <v>2</v>
      </c>
      <c r="J2502">
        <v>3.1</v>
      </c>
      <c r="K2502">
        <v>3.32</v>
      </c>
      <c r="L2502">
        <v>4.2</v>
      </c>
      <c r="M2502">
        <v>3.75</v>
      </c>
      <c r="N2502">
        <v>1.61</v>
      </c>
      <c r="O2502">
        <v>-1</v>
      </c>
      <c r="P2502" s="3" t="s">
        <v>1021</v>
      </c>
      <c r="Q2502">
        <v>0</v>
      </c>
      <c r="R2502">
        <v>3</v>
      </c>
      <c r="S2502">
        <v>0</v>
      </c>
      <c r="T2502">
        <v>0</v>
      </c>
      <c r="V2502">
        <f t="shared" si="212"/>
        <v>0</v>
      </c>
      <c r="W2502">
        <f t="shared" si="213"/>
        <v>2</v>
      </c>
      <c r="X2502">
        <f t="shared" si="214"/>
        <v>3.1</v>
      </c>
      <c r="Y2502">
        <f t="shared" si="215"/>
        <v>3.32</v>
      </c>
    </row>
    <row r="2503" spans="1:25" x14ac:dyDescent="0.15">
      <c r="A2503" s="1">
        <v>42448</v>
      </c>
      <c r="B2503">
        <v>70</v>
      </c>
      <c r="C2503" t="s">
        <v>649</v>
      </c>
      <c r="D2503" s="2">
        <v>42449.104166666664</v>
      </c>
      <c r="E2503" t="s">
        <v>677</v>
      </c>
      <c r="F2503" t="s">
        <v>690</v>
      </c>
      <c r="G2503" t="s">
        <v>677</v>
      </c>
      <c r="H2503" t="s">
        <v>690</v>
      </c>
      <c r="I2503">
        <v>1.82</v>
      </c>
      <c r="J2503">
        <v>3.1</v>
      </c>
      <c r="K2503">
        <v>4</v>
      </c>
      <c r="L2503">
        <v>3.8</v>
      </c>
      <c r="M2503">
        <v>3.4</v>
      </c>
      <c r="N2503">
        <v>1.75</v>
      </c>
      <c r="O2503">
        <v>-1</v>
      </c>
      <c r="P2503" s="3" t="s">
        <v>1026</v>
      </c>
      <c r="Q2503">
        <v>2</v>
      </c>
      <c r="R2503">
        <v>3</v>
      </c>
      <c r="S2503">
        <v>0</v>
      </c>
      <c r="T2503">
        <v>0</v>
      </c>
      <c r="V2503">
        <f t="shared" si="212"/>
        <v>0</v>
      </c>
      <c r="W2503">
        <f t="shared" si="213"/>
        <v>1.82</v>
      </c>
      <c r="X2503">
        <f t="shared" si="214"/>
        <v>3.1</v>
      </c>
      <c r="Y2503">
        <f t="shared" si="215"/>
        <v>4</v>
      </c>
    </row>
    <row r="2504" spans="1:25" x14ac:dyDescent="0.15">
      <c r="A2504" s="1">
        <v>42448</v>
      </c>
      <c r="B2504">
        <v>71</v>
      </c>
      <c r="C2504" t="s">
        <v>404</v>
      </c>
      <c r="D2504" s="2">
        <v>42449.114583333336</v>
      </c>
      <c r="E2504" t="s">
        <v>466</v>
      </c>
      <c r="F2504" t="s">
        <v>452</v>
      </c>
      <c r="G2504" t="s">
        <v>466</v>
      </c>
      <c r="H2504" t="s">
        <v>452</v>
      </c>
      <c r="I2504">
        <v>1.19</v>
      </c>
      <c r="J2504">
        <v>5.6</v>
      </c>
      <c r="K2504">
        <v>9.5</v>
      </c>
      <c r="L2504">
        <v>1.69</v>
      </c>
      <c r="M2504">
        <v>3.9</v>
      </c>
      <c r="N2504">
        <v>3.55</v>
      </c>
      <c r="O2504">
        <v>-1</v>
      </c>
      <c r="P2504" s="3" t="s">
        <v>1004</v>
      </c>
      <c r="Q2504">
        <v>3</v>
      </c>
      <c r="R2504">
        <v>1</v>
      </c>
      <c r="S2504">
        <v>3</v>
      </c>
      <c r="T2504">
        <v>3</v>
      </c>
      <c r="V2504">
        <f t="shared" si="212"/>
        <v>0</v>
      </c>
      <c r="W2504">
        <f t="shared" si="213"/>
        <v>1.19</v>
      </c>
      <c r="X2504">
        <f t="shared" si="214"/>
        <v>5.6</v>
      </c>
      <c r="Y2504">
        <f t="shared" si="215"/>
        <v>9.5</v>
      </c>
    </row>
    <row r="2505" spans="1:25" x14ac:dyDescent="0.15">
      <c r="A2505" s="1">
        <v>42448</v>
      </c>
      <c r="B2505">
        <v>72</v>
      </c>
      <c r="C2505" t="s">
        <v>404</v>
      </c>
      <c r="D2505" s="2">
        <v>42449.114583333336</v>
      </c>
      <c r="E2505" t="s">
        <v>234</v>
      </c>
      <c r="F2505" t="s">
        <v>469</v>
      </c>
      <c r="G2505" t="s">
        <v>235</v>
      </c>
      <c r="H2505" t="s">
        <v>469</v>
      </c>
      <c r="I2505">
        <v>1.85</v>
      </c>
      <c r="J2505">
        <v>3.45</v>
      </c>
      <c r="K2505">
        <v>3.4</v>
      </c>
      <c r="L2505">
        <v>3.65</v>
      </c>
      <c r="M2505">
        <v>3.65</v>
      </c>
      <c r="N2505">
        <v>1.72</v>
      </c>
      <c r="O2505">
        <v>-1</v>
      </c>
      <c r="P2505" s="3" t="s">
        <v>1002</v>
      </c>
      <c r="Q2505">
        <v>4</v>
      </c>
      <c r="R2505">
        <v>1</v>
      </c>
      <c r="S2505">
        <v>3</v>
      </c>
      <c r="T2505">
        <v>3</v>
      </c>
      <c r="V2505">
        <f t="shared" si="212"/>
        <v>0</v>
      </c>
      <c r="W2505">
        <f t="shared" si="213"/>
        <v>1.85</v>
      </c>
      <c r="X2505">
        <f t="shared" si="214"/>
        <v>3.45</v>
      </c>
      <c r="Y2505">
        <f t="shared" si="215"/>
        <v>3.4</v>
      </c>
    </row>
    <row r="2506" spans="1:25" x14ac:dyDescent="0.15">
      <c r="A2506" s="1">
        <v>42448</v>
      </c>
      <c r="B2506">
        <v>73</v>
      </c>
      <c r="C2506" t="s">
        <v>253</v>
      </c>
      <c r="D2506" s="2">
        <v>42449.125</v>
      </c>
      <c r="E2506" t="s">
        <v>298</v>
      </c>
      <c r="F2506" t="s">
        <v>164</v>
      </c>
      <c r="G2506" t="s">
        <v>298</v>
      </c>
      <c r="H2506" t="s">
        <v>164</v>
      </c>
      <c r="I2506">
        <v>2.2200000000000002</v>
      </c>
      <c r="J2506">
        <v>2.9</v>
      </c>
      <c r="K2506">
        <v>3.05</v>
      </c>
      <c r="L2506">
        <v>5.15</v>
      </c>
      <c r="M2506">
        <v>3.8</v>
      </c>
      <c r="N2506">
        <v>1.49</v>
      </c>
      <c r="O2506">
        <v>-1</v>
      </c>
      <c r="P2506" s="3" t="s">
        <v>1025</v>
      </c>
      <c r="Q2506">
        <v>5</v>
      </c>
      <c r="R2506">
        <v>1</v>
      </c>
      <c r="S2506">
        <v>3</v>
      </c>
      <c r="T2506">
        <v>3</v>
      </c>
      <c r="V2506">
        <f t="shared" si="212"/>
        <v>0</v>
      </c>
      <c r="W2506">
        <f t="shared" si="213"/>
        <v>2.2200000000000002</v>
      </c>
      <c r="X2506">
        <f t="shared" si="214"/>
        <v>2.9</v>
      </c>
      <c r="Y2506">
        <f t="shared" si="215"/>
        <v>3.05</v>
      </c>
    </row>
    <row r="2507" spans="1:25" x14ac:dyDescent="0.15">
      <c r="A2507" s="1">
        <v>42448</v>
      </c>
      <c r="B2507">
        <v>74</v>
      </c>
      <c r="C2507" t="s">
        <v>253</v>
      </c>
      <c r="D2507" s="2">
        <v>42449.125</v>
      </c>
      <c r="E2507" t="s">
        <v>184</v>
      </c>
      <c r="F2507" t="s">
        <v>130</v>
      </c>
      <c r="G2507" t="s">
        <v>184</v>
      </c>
      <c r="H2507" t="s">
        <v>130</v>
      </c>
      <c r="I2507">
        <v>1.75</v>
      </c>
      <c r="J2507">
        <v>3.1</v>
      </c>
      <c r="K2507">
        <v>4.4000000000000004</v>
      </c>
      <c r="L2507">
        <v>3.55</v>
      </c>
      <c r="M2507">
        <v>3.35</v>
      </c>
      <c r="N2507">
        <v>1.82</v>
      </c>
      <c r="O2507">
        <v>-1</v>
      </c>
      <c r="P2507" s="3" t="s">
        <v>1018</v>
      </c>
      <c r="Q2507">
        <v>1</v>
      </c>
      <c r="R2507">
        <v>0</v>
      </c>
      <c r="S2507">
        <v>3</v>
      </c>
      <c r="T2507">
        <v>1</v>
      </c>
      <c r="V2507">
        <f t="shared" si="212"/>
        <v>0</v>
      </c>
      <c r="W2507">
        <f t="shared" si="213"/>
        <v>1.75</v>
      </c>
      <c r="X2507">
        <f t="shared" si="214"/>
        <v>3.1</v>
      </c>
      <c r="Y2507">
        <f t="shared" si="215"/>
        <v>4.4000000000000004</v>
      </c>
    </row>
    <row r="2508" spans="1:25" x14ac:dyDescent="0.15">
      <c r="A2508" s="1">
        <v>42448</v>
      </c>
      <c r="B2508">
        <v>75</v>
      </c>
      <c r="C2508" t="s">
        <v>253</v>
      </c>
      <c r="D2508" s="2">
        <v>42449.125</v>
      </c>
      <c r="E2508" t="s">
        <v>195</v>
      </c>
      <c r="F2508" t="s">
        <v>128</v>
      </c>
      <c r="G2508" t="s">
        <v>195</v>
      </c>
      <c r="H2508" t="s">
        <v>128</v>
      </c>
      <c r="I2508">
        <v>1.33</v>
      </c>
      <c r="J2508">
        <v>4.45</v>
      </c>
      <c r="K2508">
        <v>6.75</v>
      </c>
      <c r="L2508">
        <v>2.06</v>
      </c>
      <c r="M2508">
        <v>3.65</v>
      </c>
      <c r="N2508">
        <v>2.7</v>
      </c>
      <c r="O2508">
        <v>-1</v>
      </c>
      <c r="P2508" s="3" t="s">
        <v>1015</v>
      </c>
      <c r="Q2508">
        <v>2</v>
      </c>
      <c r="R2508">
        <v>1</v>
      </c>
      <c r="S2508">
        <v>3</v>
      </c>
      <c r="T2508">
        <v>1</v>
      </c>
      <c r="V2508">
        <f t="shared" si="212"/>
        <v>0</v>
      </c>
      <c r="W2508">
        <f t="shared" si="213"/>
        <v>1.33</v>
      </c>
      <c r="X2508">
        <f t="shared" si="214"/>
        <v>4.45</v>
      </c>
      <c r="Y2508">
        <f t="shared" si="215"/>
        <v>6.75</v>
      </c>
    </row>
    <row r="2509" spans="1:25" x14ac:dyDescent="0.15">
      <c r="A2509" s="1">
        <v>42448</v>
      </c>
      <c r="B2509">
        <v>76</v>
      </c>
      <c r="C2509" t="s">
        <v>253</v>
      </c>
      <c r="D2509" s="2">
        <v>42449.125</v>
      </c>
      <c r="E2509" t="s">
        <v>126</v>
      </c>
      <c r="F2509" t="s">
        <v>332</v>
      </c>
      <c r="G2509" t="s">
        <v>126</v>
      </c>
      <c r="H2509" t="s">
        <v>332</v>
      </c>
      <c r="I2509">
        <v>1.94</v>
      </c>
      <c r="J2509">
        <v>3.1</v>
      </c>
      <c r="K2509">
        <v>3.5</v>
      </c>
      <c r="L2509">
        <v>4.05</v>
      </c>
      <c r="M2509">
        <v>3.65</v>
      </c>
      <c r="N2509">
        <v>1.65</v>
      </c>
      <c r="O2509">
        <v>-1</v>
      </c>
      <c r="P2509" s="3" t="s">
        <v>1006</v>
      </c>
      <c r="Q2509">
        <v>0</v>
      </c>
      <c r="R2509">
        <v>1</v>
      </c>
      <c r="S2509">
        <v>0</v>
      </c>
      <c r="T2509">
        <v>0</v>
      </c>
      <c r="V2509">
        <f t="shared" si="212"/>
        <v>0</v>
      </c>
      <c r="W2509">
        <f t="shared" si="213"/>
        <v>1.94</v>
      </c>
      <c r="X2509">
        <f t="shared" si="214"/>
        <v>3.1</v>
      </c>
      <c r="Y2509">
        <f t="shared" si="215"/>
        <v>3.5</v>
      </c>
    </row>
    <row r="2510" spans="1:25" x14ac:dyDescent="0.15">
      <c r="A2510" s="1">
        <v>42448</v>
      </c>
      <c r="B2510">
        <v>77</v>
      </c>
      <c r="C2510" t="s">
        <v>553</v>
      </c>
      <c r="D2510" s="2">
        <v>42449.125</v>
      </c>
      <c r="E2510" t="s">
        <v>470</v>
      </c>
      <c r="F2510" t="s">
        <v>588</v>
      </c>
      <c r="G2510" t="s">
        <v>470</v>
      </c>
      <c r="H2510" t="s">
        <v>588</v>
      </c>
      <c r="I2510">
        <v>1.43</v>
      </c>
      <c r="J2510">
        <v>3.7</v>
      </c>
      <c r="K2510">
        <v>6.5</v>
      </c>
      <c r="L2510">
        <v>2.5299999999999998</v>
      </c>
      <c r="M2510">
        <v>3.2</v>
      </c>
      <c r="N2510">
        <v>2.37</v>
      </c>
      <c r="O2510">
        <v>-1</v>
      </c>
      <c r="P2510" s="3" t="s">
        <v>1017</v>
      </c>
      <c r="Q2510">
        <v>4</v>
      </c>
      <c r="R2510">
        <v>0</v>
      </c>
      <c r="S2510">
        <v>3</v>
      </c>
      <c r="T2510">
        <v>3</v>
      </c>
      <c r="V2510">
        <f t="shared" si="212"/>
        <v>0</v>
      </c>
      <c r="W2510">
        <f t="shared" si="213"/>
        <v>1.43</v>
      </c>
      <c r="X2510">
        <f t="shared" si="214"/>
        <v>3.7</v>
      </c>
      <c r="Y2510">
        <f t="shared" si="215"/>
        <v>6.5</v>
      </c>
    </row>
    <row r="2511" spans="1:25" x14ac:dyDescent="0.15">
      <c r="A2511" s="1">
        <v>42448</v>
      </c>
      <c r="B2511">
        <v>78</v>
      </c>
      <c r="C2511" t="s">
        <v>553</v>
      </c>
      <c r="D2511" s="2">
        <v>42449.125</v>
      </c>
      <c r="E2511" t="s">
        <v>589</v>
      </c>
      <c r="F2511" t="s">
        <v>584</v>
      </c>
      <c r="G2511" t="s">
        <v>590</v>
      </c>
      <c r="H2511" t="s">
        <v>584</v>
      </c>
      <c r="I2511">
        <v>1.8</v>
      </c>
      <c r="J2511">
        <v>3.35</v>
      </c>
      <c r="K2511">
        <v>3.7</v>
      </c>
      <c r="L2511">
        <v>3.6</v>
      </c>
      <c r="M2511">
        <v>3.5</v>
      </c>
      <c r="N2511">
        <v>1.77</v>
      </c>
      <c r="O2511">
        <v>-1</v>
      </c>
      <c r="P2511" s="3" t="s">
        <v>1011</v>
      </c>
      <c r="Q2511">
        <v>1</v>
      </c>
      <c r="R2511">
        <v>1</v>
      </c>
      <c r="S2511">
        <v>1</v>
      </c>
      <c r="T2511">
        <v>0</v>
      </c>
      <c r="V2511">
        <f t="shared" si="212"/>
        <v>0</v>
      </c>
      <c r="W2511">
        <f t="shared" si="213"/>
        <v>1.8</v>
      </c>
      <c r="X2511">
        <f t="shared" si="214"/>
        <v>3.35</v>
      </c>
      <c r="Y2511">
        <f t="shared" si="215"/>
        <v>3.7</v>
      </c>
    </row>
    <row r="2512" spans="1:25" x14ac:dyDescent="0.15">
      <c r="A2512" s="1">
        <v>42448</v>
      </c>
      <c r="B2512">
        <v>79</v>
      </c>
      <c r="C2512" t="s">
        <v>96</v>
      </c>
      <c r="D2512" s="2">
        <v>42449.145833333336</v>
      </c>
      <c r="E2512" t="s">
        <v>191</v>
      </c>
      <c r="F2512" t="s">
        <v>143</v>
      </c>
      <c r="G2512" t="s">
        <v>191</v>
      </c>
      <c r="H2512" t="s">
        <v>143</v>
      </c>
      <c r="I2512">
        <v>1.75</v>
      </c>
      <c r="J2512">
        <v>3.3</v>
      </c>
      <c r="K2512">
        <v>4</v>
      </c>
      <c r="L2512">
        <v>3.4</v>
      </c>
      <c r="M2512">
        <v>3.5</v>
      </c>
      <c r="N2512">
        <v>1.82</v>
      </c>
      <c r="O2512">
        <v>-1</v>
      </c>
      <c r="P2512" s="3" t="s">
        <v>1015</v>
      </c>
      <c r="Q2512">
        <v>2</v>
      </c>
      <c r="R2512">
        <v>1</v>
      </c>
      <c r="S2512">
        <v>3</v>
      </c>
      <c r="T2512">
        <v>1</v>
      </c>
      <c r="V2512">
        <f t="shared" si="212"/>
        <v>0</v>
      </c>
      <c r="W2512">
        <f t="shared" si="213"/>
        <v>1.75</v>
      </c>
      <c r="X2512">
        <f t="shared" si="214"/>
        <v>3.3</v>
      </c>
      <c r="Y2512">
        <f t="shared" si="215"/>
        <v>4</v>
      </c>
    </row>
    <row r="2513" spans="1:25" x14ac:dyDescent="0.15">
      <c r="A2513" s="1">
        <v>42448</v>
      </c>
      <c r="B2513">
        <v>80</v>
      </c>
      <c r="C2513" t="s">
        <v>553</v>
      </c>
      <c r="D2513" s="2">
        <v>42449.145833333336</v>
      </c>
      <c r="E2513" t="s">
        <v>566</v>
      </c>
      <c r="F2513" t="s">
        <v>563</v>
      </c>
      <c r="G2513" t="s">
        <v>568</v>
      </c>
      <c r="H2513" t="s">
        <v>565</v>
      </c>
      <c r="I2513">
        <v>1.66</v>
      </c>
      <c r="J2513">
        <v>3.4</v>
      </c>
      <c r="K2513">
        <v>4.2</v>
      </c>
      <c r="L2513">
        <v>3.25</v>
      </c>
      <c r="M2513">
        <v>3.3</v>
      </c>
      <c r="N2513">
        <v>1.88</v>
      </c>
      <c r="O2513">
        <v>-1</v>
      </c>
      <c r="P2513" s="3" t="s">
        <v>1026</v>
      </c>
      <c r="Q2513">
        <v>2</v>
      </c>
      <c r="R2513">
        <v>3</v>
      </c>
      <c r="S2513">
        <v>0</v>
      </c>
      <c r="T2513">
        <v>0</v>
      </c>
      <c r="V2513">
        <f t="shared" si="212"/>
        <v>0</v>
      </c>
      <c r="W2513">
        <f t="shared" si="213"/>
        <v>1.66</v>
      </c>
      <c r="X2513">
        <f t="shared" si="214"/>
        <v>3.4</v>
      </c>
      <c r="Y2513">
        <f t="shared" si="215"/>
        <v>4.2</v>
      </c>
    </row>
    <row r="2514" spans="1:25" x14ac:dyDescent="0.15">
      <c r="A2514" s="1">
        <v>42448</v>
      </c>
      <c r="B2514">
        <v>81</v>
      </c>
      <c r="C2514" t="s">
        <v>202</v>
      </c>
      <c r="D2514" s="2">
        <v>42449.15625</v>
      </c>
      <c r="E2514" t="s">
        <v>210</v>
      </c>
      <c r="F2514" t="s">
        <v>226</v>
      </c>
      <c r="G2514" t="s">
        <v>210</v>
      </c>
      <c r="H2514" t="s">
        <v>226</v>
      </c>
      <c r="I2514">
        <v>1.72</v>
      </c>
      <c r="J2514">
        <v>3.4</v>
      </c>
      <c r="K2514">
        <v>4.05</v>
      </c>
      <c r="L2514">
        <v>3.25</v>
      </c>
      <c r="M2514">
        <v>3.55</v>
      </c>
      <c r="N2514">
        <v>1.85</v>
      </c>
      <c r="O2514">
        <v>-1</v>
      </c>
      <c r="P2514" s="3" t="s">
        <v>1011</v>
      </c>
      <c r="Q2514">
        <v>1</v>
      </c>
      <c r="R2514">
        <v>1</v>
      </c>
      <c r="S2514">
        <v>1</v>
      </c>
      <c r="T2514">
        <v>0</v>
      </c>
      <c r="V2514">
        <f t="shared" si="212"/>
        <v>0</v>
      </c>
      <c r="W2514">
        <f t="shared" si="213"/>
        <v>1.72</v>
      </c>
      <c r="X2514">
        <f t="shared" si="214"/>
        <v>3.4</v>
      </c>
      <c r="Y2514">
        <f t="shared" si="215"/>
        <v>4.05</v>
      </c>
    </row>
    <row r="2515" spans="1:25" x14ac:dyDescent="0.15">
      <c r="A2515" s="1">
        <v>42448</v>
      </c>
      <c r="B2515">
        <v>82</v>
      </c>
      <c r="C2515" t="s">
        <v>404</v>
      </c>
      <c r="D2515" s="2">
        <v>42449.15625</v>
      </c>
      <c r="E2515" t="s">
        <v>447</v>
      </c>
      <c r="F2515" t="s">
        <v>450</v>
      </c>
      <c r="G2515" t="s">
        <v>447</v>
      </c>
      <c r="H2515" t="s">
        <v>450</v>
      </c>
      <c r="I2515">
        <v>2.4500000000000002</v>
      </c>
      <c r="J2515">
        <v>3.25</v>
      </c>
      <c r="K2515">
        <v>2.4500000000000002</v>
      </c>
      <c r="L2515">
        <v>1.4</v>
      </c>
      <c r="M2515">
        <v>4.25</v>
      </c>
      <c r="N2515">
        <v>5.6</v>
      </c>
      <c r="O2515">
        <v>1</v>
      </c>
      <c r="P2515" s="3" t="s">
        <v>1006</v>
      </c>
      <c r="Q2515">
        <v>0</v>
      </c>
      <c r="R2515">
        <v>1</v>
      </c>
      <c r="S2515">
        <v>0</v>
      </c>
      <c r="T2515">
        <v>1</v>
      </c>
      <c r="V2515">
        <f t="shared" si="212"/>
        <v>1</v>
      </c>
      <c r="W2515">
        <f t="shared" si="213"/>
        <v>2.4490000000000003</v>
      </c>
      <c r="X2515">
        <f t="shared" si="214"/>
        <v>3.25</v>
      </c>
      <c r="Y2515">
        <f t="shared" si="215"/>
        <v>2.4510000000000001</v>
      </c>
    </row>
    <row r="2516" spans="1:25" x14ac:dyDescent="0.15">
      <c r="A2516" s="1">
        <v>42448</v>
      </c>
      <c r="B2516">
        <v>83</v>
      </c>
      <c r="C2516" t="s">
        <v>253</v>
      </c>
      <c r="D2516" s="2">
        <v>42449.166666666664</v>
      </c>
      <c r="E2516" t="s">
        <v>170</v>
      </c>
      <c r="F2516" t="s">
        <v>317</v>
      </c>
      <c r="G2516" t="s">
        <v>170</v>
      </c>
      <c r="H2516" t="s">
        <v>317</v>
      </c>
      <c r="I2516">
        <v>1.49</v>
      </c>
      <c r="J2516">
        <v>3.6</v>
      </c>
      <c r="K2516">
        <v>5.75</v>
      </c>
      <c r="L2516">
        <v>2.72</v>
      </c>
      <c r="M2516">
        <v>3.25</v>
      </c>
      <c r="N2516">
        <v>2.2200000000000002</v>
      </c>
      <c r="O2516">
        <v>-1</v>
      </c>
      <c r="P2516" s="3" t="s">
        <v>1009</v>
      </c>
      <c r="Q2516">
        <v>2</v>
      </c>
      <c r="R2516">
        <v>0</v>
      </c>
      <c r="S2516">
        <v>3</v>
      </c>
      <c r="T2516">
        <v>3</v>
      </c>
      <c r="V2516">
        <f t="shared" si="212"/>
        <v>0</v>
      </c>
      <c r="W2516">
        <f t="shared" si="213"/>
        <v>1.49</v>
      </c>
      <c r="X2516">
        <f t="shared" si="214"/>
        <v>3.6</v>
      </c>
      <c r="Y2516">
        <f t="shared" si="215"/>
        <v>5.75</v>
      </c>
    </row>
    <row r="2517" spans="1:25" x14ac:dyDescent="0.15">
      <c r="A2517" s="1">
        <v>42448</v>
      </c>
      <c r="B2517">
        <v>84</v>
      </c>
      <c r="C2517" t="s">
        <v>344</v>
      </c>
      <c r="D2517" s="2">
        <v>42449.166666666664</v>
      </c>
      <c r="E2517" t="s">
        <v>484</v>
      </c>
      <c r="F2517" t="s">
        <v>476</v>
      </c>
      <c r="G2517" t="s">
        <v>486</v>
      </c>
      <c r="H2517" t="s">
        <v>478</v>
      </c>
      <c r="I2517">
        <v>2.75</v>
      </c>
      <c r="J2517">
        <v>3.7</v>
      </c>
      <c r="K2517">
        <v>2.0499999999999998</v>
      </c>
      <c r="L2517">
        <v>1.58</v>
      </c>
      <c r="M2517">
        <v>4.0999999999999996</v>
      </c>
      <c r="N2517">
        <v>4</v>
      </c>
      <c r="O2517">
        <v>1</v>
      </c>
      <c r="P2517" s="3" t="s">
        <v>1006</v>
      </c>
      <c r="Q2517">
        <v>0</v>
      </c>
      <c r="R2517">
        <v>1</v>
      </c>
      <c r="S2517">
        <v>0</v>
      </c>
      <c r="T2517">
        <v>1</v>
      </c>
      <c r="V2517">
        <f t="shared" si="212"/>
        <v>0</v>
      </c>
      <c r="W2517">
        <f t="shared" si="213"/>
        <v>2.75</v>
      </c>
      <c r="X2517">
        <f t="shared" si="214"/>
        <v>3.7</v>
      </c>
      <c r="Y2517">
        <f t="shared" si="215"/>
        <v>2.0499999999999998</v>
      </c>
    </row>
    <row r="2518" spans="1:25" x14ac:dyDescent="0.15">
      <c r="A2518" s="1">
        <v>42448</v>
      </c>
      <c r="B2518">
        <v>85</v>
      </c>
      <c r="C2518" t="s">
        <v>109</v>
      </c>
      <c r="D2518" s="2">
        <v>42449.197916666664</v>
      </c>
      <c r="E2518" t="s">
        <v>122</v>
      </c>
      <c r="F2518" t="s">
        <v>147</v>
      </c>
      <c r="G2518" t="s">
        <v>122</v>
      </c>
      <c r="H2518" t="s">
        <v>147</v>
      </c>
      <c r="I2518">
        <v>10.5</v>
      </c>
      <c r="J2518">
        <v>4.95</v>
      </c>
      <c r="K2518">
        <v>1.21</v>
      </c>
      <c r="L2518">
        <v>3.4</v>
      </c>
      <c r="M2518">
        <v>3.75</v>
      </c>
      <c r="N2518">
        <v>1.76</v>
      </c>
      <c r="O2518">
        <v>1</v>
      </c>
      <c r="P2518" s="3" t="s">
        <v>1006</v>
      </c>
      <c r="Q2518">
        <v>0</v>
      </c>
      <c r="R2518">
        <v>1</v>
      </c>
      <c r="S2518">
        <v>0</v>
      </c>
      <c r="T2518">
        <v>1</v>
      </c>
      <c r="V2518">
        <f t="shared" si="212"/>
        <v>0</v>
      </c>
      <c r="W2518">
        <f t="shared" si="213"/>
        <v>10.5</v>
      </c>
      <c r="X2518">
        <f t="shared" si="214"/>
        <v>4.95</v>
      </c>
      <c r="Y2518">
        <f t="shared" si="215"/>
        <v>1.21</v>
      </c>
    </row>
    <row r="2519" spans="1:25" x14ac:dyDescent="0.15">
      <c r="A2519" s="1">
        <v>42448</v>
      </c>
      <c r="B2519">
        <v>86</v>
      </c>
      <c r="C2519" t="s">
        <v>649</v>
      </c>
      <c r="D2519" s="2">
        <v>42449.197916666664</v>
      </c>
      <c r="E2519" t="s">
        <v>661</v>
      </c>
      <c r="F2519" t="s">
        <v>685</v>
      </c>
      <c r="G2519" t="s">
        <v>661</v>
      </c>
      <c r="H2519" t="s">
        <v>685</v>
      </c>
      <c r="I2519">
        <v>3</v>
      </c>
      <c r="J2519">
        <v>2.97</v>
      </c>
      <c r="K2519">
        <v>2.2000000000000002</v>
      </c>
      <c r="L2519">
        <v>1.5</v>
      </c>
      <c r="M2519">
        <v>3.85</v>
      </c>
      <c r="N2519">
        <v>5</v>
      </c>
      <c r="O2519">
        <v>1</v>
      </c>
      <c r="P2519" s="3" t="s">
        <v>1021</v>
      </c>
      <c r="Q2519">
        <v>0</v>
      </c>
      <c r="R2519">
        <v>3</v>
      </c>
      <c r="S2519">
        <v>0</v>
      </c>
      <c r="T2519">
        <v>0</v>
      </c>
      <c r="V2519">
        <f t="shared" si="212"/>
        <v>0</v>
      </c>
      <c r="W2519">
        <f t="shared" si="213"/>
        <v>3</v>
      </c>
      <c r="X2519">
        <f t="shared" si="214"/>
        <v>2.97</v>
      </c>
      <c r="Y2519">
        <f t="shared" si="215"/>
        <v>2.2000000000000002</v>
      </c>
    </row>
    <row r="2520" spans="1:25" x14ac:dyDescent="0.15">
      <c r="A2520" s="1">
        <v>42448</v>
      </c>
      <c r="B2520">
        <v>87</v>
      </c>
      <c r="C2520" t="s">
        <v>649</v>
      </c>
      <c r="D2520" s="2">
        <v>42449.197916666664</v>
      </c>
      <c r="E2520" t="s">
        <v>653</v>
      </c>
      <c r="F2520" t="s">
        <v>663</v>
      </c>
      <c r="G2520" t="s">
        <v>654</v>
      </c>
      <c r="H2520" t="s">
        <v>663</v>
      </c>
      <c r="I2520">
        <v>1.65</v>
      </c>
      <c r="J2520">
        <v>3.25</v>
      </c>
      <c r="K2520">
        <v>4.8</v>
      </c>
      <c r="L2520">
        <v>3.25</v>
      </c>
      <c r="M2520">
        <v>3.3</v>
      </c>
      <c r="N2520">
        <v>1.94</v>
      </c>
      <c r="O2520">
        <v>-1</v>
      </c>
      <c r="P2520" s="3" t="s">
        <v>1018</v>
      </c>
      <c r="Q2520">
        <v>1</v>
      </c>
      <c r="R2520">
        <v>0</v>
      </c>
      <c r="S2520">
        <v>3</v>
      </c>
      <c r="T2520">
        <v>1</v>
      </c>
      <c r="V2520">
        <f t="shared" si="212"/>
        <v>0</v>
      </c>
      <c r="W2520">
        <f t="shared" si="213"/>
        <v>1.65</v>
      </c>
      <c r="X2520">
        <f t="shared" si="214"/>
        <v>3.25</v>
      </c>
      <c r="Y2520">
        <f t="shared" si="215"/>
        <v>4.8</v>
      </c>
    </row>
    <row r="2521" spans="1:25" x14ac:dyDescent="0.15">
      <c r="A2521" s="1">
        <v>42448</v>
      </c>
      <c r="B2521">
        <v>88</v>
      </c>
      <c r="C2521" t="s">
        <v>878</v>
      </c>
      <c r="D2521" s="2">
        <v>42449.208333333336</v>
      </c>
      <c r="E2521" t="s">
        <v>828</v>
      </c>
      <c r="F2521" t="s">
        <v>830</v>
      </c>
      <c r="G2521" t="s">
        <v>828</v>
      </c>
      <c r="H2521" t="s">
        <v>830</v>
      </c>
      <c r="I2521">
        <v>2.29</v>
      </c>
      <c r="J2521">
        <v>3.55</v>
      </c>
      <c r="K2521">
        <v>2.4700000000000002</v>
      </c>
      <c r="L2521">
        <v>4.75</v>
      </c>
      <c r="M2521">
        <v>4.3</v>
      </c>
      <c r="N2521">
        <v>1.46</v>
      </c>
      <c r="O2521">
        <v>-1</v>
      </c>
      <c r="P2521" s="3" t="s">
        <v>1008</v>
      </c>
      <c r="Q2521">
        <v>0</v>
      </c>
      <c r="R2521">
        <v>0</v>
      </c>
      <c r="S2521">
        <v>1</v>
      </c>
      <c r="T2521">
        <v>0</v>
      </c>
      <c r="V2521">
        <f t="shared" si="212"/>
        <v>0</v>
      </c>
      <c r="W2521">
        <f t="shared" si="213"/>
        <v>2.29</v>
      </c>
      <c r="X2521">
        <f t="shared" si="214"/>
        <v>3.55</v>
      </c>
      <c r="Y2521">
        <f t="shared" si="215"/>
        <v>2.4700000000000002</v>
      </c>
    </row>
    <row r="2522" spans="1:25" x14ac:dyDescent="0.15">
      <c r="A2522" s="1">
        <v>42448</v>
      </c>
      <c r="B2522">
        <v>89</v>
      </c>
      <c r="C2522" t="s">
        <v>96</v>
      </c>
      <c r="D2522" s="2">
        <v>42449.211805555555</v>
      </c>
      <c r="E2522" t="s">
        <v>178</v>
      </c>
      <c r="F2522" t="s">
        <v>148</v>
      </c>
      <c r="G2522" t="s">
        <v>178</v>
      </c>
      <c r="H2522" t="s">
        <v>148</v>
      </c>
      <c r="I2522">
        <v>2.34</v>
      </c>
      <c r="J2522">
        <v>2.95</v>
      </c>
      <c r="K2522">
        <v>2.8</v>
      </c>
      <c r="L2522">
        <v>5.3</v>
      </c>
      <c r="M2522">
        <v>4.0999999999999996</v>
      </c>
      <c r="N2522">
        <v>1.44</v>
      </c>
      <c r="O2522">
        <v>-1</v>
      </c>
      <c r="P2522" s="3" t="s">
        <v>1006</v>
      </c>
      <c r="Q2522">
        <v>0</v>
      </c>
      <c r="R2522">
        <v>1</v>
      </c>
      <c r="S2522">
        <v>0</v>
      </c>
      <c r="T2522">
        <v>0</v>
      </c>
      <c r="V2522">
        <f t="shared" si="212"/>
        <v>0</v>
      </c>
      <c r="W2522">
        <f t="shared" si="213"/>
        <v>2.34</v>
      </c>
      <c r="X2522">
        <f t="shared" si="214"/>
        <v>2.95</v>
      </c>
      <c r="Y2522">
        <f t="shared" si="215"/>
        <v>2.8</v>
      </c>
    </row>
    <row r="2523" spans="1:25" x14ac:dyDescent="0.15">
      <c r="A2523" s="1">
        <v>42448</v>
      </c>
      <c r="B2523">
        <v>90</v>
      </c>
      <c r="C2523" t="s">
        <v>553</v>
      </c>
      <c r="D2523" s="2">
        <v>42449.229166666664</v>
      </c>
      <c r="E2523" t="s">
        <v>570</v>
      </c>
      <c r="F2523" t="s">
        <v>564</v>
      </c>
      <c r="G2523" t="s">
        <v>572</v>
      </c>
      <c r="H2523" t="s">
        <v>564</v>
      </c>
      <c r="I2523">
        <v>2.85</v>
      </c>
      <c r="J2523">
        <v>3.15</v>
      </c>
      <c r="K2523">
        <v>2.2000000000000002</v>
      </c>
      <c r="L2523">
        <v>1.5</v>
      </c>
      <c r="M2523">
        <v>3.95</v>
      </c>
      <c r="N2523">
        <v>4.8</v>
      </c>
      <c r="O2523">
        <v>1</v>
      </c>
      <c r="P2523" s="3" t="s">
        <v>1008</v>
      </c>
      <c r="Q2523">
        <v>0</v>
      </c>
      <c r="R2523">
        <v>0</v>
      </c>
      <c r="S2523">
        <v>1</v>
      </c>
      <c r="T2523">
        <v>3</v>
      </c>
      <c r="V2523">
        <f t="shared" si="212"/>
        <v>0</v>
      </c>
      <c r="W2523">
        <f t="shared" si="213"/>
        <v>2.85</v>
      </c>
      <c r="X2523">
        <f t="shared" si="214"/>
        <v>3.15</v>
      </c>
      <c r="Y2523">
        <f t="shared" si="215"/>
        <v>2.2000000000000002</v>
      </c>
    </row>
    <row r="2524" spans="1:25" x14ac:dyDescent="0.15">
      <c r="A2524" s="1">
        <v>42448</v>
      </c>
      <c r="B2524">
        <v>91</v>
      </c>
      <c r="C2524" t="s">
        <v>553</v>
      </c>
      <c r="D2524" s="2">
        <v>42449.229166666664</v>
      </c>
      <c r="E2524" t="s">
        <v>577</v>
      </c>
      <c r="F2524" t="s">
        <v>560</v>
      </c>
      <c r="G2524" t="s">
        <v>579</v>
      </c>
      <c r="H2524" t="s">
        <v>562</v>
      </c>
      <c r="I2524">
        <v>2.75</v>
      </c>
      <c r="J2524">
        <v>3.05</v>
      </c>
      <c r="K2524">
        <v>2.31</v>
      </c>
      <c r="L2524">
        <v>1.45</v>
      </c>
      <c r="M2524">
        <v>3.95</v>
      </c>
      <c r="N2524">
        <v>5.35</v>
      </c>
      <c r="O2524">
        <v>1</v>
      </c>
      <c r="P2524" s="3" t="s">
        <v>1021</v>
      </c>
      <c r="Q2524">
        <v>0</v>
      </c>
      <c r="R2524">
        <v>3</v>
      </c>
      <c r="S2524">
        <v>0</v>
      </c>
      <c r="T2524">
        <v>0</v>
      </c>
      <c r="V2524">
        <f t="shared" si="212"/>
        <v>0</v>
      </c>
      <c r="W2524">
        <f t="shared" si="213"/>
        <v>2.75</v>
      </c>
      <c r="X2524">
        <f t="shared" si="214"/>
        <v>3.05</v>
      </c>
      <c r="Y2524">
        <f t="shared" si="215"/>
        <v>2.31</v>
      </c>
    </row>
    <row r="2525" spans="1:25" x14ac:dyDescent="0.15">
      <c r="A2525" s="1">
        <v>42448</v>
      </c>
      <c r="B2525">
        <v>92</v>
      </c>
      <c r="C2525" t="s">
        <v>344</v>
      </c>
      <c r="D2525" s="2">
        <v>42449.270833333336</v>
      </c>
      <c r="E2525" t="s">
        <v>473</v>
      </c>
      <c r="F2525" t="s">
        <v>477</v>
      </c>
      <c r="G2525" t="s">
        <v>475</v>
      </c>
      <c r="H2525" t="s">
        <v>479</v>
      </c>
      <c r="I2525">
        <v>2.12</v>
      </c>
      <c r="J2525">
        <v>3.55</v>
      </c>
      <c r="K2525">
        <v>2.7</v>
      </c>
      <c r="L2525">
        <v>4.3</v>
      </c>
      <c r="M2525">
        <v>4.05</v>
      </c>
      <c r="N2525">
        <v>1.54</v>
      </c>
      <c r="O2525">
        <v>-1</v>
      </c>
      <c r="P2525" s="3" t="s">
        <v>1026</v>
      </c>
      <c r="Q2525">
        <v>2</v>
      </c>
      <c r="R2525">
        <v>3</v>
      </c>
      <c r="S2525">
        <v>0</v>
      </c>
      <c r="T2525">
        <v>0</v>
      </c>
      <c r="V2525">
        <f t="shared" si="212"/>
        <v>0</v>
      </c>
      <c r="W2525">
        <f t="shared" si="213"/>
        <v>2.12</v>
      </c>
      <c r="X2525">
        <f t="shared" si="214"/>
        <v>3.55</v>
      </c>
      <c r="Y2525">
        <f t="shared" si="215"/>
        <v>2.7</v>
      </c>
    </row>
    <row r="2526" spans="1:25" x14ac:dyDescent="0.15">
      <c r="A2526" s="1">
        <v>42448</v>
      </c>
      <c r="B2526">
        <v>93</v>
      </c>
      <c r="C2526" t="s">
        <v>649</v>
      </c>
      <c r="D2526" s="2">
        <v>42449.291666666664</v>
      </c>
      <c r="E2526" t="s">
        <v>362</v>
      </c>
      <c r="F2526" t="s">
        <v>664</v>
      </c>
      <c r="G2526" t="s">
        <v>363</v>
      </c>
      <c r="H2526" t="s">
        <v>665</v>
      </c>
      <c r="I2526">
        <v>1.43</v>
      </c>
      <c r="J2526">
        <v>3.65</v>
      </c>
      <c r="K2526">
        <v>6.6</v>
      </c>
      <c r="L2526">
        <v>2.5</v>
      </c>
      <c r="M2526">
        <v>3.25</v>
      </c>
      <c r="N2526">
        <v>2.37</v>
      </c>
      <c r="O2526">
        <v>-1</v>
      </c>
      <c r="P2526" s="3" t="s">
        <v>1015</v>
      </c>
      <c r="Q2526">
        <v>2</v>
      </c>
      <c r="R2526">
        <v>1</v>
      </c>
      <c r="S2526">
        <v>3</v>
      </c>
      <c r="T2526">
        <v>1</v>
      </c>
      <c r="V2526">
        <f t="shared" ref="V2526:V2589" si="216">IF(OR(I2526=J2526,I2526=K2526,J2526=K2526),1,0)</f>
        <v>0</v>
      </c>
      <c r="W2526">
        <f t="shared" ref="W2526:W2589" si="217">IF(V2526=0,I2526,I2526-0.001)</f>
        <v>1.43</v>
      </c>
      <c r="X2526">
        <f t="shared" ref="X2526:X2589" si="218">J2526</f>
        <v>3.65</v>
      </c>
      <c r="Y2526">
        <f t="shared" ref="Y2526:Y2589" si="219">IF(V2526=0,K2526,K2526+0.001)</f>
        <v>6.6</v>
      </c>
    </row>
    <row r="2527" spans="1:25" x14ac:dyDescent="0.15">
      <c r="A2527" s="1">
        <v>42448</v>
      </c>
      <c r="B2527">
        <v>94</v>
      </c>
      <c r="C2527" t="s">
        <v>878</v>
      </c>
      <c r="D2527" s="2">
        <v>42449.291666666664</v>
      </c>
      <c r="E2527" t="s">
        <v>800</v>
      </c>
      <c r="F2527" t="s">
        <v>740</v>
      </c>
      <c r="G2527" t="s">
        <v>800</v>
      </c>
      <c r="H2527" t="s">
        <v>740</v>
      </c>
      <c r="I2527">
        <v>1.47</v>
      </c>
      <c r="J2527">
        <v>4</v>
      </c>
      <c r="K2527">
        <v>5.15</v>
      </c>
      <c r="L2527">
        <v>2.5</v>
      </c>
      <c r="M2527">
        <v>3.5</v>
      </c>
      <c r="N2527">
        <v>2.27</v>
      </c>
      <c r="O2527">
        <v>-1</v>
      </c>
      <c r="P2527" s="3" t="s">
        <v>1034</v>
      </c>
      <c r="Q2527">
        <v>4</v>
      </c>
      <c r="R2527">
        <v>3</v>
      </c>
      <c r="S2527">
        <v>3</v>
      </c>
      <c r="T2527">
        <v>1</v>
      </c>
      <c r="V2527">
        <f t="shared" si="216"/>
        <v>0</v>
      </c>
      <c r="W2527">
        <f t="shared" si="217"/>
        <v>1.47</v>
      </c>
      <c r="X2527">
        <f t="shared" si="218"/>
        <v>4</v>
      </c>
      <c r="Y2527">
        <f t="shared" si="219"/>
        <v>5.15</v>
      </c>
    </row>
    <row r="2528" spans="1:25" x14ac:dyDescent="0.15">
      <c r="A2528" s="1">
        <v>42448</v>
      </c>
      <c r="B2528">
        <v>95</v>
      </c>
      <c r="C2528" t="s">
        <v>263</v>
      </c>
      <c r="D2528" s="2">
        <v>42449.291666666664</v>
      </c>
      <c r="E2528" t="s">
        <v>302</v>
      </c>
      <c r="F2528" t="s">
        <v>307</v>
      </c>
      <c r="G2528" t="s">
        <v>302</v>
      </c>
      <c r="H2528" t="s">
        <v>307</v>
      </c>
      <c r="I2528">
        <v>1.7</v>
      </c>
      <c r="J2528">
        <v>3.65</v>
      </c>
      <c r="K2528">
        <v>3.85</v>
      </c>
      <c r="L2528">
        <v>3.12</v>
      </c>
      <c r="M2528">
        <v>3.65</v>
      </c>
      <c r="N2528">
        <v>1.88</v>
      </c>
      <c r="O2528">
        <v>-1</v>
      </c>
      <c r="P2528" s="3" t="s">
        <v>1015</v>
      </c>
      <c r="Q2528">
        <v>2</v>
      </c>
      <c r="R2528">
        <v>1</v>
      </c>
      <c r="S2528">
        <v>3</v>
      </c>
      <c r="T2528">
        <v>1</v>
      </c>
      <c r="V2528">
        <f t="shared" si="216"/>
        <v>0</v>
      </c>
      <c r="W2528">
        <f t="shared" si="217"/>
        <v>1.7</v>
      </c>
      <c r="X2528">
        <f t="shared" si="218"/>
        <v>3.65</v>
      </c>
      <c r="Y2528">
        <f t="shared" si="219"/>
        <v>3.85</v>
      </c>
    </row>
    <row r="2529" spans="1:25" x14ac:dyDescent="0.15">
      <c r="A2529" s="1">
        <v>42448</v>
      </c>
      <c r="B2529">
        <v>96</v>
      </c>
      <c r="C2529" t="s">
        <v>344</v>
      </c>
      <c r="D2529" s="2">
        <v>42449.375</v>
      </c>
      <c r="E2529" t="s">
        <v>456</v>
      </c>
      <c r="F2529" t="s">
        <v>485</v>
      </c>
      <c r="G2529" t="s">
        <v>458</v>
      </c>
      <c r="H2529" t="s">
        <v>487</v>
      </c>
      <c r="I2529">
        <v>2.12</v>
      </c>
      <c r="J2529">
        <v>3.55</v>
      </c>
      <c r="K2529">
        <v>2.7</v>
      </c>
      <c r="L2529">
        <v>4.25</v>
      </c>
      <c r="M2529">
        <v>4.0999999999999996</v>
      </c>
      <c r="N2529">
        <v>1.54</v>
      </c>
      <c r="O2529">
        <v>-1</v>
      </c>
      <c r="P2529" s="3" t="s">
        <v>1009</v>
      </c>
      <c r="Q2529">
        <v>2</v>
      </c>
      <c r="R2529">
        <v>0</v>
      </c>
      <c r="S2529">
        <v>3</v>
      </c>
      <c r="T2529">
        <v>3</v>
      </c>
      <c r="V2529">
        <f t="shared" si="216"/>
        <v>0</v>
      </c>
      <c r="W2529">
        <f t="shared" si="217"/>
        <v>2.12</v>
      </c>
      <c r="X2529">
        <f t="shared" si="218"/>
        <v>3.55</v>
      </c>
      <c r="Y2529">
        <f t="shared" si="219"/>
        <v>2.7</v>
      </c>
    </row>
    <row r="2530" spans="1:25" x14ac:dyDescent="0.15">
      <c r="A2530" s="1">
        <v>42448</v>
      </c>
      <c r="B2530">
        <v>97</v>
      </c>
      <c r="C2530" t="s">
        <v>878</v>
      </c>
      <c r="D2530" s="2">
        <v>42449.375</v>
      </c>
      <c r="E2530" t="s">
        <v>880</v>
      </c>
      <c r="F2530" t="s">
        <v>712</v>
      </c>
      <c r="G2530" t="s">
        <v>881</v>
      </c>
      <c r="H2530" t="s">
        <v>712</v>
      </c>
      <c r="I2530">
        <v>1.65</v>
      </c>
      <c r="J2530">
        <v>3.7</v>
      </c>
      <c r="K2530">
        <v>4.05</v>
      </c>
      <c r="L2530">
        <v>3</v>
      </c>
      <c r="M2530">
        <v>3.6</v>
      </c>
      <c r="N2530">
        <v>1.94</v>
      </c>
      <c r="O2530">
        <v>-1</v>
      </c>
      <c r="P2530" s="3" t="s">
        <v>1009</v>
      </c>
      <c r="Q2530">
        <v>2</v>
      </c>
      <c r="R2530">
        <v>0</v>
      </c>
      <c r="S2530">
        <v>3</v>
      </c>
      <c r="T2530">
        <v>3</v>
      </c>
      <c r="V2530">
        <f t="shared" si="216"/>
        <v>0</v>
      </c>
      <c r="W2530">
        <f t="shared" si="217"/>
        <v>1.65</v>
      </c>
      <c r="X2530">
        <f t="shared" si="218"/>
        <v>3.7</v>
      </c>
      <c r="Y2530">
        <f t="shared" si="219"/>
        <v>4.05</v>
      </c>
    </row>
    <row r="2531" spans="1:25" x14ac:dyDescent="0.15">
      <c r="A2531" s="1">
        <v>42448</v>
      </c>
      <c r="B2531">
        <v>98</v>
      </c>
      <c r="C2531" t="s">
        <v>263</v>
      </c>
      <c r="D2531" s="2">
        <v>42449.375</v>
      </c>
      <c r="E2531" t="s">
        <v>304</v>
      </c>
      <c r="F2531" t="s">
        <v>335</v>
      </c>
      <c r="G2531" t="s">
        <v>304</v>
      </c>
      <c r="H2531" t="s">
        <v>335</v>
      </c>
      <c r="I2531">
        <v>1.57</v>
      </c>
      <c r="J2531">
        <v>3.65</v>
      </c>
      <c r="K2531">
        <v>4.7</v>
      </c>
      <c r="L2531">
        <v>2.85</v>
      </c>
      <c r="M2531">
        <v>3.45</v>
      </c>
      <c r="N2531">
        <v>2.06</v>
      </c>
      <c r="O2531">
        <v>-1</v>
      </c>
      <c r="P2531" s="3" t="s">
        <v>1010</v>
      </c>
      <c r="Q2531">
        <v>1</v>
      </c>
      <c r="R2531">
        <v>3</v>
      </c>
      <c r="S2531">
        <v>0</v>
      </c>
      <c r="T2531">
        <v>0</v>
      </c>
      <c r="V2531">
        <f t="shared" si="216"/>
        <v>0</v>
      </c>
      <c r="W2531">
        <f t="shared" si="217"/>
        <v>1.57</v>
      </c>
      <c r="X2531">
        <f t="shared" si="218"/>
        <v>3.65</v>
      </c>
      <c r="Y2531">
        <f t="shared" si="219"/>
        <v>4.7</v>
      </c>
    </row>
    <row r="2532" spans="1:25" x14ac:dyDescent="0.15">
      <c r="A2532" s="1">
        <v>42448</v>
      </c>
      <c r="B2532">
        <v>99</v>
      </c>
      <c r="C2532" t="s">
        <v>878</v>
      </c>
      <c r="D2532" s="2">
        <v>42449.416666666664</v>
      </c>
      <c r="E2532" t="s">
        <v>777</v>
      </c>
      <c r="F2532" t="s">
        <v>802</v>
      </c>
      <c r="G2532" t="s">
        <v>777</v>
      </c>
      <c r="H2532" t="s">
        <v>802</v>
      </c>
      <c r="I2532">
        <v>2.0299999999999998</v>
      </c>
      <c r="J2532">
        <v>3.2</v>
      </c>
      <c r="K2532">
        <v>3.15</v>
      </c>
      <c r="L2532">
        <v>4.3</v>
      </c>
      <c r="M2532">
        <v>3.75</v>
      </c>
      <c r="N2532">
        <v>1.59</v>
      </c>
      <c r="O2532">
        <v>-1</v>
      </c>
      <c r="P2532" s="3" t="s">
        <v>1014</v>
      </c>
      <c r="Q2532">
        <v>1</v>
      </c>
      <c r="R2532">
        <v>2</v>
      </c>
      <c r="S2532">
        <v>0</v>
      </c>
      <c r="T2532">
        <v>0</v>
      </c>
      <c r="V2532">
        <f t="shared" si="216"/>
        <v>0</v>
      </c>
      <c r="W2532">
        <f t="shared" si="217"/>
        <v>2.0299999999999998</v>
      </c>
      <c r="X2532">
        <f t="shared" si="218"/>
        <v>3.2</v>
      </c>
      <c r="Y2532">
        <f t="shared" si="219"/>
        <v>3.15</v>
      </c>
    </row>
    <row r="2533" spans="1:25" x14ac:dyDescent="0.15">
      <c r="A2533" s="1">
        <v>42448</v>
      </c>
      <c r="B2533">
        <v>100</v>
      </c>
      <c r="C2533" t="s">
        <v>263</v>
      </c>
      <c r="D2533" s="2">
        <v>42449.42083333333</v>
      </c>
      <c r="E2533" t="s">
        <v>269</v>
      </c>
      <c r="F2533" t="s">
        <v>336</v>
      </c>
      <c r="G2533" t="s">
        <v>269</v>
      </c>
      <c r="H2533" t="s">
        <v>337</v>
      </c>
      <c r="I2533">
        <v>1.54</v>
      </c>
      <c r="J2533">
        <v>3.75</v>
      </c>
      <c r="K2533">
        <v>4.8</v>
      </c>
      <c r="L2533">
        <v>2.67</v>
      </c>
      <c r="M2533">
        <v>3.55</v>
      </c>
      <c r="N2533">
        <v>2.12</v>
      </c>
      <c r="O2533">
        <v>-1</v>
      </c>
      <c r="P2533" s="3" t="s">
        <v>1032</v>
      </c>
      <c r="Q2533">
        <v>6</v>
      </c>
      <c r="R2533">
        <v>0</v>
      </c>
      <c r="S2533">
        <v>3</v>
      </c>
      <c r="T2533">
        <v>3</v>
      </c>
      <c r="V2533">
        <f t="shared" si="216"/>
        <v>0</v>
      </c>
      <c r="W2533">
        <f t="shared" si="217"/>
        <v>1.54</v>
      </c>
      <c r="X2533">
        <f t="shared" si="218"/>
        <v>3.75</v>
      </c>
      <c r="Y2533">
        <f t="shared" si="219"/>
        <v>4.8</v>
      </c>
    </row>
    <row r="2534" spans="1:25" x14ac:dyDescent="0.15">
      <c r="A2534" s="1">
        <v>42448</v>
      </c>
      <c r="B2534">
        <v>101</v>
      </c>
      <c r="C2534" t="s">
        <v>878</v>
      </c>
      <c r="D2534" s="2">
        <v>42449.4375</v>
      </c>
      <c r="E2534" t="s">
        <v>692</v>
      </c>
      <c r="F2534" t="s">
        <v>693</v>
      </c>
      <c r="G2534" t="s">
        <v>692</v>
      </c>
      <c r="H2534" t="s">
        <v>694</v>
      </c>
      <c r="I2534">
        <v>1.48</v>
      </c>
      <c r="J2534">
        <v>4</v>
      </c>
      <c r="K2534">
        <v>5.05</v>
      </c>
      <c r="L2534">
        <v>2.5</v>
      </c>
      <c r="M2534">
        <v>3.55</v>
      </c>
      <c r="N2534">
        <v>2.2400000000000002</v>
      </c>
      <c r="O2534">
        <v>-1</v>
      </c>
      <c r="P2534" s="3" t="s">
        <v>1004</v>
      </c>
      <c r="Q2534">
        <v>3</v>
      </c>
      <c r="R2534">
        <v>1</v>
      </c>
      <c r="S2534">
        <v>3</v>
      </c>
      <c r="T2534">
        <v>3</v>
      </c>
      <c r="V2534">
        <f t="shared" si="216"/>
        <v>0</v>
      </c>
      <c r="W2534">
        <f t="shared" si="217"/>
        <v>1.48</v>
      </c>
      <c r="X2534">
        <f t="shared" si="218"/>
        <v>4</v>
      </c>
      <c r="Y2534">
        <f t="shared" si="219"/>
        <v>5.05</v>
      </c>
    </row>
    <row r="2535" spans="1:25" x14ac:dyDescent="0.15">
      <c r="A2535" s="1">
        <v>42448</v>
      </c>
      <c r="B2535">
        <v>102</v>
      </c>
      <c r="C2535" t="s">
        <v>878</v>
      </c>
      <c r="D2535" s="2">
        <v>42449.4375</v>
      </c>
      <c r="E2535" t="s">
        <v>750</v>
      </c>
      <c r="F2535" t="s">
        <v>716</v>
      </c>
      <c r="G2535" t="s">
        <v>750</v>
      </c>
      <c r="H2535" t="s">
        <v>716</v>
      </c>
      <c r="I2535">
        <v>1.55</v>
      </c>
      <c r="J2535">
        <v>3.75</v>
      </c>
      <c r="K2535">
        <v>4.75</v>
      </c>
      <c r="L2535">
        <v>2.75</v>
      </c>
      <c r="M2535">
        <v>3.45</v>
      </c>
      <c r="N2535">
        <v>2.1</v>
      </c>
      <c r="O2535">
        <v>-1</v>
      </c>
      <c r="P2535" s="3" t="s">
        <v>1013</v>
      </c>
      <c r="Q2535">
        <v>2</v>
      </c>
      <c r="R2535">
        <v>2</v>
      </c>
      <c r="S2535">
        <v>1</v>
      </c>
      <c r="T2535">
        <v>0</v>
      </c>
      <c r="V2535">
        <f t="shared" si="216"/>
        <v>0</v>
      </c>
      <c r="W2535">
        <f t="shared" si="217"/>
        <v>1.55</v>
      </c>
      <c r="X2535">
        <f t="shared" si="218"/>
        <v>3.75</v>
      </c>
      <c r="Y2535">
        <f t="shared" si="219"/>
        <v>4.75</v>
      </c>
    </row>
    <row r="2536" spans="1:25" x14ac:dyDescent="0.15">
      <c r="A2536" s="1">
        <v>42448</v>
      </c>
      <c r="B2536">
        <v>103</v>
      </c>
      <c r="C2536" t="s">
        <v>263</v>
      </c>
      <c r="D2536" s="2">
        <v>42449.4375</v>
      </c>
      <c r="E2536" t="s">
        <v>265</v>
      </c>
      <c r="F2536" t="s">
        <v>310</v>
      </c>
      <c r="G2536" t="s">
        <v>267</v>
      </c>
      <c r="H2536" t="s">
        <v>310</v>
      </c>
      <c r="I2536">
        <v>2.75</v>
      </c>
      <c r="J2536">
        <v>3.2</v>
      </c>
      <c r="K2536">
        <v>2.2400000000000002</v>
      </c>
      <c r="L2536">
        <v>1.48</v>
      </c>
      <c r="M2536">
        <v>4</v>
      </c>
      <c r="N2536">
        <v>4.9000000000000004</v>
      </c>
      <c r="O2536">
        <v>1</v>
      </c>
      <c r="P2536" s="3" t="s">
        <v>1007</v>
      </c>
      <c r="Q2536">
        <v>0</v>
      </c>
      <c r="R2536">
        <v>2</v>
      </c>
      <c r="S2536">
        <v>0</v>
      </c>
      <c r="T2536">
        <v>0</v>
      </c>
      <c r="V2536">
        <f t="shared" si="216"/>
        <v>0</v>
      </c>
      <c r="W2536">
        <f t="shared" si="217"/>
        <v>2.75</v>
      </c>
      <c r="X2536">
        <f t="shared" si="218"/>
        <v>3.2</v>
      </c>
      <c r="Y2536">
        <f t="shared" si="219"/>
        <v>2.2400000000000002</v>
      </c>
    </row>
    <row r="2537" spans="1:25" x14ac:dyDescent="0.15">
      <c r="A2537" s="1">
        <v>42448</v>
      </c>
      <c r="B2537">
        <v>104</v>
      </c>
      <c r="C2537" t="s">
        <v>263</v>
      </c>
      <c r="D2537" s="2">
        <v>42449.458333333336</v>
      </c>
      <c r="E2537" t="s">
        <v>312</v>
      </c>
      <c r="F2537" t="s">
        <v>308</v>
      </c>
      <c r="G2537" t="s">
        <v>314</v>
      </c>
      <c r="H2537" t="s">
        <v>308</v>
      </c>
      <c r="I2537">
        <v>3.7</v>
      </c>
      <c r="J2537">
        <v>3.4</v>
      </c>
      <c r="K2537">
        <v>1.79</v>
      </c>
      <c r="L2537">
        <v>1.78</v>
      </c>
      <c r="M2537">
        <v>3.6</v>
      </c>
      <c r="N2537">
        <v>3.45</v>
      </c>
      <c r="O2537">
        <v>1</v>
      </c>
      <c r="P2537" s="3" t="s">
        <v>1004</v>
      </c>
      <c r="Q2537">
        <v>3</v>
      </c>
      <c r="R2537">
        <v>1</v>
      </c>
      <c r="S2537">
        <v>3</v>
      </c>
      <c r="T2537">
        <v>3</v>
      </c>
      <c r="V2537">
        <f t="shared" si="216"/>
        <v>0</v>
      </c>
      <c r="W2537">
        <f t="shared" si="217"/>
        <v>3.7</v>
      </c>
      <c r="X2537">
        <f t="shared" si="218"/>
        <v>3.4</v>
      </c>
      <c r="Y2537">
        <f t="shared" si="219"/>
        <v>1.79</v>
      </c>
    </row>
    <row r="2538" spans="1:25" x14ac:dyDescent="0.15">
      <c r="A2538" s="1">
        <v>42448</v>
      </c>
      <c r="B2538">
        <v>1</v>
      </c>
      <c r="C2538" t="s">
        <v>6</v>
      </c>
      <c r="D2538" s="2">
        <v>42449.5</v>
      </c>
      <c r="E2538" t="s">
        <v>315</v>
      </c>
      <c r="F2538" t="s">
        <v>17</v>
      </c>
      <c r="G2538" t="s">
        <v>315</v>
      </c>
      <c r="H2538" t="s">
        <v>17</v>
      </c>
      <c r="I2538">
        <v>2.31</v>
      </c>
      <c r="J2538">
        <v>3.6</v>
      </c>
      <c r="K2538">
        <v>2.42</v>
      </c>
      <c r="L2538">
        <v>4.8</v>
      </c>
      <c r="M2538">
        <v>4.3499999999999996</v>
      </c>
      <c r="N2538">
        <v>1.45</v>
      </c>
      <c r="O2538">
        <v>-1</v>
      </c>
      <c r="P2538" s="3" t="s">
        <v>1014</v>
      </c>
      <c r="Q2538">
        <v>1</v>
      </c>
      <c r="R2538">
        <v>2</v>
      </c>
      <c r="S2538">
        <v>0</v>
      </c>
      <c r="T2538">
        <v>0</v>
      </c>
      <c r="V2538">
        <f t="shared" si="216"/>
        <v>0</v>
      </c>
      <c r="W2538">
        <f t="shared" si="217"/>
        <v>2.31</v>
      </c>
      <c r="X2538">
        <f t="shared" si="218"/>
        <v>3.6</v>
      </c>
      <c r="Y2538">
        <f t="shared" si="219"/>
        <v>2.42</v>
      </c>
    </row>
    <row r="2539" spans="1:25" x14ac:dyDescent="0.15">
      <c r="A2539" s="1">
        <v>42449</v>
      </c>
      <c r="B2539">
        <v>1</v>
      </c>
      <c r="C2539" t="s">
        <v>6</v>
      </c>
      <c r="D2539" s="2">
        <v>42449.5</v>
      </c>
      <c r="E2539" t="s">
        <v>315</v>
      </c>
      <c r="F2539" t="s">
        <v>17</v>
      </c>
      <c r="G2539" t="s">
        <v>315</v>
      </c>
      <c r="H2539" t="s">
        <v>17</v>
      </c>
      <c r="I2539">
        <v>2.31</v>
      </c>
      <c r="J2539">
        <v>3.6</v>
      </c>
      <c r="K2539">
        <v>2.42</v>
      </c>
      <c r="L2539">
        <v>4.8</v>
      </c>
      <c r="M2539">
        <v>4.3499999999999996</v>
      </c>
      <c r="N2539">
        <v>1.45</v>
      </c>
      <c r="O2539">
        <v>-1</v>
      </c>
      <c r="P2539" s="3" t="s">
        <v>1014</v>
      </c>
      <c r="Q2539">
        <v>1</v>
      </c>
      <c r="R2539">
        <v>2</v>
      </c>
      <c r="S2539">
        <v>0</v>
      </c>
      <c r="T2539">
        <v>0</v>
      </c>
      <c r="V2539">
        <f t="shared" si="216"/>
        <v>0</v>
      </c>
      <c r="W2539">
        <f t="shared" si="217"/>
        <v>2.31</v>
      </c>
      <c r="X2539">
        <f t="shared" si="218"/>
        <v>3.6</v>
      </c>
      <c r="Y2539">
        <f t="shared" si="219"/>
        <v>2.42</v>
      </c>
    </row>
    <row r="2540" spans="1:25" x14ac:dyDescent="0.15">
      <c r="A2540" s="1">
        <v>42449</v>
      </c>
      <c r="B2540">
        <v>2</v>
      </c>
      <c r="C2540" t="s">
        <v>831</v>
      </c>
      <c r="D2540" s="2">
        <v>42449.5</v>
      </c>
      <c r="E2540" t="s">
        <v>745</v>
      </c>
      <c r="F2540" t="s">
        <v>833</v>
      </c>
      <c r="G2540" t="s">
        <v>745</v>
      </c>
      <c r="H2540" t="s">
        <v>835</v>
      </c>
      <c r="I2540">
        <v>2.35</v>
      </c>
      <c r="J2540">
        <v>3</v>
      </c>
      <c r="K2540">
        <v>2.75</v>
      </c>
      <c r="L2540">
        <v>5.75</v>
      </c>
      <c r="M2540">
        <v>3.85</v>
      </c>
      <c r="N2540">
        <v>1.44</v>
      </c>
      <c r="O2540">
        <v>-1</v>
      </c>
      <c r="P2540" s="3" t="s">
        <v>1026</v>
      </c>
      <c r="Q2540">
        <v>2</v>
      </c>
      <c r="R2540">
        <v>3</v>
      </c>
      <c r="S2540">
        <v>0</v>
      </c>
      <c r="T2540">
        <v>0</v>
      </c>
      <c r="V2540">
        <f t="shared" si="216"/>
        <v>0</v>
      </c>
      <c r="W2540">
        <f t="shared" si="217"/>
        <v>2.35</v>
      </c>
      <c r="X2540">
        <f t="shared" si="218"/>
        <v>3</v>
      </c>
      <c r="Y2540">
        <f t="shared" si="219"/>
        <v>2.75</v>
      </c>
    </row>
    <row r="2541" spans="1:25" x14ac:dyDescent="0.15">
      <c r="A2541" s="1">
        <v>42449</v>
      </c>
      <c r="B2541">
        <v>3</v>
      </c>
      <c r="C2541" t="s">
        <v>831</v>
      </c>
      <c r="D2541" s="2">
        <v>42449.5</v>
      </c>
      <c r="E2541" t="s">
        <v>850</v>
      </c>
      <c r="F2541" t="s">
        <v>844</v>
      </c>
      <c r="G2541" t="s">
        <v>850</v>
      </c>
      <c r="H2541" t="s">
        <v>844</v>
      </c>
      <c r="I2541">
        <v>3</v>
      </c>
      <c r="J2541">
        <v>3.2</v>
      </c>
      <c r="K2541">
        <v>2.1</v>
      </c>
      <c r="L2541">
        <v>1.55</v>
      </c>
      <c r="M2541">
        <v>3.75</v>
      </c>
      <c r="N2541">
        <v>4.5999999999999996</v>
      </c>
      <c r="O2541">
        <v>1</v>
      </c>
      <c r="P2541" s="3" t="s">
        <v>1006</v>
      </c>
      <c r="Q2541">
        <v>0</v>
      </c>
      <c r="R2541">
        <v>1</v>
      </c>
      <c r="S2541">
        <v>0</v>
      </c>
      <c r="T2541">
        <v>1</v>
      </c>
      <c r="V2541">
        <f t="shared" si="216"/>
        <v>0</v>
      </c>
      <c r="W2541">
        <f t="shared" si="217"/>
        <v>3</v>
      </c>
      <c r="X2541">
        <f t="shared" si="218"/>
        <v>3.2</v>
      </c>
      <c r="Y2541">
        <f t="shared" si="219"/>
        <v>2.1</v>
      </c>
    </row>
    <row r="2542" spans="1:25" x14ac:dyDescent="0.15">
      <c r="A2542" s="1">
        <v>42449</v>
      </c>
      <c r="B2542">
        <v>4</v>
      </c>
      <c r="C2542" t="s">
        <v>831</v>
      </c>
      <c r="D2542" s="2">
        <v>42449.5</v>
      </c>
      <c r="E2542" t="s">
        <v>621</v>
      </c>
      <c r="F2542" t="s">
        <v>529</v>
      </c>
      <c r="G2542" t="s">
        <v>623</v>
      </c>
      <c r="H2542" t="s">
        <v>531</v>
      </c>
      <c r="I2542">
        <v>1.8</v>
      </c>
      <c r="J2542">
        <v>3.3</v>
      </c>
      <c r="K2542">
        <v>3.76</v>
      </c>
      <c r="L2542">
        <v>3.7</v>
      </c>
      <c r="M2542">
        <v>3.4</v>
      </c>
      <c r="N2542">
        <v>1.77</v>
      </c>
      <c r="O2542">
        <v>-1</v>
      </c>
      <c r="P2542" s="3" t="s">
        <v>1007</v>
      </c>
      <c r="Q2542">
        <v>0</v>
      </c>
      <c r="R2542">
        <v>2</v>
      </c>
      <c r="S2542">
        <v>0</v>
      </c>
      <c r="T2542">
        <v>0</v>
      </c>
      <c r="V2542">
        <f t="shared" si="216"/>
        <v>0</v>
      </c>
      <c r="W2542">
        <f t="shared" si="217"/>
        <v>1.8</v>
      </c>
      <c r="X2542">
        <f t="shared" si="218"/>
        <v>3.3</v>
      </c>
      <c r="Y2542">
        <f t="shared" si="219"/>
        <v>3.76</v>
      </c>
    </row>
    <row r="2543" spans="1:25" x14ac:dyDescent="0.15">
      <c r="A2543" s="1">
        <v>42449</v>
      </c>
      <c r="B2543">
        <v>5</v>
      </c>
      <c r="C2543" t="s">
        <v>831</v>
      </c>
      <c r="D2543" s="2">
        <v>42449.5</v>
      </c>
      <c r="E2543" t="s">
        <v>528</v>
      </c>
      <c r="F2543" t="s">
        <v>851</v>
      </c>
      <c r="G2543" t="s">
        <v>530</v>
      </c>
      <c r="H2543" t="s">
        <v>851</v>
      </c>
      <c r="I2543">
        <v>2.12</v>
      </c>
      <c r="J2543">
        <v>3.05</v>
      </c>
      <c r="K2543">
        <v>3.1</v>
      </c>
      <c r="L2543">
        <v>4.95</v>
      </c>
      <c r="M2543">
        <v>3.6</v>
      </c>
      <c r="N2543">
        <v>1.54</v>
      </c>
      <c r="O2543">
        <v>-1</v>
      </c>
      <c r="P2543" s="3" t="s">
        <v>1018</v>
      </c>
      <c r="Q2543">
        <v>1</v>
      </c>
      <c r="R2543">
        <v>0</v>
      </c>
      <c r="S2543">
        <v>3</v>
      </c>
      <c r="T2543">
        <v>1</v>
      </c>
      <c r="V2543">
        <f t="shared" si="216"/>
        <v>0</v>
      </c>
      <c r="W2543">
        <f t="shared" si="217"/>
        <v>2.12</v>
      </c>
      <c r="X2543">
        <f t="shared" si="218"/>
        <v>3.05</v>
      </c>
      <c r="Y2543">
        <f t="shared" si="219"/>
        <v>3.1</v>
      </c>
    </row>
    <row r="2544" spans="1:25" x14ac:dyDescent="0.15">
      <c r="A2544" s="1">
        <v>42449</v>
      </c>
      <c r="B2544">
        <v>6</v>
      </c>
      <c r="C2544" t="s">
        <v>831</v>
      </c>
      <c r="D2544" s="2">
        <v>42449.5</v>
      </c>
      <c r="E2544" t="s">
        <v>847</v>
      </c>
      <c r="F2544" t="s">
        <v>832</v>
      </c>
      <c r="G2544" t="s">
        <v>849</v>
      </c>
      <c r="H2544" t="s">
        <v>834</v>
      </c>
      <c r="I2544">
        <v>3.2</v>
      </c>
      <c r="J2544">
        <v>3.15</v>
      </c>
      <c r="K2544">
        <v>2.0299999999999998</v>
      </c>
      <c r="L2544">
        <v>1.59</v>
      </c>
      <c r="M2544">
        <v>3.6</v>
      </c>
      <c r="N2544">
        <v>4.5</v>
      </c>
      <c r="O2544">
        <v>1</v>
      </c>
      <c r="P2544" s="3" t="s">
        <v>1009</v>
      </c>
      <c r="Q2544">
        <v>2</v>
      </c>
      <c r="R2544">
        <v>0</v>
      </c>
      <c r="S2544">
        <v>3</v>
      </c>
      <c r="T2544">
        <v>3</v>
      </c>
      <c r="V2544">
        <f t="shared" si="216"/>
        <v>0</v>
      </c>
      <c r="W2544">
        <f t="shared" si="217"/>
        <v>3.2</v>
      </c>
      <c r="X2544">
        <f t="shared" si="218"/>
        <v>3.15</v>
      </c>
      <c r="Y2544">
        <f t="shared" si="219"/>
        <v>2.0299999999999998</v>
      </c>
    </row>
    <row r="2545" spans="1:25" x14ac:dyDescent="0.15">
      <c r="A2545" s="1">
        <v>42449</v>
      </c>
      <c r="B2545">
        <v>7</v>
      </c>
      <c r="C2545" t="s">
        <v>831</v>
      </c>
      <c r="D2545" s="2">
        <v>42449.541666666664</v>
      </c>
      <c r="E2545" t="s">
        <v>836</v>
      </c>
      <c r="F2545" t="s">
        <v>574</v>
      </c>
      <c r="G2545" t="s">
        <v>836</v>
      </c>
      <c r="H2545" t="s">
        <v>574</v>
      </c>
      <c r="I2545">
        <v>2.1800000000000002</v>
      </c>
      <c r="J2545">
        <v>3.15</v>
      </c>
      <c r="K2545">
        <v>2.88</v>
      </c>
      <c r="L2545">
        <v>5.0999999999999996</v>
      </c>
      <c r="M2545">
        <v>3.7</v>
      </c>
      <c r="N2545">
        <v>1.51</v>
      </c>
      <c r="O2545">
        <v>-1</v>
      </c>
      <c r="P2545" s="3" t="s">
        <v>1006</v>
      </c>
      <c r="Q2545">
        <v>0</v>
      </c>
      <c r="R2545">
        <v>1</v>
      </c>
      <c r="S2545">
        <v>0</v>
      </c>
      <c r="T2545">
        <v>0</v>
      </c>
      <c r="V2545">
        <f t="shared" si="216"/>
        <v>0</v>
      </c>
      <c r="W2545">
        <f t="shared" si="217"/>
        <v>2.1800000000000002</v>
      </c>
      <c r="X2545">
        <f t="shared" si="218"/>
        <v>3.15</v>
      </c>
      <c r="Y2545">
        <f t="shared" si="219"/>
        <v>2.88</v>
      </c>
    </row>
    <row r="2546" spans="1:25" x14ac:dyDescent="0.15">
      <c r="A2546" s="1">
        <v>42449</v>
      </c>
      <c r="B2546">
        <v>8</v>
      </c>
      <c r="C2546" t="s">
        <v>831</v>
      </c>
      <c r="D2546" s="2">
        <v>42449.541666666664</v>
      </c>
      <c r="E2546" t="s">
        <v>845</v>
      </c>
      <c r="F2546" t="s">
        <v>848</v>
      </c>
      <c r="G2546" t="s">
        <v>846</v>
      </c>
      <c r="H2546" t="s">
        <v>848</v>
      </c>
      <c r="I2546">
        <v>2.08</v>
      </c>
      <c r="J2546">
        <v>3.05</v>
      </c>
      <c r="K2546">
        <v>3.17</v>
      </c>
      <c r="L2546">
        <v>4.8499999999999996</v>
      </c>
      <c r="M2546">
        <v>3.55</v>
      </c>
      <c r="N2546">
        <v>1.56</v>
      </c>
      <c r="O2546">
        <v>-1</v>
      </c>
      <c r="P2546" s="3" t="s">
        <v>1014</v>
      </c>
      <c r="Q2546">
        <v>1</v>
      </c>
      <c r="R2546">
        <v>2</v>
      </c>
      <c r="S2546">
        <v>0</v>
      </c>
      <c r="T2546">
        <v>0</v>
      </c>
      <c r="V2546">
        <f t="shared" si="216"/>
        <v>0</v>
      </c>
      <c r="W2546">
        <f t="shared" si="217"/>
        <v>2.08</v>
      </c>
      <c r="X2546">
        <f t="shared" si="218"/>
        <v>3.05</v>
      </c>
      <c r="Y2546">
        <f t="shared" si="219"/>
        <v>3.17</v>
      </c>
    </row>
    <row r="2547" spans="1:25" x14ac:dyDescent="0.15">
      <c r="A2547" s="1">
        <v>42449</v>
      </c>
      <c r="B2547">
        <v>9</v>
      </c>
      <c r="C2547" t="s">
        <v>885</v>
      </c>
      <c r="D2547" s="2">
        <v>42449.541666666664</v>
      </c>
      <c r="E2547" t="s">
        <v>761</v>
      </c>
      <c r="F2547" t="s">
        <v>900</v>
      </c>
      <c r="G2547" t="s">
        <v>761</v>
      </c>
      <c r="H2547" t="s">
        <v>900</v>
      </c>
      <c r="I2547">
        <v>1.48</v>
      </c>
      <c r="J2547">
        <v>3.55</v>
      </c>
      <c r="K2547">
        <v>6</v>
      </c>
      <c r="L2547">
        <v>2.67</v>
      </c>
      <c r="M2547">
        <v>3.25</v>
      </c>
      <c r="N2547">
        <v>2.2400000000000002</v>
      </c>
      <c r="O2547">
        <v>-1</v>
      </c>
      <c r="P2547" s="3" t="s">
        <v>1017</v>
      </c>
      <c r="Q2547">
        <v>4</v>
      </c>
      <c r="R2547">
        <v>0</v>
      </c>
      <c r="S2547">
        <v>3</v>
      </c>
      <c r="T2547">
        <v>3</v>
      </c>
      <c r="V2547">
        <f t="shared" si="216"/>
        <v>0</v>
      </c>
      <c r="W2547">
        <f t="shared" si="217"/>
        <v>1.48</v>
      </c>
      <c r="X2547">
        <f t="shared" si="218"/>
        <v>3.55</v>
      </c>
      <c r="Y2547">
        <f t="shared" si="219"/>
        <v>6</v>
      </c>
    </row>
    <row r="2548" spans="1:25" x14ac:dyDescent="0.15">
      <c r="A2548" s="1">
        <v>42449</v>
      </c>
      <c r="B2548">
        <v>10</v>
      </c>
      <c r="C2548" t="s">
        <v>885</v>
      </c>
      <c r="D2548" s="2">
        <v>42449.541666666664</v>
      </c>
      <c r="E2548" t="s">
        <v>894</v>
      </c>
      <c r="F2548" t="s">
        <v>787</v>
      </c>
      <c r="G2548" t="s">
        <v>896</v>
      </c>
      <c r="H2548" t="s">
        <v>787</v>
      </c>
      <c r="I2548">
        <v>3.1</v>
      </c>
      <c r="J2548">
        <v>2.95</v>
      </c>
      <c r="K2548">
        <v>2.16</v>
      </c>
      <c r="L2548">
        <v>1.52</v>
      </c>
      <c r="M2548">
        <v>3.65</v>
      </c>
      <c r="N2548">
        <v>5.0999999999999996</v>
      </c>
      <c r="O2548">
        <v>1</v>
      </c>
      <c r="P2548" s="3" t="s">
        <v>1007</v>
      </c>
      <c r="Q2548">
        <v>0</v>
      </c>
      <c r="R2548">
        <v>2</v>
      </c>
      <c r="S2548">
        <v>0</v>
      </c>
      <c r="T2548">
        <v>0</v>
      </c>
      <c r="V2548">
        <f t="shared" si="216"/>
        <v>0</v>
      </c>
      <c r="W2548">
        <f t="shared" si="217"/>
        <v>3.1</v>
      </c>
      <c r="X2548">
        <f t="shared" si="218"/>
        <v>2.95</v>
      </c>
      <c r="Y2548">
        <f t="shared" si="219"/>
        <v>2.16</v>
      </c>
    </row>
    <row r="2549" spans="1:25" x14ac:dyDescent="0.15">
      <c r="A2549" s="1">
        <v>42449</v>
      </c>
      <c r="B2549">
        <v>11</v>
      </c>
      <c r="C2549" t="s">
        <v>885</v>
      </c>
      <c r="D2549" s="2">
        <v>42449.541666666664</v>
      </c>
      <c r="E2549" t="s">
        <v>901</v>
      </c>
      <c r="F2549" t="s">
        <v>398</v>
      </c>
      <c r="G2549" t="s">
        <v>901</v>
      </c>
      <c r="H2549" t="s">
        <v>398</v>
      </c>
      <c r="I2549">
        <v>3.2</v>
      </c>
      <c r="J2549">
        <v>3.1</v>
      </c>
      <c r="K2549">
        <v>2.0499999999999998</v>
      </c>
      <c r="L2549">
        <v>1.58</v>
      </c>
      <c r="M2549">
        <v>3.65</v>
      </c>
      <c r="N2549">
        <v>4.5</v>
      </c>
      <c r="O2549">
        <v>1</v>
      </c>
      <c r="P2549" s="3" t="s">
        <v>1008</v>
      </c>
      <c r="Q2549">
        <v>0</v>
      </c>
      <c r="R2549">
        <v>0</v>
      </c>
      <c r="S2549">
        <v>1</v>
      </c>
      <c r="T2549">
        <v>3</v>
      </c>
      <c r="V2549">
        <f t="shared" si="216"/>
        <v>0</v>
      </c>
      <c r="W2549">
        <f t="shared" si="217"/>
        <v>3.2</v>
      </c>
      <c r="X2549">
        <f t="shared" si="218"/>
        <v>3.1</v>
      </c>
      <c r="Y2549">
        <f t="shared" si="219"/>
        <v>2.0499999999999998</v>
      </c>
    </row>
    <row r="2550" spans="1:25" x14ac:dyDescent="0.15">
      <c r="A2550" s="1">
        <v>42449</v>
      </c>
      <c r="B2550">
        <v>12</v>
      </c>
      <c r="C2550" t="s">
        <v>6</v>
      </c>
      <c r="D2550" s="2">
        <v>42449.583333333336</v>
      </c>
      <c r="E2550" t="s">
        <v>152</v>
      </c>
      <c r="F2550" t="s">
        <v>151</v>
      </c>
      <c r="G2550" t="s">
        <v>152</v>
      </c>
      <c r="H2550" t="s">
        <v>153</v>
      </c>
      <c r="I2550">
        <v>1.3</v>
      </c>
      <c r="J2550">
        <v>4.8499999999999996</v>
      </c>
      <c r="K2550">
        <v>6.7</v>
      </c>
      <c r="L2550">
        <v>1.97</v>
      </c>
      <c r="M2550">
        <v>3.7</v>
      </c>
      <c r="N2550">
        <v>2.85</v>
      </c>
      <c r="O2550">
        <v>-1</v>
      </c>
      <c r="P2550" s="3" t="s">
        <v>1011</v>
      </c>
      <c r="Q2550">
        <v>1</v>
      </c>
      <c r="R2550">
        <v>1</v>
      </c>
      <c r="S2550">
        <v>1</v>
      </c>
      <c r="T2550">
        <v>0</v>
      </c>
      <c r="V2550">
        <f t="shared" si="216"/>
        <v>0</v>
      </c>
      <c r="W2550">
        <f t="shared" si="217"/>
        <v>1.3</v>
      </c>
      <c r="X2550">
        <f t="shared" si="218"/>
        <v>4.8499999999999996</v>
      </c>
      <c r="Y2550">
        <f t="shared" si="219"/>
        <v>6.7</v>
      </c>
    </row>
    <row r="2551" spans="1:25" x14ac:dyDescent="0.15">
      <c r="A2551" s="1">
        <v>42449</v>
      </c>
      <c r="B2551">
        <v>13</v>
      </c>
      <c r="C2551" t="s">
        <v>811</v>
      </c>
      <c r="D2551" s="2">
        <v>42449.625</v>
      </c>
      <c r="E2551" t="s">
        <v>822</v>
      </c>
      <c r="F2551" t="s">
        <v>728</v>
      </c>
      <c r="G2551" t="s">
        <v>822</v>
      </c>
      <c r="H2551" t="s">
        <v>728</v>
      </c>
      <c r="I2551">
        <v>3.4</v>
      </c>
      <c r="J2551">
        <v>3.6</v>
      </c>
      <c r="K2551">
        <v>1.82</v>
      </c>
      <c r="L2551">
        <v>1.75</v>
      </c>
      <c r="M2551">
        <v>3.65</v>
      </c>
      <c r="N2551">
        <v>3.55</v>
      </c>
      <c r="O2551">
        <v>1</v>
      </c>
      <c r="P2551" s="3" t="s">
        <v>1022</v>
      </c>
      <c r="Q2551">
        <v>1</v>
      </c>
      <c r="R2551">
        <v>5</v>
      </c>
      <c r="S2551">
        <v>0</v>
      </c>
      <c r="T2551">
        <v>0</v>
      </c>
      <c r="V2551">
        <f t="shared" si="216"/>
        <v>0</v>
      </c>
      <c r="W2551">
        <f t="shared" si="217"/>
        <v>3.4</v>
      </c>
      <c r="X2551">
        <f t="shared" si="218"/>
        <v>3.6</v>
      </c>
      <c r="Y2551">
        <f t="shared" si="219"/>
        <v>1.82</v>
      </c>
    </row>
    <row r="2552" spans="1:25" x14ac:dyDescent="0.15">
      <c r="A2552" s="1">
        <v>42449</v>
      </c>
      <c r="B2552">
        <v>14</v>
      </c>
      <c r="C2552" t="s">
        <v>811</v>
      </c>
      <c r="D2552" s="2">
        <v>42449.625</v>
      </c>
      <c r="E2552" t="s">
        <v>816</v>
      </c>
      <c r="F2552" t="s">
        <v>3</v>
      </c>
      <c r="G2552" t="s">
        <v>818</v>
      </c>
      <c r="H2552" t="s">
        <v>3</v>
      </c>
      <c r="I2552">
        <v>4.55</v>
      </c>
      <c r="J2552">
        <v>4</v>
      </c>
      <c r="K2552">
        <v>1.53</v>
      </c>
      <c r="L2552">
        <v>2.14</v>
      </c>
      <c r="M2552">
        <v>3.45</v>
      </c>
      <c r="N2552">
        <v>2.7</v>
      </c>
      <c r="O2552">
        <v>1</v>
      </c>
      <c r="P2552" s="3" t="s">
        <v>1007</v>
      </c>
      <c r="Q2552">
        <v>0</v>
      </c>
      <c r="R2552">
        <v>2</v>
      </c>
      <c r="S2552">
        <v>0</v>
      </c>
      <c r="T2552">
        <v>0</v>
      </c>
      <c r="V2552">
        <f t="shared" si="216"/>
        <v>0</v>
      </c>
      <c r="W2552">
        <f t="shared" si="217"/>
        <v>4.55</v>
      </c>
      <c r="X2552">
        <f t="shared" si="218"/>
        <v>4</v>
      </c>
      <c r="Y2552">
        <f t="shared" si="219"/>
        <v>1.53</v>
      </c>
    </row>
    <row r="2553" spans="1:25" x14ac:dyDescent="0.15">
      <c r="A2553" s="1">
        <v>42449</v>
      </c>
      <c r="B2553">
        <v>15</v>
      </c>
      <c r="C2553" t="s">
        <v>831</v>
      </c>
      <c r="D2553" s="2">
        <v>42449.625</v>
      </c>
      <c r="E2553" t="s">
        <v>837</v>
      </c>
      <c r="F2553" t="s">
        <v>742</v>
      </c>
      <c r="G2553" t="s">
        <v>838</v>
      </c>
      <c r="H2553" t="s">
        <v>744</v>
      </c>
      <c r="I2553">
        <v>1.74</v>
      </c>
      <c r="J2553">
        <v>3.4</v>
      </c>
      <c r="K2553">
        <v>3.91</v>
      </c>
      <c r="L2553">
        <v>3.46</v>
      </c>
      <c r="M2553">
        <v>3.4</v>
      </c>
      <c r="N2553">
        <v>1.83</v>
      </c>
      <c r="O2553">
        <v>-1</v>
      </c>
      <c r="P2553" s="3" t="s">
        <v>1021</v>
      </c>
      <c r="Q2553">
        <v>0</v>
      </c>
      <c r="R2553">
        <v>3</v>
      </c>
      <c r="S2553">
        <v>0</v>
      </c>
      <c r="T2553">
        <v>0</v>
      </c>
      <c r="V2553">
        <f t="shared" si="216"/>
        <v>0</v>
      </c>
      <c r="W2553">
        <f t="shared" si="217"/>
        <v>1.74</v>
      </c>
      <c r="X2553">
        <f t="shared" si="218"/>
        <v>3.4</v>
      </c>
      <c r="Y2553">
        <f t="shared" si="219"/>
        <v>3.91</v>
      </c>
    </row>
    <row r="2554" spans="1:25" x14ac:dyDescent="0.15">
      <c r="A2554" s="1">
        <v>42449</v>
      </c>
      <c r="B2554">
        <v>16</v>
      </c>
      <c r="C2554" t="s">
        <v>831</v>
      </c>
      <c r="D2554" s="2">
        <v>42449.625</v>
      </c>
      <c r="E2554" t="s">
        <v>843</v>
      </c>
      <c r="F2554" t="s">
        <v>839</v>
      </c>
      <c r="G2554" t="s">
        <v>843</v>
      </c>
      <c r="H2554" t="s">
        <v>841</v>
      </c>
      <c r="I2554">
        <v>2.0499999999999998</v>
      </c>
      <c r="J2554">
        <v>3.05</v>
      </c>
      <c r="K2554">
        <v>3.25</v>
      </c>
      <c r="L2554">
        <v>4.75</v>
      </c>
      <c r="M2554">
        <v>3.5</v>
      </c>
      <c r="N2554">
        <v>1.58</v>
      </c>
      <c r="O2554">
        <v>-1</v>
      </c>
      <c r="P2554" s="3" t="s">
        <v>1015</v>
      </c>
      <c r="Q2554">
        <v>2</v>
      </c>
      <c r="R2554">
        <v>1</v>
      </c>
      <c r="S2554">
        <v>3</v>
      </c>
      <c r="T2554">
        <v>1</v>
      </c>
      <c r="V2554">
        <f t="shared" si="216"/>
        <v>0</v>
      </c>
      <c r="W2554">
        <f t="shared" si="217"/>
        <v>2.0499999999999998</v>
      </c>
      <c r="X2554">
        <f t="shared" si="218"/>
        <v>3.05</v>
      </c>
      <c r="Y2554">
        <f t="shared" si="219"/>
        <v>3.25</v>
      </c>
    </row>
    <row r="2555" spans="1:25" x14ac:dyDescent="0.15">
      <c r="A2555" s="1">
        <v>42449</v>
      </c>
      <c r="B2555">
        <v>17</v>
      </c>
      <c r="C2555" t="s">
        <v>831</v>
      </c>
      <c r="D2555" s="2">
        <v>42449.625</v>
      </c>
      <c r="E2555" t="s">
        <v>613</v>
      </c>
      <c r="F2555" t="s">
        <v>573</v>
      </c>
      <c r="G2555" t="s">
        <v>613</v>
      </c>
      <c r="H2555" t="s">
        <v>573</v>
      </c>
      <c r="I2555">
        <v>2.29</v>
      </c>
      <c r="J2555">
        <v>3.15</v>
      </c>
      <c r="K2555">
        <v>2.7</v>
      </c>
      <c r="L2555">
        <v>5.5</v>
      </c>
      <c r="M2555">
        <v>3.8</v>
      </c>
      <c r="N2555">
        <v>1.46</v>
      </c>
      <c r="O2555">
        <v>-1</v>
      </c>
      <c r="P2555" s="3" t="s">
        <v>1011</v>
      </c>
      <c r="Q2555">
        <v>1</v>
      </c>
      <c r="R2555">
        <v>1</v>
      </c>
      <c r="S2555">
        <v>1</v>
      </c>
      <c r="T2555">
        <v>0</v>
      </c>
      <c r="V2555">
        <f t="shared" si="216"/>
        <v>0</v>
      </c>
      <c r="W2555">
        <f t="shared" si="217"/>
        <v>2.29</v>
      </c>
      <c r="X2555">
        <f t="shared" si="218"/>
        <v>3.15</v>
      </c>
      <c r="Y2555">
        <f t="shared" si="219"/>
        <v>2.7</v>
      </c>
    </row>
    <row r="2556" spans="1:25" x14ac:dyDescent="0.15">
      <c r="A2556" s="1">
        <v>42449</v>
      </c>
      <c r="B2556">
        <v>18</v>
      </c>
      <c r="C2556" t="s">
        <v>831</v>
      </c>
      <c r="D2556" s="2">
        <v>42449.625</v>
      </c>
      <c r="E2556" t="s">
        <v>852</v>
      </c>
      <c r="F2556" t="s">
        <v>840</v>
      </c>
      <c r="G2556" t="s">
        <v>852</v>
      </c>
      <c r="H2556" t="s">
        <v>842</v>
      </c>
      <c r="I2556">
        <v>2.29</v>
      </c>
      <c r="J2556">
        <v>3.05</v>
      </c>
      <c r="K2556">
        <v>2.8</v>
      </c>
      <c r="L2556">
        <v>5.5</v>
      </c>
      <c r="M2556">
        <v>3.8</v>
      </c>
      <c r="N2556">
        <v>1.46</v>
      </c>
      <c r="O2556">
        <v>-1</v>
      </c>
      <c r="P2556" s="3" t="s">
        <v>1008</v>
      </c>
      <c r="Q2556">
        <v>0</v>
      </c>
      <c r="R2556">
        <v>0</v>
      </c>
      <c r="S2556">
        <v>1</v>
      </c>
      <c r="T2556">
        <v>0</v>
      </c>
      <c r="V2556">
        <f t="shared" si="216"/>
        <v>0</v>
      </c>
      <c r="W2556">
        <f t="shared" si="217"/>
        <v>2.29</v>
      </c>
      <c r="X2556">
        <f t="shared" si="218"/>
        <v>3.05</v>
      </c>
      <c r="Y2556">
        <f t="shared" si="219"/>
        <v>2.8</v>
      </c>
    </row>
    <row r="2557" spans="1:25" x14ac:dyDescent="0.15">
      <c r="A2557" s="1">
        <v>42449</v>
      </c>
      <c r="B2557">
        <v>19</v>
      </c>
      <c r="C2557" t="s">
        <v>885</v>
      </c>
      <c r="D2557" s="2">
        <v>42449.625</v>
      </c>
      <c r="E2557" t="s">
        <v>781</v>
      </c>
      <c r="F2557" t="s">
        <v>897</v>
      </c>
      <c r="G2557" t="s">
        <v>782</v>
      </c>
      <c r="H2557" t="s">
        <v>897</v>
      </c>
      <c r="I2557">
        <v>1.72</v>
      </c>
      <c r="J2557">
        <v>3.2</v>
      </c>
      <c r="K2557">
        <v>4.3499999999999996</v>
      </c>
      <c r="L2557">
        <v>3.45</v>
      </c>
      <c r="M2557">
        <v>3.35</v>
      </c>
      <c r="N2557">
        <v>1.85</v>
      </c>
      <c r="O2557">
        <v>-1</v>
      </c>
      <c r="P2557" s="3" t="s">
        <v>1013</v>
      </c>
      <c r="Q2557">
        <v>2</v>
      </c>
      <c r="R2557">
        <v>2</v>
      </c>
      <c r="S2557">
        <v>1</v>
      </c>
      <c r="T2557">
        <v>0</v>
      </c>
      <c r="V2557">
        <f t="shared" si="216"/>
        <v>0</v>
      </c>
      <c r="W2557">
        <f t="shared" si="217"/>
        <v>1.72</v>
      </c>
      <c r="X2557">
        <f t="shared" si="218"/>
        <v>3.2</v>
      </c>
      <c r="Y2557">
        <f t="shared" si="219"/>
        <v>4.3499999999999996</v>
      </c>
    </row>
    <row r="2558" spans="1:25" x14ac:dyDescent="0.15">
      <c r="A2558" s="1">
        <v>42449</v>
      </c>
      <c r="B2558">
        <v>20</v>
      </c>
      <c r="C2558" t="s">
        <v>96</v>
      </c>
      <c r="D2558" s="2">
        <v>42449.791666666664</v>
      </c>
      <c r="E2558" t="s">
        <v>97</v>
      </c>
      <c r="F2558" t="s">
        <v>188</v>
      </c>
      <c r="G2558" t="s">
        <v>97</v>
      </c>
      <c r="H2558" t="s">
        <v>190</v>
      </c>
      <c r="I2558">
        <v>2.85</v>
      </c>
      <c r="J2558">
        <v>3.1</v>
      </c>
      <c r="K2558">
        <v>2.2200000000000002</v>
      </c>
      <c r="L2558">
        <v>1.49</v>
      </c>
      <c r="M2558">
        <v>3.85</v>
      </c>
      <c r="N2558">
        <v>5.05</v>
      </c>
      <c r="O2558">
        <v>1</v>
      </c>
      <c r="P2558" s="3" t="s">
        <v>1015</v>
      </c>
      <c r="Q2558">
        <v>2</v>
      </c>
      <c r="R2558">
        <v>1</v>
      </c>
      <c r="S2558">
        <v>3</v>
      </c>
      <c r="T2558">
        <v>3</v>
      </c>
      <c r="V2558">
        <f t="shared" si="216"/>
        <v>0</v>
      </c>
      <c r="W2558">
        <f t="shared" si="217"/>
        <v>2.85</v>
      </c>
      <c r="X2558">
        <f t="shared" si="218"/>
        <v>3.1</v>
      </c>
      <c r="Y2558">
        <f t="shared" si="219"/>
        <v>2.2200000000000002</v>
      </c>
    </row>
    <row r="2559" spans="1:25" x14ac:dyDescent="0.15">
      <c r="A2559" s="1">
        <v>42449</v>
      </c>
      <c r="B2559">
        <v>21</v>
      </c>
      <c r="C2559" t="s">
        <v>202</v>
      </c>
      <c r="D2559" s="2">
        <v>42449.8125</v>
      </c>
      <c r="E2559" t="s">
        <v>208</v>
      </c>
      <c r="F2559" t="s">
        <v>212</v>
      </c>
      <c r="G2559" t="s">
        <v>208</v>
      </c>
      <c r="H2559" t="s">
        <v>212</v>
      </c>
      <c r="I2559">
        <v>1.98</v>
      </c>
      <c r="J2559">
        <v>3</v>
      </c>
      <c r="K2559">
        <v>3.5</v>
      </c>
      <c r="L2559">
        <v>4.45</v>
      </c>
      <c r="M2559">
        <v>3.5</v>
      </c>
      <c r="N2559">
        <v>1.62</v>
      </c>
      <c r="O2559">
        <v>-1</v>
      </c>
      <c r="P2559" s="3" t="s">
        <v>1009</v>
      </c>
      <c r="Q2559">
        <v>2</v>
      </c>
      <c r="R2559">
        <v>0</v>
      </c>
      <c r="S2559">
        <v>3</v>
      </c>
      <c r="T2559">
        <v>3</v>
      </c>
      <c r="V2559">
        <f t="shared" si="216"/>
        <v>0</v>
      </c>
      <c r="W2559">
        <f t="shared" si="217"/>
        <v>1.98</v>
      </c>
      <c r="X2559">
        <f t="shared" si="218"/>
        <v>3</v>
      </c>
      <c r="Y2559">
        <f t="shared" si="219"/>
        <v>3.5</v>
      </c>
    </row>
    <row r="2560" spans="1:25" x14ac:dyDescent="0.15">
      <c r="A2560" s="1">
        <v>42449</v>
      </c>
      <c r="B2560">
        <v>22</v>
      </c>
      <c r="C2560" t="s">
        <v>404</v>
      </c>
      <c r="D2560" s="2">
        <v>42449.8125</v>
      </c>
      <c r="E2560" t="s">
        <v>405</v>
      </c>
      <c r="F2560" t="s">
        <v>451</v>
      </c>
      <c r="G2560" t="s">
        <v>405</v>
      </c>
      <c r="H2560" t="s">
        <v>451</v>
      </c>
      <c r="I2560">
        <v>2.5299999999999998</v>
      </c>
      <c r="J2560">
        <v>3.65</v>
      </c>
      <c r="K2560">
        <v>2.2000000000000002</v>
      </c>
      <c r="L2560">
        <v>1.5</v>
      </c>
      <c r="M2560">
        <v>4.2</v>
      </c>
      <c r="N2560">
        <v>4.5</v>
      </c>
      <c r="O2560">
        <v>1</v>
      </c>
      <c r="P2560" s="3" t="s">
        <v>1013</v>
      </c>
      <c r="Q2560">
        <v>2</v>
      </c>
      <c r="R2560">
        <v>2</v>
      </c>
      <c r="S2560">
        <v>1</v>
      </c>
      <c r="T2560">
        <v>3</v>
      </c>
      <c r="V2560">
        <f t="shared" si="216"/>
        <v>0</v>
      </c>
      <c r="W2560">
        <f t="shared" si="217"/>
        <v>2.5299999999999998</v>
      </c>
      <c r="X2560">
        <f t="shared" si="218"/>
        <v>3.65</v>
      </c>
      <c r="Y2560">
        <f t="shared" si="219"/>
        <v>2.2000000000000002</v>
      </c>
    </row>
    <row r="2561" spans="1:25" x14ac:dyDescent="0.15">
      <c r="A2561" s="1">
        <v>42449</v>
      </c>
      <c r="B2561">
        <v>23</v>
      </c>
      <c r="C2561" t="s">
        <v>869</v>
      </c>
      <c r="D2561" s="2">
        <v>42449.8125</v>
      </c>
      <c r="E2561" t="s">
        <v>810</v>
      </c>
      <c r="F2561" t="s">
        <v>520</v>
      </c>
      <c r="G2561" t="s">
        <v>810</v>
      </c>
      <c r="H2561" t="s">
        <v>521</v>
      </c>
      <c r="I2561">
        <v>7.2</v>
      </c>
      <c r="J2561">
        <v>4.0999999999999996</v>
      </c>
      <c r="K2561">
        <v>1.35</v>
      </c>
      <c r="L2561">
        <v>2.62</v>
      </c>
      <c r="M2561">
        <v>3.3</v>
      </c>
      <c r="N2561">
        <v>2.25</v>
      </c>
      <c r="O2561">
        <v>1</v>
      </c>
      <c r="P2561" s="3" t="s">
        <v>1007</v>
      </c>
      <c r="Q2561">
        <v>0</v>
      </c>
      <c r="R2561">
        <v>2</v>
      </c>
      <c r="S2561">
        <v>0</v>
      </c>
      <c r="T2561">
        <v>0</v>
      </c>
      <c r="V2561">
        <f t="shared" si="216"/>
        <v>0</v>
      </c>
      <c r="W2561">
        <f t="shared" si="217"/>
        <v>7.2</v>
      </c>
      <c r="X2561">
        <f t="shared" si="218"/>
        <v>4.0999999999999996</v>
      </c>
      <c r="Y2561">
        <f t="shared" si="219"/>
        <v>1.35</v>
      </c>
    </row>
    <row r="2562" spans="1:25" x14ac:dyDescent="0.15">
      <c r="A2562" s="1">
        <v>42449</v>
      </c>
      <c r="B2562">
        <v>24</v>
      </c>
      <c r="C2562" t="s">
        <v>642</v>
      </c>
      <c r="D2562" s="2">
        <v>42449.854166666664</v>
      </c>
      <c r="E2562" t="s">
        <v>445</v>
      </c>
      <c r="F2562" t="s">
        <v>671</v>
      </c>
      <c r="G2562" t="s">
        <v>445</v>
      </c>
      <c r="H2562" t="s">
        <v>671</v>
      </c>
      <c r="I2562">
        <v>3.02</v>
      </c>
      <c r="J2562">
        <v>3.15</v>
      </c>
      <c r="K2562">
        <v>2.1</v>
      </c>
      <c r="L2562">
        <v>1.55</v>
      </c>
      <c r="M2562">
        <v>3.9</v>
      </c>
      <c r="N2562">
        <v>4.4000000000000004</v>
      </c>
      <c r="O2562">
        <v>1</v>
      </c>
      <c r="P2562" s="3" t="s">
        <v>1004</v>
      </c>
      <c r="Q2562">
        <v>3</v>
      </c>
      <c r="R2562">
        <v>1</v>
      </c>
      <c r="S2562">
        <v>3</v>
      </c>
      <c r="T2562">
        <v>3</v>
      </c>
      <c r="V2562">
        <f t="shared" si="216"/>
        <v>0</v>
      </c>
      <c r="W2562">
        <f t="shared" si="217"/>
        <v>3.02</v>
      </c>
      <c r="X2562">
        <f t="shared" si="218"/>
        <v>3.15</v>
      </c>
      <c r="Y2562">
        <f t="shared" si="219"/>
        <v>2.1</v>
      </c>
    </row>
    <row r="2563" spans="1:25" x14ac:dyDescent="0.15">
      <c r="A2563" s="1">
        <v>42449</v>
      </c>
      <c r="B2563">
        <v>25</v>
      </c>
      <c r="C2563" t="s">
        <v>642</v>
      </c>
      <c r="D2563" s="2">
        <v>42449.854166666664</v>
      </c>
      <c r="E2563" t="s">
        <v>658</v>
      </c>
      <c r="F2563" t="s">
        <v>686</v>
      </c>
      <c r="G2563" t="s">
        <v>658</v>
      </c>
      <c r="H2563" t="s">
        <v>686</v>
      </c>
      <c r="I2563">
        <v>2.12</v>
      </c>
      <c r="J2563">
        <v>3.05</v>
      </c>
      <c r="K2563">
        <v>3.08</v>
      </c>
      <c r="L2563">
        <v>4.55</v>
      </c>
      <c r="M2563">
        <v>3.85</v>
      </c>
      <c r="N2563">
        <v>1.54</v>
      </c>
      <c r="O2563">
        <v>-1</v>
      </c>
      <c r="P2563" s="3" t="s">
        <v>1011</v>
      </c>
      <c r="Q2563">
        <v>1</v>
      </c>
      <c r="R2563">
        <v>1</v>
      </c>
      <c r="S2563">
        <v>1</v>
      </c>
      <c r="T2563">
        <v>0</v>
      </c>
      <c r="V2563">
        <f t="shared" si="216"/>
        <v>0</v>
      </c>
      <c r="W2563">
        <f t="shared" si="217"/>
        <v>2.12</v>
      </c>
      <c r="X2563">
        <f t="shared" si="218"/>
        <v>3.05</v>
      </c>
      <c r="Y2563">
        <f t="shared" si="219"/>
        <v>3.08</v>
      </c>
    </row>
    <row r="2564" spans="1:25" x14ac:dyDescent="0.15">
      <c r="A2564" s="1">
        <v>42449</v>
      </c>
      <c r="B2564">
        <v>26</v>
      </c>
      <c r="C2564" t="s">
        <v>642</v>
      </c>
      <c r="D2564" s="2">
        <v>42449.854166666664</v>
      </c>
      <c r="E2564" t="s">
        <v>327</v>
      </c>
      <c r="F2564" t="s">
        <v>673</v>
      </c>
      <c r="G2564" t="s">
        <v>327</v>
      </c>
      <c r="H2564" t="s">
        <v>673</v>
      </c>
      <c r="I2564">
        <v>1.85</v>
      </c>
      <c r="J2564">
        <v>3.35</v>
      </c>
      <c r="K2564">
        <v>3.5</v>
      </c>
      <c r="L2564">
        <v>3.52</v>
      </c>
      <c r="M2564">
        <v>3.8</v>
      </c>
      <c r="N2564">
        <v>1.72</v>
      </c>
      <c r="O2564">
        <v>-1</v>
      </c>
      <c r="P2564" s="3" t="s">
        <v>1013</v>
      </c>
      <c r="Q2564">
        <v>2</v>
      </c>
      <c r="R2564">
        <v>2</v>
      </c>
      <c r="S2564">
        <v>1</v>
      </c>
      <c r="T2564">
        <v>0</v>
      </c>
      <c r="V2564">
        <f t="shared" si="216"/>
        <v>0</v>
      </c>
      <c r="W2564">
        <f t="shared" si="217"/>
        <v>1.85</v>
      </c>
      <c r="X2564">
        <f t="shared" si="218"/>
        <v>3.35</v>
      </c>
      <c r="Y2564">
        <f t="shared" si="219"/>
        <v>3.5</v>
      </c>
    </row>
    <row r="2565" spans="1:25" x14ac:dyDescent="0.15">
      <c r="A2565" s="1">
        <v>42449</v>
      </c>
      <c r="B2565">
        <v>27</v>
      </c>
      <c r="C2565" t="s">
        <v>20</v>
      </c>
      <c r="D2565" s="2">
        <v>42449.854166666664</v>
      </c>
      <c r="E2565" t="s">
        <v>22</v>
      </c>
      <c r="F2565" t="s">
        <v>21</v>
      </c>
      <c r="G2565" t="s">
        <v>22</v>
      </c>
      <c r="H2565" t="s">
        <v>23</v>
      </c>
      <c r="I2565">
        <v>2.25</v>
      </c>
      <c r="J2565">
        <v>3.3</v>
      </c>
      <c r="K2565">
        <v>2.65</v>
      </c>
      <c r="L2565">
        <v>4.9000000000000004</v>
      </c>
      <c r="M2565">
        <v>4.05</v>
      </c>
      <c r="N2565">
        <v>1.48</v>
      </c>
      <c r="O2565">
        <v>-1</v>
      </c>
      <c r="P2565" s="3" t="s">
        <v>1013</v>
      </c>
      <c r="Q2565">
        <v>2</v>
      </c>
      <c r="R2565">
        <v>2</v>
      </c>
      <c r="S2565">
        <v>1</v>
      </c>
      <c r="T2565">
        <v>0</v>
      </c>
      <c r="V2565">
        <f t="shared" si="216"/>
        <v>0</v>
      </c>
      <c r="W2565">
        <f t="shared" si="217"/>
        <v>2.25</v>
      </c>
      <c r="X2565">
        <f t="shared" si="218"/>
        <v>3.3</v>
      </c>
      <c r="Y2565">
        <f t="shared" si="219"/>
        <v>2.65</v>
      </c>
    </row>
    <row r="2566" spans="1:25" x14ac:dyDescent="0.15">
      <c r="A2566" s="1">
        <v>42449</v>
      </c>
      <c r="B2566">
        <v>28</v>
      </c>
      <c r="C2566" t="s">
        <v>253</v>
      </c>
      <c r="D2566" s="2">
        <v>42449.875</v>
      </c>
      <c r="E2566" t="s">
        <v>168</v>
      </c>
      <c r="F2566" t="s">
        <v>145</v>
      </c>
      <c r="G2566" t="s">
        <v>168</v>
      </c>
      <c r="H2566" t="s">
        <v>145</v>
      </c>
      <c r="I2566">
        <v>1.6</v>
      </c>
      <c r="J2566">
        <v>3.25</v>
      </c>
      <c r="K2566">
        <v>5.25</v>
      </c>
      <c r="L2566">
        <v>3.1</v>
      </c>
      <c r="M2566">
        <v>3.25</v>
      </c>
      <c r="N2566">
        <v>2.0099999999999998</v>
      </c>
      <c r="O2566">
        <v>-1</v>
      </c>
      <c r="P2566" s="3" t="s">
        <v>1011</v>
      </c>
      <c r="Q2566">
        <v>1</v>
      </c>
      <c r="R2566">
        <v>1</v>
      </c>
      <c r="S2566">
        <v>1</v>
      </c>
      <c r="T2566">
        <v>0</v>
      </c>
      <c r="V2566">
        <f t="shared" si="216"/>
        <v>0</v>
      </c>
      <c r="W2566">
        <f t="shared" si="217"/>
        <v>1.6</v>
      </c>
      <c r="X2566">
        <f t="shared" si="218"/>
        <v>3.25</v>
      </c>
      <c r="Y2566">
        <f t="shared" si="219"/>
        <v>5.25</v>
      </c>
    </row>
    <row r="2567" spans="1:25" x14ac:dyDescent="0.15">
      <c r="A2567" s="1">
        <v>42449</v>
      </c>
      <c r="B2567">
        <v>29</v>
      </c>
      <c r="C2567" t="s">
        <v>24</v>
      </c>
      <c r="D2567" s="2">
        <v>42449.895833333336</v>
      </c>
      <c r="E2567" t="s">
        <v>35</v>
      </c>
      <c r="F2567" t="s">
        <v>26</v>
      </c>
      <c r="G2567" t="s">
        <v>36</v>
      </c>
      <c r="H2567" t="s">
        <v>26</v>
      </c>
      <c r="I2567">
        <v>2.59</v>
      </c>
      <c r="J2567">
        <v>3.1</v>
      </c>
      <c r="K2567">
        <v>2.41</v>
      </c>
      <c r="L2567">
        <v>6.1</v>
      </c>
      <c r="M2567">
        <v>4.3499999999999996</v>
      </c>
      <c r="N2567">
        <v>1.36</v>
      </c>
      <c r="O2567">
        <v>-1</v>
      </c>
      <c r="P2567" s="3" t="s">
        <v>1005</v>
      </c>
      <c r="Q2567">
        <v>3</v>
      </c>
      <c r="R2567">
        <v>2</v>
      </c>
      <c r="S2567">
        <v>3</v>
      </c>
      <c r="T2567">
        <v>1</v>
      </c>
      <c r="V2567">
        <f t="shared" si="216"/>
        <v>0</v>
      </c>
      <c r="W2567">
        <f t="shared" si="217"/>
        <v>2.59</v>
      </c>
      <c r="X2567">
        <f t="shared" si="218"/>
        <v>3.1</v>
      </c>
      <c r="Y2567">
        <f t="shared" si="219"/>
        <v>2.41</v>
      </c>
    </row>
    <row r="2568" spans="1:25" x14ac:dyDescent="0.15">
      <c r="A2568" s="1">
        <v>42449</v>
      </c>
      <c r="B2568">
        <v>30</v>
      </c>
      <c r="C2568" t="s">
        <v>24</v>
      </c>
      <c r="D2568" s="2">
        <v>42449.895833333336</v>
      </c>
      <c r="E2568" t="s">
        <v>28</v>
      </c>
      <c r="F2568" t="s">
        <v>37</v>
      </c>
      <c r="G2568" t="s">
        <v>28</v>
      </c>
      <c r="H2568" t="s">
        <v>37</v>
      </c>
      <c r="I2568">
        <v>2.0299999999999998</v>
      </c>
      <c r="J2568">
        <v>3.2</v>
      </c>
      <c r="K2568">
        <v>3.15</v>
      </c>
      <c r="L2568">
        <v>4.3</v>
      </c>
      <c r="M2568">
        <v>3.75</v>
      </c>
      <c r="N2568">
        <v>1.59</v>
      </c>
      <c r="O2568">
        <v>-1</v>
      </c>
      <c r="P2568" s="3" t="s">
        <v>1011</v>
      </c>
      <c r="Q2568">
        <v>1</v>
      </c>
      <c r="R2568">
        <v>1</v>
      </c>
      <c r="S2568">
        <v>1</v>
      </c>
      <c r="T2568">
        <v>0</v>
      </c>
      <c r="V2568">
        <f t="shared" si="216"/>
        <v>0</v>
      </c>
      <c r="W2568">
        <f t="shared" si="217"/>
        <v>2.0299999999999998</v>
      </c>
      <c r="X2568">
        <f t="shared" si="218"/>
        <v>3.2</v>
      </c>
      <c r="Y2568">
        <f t="shared" si="219"/>
        <v>3.15</v>
      </c>
    </row>
    <row r="2569" spans="1:25" x14ac:dyDescent="0.15">
      <c r="A2569" s="1">
        <v>42449</v>
      </c>
      <c r="B2569">
        <v>31</v>
      </c>
      <c r="C2569" t="s">
        <v>404</v>
      </c>
      <c r="D2569" s="2">
        <v>42449.895833333336</v>
      </c>
      <c r="E2569" t="s">
        <v>463</v>
      </c>
      <c r="F2569" t="s">
        <v>233</v>
      </c>
      <c r="G2569" t="s">
        <v>463</v>
      </c>
      <c r="H2569" t="s">
        <v>233</v>
      </c>
      <c r="I2569">
        <v>1.67</v>
      </c>
      <c r="J2569">
        <v>3.55</v>
      </c>
      <c r="K2569">
        <v>4.0999999999999996</v>
      </c>
      <c r="L2569">
        <v>3.1</v>
      </c>
      <c r="M2569">
        <v>3.55</v>
      </c>
      <c r="N2569">
        <v>1.91</v>
      </c>
      <c r="O2569">
        <v>-1</v>
      </c>
      <c r="P2569" s="3" t="s">
        <v>1018</v>
      </c>
      <c r="Q2569">
        <v>1</v>
      </c>
      <c r="R2569">
        <v>0</v>
      </c>
      <c r="S2569">
        <v>3</v>
      </c>
      <c r="T2569">
        <v>1</v>
      </c>
      <c r="V2569">
        <f t="shared" si="216"/>
        <v>0</v>
      </c>
      <c r="W2569">
        <f t="shared" si="217"/>
        <v>1.67</v>
      </c>
      <c r="X2569">
        <f t="shared" si="218"/>
        <v>3.55</v>
      </c>
      <c r="Y2569">
        <f t="shared" si="219"/>
        <v>4.0999999999999996</v>
      </c>
    </row>
    <row r="2570" spans="1:25" x14ac:dyDescent="0.15">
      <c r="A2570" s="1">
        <v>42449</v>
      </c>
      <c r="B2570">
        <v>32</v>
      </c>
      <c r="C2570" t="s">
        <v>404</v>
      </c>
      <c r="D2570" s="2">
        <v>42449.895833333336</v>
      </c>
      <c r="E2570" t="s">
        <v>464</v>
      </c>
      <c r="F2570" t="s">
        <v>448</v>
      </c>
      <c r="G2570" t="s">
        <v>464</v>
      </c>
      <c r="H2570" t="s">
        <v>448</v>
      </c>
      <c r="I2570">
        <v>3.05</v>
      </c>
      <c r="J2570">
        <v>3.4</v>
      </c>
      <c r="K2570">
        <v>2</v>
      </c>
      <c r="L2570">
        <v>1.61</v>
      </c>
      <c r="M2570">
        <v>3.85</v>
      </c>
      <c r="N2570">
        <v>4.05</v>
      </c>
      <c r="O2570">
        <v>1</v>
      </c>
      <c r="P2570" s="3" t="s">
        <v>1021</v>
      </c>
      <c r="Q2570">
        <v>0</v>
      </c>
      <c r="R2570">
        <v>3</v>
      </c>
      <c r="S2570">
        <v>0</v>
      </c>
      <c r="T2570">
        <v>0</v>
      </c>
      <c r="V2570">
        <f t="shared" si="216"/>
        <v>0</v>
      </c>
      <c r="W2570">
        <f t="shared" si="217"/>
        <v>3.05</v>
      </c>
      <c r="X2570">
        <f t="shared" si="218"/>
        <v>3.4</v>
      </c>
      <c r="Y2570">
        <f t="shared" si="219"/>
        <v>2</v>
      </c>
    </row>
    <row r="2571" spans="1:25" x14ac:dyDescent="0.15">
      <c r="A2571" s="1">
        <v>42449</v>
      </c>
      <c r="B2571">
        <v>33</v>
      </c>
      <c r="C2571" t="s">
        <v>408</v>
      </c>
      <c r="D2571" s="2">
        <v>42449.895833333336</v>
      </c>
      <c r="E2571" t="s">
        <v>424</v>
      </c>
      <c r="F2571" t="s">
        <v>425</v>
      </c>
      <c r="G2571" t="s">
        <v>424</v>
      </c>
      <c r="H2571" t="s">
        <v>427</v>
      </c>
      <c r="I2571">
        <v>3.4</v>
      </c>
      <c r="J2571">
        <v>3.8</v>
      </c>
      <c r="K2571">
        <v>1.77</v>
      </c>
      <c r="L2571">
        <v>1.8</v>
      </c>
      <c r="M2571">
        <v>3.65</v>
      </c>
      <c r="N2571">
        <v>3.35</v>
      </c>
      <c r="O2571">
        <v>1</v>
      </c>
      <c r="P2571" s="3" t="s">
        <v>1014</v>
      </c>
      <c r="Q2571">
        <v>1</v>
      </c>
      <c r="R2571">
        <v>2</v>
      </c>
      <c r="S2571">
        <v>0</v>
      </c>
      <c r="T2571">
        <v>1</v>
      </c>
      <c r="V2571">
        <f t="shared" si="216"/>
        <v>0</v>
      </c>
      <c r="W2571">
        <f t="shared" si="217"/>
        <v>3.4</v>
      </c>
      <c r="X2571">
        <f t="shared" si="218"/>
        <v>3.8</v>
      </c>
      <c r="Y2571">
        <f t="shared" si="219"/>
        <v>1.77</v>
      </c>
    </row>
    <row r="2572" spans="1:25" x14ac:dyDescent="0.15">
      <c r="A2572" s="1">
        <v>42449</v>
      </c>
      <c r="B2572">
        <v>34</v>
      </c>
      <c r="C2572" t="s">
        <v>202</v>
      </c>
      <c r="D2572" s="2">
        <v>42449.916666666664</v>
      </c>
      <c r="E2572" t="s">
        <v>228</v>
      </c>
      <c r="F2572" t="s">
        <v>213</v>
      </c>
      <c r="G2572" t="s">
        <v>228</v>
      </c>
      <c r="H2572" t="s">
        <v>213</v>
      </c>
      <c r="I2572">
        <v>5.0999999999999996</v>
      </c>
      <c r="J2572">
        <v>3.35</v>
      </c>
      <c r="K2572">
        <v>1.59</v>
      </c>
      <c r="L2572">
        <v>2.0299999999999998</v>
      </c>
      <c r="M2572">
        <v>3.2</v>
      </c>
      <c r="N2572">
        <v>3.1</v>
      </c>
      <c r="O2572">
        <v>1</v>
      </c>
      <c r="P2572" s="3" t="s">
        <v>1019</v>
      </c>
      <c r="Q2572">
        <v>1</v>
      </c>
      <c r="R2572">
        <v>4</v>
      </c>
      <c r="S2572">
        <v>0</v>
      </c>
      <c r="T2572">
        <v>0</v>
      </c>
      <c r="V2572">
        <f t="shared" si="216"/>
        <v>0</v>
      </c>
      <c r="W2572">
        <f t="shared" si="217"/>
        <v>5.0999999999999996</v>
      </c>
      <c r="X2572">
        <f t="shared" si="218"/>
        <v>3.35</v>
      </c>
      <c r="Y2572">
        <f t="shared" si="219"/>
        <v>1.59</v>
      </c>
    </row>
    <row r="2573" spans="1:25" x14ac:dyDescent="0.15">
      <c r="A2573" s="1">
        <v>42449</v>
      </c>
      <c r="B2573">
        <v>35</v>
      </c>
      <c r="C2573" t="s">
        <v>202</v>
      </c>
      <c r="D2573" s="2">
        <v>42449.916666666664</v>
      </c>
      <c r="E2573" t="s">
        <v>220</v>
      </c>
      <c r="F2573" t="s">
        <v>218</v>
      </c>
      <c r="G2573" t="s">
        <v>222</v>
      </c>
      <c r="H2573" t="s">
        <v>218</v>
      </c>
      <c r="I2573">
        <v>5.25</v>
      </c>
      <c r="J2573">
        <v>3.95</v>
      </c>
      <c r="K2573">
        <v>1.47</v>
      </c>
      <c r="L2573">
        <v>2.27</v>
      </c>
      <c r="M2573">
        <v>3.45</v>
      </c>
      <c r="N2573">
        <v>2.52</v>
      </c>
      <c r="O2573">
        <v>1</v>
      </c>
      <c r="P2573" s="3" t="s">
        <v>1008</v>
      </c>
      <c r="Q2573">
        <v>0</v>
      </c>
      <c r="R2573">
        <v>0</v>
      </c>
      <c r="S2573">
        <v>1</v>
      </c>
      <c r="T2573">
        <v>3</v>
      </c>
      <c r="V2573">
        <f t="shared" si="216"/>
        <v>0</v>
      </c>
      <c r="W2573">
        <f t="shared" si="217"/>
        <v>5.25</v>
      </c>
      <c r="X2573">
        <f t="shared" si="218"/>
        <v>3.95</v>
      </c>
      <c r="Y2573">
        <f t="shared" si="219"/>
        <v>1.47</v>
      </c>
    </row>
    <row r="2574" spans="1:25" x14ac:dyDescent="0.15">
      <c r="A2574" s="1">
        <v>42449</v>
      </c>
      <c r="B2574">
        <v>36</v>
      </c>
      <c r="C2574" t="s">
        <v>202</v>
      </c>
      <c r="D2574" s="2">
        <v>42449.916666666664</v>
      </c>
      <c r="E2574" t="s">
        <v>214</v>
      </c>
      <c r="F2574" t="s">
        <v>216</v>
      </c>
      <c r="G2574" t="s">
        <v>214</v>
      </c>
      <c r="H2574" t="s">
        <v>216</v>
      </c>
      <c r="I2574">
        <v>1.91</v>
      </c>
      <c r="J2574">
        <v>3.25</v>
      </c>
      <c r="K2574">
        <v>3.42</v>
      </c>
      <c r="L2574">
        <v>4</v>
      </c>
      <c r="M2574">
        <v>3.6</v>
      </c>
      <c r="N2574">
        <v>1.67</v>
      </c>
      <c r="O2574">
        <v>-1</v>
      </c>
      <c r="P2574" s="3" t="s">
        <v>1014</v>
      </c>
      <c r="Q2574">
        <v>1</v>
      </c>
      <c r="R2574">
        <v>2</v>
      </c>
      <c r="S2574">
        <v>0</v>
      </c>
      <c r="T2574">
        <v>0</v>
      </c>
      <c r="V2574">
        <f t="shared" si="216"/>
        <v>0</v>
      </c>
      <c r="W2574">
        <f t="shared" si="217"/>
        <v>1.91</v>
      </c>
      <c r="X2574">
        <f t="shared" si="218"/>
        <v>3.25</v>
      </c>
      <c r="Y2574">
        <f t="shared" si="219"/>
        <v>3.42</v>
      </c>
    </row>
    <row r="2575" spans="1:25" x14ac:dyDescent="0.15">
      <c r="A2575" s="1">
        <v>42449</v>
      </c>
      <c r="B2575">
        <v>37</v>
      </c>
      <c r="C2575" t="s">
        <v>202</v>
      </c>
      <c r="D2575" s="2">
        <v>42449.916666666664</v>
      </c>
      <c r="E2575" t="s">
        <v>204</v>
      </c>
      <c r="F2575" t="s">
        <v>209</v>
      </c>
      <c r="G2575" t="s">
        <v>204</v>
      </c>
      <c r="H2575" t="s">
        <v>209</v>
      </c>
      <c r="I2575">
        <v>1.64</v>
      </c>
      <c r="J2575">
        <v>3.4</v>
      </c>
      <c r="K2575">
        <v>4.55</v>
      </c>
      <c r="L2575">
        <v>3.1</v>
      </c>
      <c r="M2575">
        <v>3.4</v>
      </c>
      <c r="N2575">
        <v>1.95</v>
      </c>
      <c r="O2575">
        <v>-1</v>
      </c>
      <c r="P2575" s="3" t="s">
        <v>1006</v>
      </c>
      <c r="Q2575">
        <v>0</v>
      </c>
      <c r="R2575">
        <v>1</v>
      </c>
      <c r="S2575">
        <v>0</v>
      </c>
      <c r="T2575">
        <v>0</v>
      </c>
      <c r="V2575">
        <f t="shared" si="216"/>
        <v>0</v>
      </c>
      <c r="W2575">
        <f t="shared" si="217"/>
        <v>1.64</v>
      </c>
      <c r="X2575">
        <f t="shared" si="218"/>
        <v>3.4</v>
      </c>
      <c r="Y2575">
        <f t="shared" si="219"/>
        <v>4.55</v>
      </c>
    </row>
    <row r="2576" spans="1:25" x14ac:dyDescent="0.15">
      <c r="A2576" s="1">
        <v>42449</v>
      </c>
      <c r="B2576">
        <v>38</v>
      </c>
      <c r="C2576" t="s">
        <v>202</v>
      </c>
      <c r="D2576" s="2">
        <v>42449.916666666664</v>
      </c>
      <c r="E2576" t="s">
        <v>219</v>
      </c>
      <c r="F2576" t="s">
        <v>207</v>
      </c>
      <c r="G2576" t="s">
        <v>221</v>
      </c>
      <c r="H2576" t="s">
        <v>207</v>
      </c>
      <c r="I2576">
        <v>1.8</v>
      </c>
      <c r="J2576">
        <v>3.25</v>
      </c>
      <c r="K2576">
        <v>3.85</v>
      </c>
      <c r="L2576">
        <v>3.6</v>
      </c>
      <c r="M2576">
        <v>3.5</v>
      </c>
      <c r="N2576">
        <v>1.77</v>
      </c>
      <c r="O2576">
        <v>-1</v>
      </c>
      <c r="P2576" s="3" t="s">
        <v>1011</v>
      </c>
      <c r="Q2576">
        <v>1</v>
      </c>
      <c r="R2576">
        <v>1</v>
      </c>
      <c r="S2576">
        <v>1</v>
      </c>
      <c r="T2576">
        <v>0</v>
      </c>
      <c r="V2576">
        <f t="shared" si="216"/>
        <v>0</v>
      </c>
      <c r="W2576">
        <f t="shared" si="217"/>
        <v>1.8</v>
      </c>
      <c r="X2576">
        <f t="shared" si="218"/>
        <v>3.25</v>
      </c>
      <c r="Y2576">
        <f t="shared" si="219"/>
        <v>3.85</v>
      </c>
    </row>
    <row r="2577" spans="1:25" x14ac:dyDescent="0.15">
      <c r="A2577" s="1">
        <v>42449</v>
      </c>
      <c r="B2577">
        <v>39</v>
      </c>
      <c r="C2577" t="s">
        <v>869</v>
      </c>
      <c r="D2577" s="2">
        <v>42449.916666666664</v>
      </c>
      <c r="E2577" t="s">
        <v>873</v>
      </c>
      <c r="F2577" t="s">
        <v>875</v>
      </c>
      <c r="G2577" t="s">
        <v>874</v>
      </c>
      <c r="H2577" t="s">
        <v>875</v>
      </c>
      <c r="I2577">
        <v>1.61</v>
      </c>
      <c r="J2577">
        <v>3.35</v>
      </c>
      <c r="K2577">
        <v>4.9000000000000004</v>
      </c>
      <c r="L2577">
        <v>3.15</v>
      </c>
      <c r="M2577">
        <v>3.25</v>
      </c>
      <c r="N2577">
        <v>2</v>
      </c>
      <c r="O2577">
        <v>-1</v>
      </c>
      <c r="P2577" s="3" t="s">
        <v>1011</v>
      </c>
      <c r="Q2577">
        <v>1</v>
      </c>
      <c r="R2577">
        <v>1</v>
      </c>
      <c r="S2577">
        <v>1</v>
      </c>
      <c r="T2577">
        <v>0</v>
      </c>
      <c r="V2577">
        <f t="shared" si="216"/>
        <v>0</v>
      </c>
      <c r="W2577">
        <f t="shared" si="217"/>
        <v>1.61</v>
      </c>
      <c r="X2577">
        <f t="shared" si="218"/>
        <v>3.35</v>
      </c>
      <c r="Y2577">
        <f t="shared" si="219"/>
        <v>4.9000000000000004</v>
      </c>
    </row>
    <row r="2578" spans="1:25" x14ac:dyDescent="0.15">
      <c r="A2578" s="1">
        <v>42449</v>
      </c>
      <c r="B2578">
        <v>40</v>
      </c>
      <c r="C2578" t="s">
        <v>522</v>
      </c>
      <c r="D2578" s="2">
        <v>42449.9375</v>
      </c>
      <c r="E2578" t="s">
        <v>326</v>
      </c>
      <c r="F2578" t="s">
        <v>333</v>
      </c>
      <c r="G2578" t="s">
        <v>326</v>
      </c>
      <c r="H2578" t="s">
        <v>333</v>
      </c>
      <c r="I2578">
        <v>1.95</v>
      </c>
      <c r="J2578">
        <v>3.6</v>
      </c>
      <c r="K2578">
        <v>3</v>
      </c>
      <c r="L2578">
        <v>3.7</v>
      </c>
      <c r="M2578">
        <v>4.05</v>
      </c>
      <c r="N2578">
        <v>1.64</v>
      </c>
      <c r="O2578">
        <v>-1</v>
      </c>
      <c r="P2578" s="3" t="s">
        <v>1007</v>
      </c>
      <c r="Q2578">
        <v>0</v>
      </c>
      <c r="R2578">
        <v>2</v>
      </c>
      <c r="S2578">
        <v>0</v>
      </c>
      <c r="T2578">
        <v>0</v>
      </c>
      <c r="V2578">
        <f t="shared" si="216"/>
        <v>0</v>
      </c>
      <c r="W2578">
        <f t="shared" si="217"/>
        <v>1.95</v>
      </c>
      <c r="X2578">
        <f t="shared" si="218"/>
        <v>3.6</v>
      </c>
      <c r="Y2578">
        <f t="shared" si="219"/>
        <v>3</v>
      </c>
    </row>
    <row r="2579" spans="1:25" x14ac:dyDescent="0.15">
      <c r="A2579" s="1">
        <v>42449</v>
      </c>
      <c r="B2579">
        <v>41</v>
      </c>
      <c r="C2579" t="s">
        <v>883</v>
      </c>
      <c r="D2579" s="2">
        <v>42449.9375</v>
      </c>
      <c r="E2579" t="s">
        <v>804</v>
      </c>
      <c r="F2579" t="s">
        <v>908</v>
      </c>
      <c r="G2579" t="s">
        <v>804</v>
      </c>
      <c r="H2579" t="s">
        <v>908</v>
      </c>
      <c r="I2579">
        <v>2.29</v>
      </c>
      <c r="J2579">
        <v>3.25</v>
      </c>
      <c r="K2579">
        <v>2.63</v>
      </c>
      <c r="L2579">
        <v>5</v>
      </c>
      <c r="M2579">
        <v>4.1500000000000004</v>
      </c>
      <c r="N2579">
        <v>1.46</v>
      </c>
      <c r="O2579">
        <v>-1</v>
      </c>
      <c r="P2579" s="3" t="s">
        <v>1018</v>
      </c>
      <c r="Q2579">
        <v>1</v>
      </c>
      <c r="R2579">
        <v>0</v>
      </c>
      <c r="S2579">
        <v>3</v>
      </c>
      <c r="T2579">
        <v>1</v>
      </c>
      <c r="V2579">
        <f t="shared" si="216"/>
        <v>0</v>
      </c>
      <c r="W2579">
        <f t="shared" si="217"/>
        <v>2.29</v>
      </c>
      <c r="X2579">
        <f t="shared" si="218"/>
        <v>3.25</v>
      </c>
      <c r="Y2579">
        <f t="shared" si="219"/>
        <v>2.63</v>
      </c>
    </row>
    <row r="2580" spans="1:25" x14ac:dyDescent="0.15">
      <c r="A2580" s="1">
        <v>42449</v>
      </c>
      <c r="B2580">
        <v>42</v>
      </c>
      <c r="C2580" t="s">
        <v>96</v>
      </c>
      <c r="D2580" s="2">
        <v>42449.958333333336</v>
      </c>
      <c r="E2580" t="s">
        <v>192</v>
      </c>
      <c r="F2580" t="s">
        <v>98</v>
      </c>
      <c r="G2580" t="s">
        <v>192</v>
      </c>
      <c r="H2580" t="s">
        <v>98</v>
      </c>
      <c r="I2580">
        <v>8.5</v>
      </c>
      <c r="J2580">
        <v>4.8499999999999996</v>
      </c>
      <c r="K2580">
        <v>1.25</v>
      </c>
      <c r="L2580">
        <v>3.1</v>
      </c>
      <c r="M2580">
        <v>3.6</v>
      </c>
      <c r="N2580">
        <v>1.9</v>
      </c>
      <c r="O2580">
        <v>1</v>
      </c>
      <c r="P2580" s="3" t="s">
        <v>1013</v>
      </c>
      <c r="Q2580">
        <v>2</v>
      </c>
      <c r="R2580">
        <v>2</v>
      </c>
      <c r="S2580">
        <v>1</v>
      </c>
      <c r="T2580">
        <v>3</v>
      </c>
      <c r="V2580">
        <f t="shared" si="216"/>
        <v>0</v>
      </c>
      <c r="W2580">
        <f t="shared" si="217"/>
        <v>8.5</v>
      </c>
      <c r="X2580">
        <f t="shared" si="218"/>
        <v>4.8499999999999996</v>
      </c>
      <c r="Y2580">
        <f t="shared" si="219"/>
        <v>1.25</v>
      </c>
    </row>
    <row r="2581" spans="1:25" x14ac:dyDescent="0.15">
      <c r="A2581" s="1">
        <v>42449</v>
      </c>
      <c r="B2581">
        <v>43</v>
      </c>
      <c r="C2581" t="s">
        <v>344</v>
      </c>
      <c r="D2581" s="2">
        <v>42449.979166666664</v>
      </c>
      <c r="E2581" t="s">
        <v>474</v>
      </c>
      <c r="F2581" t="s">
        <v>346</v>
      </c>
      <c r="G2581" t="s">
        <v>474</v>
      </c>
      <c r="H2581" t="s">
        <v>346</v>
      </c>
      <c r="I2581">
        <v>2.4</v>
      </c>
      <c r="J2581">
        <v>3.55</v>
      </c>
      <c r="K2581">
        <v>2.35</v>
      </c>
      <c r="L2581">
        <v>5</v>
      </c>
      <c r="M2581">
        <v>4.45</v>
      </c>
      <c r="N2581">
        <v>1.42</v>
      </c>
      <c r="O2581">
        <v>-1</v>
      </c>
      <c r="P2581" s="3" t="s">
        <v>1008</v>
      </c>
      <c r="Q2581">
        <v>0</v>
      </c>
      <c r="R2581">
        <v>0</v>
      </c>
      <c r="S2581">
        <v>1</v>
      </c>
      <c r="T2581">
        <v>0</v>
      </c>
      <c r="V2581">
        <f t="shared" si="216"/>
        <v>0</v>
      </c>
      <c r="W2581">
        <f t="shared" si="217"/>
        <v>2.4</v>
      </c>
      <c r="X2581">
        <f t="shared" si="218"/>
        <v>3.55</v>
      </c>
      <c r="Y2581">
        <f t="shared" si="219"/>
        <v>2.35</v>
      </c>
    </row>
    <row r="2582" spans="1:25" x14ac:dyDescent="0.15">
      <c r="A2582" s="1">
        <v>42449</v>
      </c>
      <c r="B2582">
        <v>44</v>
      </c>
      <c r="C2582" t="s">
        <v>404</v>
      </c>
      <c r="D2582" s="2">
        <v>42449.989583333336</v>
      </c>
      <c r="E2582" t="s">
        <v>467</v>
      </c>
      <c r="F2582" t="s">
        <v>297</v>
      </c>
      <c r="G2582" t="s">
        <v>468</v>
      </c>
      <c r="H2582" t="s">
        <v>297</v>
      </c>
      <c r="I2582">
        <v>1.82</v>
      </c>
      <c r="J2582">
        <v>3.4</v>
      </c>
      <c r="K2582">
        <v>3.56</v>
      </c>
      <c r="L2582">
        <v>3.5</v>
      </c>
      <c r="M2582">
        <v>3.7</v>
      </c>
      <c r="N2582">
        <v>1.75</v>
      </c>
      <c r="O2582">
        <v>-1</v>
      </c>
      <c r="P2582" s="3" t="s">
        <v>1007</v>
      </c>
      <c r="Q2582">
        <v>0</v>
      </c>
      <c r="R2582">
        <v>2</v>
      </c>
      <c r="S2582">
        <v>0</v>
      </c>
      <c r="T2582">
        <v>0</v>
      </c>
      <c r="V2582">
        <f t="shared" si="216"/>
        <v>0</v>
      </c>
      <c r="W2582">
        <f t="shared" si="217"/>
        <v>1.82</v>
      </c>
      <c r="X2582">
        <f t="shared" si="218"/>
        <v>3.4</v>
      </c>
      <c r="Y2582">
        <f t="shared" si="219"/>
        <v>3.56</v>
      </c>
    </row>
    <row r="2583" spans="1:25" x14ac:dyDescent="0.15">
      <c r="A2583" s="1">
        <v>42449</v>
      </c>
      <c r="B2583">
        <v>45</v>
      </c>
      <c r="C2583" t="s">
        <v>24</v>
      </c>
      <c r="D2583" s="2">
        <v>42450</v>
      </c>
      <c r="E2583" t="s">
        <v>181</v>
      </c>
      <c r="F2583" t="s">
        <v>30</v>
      </c>
      <c r="G2583" t="s">
        <v>182</v>
      </c>
      <c r="H2583" t="s">
        <v>30</v>
      </c>
      <c r="I2583">
        <v>1.4</v>
      </c>
      <c r="J2583">
        <v>4.0999999999999996</v>
      </c>
      <c r="K2583">
        <v>6</v>
      </c>
      <c r="L2583">
        <v>2.2999999999999998</v>
      </c>
      <c r="M2583">
        <v>3.5</v>
      </c>
      <c r="N2583">
        <v>2.4500000000000002</v>
      </c>
      <c r="O2583">
        <v>-1</v>
      </c>
      <c r="P2583" s="3" t="s">
        <v>1003</v>
      </c>
      <c r="Q2583">
        <v>3</v>
      </c>
      <c r="R2583">
        <v>0</v>
      </c>
      <c r="S2583">
        <v>3</v>
      </c>
      <c r="T2583">
        <v>3</v>
      </c>
      <c r="V2583">
        <f t="shared" si="216"/>
        <v>0</v>
      </c>
      <c r="W2583">
        <f t="shared" si="217"/>
        <v>1.4</v>
      </c>
      <c r="X2583">
        <f t="shared" si="218"/>
        <v>4.0999999999999996</v>
      </c>
      <c r="Y2583">
        <f t="shared" si="219"/>
        <v>6</v>
      </c>
    </row>
    <row r="2584" spans="1:25" x14ac:dyDescent="0.15">
      <c r="A2584" s="1">
        <v>42449</v>
      </c>
      <c r="B2584">
        <v>46</v>
      </c>
      <c r="C2584" t="s">
        <v>24</v>
      </c>
      <c r="D2584" s="2">
        <v>42450</v>
      </c>
      <c r="E2584" t="s">
        <v>132</v>
      </c>
      <c r="F2584" t="s">
        <v>31</v>
      </c>
      <c r="G2584" t="s">
        <v>133</v>
      </c>
      <c r="H2584" t="s">
        <v>33</v>
      </c>
      <c r="I2584">
        <v>1.88</v>
      </c>
      <c r="J2584">
        <v>3.35</v>
      </c>
      <c r="K2584">
        <v>3.4</v>
      </c>
      <c r="L2584">
        <v>3.55</v>
      </c>
      <c r="M2584">
        <v>3.65</v>
      </c>
      <c r="N2584">
        <v>1.75</v>
      </c>
      <c r="O2584">
        <v>-1</v>
      </c>
      <c r="P2584" s="3" t="s">
        <v>1006</v>
      </c>
      <c r="Q2584">
        <v>0</v>
      </c>
      <c r="R2584">
        <v>1</v>
      </c>
      <c r="S2584">
        <v>0</v>
      </c>
      <c r="T2584">
        <v>0</v>
      </c>
      <c r="V2584">
        <f t="shared" si="216"/>
        <v>0</v>
      </c>
      <c r="W2584">
        <f t="shared" si="217"/>
        <v>1.88</v>
      </c>
      <c r="X2584">
        <f t="shared" si="218"/>
        <v>3.35</v>
      </c>
      <c r="Y2584">
        <f t="shared" si="219"/>
        <v>3.4</v>
      </c>
    </row>
    <row r="2585" spans="1:25" x14ac:dyDescent="0.15">
      <c r="A2585" s="1">
        <v>42449</v>
      </c>
      <c r="B2585">
        <v>47</v>
      </c>
      <c r="C2585" t="s">
        <v>253</v>
      </c>
      <c r="D2585" s="2">
        <v>42450</v>
      </c>
      <c r="E2585" t="s">
        <v>200</v>
      </c>
      <c r="F2585" t="s">
        <v>300</v>
      </c>
      <c r="G2585" t="s">
        <v>200</v>
      </c>
      <c r="H2585" t="s">
        <v>300</v>
      </c>
      <c r="I2585">
        <v>1.67</v>
      </c>
      <c r="J2585">
        <v>3.2</v>
      </c>
      <c r="K2585">
        <v>4.7</v>
      </c>
      <c r="L2585">
        <v>3.25</v>
      </c>
      <c r="M2585">
        <v>3.35</v>
      </c>
      <c r="N2585">
        <v>1.91</v>
      </c>
      <c r="O2585">
        <v>-1</v>
      </c>
      <c r="P2585" s="3" t="s">
        <v>1003</v>
      </c>
      <c r="Q2585">
        <v>3</v>
      </c>
      <c r="R2585">
        <v>0</v>
      </c>
      <c r="S2585">
        <v>3</v>
      </c>
      <c r="T2585">
        <v>3</v>
      </c>
      <c r="V2585">
        <f t="shared" si="216"/>
        <v>0</v>
      </c>
      <c r="W2585">
        <f t="shared" si="217"/>
        <v>1.67</v>
      </c>
      <c r="X2585">
        <f t="shared" si="218"/>
        <v>3.2</v>
      </c>
      <c r="Y2585">
        <f t="shared" si="219"/>
        <v>4.7</v>
      </c>
    </row>
    <row r="2586" spans="1:25" x14ac:dyDescent="0.15">
      <c r="A2586" s="1">
        <v>42449</v>
      </c>
      <c r="B2586">
        <v>48</v>
      </c>
      <c r="C2586" t="s">
        <v>109</v>
      </c>
      <c r="D2586" s="2">
        <v>42450</v>
      </c>
      <c r="E2586" t="s">
        <v>110</v>
      </c>
      <c r="F2586" t="s">
        <v>120</v>
      </c>
      <c r="G2586" t="s">
        <v>110</v>
      </c>
      <c r="H2586" t="s">
        <v>121</v>
      </c>
      <c r="I2586">
        <v>2.25</v>
      </c>
      <c r="J2586">
        <v>3.05</v>
      </c>
      <c r="K2586">
        <v>2.85</v>
      </c>
      <c r="L2586">
        <v>5</v>
      </c>
      <c r="M2586">
        <v>3.95</v>
      </c>
      <c r="N2586">
        <v>1.48</v>
      </c>
      <c r="O2586">
        <v>-1</v>
      </c>
      <c r="P2586" s="3" t="s">
        <v>1021</v>
      </c>
      <c r="Q2586">
        <v>0</v>
      </c>
      <c r="R2586">
        <v>3</v>
      </c>
      <c r="S2586">
        <v>0</v>
      </c>
      <c r="T2586">
        <v>0</v>
      </c>
      <c r="V2586">
        <f t="shared" si="216"/>
        <v>0</v>
      </c>
      <c r="W2586">
        <f t="shared" si="217"/>
        <v>2.25</v>
      </c>
      <c r="X2586">
        <f t="shared" si="218"/>
        <v>3.05</v>
      </c>
      <c r="Y2586">
        <f t="shared" si="219"/>
        <v>2.85</v>
      </c>
    </row>
    <row r="2587" spans="1:25" x14ac:dyDescent="0.15">
      <c r="A2587" s="1">
        <v>42449</v>
      </c>
      <c r="B2587">
        <v>49</v>
      </c>
      <c r="C2587" t="s">
        <v>109</v>
      </c>
      <c r="D2587" s="2">
        <v>42450</v>
      </c>
      <c r="E2587" t="s">
        <v>115</v>
      </c>
      <c r="F2587" t="s">
        <v>139</v>
      </c>
      <c r="G2587" t="s">
        <v>117</v>
      </c>
      <c r="H2587" t="s">
        <v>141</v>
      </c>
      <c r="I2587">
        <v>2.16</v>
      </c>
      <c r="J2587">
        <v>3.15</v>
      </c>
      <c r="K2587">
        <v>2.92</v>
      </c>
      <c r="L2587">
        <v>4.75</v>
      </c>
      <c r="M2587">
        <v>3.85</v>
      </c>
      <c r="N2587">
        <v>1.52</v>
      </c>
      <c r="O2587">
        <v>-1</v>
      </c>
      <c r="P2587" s="3" t="s">
        <v>1005</v>
      </c>
      <c r="Q2587">
        <v>3</v>
      </c>
      <c r="R2587">
        <v>2</v>
      </c>
      <c r="S2587">
        <v>3</v>
      </c>
      <c r="T2587">
        <v>1</v>
      </c>
      <c r="V2587">
        <f t="shared" si="216"/>
        <v>0</v>
      </c>
      <c r="W2587">
        <f t="shared" si="217"/>
        <v>2.16</v>
      </c>
      <c r="X2587">
        <f t="shared" si="218"/>
        <v>3.15</v>
      </c>
      <c r="Y2587">
        <f t="shared" si="219"/>
        <v>2.92</v>
      </c>
    </row>
    <row r="2588" spans="1:25" x14ac:dyDescent="0.15">
      <c r="A2588" s="1">
        <v>42449</v>
      </c>
      <c r="B2588">
        <v>50</v>
      </c>
      <c r="C2588" t="s">
        <v>109</v>
      </c>
      <c r="D2588" s="2">
        <v>42450</v>
      </c>
      <c r="E2588" t="s">
        <v>187</v>
      </c>
      <c r="F2588" t="s">
        <v>137</v>
      </c>
      <c r="G2588" t="s">
        <v>187</v>
      </c>
      <c r="H2588" t="s">
        <v>138</v>
      </c>
      <c r="I2588">
        <v>2.85</v>
      </c>
      <c r="J2588">
        <v>3.1</v>
      </c>
      <c r="K2588">
        <v>2.2200000000000002</v>
      </c>
      <c r="L2588">
        <v>1.49</v>
      </c>
      <c r="M2588">
        <v>3.9</v>
      </c>
      <c r="N2588">
        <v>4.95</v>
      </c>
      <c r="O2588">
        <v>1</v>
      </c>
      <c r="P2588" s="3" t="s">
        <v>1013</v>
      </c>
      <c r="Q2588">
        <v>2</v>
      </c>
      <c r="R2588">
        <v>2</v>
      </c>
      <c r="S2588">
        <v>1</v>
      </c>
      <c r="T2588">
        <v>3</v>
      </c>
      <c r="V2588">
        <f t="shared" si="216"/>
        <v>0</v>
      </c>
      <c r="W2588">
        <f t="shared" si="217"/>
        <v>2.85</v>
      </c>
      <c r="X2588">
        <f t="shared" si="218"/>
        <v>3.1</v>
      </c>
      <c r="Y2588">
        <f t="shared" si="219"/>
        <v>2.2200000000000002</v>
      </c>
    </row>
    <row r="2589" spans="1:25" x14ac:dyDescent="0.15">
      <c r="A2589" s="1">
        <v>42449</v>
      </c>
      <c r="B2589">
        <v>51</v>
      </c>
      <c r="C2589" t="s">
        <v>109</v>
      </c>
      <c r="D2589" s="2">
        <v>42450</v>
      </c>
      <c r="E2589" t="s">
        <v>136</v>
      </c>
      <c r="F2589" t="s">
        <v>113</v>
      </c>
      <c r="G2589" t="s">
        <v>136</v>
      </c>
      <c r="H2589" t="s">
        <v>114</v>
      </c>
      <c r="I2589">
        <v>1.77</v>
      </c>
      <c r="J2589">
        <v>3.25</v>
      </c>
      <c r="K2589">
        <v>4</v>
      </c>
      <c r="L2589">
        <v>3.45</v>
      </c>
      <c r="M2589">
        <v>3.55</v>
      </c>
      <c r="N2589">
        <v>1.8</v>
      </c>
      <c r="O2589">
        <v>-1</v>
      </c>
      <c r="P2589" s="3" t="s">
        <v>1008</v>
      </c>
      <c r="Q2589">
        <v>0</v>
      </c>
      <c r="R2589">
        <v>0</v>
      </c>
      <c r="S2589">
        <v>1</v>
      </c>
      <c r="T2589">
        <v>0</v>
      </c>
      <c r="V2589">
        <f t="shared" si="216"/>
        <v>0</v>
      </c>
      <c r="W2589">
        <f t="shared" si="217"/>
        <v>1.77</v>
      </c>
      <c r="X2589">
        <f t="shared" si="218"/>
        <v>3.25</v>
      </c>
      <c r="Y2589">
        <f t="shared" si="219"/>
        <v>4</v>
      </c>
    </row>
    <row r="2590" spans="1:25" x14ac:dyDescent="0.15">
      <c r="A2590" s="1">
        <v>42449</v>
      </c>
      <c r="B2590">
        <v>52</v>
      </c>
      <c r="C2590" t="s">
        <v>522</v>
      </c>
      <c r="D2590" s="2">
        <v>42450.020833333336</v>
      </c>
      <c r="E2590" t="s">
        <v>353</v>
      </c>
      <c r="F2590" t="s">
        <v>397</v>
      </c>
      <c r="G2590" t="s">
        <v>353</v>
      </c>
      <c r="H2590" t="s">
        <v>397</v>
      </c>
      <c r="I2590">
        <v>5.9</v>
      </c>
      <c r="J2590">
        <v>4.1500000000000004</v>
      </c>
      <c r="K2590">
        <v>1.4</v>
      </c>
      <c r="L2590">
        <v>2.4500000000000002</v>
      </c>
      <c r="M2590">
        <v>3.55</v>
      </c>
      <c r="N2590">
        <v>2.2799999999999998</v>
      </c>
      <c r="O2590">
        <v>1</v>
      </c>
      <c r="P2590" s="3" t="s">
        <v>1010</v>
      </c>
      <c r="Q2590">
        <v>1</v>
      </c>
      <c r="R2590">
        <v>3</v>
      </c>
      <c r="S2590">
        <v>0</v>
      </c>
      <c r="T2590">
        <v>0</v>
      </c>
      <c r="V2590">
        <f t="shared" ref="V2590:V2653" si="220">IF(OR(I2590=J2590,I2590=K2590,J2590=K2590),1,0)</f>
        <v>0</v>
      </c>
      <c r="W2590">
        <f t="shared" ref="W2590:W2653" si="221">IF(V2590=0,I2590,I2590-0.001)</f>
        <v>5.9</v>
      </c>
      <c r="X2590">
        <f t="shared" ref="X2590:X2653" si="222">J2590</f>
        <v>4.1500000000000004</v>
      </c>
      <c r="Y2590">
        <f t="shared" ref="Y2590:Y2653" si="223">IF(V2590=0,K2590,K2590+0.001)</f>
        <v>1.4</v>
      </c>
    </row>
    <row r="2591" spans="1:25" x14ac:dyDescent="0.15">
      <c r="A2591" s="1">
        <v>42449</v>
      </c>
      <c r="B2591">
        <v>53</v>
      </c>
      <c r="C2591" t="s">
        <v>869</v>
      </c>
      <c r="D2591" s="2">
        <v>42450.020833333336</v>
      </c>
      <c r="E2591" t="s">
        <v>723</v>
      </c>
      <c r="F2591" t="s">
        <v>596</v>
      </c>
      <c r="G2591" t="s">
        <v>723</v>
      </c>
      <c r="H2591" t="s">
        <v>596</v>
      </c>
      <c r="I2591">
        <v>2.1</v>
      </c>
      <c r="J2591">
        <v>3.05</v>
      </c>
      <c r="K2591">
        <v>3.12</v>
      </c>
      <c r="L2591">
        <v>4.55</v>
      </c>
      <c r="M2591">
        <v>3.8</v>
      </c>
      <c r="N2591">
        <v>1.55</v>
      </c>
      <c r="O2591">
        <v>-1</v>
      </c>
      <c r="P2591" s="3" t="s">
        <v>1014</v>
      </c>
      <c r="Q2591">
        <v>1</v>
      </c>
      <c r="R2591">
        <v>2</v>
      </c>
      <c r="S2591">
        <v>0</v>
      </c>
      <c r="T2591">
        <v>0</v>
      </c>
      <c r="V2591">
        <f t="shared" si="220"/>
        <v>0</v>
      </c>
      <c r="W2591">
        <f t="shared" si="221"/>
        <v>2.1</v>
      </c>
      <c r="X2591">
        <f t="shared" si="222"/>
        <v>3.05</v>
      </c>
      <c r="Y2591">
        <f t="shared" si="223"/>
        <v>3.12</v>
      </c>
    </row>
    <row r="2592" spans="1:25" x14ac:dyDescent="0.15">
      <c r="A2592" s="1">
        <v>42449</v>
      </c>
      <c r="B2592">
        <v>54</v>
      </c>
      <c r="C2592" t="s">
        <v>202</v>
      </c>
      <c r="D2592" s="2">
        <v>42450.041666666664</v>
      </c>
      <c r="E2592" t="s">
        <v>227</v>
      </c>
      <c r="F2592" t="s">
        <v>203</v>
      </c>
      <c r="G2592" t="s">
        <v>227</v>
      </c>
      <c r="H2592" t="s">
        <v>203</v>
      </c>
      <c r="I2592">
        <v>1.18</v>
      </c>
      <c r="J2592">
        <v>5.4</v>
      </c>
      <c r="K2592">
        <v>11</v>
      </c>
      <c r="L2592">
        <v>1.69</v>
      </c>
      <c r="M2592">
        <v>3.8</v>
      </c>
      <c r="N2592">
        <v>3.65</v>
      </c>
      <c r="O2592">
        <v>-1</v>
      </c>
      <c r="P2592" s="3" t="s">
        <v>1004</v>
      </c>
      <c r="Q2592">
        <v>3</v>
      </c>
      <c r="R2592">
        <v>1</v>
      </c>
      <c r="S2592">
        <v>3</v>
      </c>
      <c r="T2592">
        <v>3</v>
      </c>
      <c r="V2592">
        <f t="shared" si="220"/>
        <v>0</v>
      </c>
      <c r="W2592">
        <f t="shared" si="221"/>
        <v>1.18</v>
      </c>
      <c r="X2592">
        <f t="shared" si="222"/>
        <v>5.4</v>
      </c>
      <c r="Y2592">
        <f t="shared" si="223"/>
        <v>11</v>
      </c>
    </row>
    <row r="2593" spans="1:25" x14ac:dyDescent="0.15">
      <c r="A2593" s="1">
        <v>42449</v>
      </c>
      <c r="B2593">
        <v>55</v>
      </c>
      <c r="C2593" t="s">
        <v>883</v>
      </c>
      <c r="D2593" s="2">
        <v>42450.041666666664</v>
      </c>
      <c r="E2593" t="s">
        <v>537</v>
      </c>
      <c r="F2593" t="s">
        <v>902</v>
      </c>
      <c r="G2593" t="s">
        <v>537</v>
      </c>
      <c r="H2593" t="s">
        <v>903</v>
      </c>
      <c r="I2593">
        <v>1.56</v>
      </c>
      <c r="J2593">
        <v>3.75</v>
      </c>
      <c r="K2593">
        <v>4.6500000000000004</v>
      </c>
      <c r="L2593">
        <v>2.77</v>
      </c>
      <c r="M2593">
        <v>3.5</v>
      </c>
      <c r="N2593">
        <v>2.08</v>
      </c>
      <c r="O2593">
        <v>-1</v>
      </c>
      <c r="P2593" s="3" t="s">
        <v>1011</v>
      </c>
      <c r="Q2593">
        <v>1</v>
      </c>
      <c r="R2593">
        <v>1</v>
      </c>
      <c r="S2593">
        <v>1</v>
      </c>
      <c r="T2593">
        <v>0</v>
      </c>
      <c r="V2593">
        <f t="shared" si="220"/>
        <v>0</v>
      </c>
      <c r="W2593">
        <f t="shared" si="221"/>
        <v>1.56</v>
      </c>
      <c r="X2593">
        <f t="shared" si="222"/>
        <v>3.75</v>
      </c>
      <c r="Y2593">
        <f t="shared" si="223"/>
        <v>4.6500000000000004</v>
      </c>
    </row>
    <row r="2594" spans="1:25" x14ac:dyDescent="0.15">
      <c r="A2594" s="1">
        <v>42449</v>
      </c>
      <c r="B2594">
        <v>56</v>
      </c>
      <c r="C2594" t="s">
        <v>883</v>
      </c>
      <c r="D2594" s="2">
        <v>42450.041666666664</v>
      </c>
      <c r="E2594" t="s">
        <v>906</v>
      </c>
      <c r="F2594" t="s">
        <v>890</v>
      </c>
      <c r="G2594" t="s">
        <v>906</v>
      </c>
      <c r="H2594" t="s">
        <v>892</v>
      </c>
      <c r="I2594">
        <v>3.1</v>
      </c>
      <c r="J2594">
        <v>3.4</v>
      </c>
      <c r="K2594">
        <v>1.97</v>
      </c>
      <c r="L2594">
        <v>1.63</v>
      </c>
      <c r="M2594">
        <v>3.9</v>
      </c>
      <c r="N2594">
        <v>3.9</v>
      </c>
      <c r="O2594">
        <v>1</v>
      </c>
      <c r="P2594" s="3" t="s">
        <v>1008</v>
      </c>
      <c r="Q2594">
        <v>0</v>
      </c>
      <c r="R2594">
        <v>0</v>
      </c>
      <c r="S2594">
        <v>1</v>
      </c>
      <c r="T2594">
        <v>3</v>
      </c>
      <c r="V2594">
        <f t="shared" si="220"/>
        <v>0</v>
      </c>
      <c r="W2594">
        <f t="shared" si="221"/>
        <v>3.1</v>
      </c>
      <c r="X2594">
        <f t="shared" si="222"/>
        <v>3.4</v>
      </c>
      <c r="Y2594">
        <f t="shared" si="223"/>
        <v>1.97</v>
      </c>
    </row>
    <row r="2595" spans="1:25" x14ac:dyDescent="0.15">
      <c r="A2595" s="1">
        <v>42449</v>
      </c>
      <c r="B2595">
        <v>57</v>
      </c>
      <c r="C2595" t="s">
        <v>883</v>
      </c>
      <c r="D2595" s="2">
        <v>42450.041666666664</v>
      </c>
      <c r="E2595" t="s">
        <v>795</v>
      </c>
      <c r="F2595" t="s">
        <v>904</v>
      </c>
      <c r="G2595" t="s">
        <v>795</v>
      </c>
      <c r="H2595" t="s">
        <v>904</v>
      </c>
      <c r="I2595">
        <v>1.41</v>
      </c>
      <c r="J2595">
        <v>4</v>
      </c>
      <c r="K2595">
        <v>6.05</v>
      </c>
      <c r="L2595">
        <v>2.39</v>
      </c>
      <c r="M2595">
        <v>3.35</v>
      </c>
      <c r="N2595">
        <v>2.4300000000000002</v>
      </c>
      <c r="O2595">
        <v>-1</v>
      </c>
      <c r="P2595" s="3" t="s">
        <v>1008</v>
      </c>
      <c r="Q2595">
        <v>0</v>
      </c>
      <c r="R2595">
        <v>0</v>
      </c>
      <c r="S2595">
        <v>1</v>
      </c>
      <c r="T2595">
        <v>0</v>
      </c>
      <c r="V2595">
        <f t="shared" si="220"/>
        <v>0</v>
      </c>
      <c r="W2595">
        <f t="shared" si="221"/>
        <v>1.41</v>
      </c>
      <c r="X2595">
        <f t="shared" si="222"/>
        <v>4</v>
      </c>
      <c r="Y2595">
        <f t="shared" si="223"/>
        <v>6.05</v>
      </c>
    </row>
    <row r="2596" spans="1:25" x14ac:dyDescent="0.15">
      <c r="A2596" s="1">
        <v>42449</v>
      </c>
      <c r="B2596">
        <v>58</v>
      </c>
      <c r="C2596" t="s">
        <v>96</v>
      </c>
      <c r="D2596" s="2">
        <v>42450.052083333336</v>
      </c>
      <c r="E2596" t="s">
        <v>193</v>
      </c>
      <c r="F2596" t="s">
        <v>149</v>
      </c>
      <c r="G2596" t="s">
        <v>193</v>
      </c>
      <c r="H2596" t="s">
        <v>150</v>
      </c>
      <c r="I2596">
        <v>2.0499999999999998</v>
      </c>
      <c r="J2596">
        <v>3.3</v>
      </c>
      <c r="K2596">
        <v>3</v>
      </c>
      <c r="L2596">
        <v>4.2</v>
      </c>
      <c r="M2596">
        <v>3.9</v>
      </c>
      <c r="N2596">
        <v>1.58</v>
      </c>
      <c r="O2596">
        <v>-1</v>
      </c>
      <c r="P2596" s="3" t="s">
        <v>1007</v>
      </c>
      <c r="Q2596">
        <v>0</v>
      </c>
      <c r="R2596">
        <v>2</v>
      </c>
      <c r="S2596">
        <v>0</v>
      </c>
      <c r="T2596">
        <v>0</v>
      </c>
      <c r="V2596">
        <f t="shared" si="220"/>
        <v>0</v>
      </c>
      <c r="W2596">
        <f t="shared" si="221"/>
        <v>2.0499999999999998</v>
      </c>
      <c r="X2596">
        <f t="shared" si="222"/>
        <v>3.3</v>
      </c>
      <c r="Y2596">
        <f t="shared" si="223"/>
        <v>3</v>
      </c>
    </row>
    <row r="2597" spans="1:25" x14ac:dyDescent="0.15">
      <c r="A2597" s="1">
        <v>42449</v>
      </c>
      <c r="B2597">
        <v>59</v>
      </c>
      <c r="C2597" t="s">
        <v>729</v>
      </c>
      <c r="D2597" s="2">
        <v>42450.083333333336</v>
      </c>
      <c r="E2597" t="s">
        <v>748</v>
      </c>
      <c r="F2597" t="s">
        <v>872</v>
      </c>
      <c r="G2597" t="s">
        <v>748</v>
      </c>
      <c r="H2597" t="s">
        <v>872</v>
      </c>
      <c r="I2597">
        <v>2.1</v>
      </c>
      <c r="J2597">
        <v>3.25</v>
      </c>
      <c r="K2597">
        <v>2.95</v>
      </c>
      <c r="L2597">
        <v>4.3499999999999996</v>
      </c>
      <c r="M2597">
        <v>3.95</v>
      </c>
      <c r="N2597">
        <v>1.55</v>
      </c>
      <c r="O2597">
        <v>-1</v>
      </c>
      <c r="P2597" s="3" t="s">
        <v>1026</v>
      </c>
      <c r="Q2597">
        <v>2</v>
      </c>
      <c r="R2597">
        <v>3</v>
      </c>
      <c r="S2597">
        <v>0</v>
      </c>
      <c r="T2597">
        <v>0</v>
      </c>
      <c r="V2597">
        <f t="shared" si="220"/>
        <v>0</v>
      </c>
      <c r="W2597">
        <f t="shared" si="221"/>
        <v>2.1</v>
      </c>
      <c r="X2597">
        <f t="shared" si="222"/>
        <v>3.25</v>
      </c>
      <c r="Y2597">
        <f t="shared" si="223"/>
        <v>2.95</v>
      </c>
    </row>
    <row r="2598" spans="1:25" x14ac:dyDescent="0.15">
      <c r="A2598" s="1">
        <v>42449</v>
      </c>
      <c r="B2598">
        <v>61</v>
      </c>
      <c r="C2598" t="s">
        <v>109</v>
      </c>
      <c r="D2598" s="2">
        <v>42450.09375</v>
      </c>
      <c r="E2598" t="s">
        <v>112</v>
      </c>
      <c r="F2598" t="s">
        <v>140</v>
      </c>
      <c r="G2598" t="s">
        <v>112</v>
      </c>
      <c r="H2598" t="s">
        <v>140</v>
      </c>
      <c r="I2598">
        <v>8.3000000000000007</v>
      </c>
      <c r="J2598">
        <v>4.75</v>
      </c>
      <c r="K2598">
        <v>1.26</v>
      </c>
      <c r="L2598">
        <v>3.05</v>
      </c>
      <c r="M2598">
        <v>3.6</v>
      </c>
      <c r="N2598">
        <v>1.92</v>
      </c>
      <c r="O2598">
        <v>1</v>
      </c>
      <c r="P2598" s="3" t="s">
        <v>1006</v>
      </c>
      <c r="Q2598">
        <v>0</v>
      </c>
      <c r="R2598">
        <v>1</v>
      </c>
      <c r="S2598">
        <v>0</v>
      </c>
      <c r="T2598">
        <v>1</v>
      </c>
      <c r="V2598">
        <f t="shared" si="220"/>
        <v>0</v>
      </c>
      <c r="W2598">
        <f t="shared" si="221"/>
        <v>8.3000000000000007</v>
      </c>
      <c r="X2598">
        <f t="shared" si="222"/>
        <v>4.75</v>
      </c>
      <c r="Y2598">
        <f t="shared" si="223"/>
        <v>1.26</v>
      </c>
    </row>
    <row r="2599" spans="1:25" x14ac:dyDescent="0.15">
      <c r="A2599" s="1">
        <v>42449</v>
      </c>
      <c r="B2599">
        <v>62</v>
      </c>
      <c r="C2599" t="s">
        <v>649</v>
      </c>
      <c r="D2599" s="2">
        <v>42450.104166666664</v>
      </c>
      <c r="E2599" t="s">
        <v>682</v>
      </c>
      <c r="F2599" t="s">
        <v>361</v>
      </c>
      <c r="G2599" t="s">
        <v>682</v>
      </c>
      <c r="H2599" t="s">
        <v>361</v>
      </c>
      <c r="I2599">
        <v>3.75</v>
      </c>
      <c r="J2599">
        <v>3</v>
      </c>
      <c r="K2599">
        <v>1.91</v>
      </c>
      <c r="L2599">
        <v>1.67</v>
      </c>
      <c r="M2599">
        <v>3.5</v>
      </c>
      <c r="N2599">
        <v>4.0999999999999996</v>
      </c>
      <c r="O2599">
        <v>1</v>
      </c>
      <c r="P2599" s="3" t="s">
        <v>1003</v>
      </c>
      <c r="Q2599">
        <v>3</v>
      </c>
      <c r="R2599">
        <v>0</v>
      </c>
      <c r="S2599">
        <v>3</v>
      </c>
      <c r="T2599">
        <v>3</v>
      </c>
      <c r="V2599">
        <f t="shared" si="220"/>
        <v>0</v>
      </c>
      <c r="W2599">
        <f t="shared" si="221"/>
        <v>3.75</v>
      </c>
      <c r="X2599">
        <f t="shared" si="222"/>
        <v>3</v>
      </c>
      <c r="Y2599">
        <f t="shared" si="223"/>
        <v>1.91</v>
      </c>
    </row>
    <row r="2600" spans="1:25" x14ac:dyDescent="0.15">
      <c r="A2600" s="1">
        <v>42449</v>
      </c>
      <c r="B2600">
        <v>64</v>
      </c>
      <c r="C2600" t="s">
        <v>878</v>
      </c>
      <c r="D2600" s="2">
        <v>42450.104166666664</v>
      </c>
      <c r="E2600" t="s">
        <v>706</v>
      </c>
      <c r="F2600" t="s">
        <v>715</v>
      </c>
      <c r="G2600" t="s">
        <v>706</v>
      </c>
      <c r="H2600" t="s">
        <v>715</v>
      </c>
      <c r="I2600">
        <v>2.3199999999999998</v>
      </c>
      <c r="J2600">
        <v>3.35</v>
      </c>
      <c r="K2600">
        <v>2.5499999999999998</v>
      </c>
      <c r="L2600">
        <v>5.0999999999999996</v>
      </c>
      <c r="M2600">
        <v>4.0999999999999996</v>
      </c>
      <c r="N2600">
        <v>1.45</v>
      </c>
      <c r="O2600">
        <v>-1</v>
      </c>
      <c r="P2600" s="3" t="s">
        <v>1003</v>
      </c>
      <c r="Q2600">
        <v>3</v>
      </c>
      <c r="R2600">
        <v>0</v>
      </c>
      <c r="S2600">
        <v>3</v>
      </c>
      <c r="T2600">
        <v>3</v>
      </c>
      <c r="V2600">
        <f t="shared" si="220"/>
        <v>0</v>
      </c>
      <c r="W2600">
        <f t="shared" si="221"/>
        <v>2.3199999999999998</v>
      </c>
      <c r="X2600">
        <f t="shared" si="222"/>
        <v>3.35</v>
      </c>
      <c r="Y2600">
        <f t="shared" si="223"/>
        <v>2.5499999999999998</v>
      </c>
    </row>
    <row r="2601" spans="1:25" x14ac:dyDescent="0.15">
      <c r="A2601" s="1">
        <v>42449</v>
      </c>
      <c r="B2601">
        <v>65</v>
      </c>
      <c r="C2601" t="s">
        <v>883</v>
      </c>
      <c r="D2601" s="2">
        <v>42450.125</v>
      </c>
      <c r="E2601" t="s">
        <v>639</v>
      </c>
      <c r="F2601" t="s">
        <v>641</v>
      </c>
      <c r="G2601" t="s">
        <v>639</v>
      </c>
      <c r="H2601" t="s">
        <v>641</v>
      </c>
      <c r="I2601">
        <v>3.85</v>
      </c>
      <c r="J2601">
        <v>3.5</v>
      </c>
      <c r="K2601">
        <v>1.73</v>
      </c>
      <c r="L2601">
        <v>1.84</v>
      </c>
      <c r="M2601">
        <v>3.6</v>
      </c>
      <c r="N2601">
        <v>3.25</v>
      </c>
      <c r="O2601">
        <v>1</v>
      </c>
      <c r="P2601" s="3" t="s">
        <v>1014</v>
      </c>
      <c r="Q2601">
        <v>1</v>
      </c>
      <c r="R2601">
        <v>2</v>
      </c>
      <c r="S2601">
        <v>0</v>
      </c>
      <c r="T2601">
        <v>1</v>
      </c>
      <c r="V2601">
        <f t="shared" si="220"/>
        <v>0</v>
      </c>
      <c r="W2601">
        <f t="shared" si="221"/>
        <v>3.85</v>
      </c>
      <c r="X2601">
        <f t="shared" si="222"/>
        <v>3.5</v>
      </c>
      <c r="Y2601">
        <f t="shared" si="223"/>
        <v>1.73</v>
      </c>
    </row>
    <row r="2602" spans="1:25" x14ac:dyDescent="0.15">
      <c r="A2602" s="1">
        <v>42449</v>
      </c>
      <c r="B2602">
        <v>66</v>
      </c>
      <c r="C2602" t="s">
        <v>553</v>
      </c>
      <c r="D2602" s="2">
        <v>42450.125</v>
      </c>
      <c r="E2602" t="s">
        <v>561</v>
      </c>
      <c r="F2602" t="s">
        <v>567</v>
      </c>
      <c r="G2602" t="s">
        <v>561</v>
      </c>
      <c r="H2602" t="s">
        <v>567</v>
      </c>
      <c r="I2602">
        <v>3.65</v>
      </c>
      <c r="J2602">
        <v>3.3</v>
      </c>
      <c r="K2602">
        <v>1.83</v>
      </c>
      <c r="L2602">
        <v>1.7</v>
      </c>
      <c r="M2602">
        <v>3.5</v>
      </c>
      <c r="N2602">
        <v>3.75</v>
      </c>
      <c r="O2602">
        <v>1</v>
      </c>
      <c r="P2602" s="3" t="s">
        <v>1011</v>
      </c>
      <c r="Q2602">
        <v>1</v>
      </c>
      <c r="R2602">
        <v>1</v>
      </c>
      <c r="S2602">
        <v>1</v>
      </c>
      <c r="T2602">
        <v>3</v>
      </c>
      <c r="V2602">
        <f t="shared" si="220"/>
        <v>0</v>
      </c>
      <c r="W2602">
        <f t="shared" si="221"/>
        <v>3.65</v>
      </c>
      <c r="X2602">
        <f t="shared" si="222"/>
        <v>3.3</v>
      </c>
      <c r="Y2602">
        <f t="shared" si="223"/>
        <v>1.83</v>
      </c>
    </row>
    <row r="2603" spans="1:25" x14ac:dyDescent="0.15">
      <c r="A2603" s="1">
        <v>42449</v>
      </c>
      <c r="B2603">
        <v>67</v>
      </c>
      <c r="C2603" t="s">
        <v>96</v>
      </c>
      <c r="D2603" s="2">
        <v>42450.145833333336</v>
      </c>
      <c r="E2603" t="s">
        <v>194</v>
      </c>
      <c r="F2603" t="s">
        <v>176</v>
      </c>
      <c r="G2603" t="s">
        <v>194</v>
      </c>
      <c r="H2603" t="s">
        <v>176</v>
      </c>
      <c r="I2603">
        <v>1.28</v>
      </c>
      <c r="J2603">
        <v>5.4</v>
      </c>
      <c r="K2603">
        <v>6.85</v>
      </c>
      <c r="L2603">
        <v>1.82</v>
      </c>
      <c r="M2603">
        <v>4.2</v>
      </c>
      <c r="N2603">
        <v>3.05</v>
      </c>
      <c r="O2603">
        <v>-1</v>
      </c>
      <c r="P2603" s="3" t="s">
        <v>1017</v>
      </c>
      <c r="Q2603">
        <v>4</v>
      </c>
      <c r="R2603">
        <v>0</v>
      </c>
      <c r="S2603">
        <v>3</v>
      </c>
      <c r="T2603">
        <v>3</v>
      </c>
      <c r="V2603">
        <f t="shared" si="220"/>
        <v>0</v>
      </c>
      <c r="W2603">
        <f t="shared" si="221"/>
        <v>1.28</v>
      </c>
      <c r="X2603">
        <f t="shared" si="222"/>
        <v>5.4</v>
      </c>
      <c r="Y2603">
        <f t="shared" si="223"/>
        <v>6.85</v>
      </c>
    </row>
    <row r="2604" spans="1:25" x14ac:dyDescent="0.15">
      <c r="A2604" s="1">
        <v>42449</v>
      </c>
      <c r="B2604">
        <v>68</v>
      </c>
      <c r="C2604" t="s">
        <v>202</v>
      </c>
      <c r="D2604" s="2">
        <v>42450.15625</v>
      </c>
      <c r="E2604" t="s">
        <v>211</v>
      </c>
      <c r="F2604" t="s">
        <v>215</v>
      </c>
      <c r="G2604" t="s">
        <v>211</v>
      </c>
      <c r="H2604" t="s">
        <v>215</v>
      </c>
      <c r="I2604">
        <v>1.84</v>
      </c>
      <c r="J2604">
        <v>3.25</v>
      </c>
      <c r="K2604">
        <v>3.68</v>
      </c>
      <c r="L2604">
        <v>3.8</v>
      </c>
      <c r="M2604">
        <v>3.5</v>
      </c>
      <c r="N2604">
        <v>1.73</v>
      </c>
      <c r="O2604">
        <v>-1</v>
      </c>
      <c r="P2604" s="3" t="s">
        <v>1011</v>
      </c>
      <c r="Q2604">
        <v>1</v>
      </c>
      <c r="R2604">
        <v>1</v>
      </c>
      <c r="S2604">
        <v>1</v>
      </c>
      <c r="T2604">
        <v>0</v>
      </c>
      <c r="V2604">
        <f t="shared" si="220"/>
        <v>0</v>
      </c>
      <c r="W2604">
        <f t="shared" si="221"/>
        <v>1.84</v>
      </c>
      <c r="X2604">
        <f t="shared" si="222"/>
        <v>3.25</v>
      </c>
      <c r="Y2604">
        <f t="shared" si="223"/>
        <v>3.68</v>
      </c>
    </row>
    <row r="2605" spans="1:25" x14ac:dyDescent="0.15">
      <c r="A2605" s="1">
        <v>42449</v>
      </c>
      <c r="B2605">
        <v>69</v>
      </c>
      <c r="C2605" t="s">
        <v>253</v>
      </c>
      <c r="D2605" s="2">
        <v>42450.166666666664</v>
      </c>
      <c r="E2605" t="s">
        <v>161</v>
      </c>
      <c r="F2605" t="s">
        <v>299</v>
      </c>
      <c r="G2605" t="s">
        <v>163</v>
      </c>
      <c r="H2605" t="s">
        <v>299</v>
      </c>
      <c r="I2605">
        <v>1.26</v>
      </c>
      <c r="J2605">
        <v>4.5999999999999996</v>
      </c>
      <c r="K2605">
        <v>8.25</v>
      </c>
      <c r="L2605">
        <v>1.95</v>
      </c>
      <c r="M2605">
        <v>3.5</v>
      </c>
      <c r="N2605">
        <v>2.95</v>
      </c>
      <c r="O2605">
        <v>-1</v>
      </c>
      <c r="P2605" s="3" t="s">
        <v>1007</v>
      </c>
      <c r="Q2605">
        <v>0</v>
      </c>
      <c r="R2605">
        <v>2</v>
      </c>
      <c r="S2605">
        <v>0</v>
      </c>
      <c r="T2605">
        <v>0</v>
      </c>
      <c r="V2605">
        <f t="shared" si="220"/>
        <v>0</v>
      </c>
      <c r="W2605">
        <f t="shared" si="221"/>
        <v>1.26</v>
      </c>
      <c r="X2605">
        <f t="shared" si="222"/>
        <v>4.5999999999999996</v>
      </c>
      <c r="Y2605">
        <f t="shared" si="223"/>
        <v>8.25</v>
      </c>
    </row>
    <row r="2606" spans="1:25" x14ac:dyDescent="0.15">
      <c r="A2606" s="1">
        <v>42449</v>
      </c>
      <c r="B2606">
        <v>70</v>
      </c>
      <c r="C2606" t="s">
        <v>344</v>
      </c>
      <c r="D2606" s="2">
        <v>42450.166666666664</v>
      </c>
      <c r="E2606" t="s">
        <v>459</v>
      </c>
      <c r="F2606" t="s">
        <v>436</v>
      </c>
      <c r="G2606" t="s">
        <v>461</v>
      </c>
      <c r="H2606" t="s">
        <v>437</v>
      </c>
      <c r="I2606">
        <v>1.83</v>
      </c>
      <c r="J2606">
        <v>3.35</v>
      </c>
      <c r="K2606">
        <v>3.6</v>
      </c>
      <c r="L2606">
        <v>3.65</v>
      </c>
      <c r="M2606">
        <v>3.6</v>
      </c>
      <c r="N2606">
        <v>1.74</v>
      </c>
      <c r="O2606">
        <v>-1</v>
      </c>
      <c r="P2606" s="3" t="s">
        <v>1011</v>
      </c>
      <c r="Q2606">
        <v>1</v>
      </c>
      <c r="R2606">
        <v>1</v>
      </c>
      <c r="S2606">
        <v>1</v>
      </c>
      <c r="T2606">
        <v>0</v>
      </c>
      <c r="V2606">
        <f t="shared" si="220"/>
        <v>0</v>
      </c>
      <c r="W2606">
        <f t="shared" si="221"/>
        <v>1.83</v>
      </c>
      <c r="X2606">
        <f t="shared" si="222"/>
        <v>3.35</v>
      </c>
      <c r="Y2606">
        <f t="shared" si="223"/>
        <v>3.6</v>
      </c>
    </row>
    <row r="2607" spans="1:25" x14ac:dyDescent="0.15">
      <c r="A2607" s="1">
        <v>42449</v>
      </c>
      <c r="B2607">
        <v>71</v>
      </c>
      <c r="C2607" t="s">
        <v>109</v>
      </c>
      <c r="D2607" s="2">
        <v>42450.1875</v>
      </c>
      <c r="E2607" t="s">
        <v>123</v>
      </c>
      <c r="F2607" t="s">
        <v>111</v>
      </c>
      <c r="G2607" t="s">
        <v>123</v>
      </c>
      <c r="H2607" t="s">
        <v>111</v>
      </c>
      <c r="I2607">
        <v>1.23</v>
      </c>
      <c r="J2607">
        <v>4.75</v>
      </c>
      <c r="K2607">
        <v>10</v>
      </c>
      <c r="L2607">
        <v>1.86</v>
      </c>
      <c r="M2607">
        <v>3.55</v>
      </c>
      <c r="N2607">
        <v>3.25</v>
      </c>
      <c r="O2607">
        <v>-1</v>
      </c>
      <c r="P2607" s="3" t="s">
        <v>1009</v>
      </c>
      <c r="Q2607">
        <v>2</v>
      </c>
      <c r="R2607">
        <v>0</v>
      </c>
      <c r="S2607">
        <v>3</v>
      </c>
      <c r="T2607">
        <v>3</v>
      </c>
      <c r="V2607">
        <f t="shared" si="220"/>
        <v>0</v>
      </c>
      <c r="W2607">
        <f t="shared" si="221"/>
        <v>1.23</v>
      </c>
      <c r="X2607">
        <f t="shared" si="222"/>
        <v>4.75</v>
      </c>
      <c r="Y2607">
        <f t="shared" si="223"/>
        <v>10</v>
      </c>
    </row>
    <row r="2608" spans="1:25" x14ac:dyDescent="0.15">
      <c r="A2608" s="1">
        <v>42449</v>
      </c>
      <c r="B2608">
        <v>72</v>
      </c>
      <c r="C2608" t="s">
        <v>649</v>
      </c>
      <c r="D2608" s="2">
        <v>42450.197916666664</v>
      </c>
      <c r="E2608" t="s">
        <v>488</v>
      </c>
      <c r="F2608" t="s">
        <v>650</v>
      </c>
      <c r="G2608" t="s">
        <v>488</v>
      </c>
      <c r="H2608" t="s">
        <v>650</v>
      </c>
      <c r="I2608">
        <v>1.54</v>
      </c>
      <c r="J2608">
        <v>3.5</v>
      </c>
      <c r="K2608">
        <v>5.3</v>
      </c>
      <c r="L2608">
        <v>2.85</v>
      </c>
      <c r="M2608">
        <v>3.3</v>
      </c>
      <c r="N2608">
        <v>2.12</v>
      </c>
      <c r="O2608">
        <v>-1</v>
      </c>
      <c r="P2608" s="3" t="s">
        <v>1011</v>
      </c>
      <c r="Q2608">
        <v>1</v>
      </c>
      <c r="R2608">
        <v>1</v>
      </c>
      <c r="S2608">
        <v>1</v>
      </c>
      <c r="T2608">
        <v>0</v>
      </c>
      <c r="V2608">
        <f t="shared" si="220"/>
        <v>0</v>
      </c>
      <c r="W2608">
        <f t="shared" si="221"/>
        <v>1.54</v>
      </c>
      <c r="X2608">
        <f t="shared" si="222"/>
        <v>3.5</v>
      </c>
      <c r="Y2608">
        <f t="shared" si="223"/>
        <v>5.3</v>
      </c>
    </row>
    <row r="2609" spans="1:25" x14ac:dyDescent="0.15">
      <c r="A2609" s="1">
        <v>42449</v>
      </c>
      <c r="B2609">
        <v>73</v>
      </c>
      <c r="C2609" t="s">
        <v>878</v>
      </c>
      <c r="D2609" s="2">
        <v>42450.208333333336</v>
      </c>
      <c r="E2609" t="s">
        <v>705</v>
      </c>
      <c r="F2609" t="s">
        <v>739</v>
      </c>
      <c r="G2609" t="s">
        <v>707</v>
      </c>
      <c r="H2609" t="s">
        <v>739</v>
      </c>
      <c r="I2609">
        <v>2.14</v>
      </c>
      <c r="J2609">
        <v>3.2</v>
      </c>
      <c r="K2609">
        <v>2.92</v>
      </c>
      <c r="L2609">
        <v>4.7</v>
      </c>
      <c r="M2609">
        <v>3.85</v>
      </c>
      <c r="N2609">
        <v>1.53</v>
      </c>
      <c r="O2609">
        <v>-1</v>
      </c>
      <c r="P2609" s="3" t="s">
        <v>1011</v>
      </c>
      <c r="Q2609">
        <v>1</v>
      </c>
      <c r="R2609">
        <v>1</v>
      </c>
      <c r="S2609">
        <v>1</v>
      </c>
      <c r="T2609">
        <v>0</v>
      </c>
      <c r="V2609">
        <f t="shared" si="220"/>
        <v>0</v>
      </c>
      <c r="W2609">
        <f t="shared" si="221"/>
        <v>2.14</v>
      </c>
      <c r="X2609">
        <f t="shared" si="222"/>
        <v>3.2</v>
      </c>
      <c r="Y2609">
        <f t="shared" si="223"/>
        <v>2.92</v>
      </c>
    </row>
    <row r="2610" spans="1:25" x14ac:dyDescent="0.15">
      <c r="A2610" s="1">
        <v>42449</v>
      </c>
      <c r="B2610">
        <v>74</v>
      </c>
      <c r="C2610" t="s">
        <v>553</v>
      </c>
      <c r="D2610" s="2">
        <v>42450.229166666664</v>
      </c>
      <c r="E2610" t="s">
        <v>555</v>
      </c>
      <c r="F2610" t="s">
        <v>559</v>
      </c>
      <c r="G2610" t="s">
        <v>557</v>
      </c>
      <c r="H2610" t="s">
        <v>559</v>
      </c>
      <c r="I2610">
        <v>1.64</v>
      </c>
      <c r="J2610">
        <v>3.55</v>
      </c>
      <c r="K2610">
        <v>4.3</v>
      </c>
      <c r="L2610">
        <v>3.1</v>
      </c>
      <c r="M2610">
        <v>3.4</v>
      </c>
      <c r="N2610">
        <v>1.95</v>
      </c>
      <c r="O2610">
        <v>-1</v>
      </c>
      <c r="P2610" s="3" t="s">
        <v>1007</v>
      </c>
      <c r="Q2610">
        <v>0</v>
      </c>
      <c r="R2610">
        <v>2</v>
      </c>
      <c r="S2610">
        <v>0</v>
      </c>
      <c r="T2610">
        <v>0</v>
      </c>
      <c r="V2610">
        <f t="shared" si="220"/>
        <v>0</v>
      </c>
      <c r="W2610">
        <f t="shared" si="221"/>
        <v>1.64</v>
      </c>
      <c r="X2610">
        <f t="shared" si="222"/>
        <v>3.55</v>
      </c>
      <c r="Y2610">
        <f t="shared" si="223"/>
        <v>4.3</v>
      </c>
    </row>
    <row r="2611" spans="1:25" x14ac:dyDescent="0.15">
      <c r="A2611" s="1">
        <v>42449</v>
      </c>
      <c r="B2611">
        <v>75</v>
      </c>
      <c r="C2611" t="s">
        <v>553</v>
      </c>
      <c r="D2611" s="2">
        <v>42450.229166666664</v>
      </c>
      <c r="E2611" t="s">
        <v>578</v>
      </c>
      <c r="F2611" t="s">
        <v>592</v>
      </c>
      <c r="G2611" t="s">
        <v>580</v>
      </c>
      <c r="H2611" t="s">
        <v>592</v>
      </c>
      <c r="I2611">
        <v>2.76</v>
      </c>
      <c r="J2611">
        <v>3.25</v>
      </c>
      <c r="K2611">
        <v>2.2000000000000002</v>
      </c>
      <c r="L2611">
        <v>1.5</v>
      </c>
      <c r="M2611">
        <v>4</v>
      </c>
      <c r="N2611">
        <v>4.7</v>
      </c>
      <c r="O2611">
        <v>1</v>
      </c>
      <c r="P2611" s="3" t="s">
        <v>1015</v>
      </c>
      <c r="Q2611">
        <v>2</v>
      </c>
      <c r="R2611">
        <v>1</v>
      </c>
      <c r="S2611">
        <v>3</v>
      </c>
      <c r="T2611">
        <v>3</v>
      </c>
      <c r="V2611">
        <f t="shared" si="220"/>
        <v>0</v>
      </c>
      <c r="W2611">
        <f t="shared" si="221"/>
        <v>2.76</v>
      </c>
      <c r="X2611">
        <f t="shared" si="222"/>
        <v>3.25</v>
      </c>
      <c r="Y2611">
        <f t="shared" si="223"/>
        <v>2.2000000000000002</v>
      </c>
    </row>
    <row r="2612" spans="1:25" x14ac:dyDescent="0.15">
      <c r="A2612" s="1">
        <v>42449</v>
      </c>
      <c r="B2612">
        <v>63</v>
      </c>
      <c r="C2612" t="s">
        <v>649</v>
      </c>
      <c r="D2612" s="2">
        <v>42450.270833333336</v>
      </c>
      <c r="E2612" t="s">
        <v>462</v>
      </c>
      <c r="F2612" t="s">
        <v>668</v>
      </c>
      <c r="G2612" t="s">
        <v>462</v>
      </c>
      <c r="H2612" t="s">
        <v>669</v>
      </c>
      <c r="I2612">
        <v>1.71</v>
      </c>
      <c r="J2612">
        <v>3.05</v>
      </c>
      <c r="K2612">
        <v>4.75</v>
      </c>
      <c r="L2612">
        <v>3.55</v>
      </c>
      <c r="M2612">
        <v>3.25</v>
      </c>
      <c r="N2612">
        <v>1.86</v>
      </c>
      <c r="O2612">
        <v>-1</v>
      </c>
      <c r="P2612" s="3" t="s">
        <v>1031</v>
      </c>
      <c r="Q2612">
        <v>4</v>
      </c>
      <c r="R2612">
        <v>2</v>
      </c>
      <c r="S2612">
        <v>3</v>
      </c>
      <c r="T2612">
        <v>3</v>
      </c>
      <c r="V2612">
        <f t="shared" si="220"/>
        <v>0</v>
      </c>
      <c r="W2612">
        <f t="shared" si="221"/>
        <v>1.71</v>
      </c>
      <c r="X2612">
        <f t="shared" si="222"/>
        <v>3.05</v>
      </c>
      <c r="Y2612">
        <f t="shared" si="223"/>
        <v>4.75</v>
      </c>
    </row>
    <row r="2613" spans="1:25" x14ac:dyDescent="0.15">
      <c r="A2613" s="1">
        <v>42449</v>
      </c>
      <c r="B2613">
        <v>76</v>
      </c>
      <c r="C2613" t="s">
        <v>553</v>
      </c>
      <c r="D2613" s="2">
        <v>42450.270833333336</v>
      </c>
      <c r="E2613" t="s">
        <v>569</v>
      </c>
      <c r="F2613" t="s">
        <v>558</v>
      </c>
      <c r="G2613" t="s">
        <v>571</v>
      </c>
      <c r="H2613" t="s">
        <v>558</v>
      </c>
      <c r="I2613">
        <v>7</v>
      </c>
      <c r="J2613">
        <v>4.0999999999999996</v>
      </c>
      <c r="K2613">
        <v>1.36</v>
      </c>
      <c r="L2613">
        <v>2.59</v>
      </c>
      <c r="M2613">
        <v>3.35</v>
      </c>
      <c r="N2613">
        <v>2.25</v>
      </c>
      <c r="O2613">
        <v>1</v>
      </c>
      <c r="P2613" s="3" t="s">
        <v>1008</v>
      </c>
      <c r="Q2613">
        <v>0</v>
      </c>
      <c r="R2613">
        <v>0</v>
      </c>
      <c r="S2613">
        <v>1</v>
      </c>
      <c r="T2613">
        <v>3</v>
      </c>
      <c r="V2613">
        <f t="shared" si="220"/>
        <v>0</v>
      </c>
      <c r="W2613">
        <f t="shared" si="221"/>
        <v>7</v>
      </c>
      <c r="X2613">
        <f t="shared" si="222"/>
        <v>4.0999999999999996</v>
      </c>
      <c r="Y2613">
        <f t="shared" si="223"/>
        <v>1.36</v>
      </c>
    </row>
    <row r="2614" spans="1:25" x14ac:dyDescent="0.15">
      <c r="A2614" s="1">
        <v>42449</v>
      </c>
      <c r="B2614">
        <v>77</v>
      </c>
      <c r="C2614" t="s">
        <v>649</v>
      </c>
      <c r="D2614" s="2">
        <v>42450.291666666664</v>
      </c>
      <c r="E2614" t="s">
        <v>688</v>
      </c>
      <c r="F2614" t="s">
        <v>514</v>
      </c>
      <c r="G2614" t="s">
        <v>688</v>
      </c>
      <c r="H2614" t="s">
        <v>514</v>
      </c>
      <c r="I2614">
        <v>2.4300000000000002</v>
      </c>
      <c r="J2614">
        <v>2.95</v>
      </c>
      <c r="K2614">
        <v>2.68</v>
      </c>
      <c r="L2614">
        <v>6</v>
      </c>
      <c r="M2614">
        <v>3.95</v>
      </c>
      <c r="N2614">
        <v>1.41</v>
      </c>
      <c r="O2614">
        <v>-1</v>
      </c>
      <c r="P2614" s="3" t="s">
        <v>1009</v>
      </c>
      <c r="Q2614">
        <v>2</v>
      </c>
      <c r="R2614">
        <v>0</v>
      </c>
      <c r="S2614">
        <v>3</v>
      </c>
      <c r="T2614">
        <v>3</v>
      </c>
      <c r="V2614">
        <f t="shared" si="220"/>
        <v>0</v>
      </c>
      <c r="W2614">
        <f t="shared" si="221"/>
        <v>2.4300000000000002</v>
      </c>
      <c r="X2614">
        <f t="shared" si="222"/>
        <v>2.95</v>
      </c>
      <c r="Y2614">
        <f t="shared" si="223"/>
        <v>2.68</v>
      </c>
    </row>
    <row r="2615" spans="1:25" x14ac:dyDescent="0.15">
      <c r="A2615" s="1">
        <v>42449</v>
      </c>
      <c r="B2615">
        <v>78</v>
      </c>
      <c r="C2615" t="s">
        <v>878</v>
      </c>
      <c r="D2615" s="2">
        <v>42450.291666666664</v>
      </c>
      <c r="E2615" t="s">
        <v>741</v>
      </c>
      <c r="F2615" t="s">
        <v>798</v>
      </c>
      <c r="G2615" t="s">
        <v>741</v>
      </c>
      <c r="H2615" t="s">
        <v>798</v>
      </c>
      <c r="I2615">
        <v>1.9</v>
      </c>
      <c r="J2615">
        <v>3.45</v>
      </c>
      <c r="K2615">
        <v>3.25</v>
      </c>
      <c r="L2615">
        <v>3.7</v>
      </c>
      <c r="M2615">
        <v>3.8</v>
      </c>
      <c r="N2615">
        <v>1.68</v>
      </c>
      <c r="O2615">
        <v>-1</v>
      </c>
      <c r="P2615" s="3" t="s">
        <v>1018</v>
      </c>
      <c r="Q2615">
        <v>1</v>
      </c>
      <c r="R2615">
        <v>0</v>
      </c>
      <c r="S2615">
        <v>3</v>
      </c>
      <c r="T2615">
        <v>1</v>
      </c>
      <c r="V2615">
        <f t="shared" si="220"/>
        <v>0</v>
      </c>
      <c r="W2615">
        <f t="shared" si="221"/>
        <v>1.9</v>
      </c>
      <c r="X2615">
        <f t="shared" si="222"/>
        <v>3.45</v>
      </c>
      <c r="Y2615">
        <f t="shared" si="223"/>
        <v>3.25</v>
      </c>
    </row>
    <row r="2616" spans="1:25" x14ac:dyDescent="0.15">
      <c r="A2616" s="1">
        <v>42449</v>
      </c>
      <c r="B2616">
        <v>79</v>
      </c>
      <c r="C2616" t="s">
        <v>263</v>
      </c>
      <c r="D2616" s="2">
        <v>42450.291666666664</v>
      </c>
      <c r="E2616" t="s">
        <v>303</v>
      </c>
      <c r="F2616" t="s">
        <v>329</v>
      </c>
      <c r="G2616" t="s">
        <v>303</v>
      </c>
      <c r="H2616" t="s">
        <v>331</v>
      </c>
      <c r="I2616">
        <v>3.4</v>
      </c>
      <c r="J2616">
        <v>3.1</v>
      </c>
      <c r="K2616">
        <v>1.97</v>
      </c>
      <c r="L2616">
        <v>1.63</v>
      </c>
      <c r="M2616">
        <v>3.65</v>
      </c>
      <c r="N2616">
        <v>4.1500000000000004</v>
      </c>
      <c r="O2616">
        <v>1</v>
      </c>
      <c r="P2616" s="3" t="s">
        <v>1008</v>
      </c>
      <c r="Q2616">
        <v>0</v>
      </c>
      <c r="R2616">
        <v>0</v>
      </c>
      <c r="S2616">
        <v>1</v>
      </c>
      <c r="T2616">
        <v>3</v>
      </c>
      <c r="V2616">
        <f t="shared" si="220"/>
        <v>0</v>
      </c>
      <c r="W2616">
        <f t="shared" si="221"/>
        <v>3.4</v>
      </c>
      <c r="X2616">
        <f t="shared" si="222"/>
        <v>3.1</v>
      </c>
      <c r="Y2616">
        <f t="shared" si="223"/>
        <v>1.97</v>
      </c>
    </row>
    <row r="2617" spans="1:25" x14ac:dyDescent="0.15">
      <c r="A2617" s="1">
        <v>42449</v>
      </c>
      <c r="B2617">
        <v>60</v>
      </c>
      <c r="C2617" t="s">
        <v>263</v>
      </c>
      <c r="D2617" s="2">
        <v>42450.333333333336</v>
      </c>
      <c r="E2617" t="s">
        <v>305</v>
      </c>
      <c r="F2617" t="s">
        <v>309</v>
      </c>
      <c r="G2617" t="s">
        <v>306</v>
      </c>
      <c r="H2617" t="s">
        <v>309</v>
      </c>
      <c r="I2617">
        <v>1.72</v>
      </c>
      <c r="J2617">
        <v>3.55</v>
      </c>
      <c r="K2617">
        <v>3.82</v>
      </c>
      <c r="L2617">
        <v>3.22</v>
      </c>
      <c r="M2617">
        <v>3.6</v>
      </c>
      <c r="N2617">
        <v>1.85</v>
      </c>
      <c r="O2617">
        <v>-1</v>
      </c>
      <c r="P2617" s="3" t="s">
        <v>1031</v>
      </c>
      <c r="Q2617">
        <v>4</v>
      </c>
      <c r="R2617">
        <v>2</v>
      </c>
      <c r="S2617">
        <v>3</v>
      </c>
      <c r="T2617">
        <v>3</v>
      </c>
      <c r="V2617">
        <f t="shared" si="220"/>
        <v>0</v>
      </c>
      <c r="W2617">
        <f t="shared" si="221"/>
        <v>1.72</v>
      </c>
      <c r="X2617">
        <f t="shared" si="222"/>
        <v>3.55</v>
      </c>
      <c r="Y2617">
        <f t="shared" si="223"/>
        <v>3.82</v>
      </c>
    </row>
    <row r="2618" spans="1:25" x14ac:dyDescent="0.15">
      <c r="A2618" s="1">
        <v>42449</v>
      </c>
      <c r="B2618">
        <v>80</v>
      </c>
      <c r="C2618" t="s">
        <v>344</v>
      </c>
      <c r="D2618" s="2">
        <v>42450.375</v>
      </c>
      <c r="E2618" t="s">
        <v>460</v>
      </c>
      <c r="F2618" t="s">
        <v>434</v>
      </c>
      <c r="G2618" t="s">
        <v>460</v>
      </c>
      <c r="H2618" t="s">
        <v>435</v>
      </c>
      <c r="I2618">
        <v>1.86</v>
      </c>
      <c r="J2618">
        <v>3.65</v>
      </c>
      <c r="K2618">
        <v>3.2</v>
      </c>
      <c r="L2618">
        <v>3.6</v>
      </c>
      <c r="M2618">
        <v>3.75</v>
      </c>
      <c r="N2618">
        <v>1.71</v>
      </c>
      <c r="O2618">
        <v>-1</v>
      </c>
      <c r="P2618" s="3" t="s">
        <v>1008</v>
      </c>
      <c r="Q2618">
        <v>0</v>
      </c>
      <c r="R2618">
        <v>0</v>
      </c>
      <c r="S2618">
        <v>1</v>
      </c>
      <c r="T2618">
        <v>0</v>
      </c>
      <c r="V2618">
        <f t="shared" si="220"/>
        <v>0</v>
      </c>
      <c r="W2618">
        <f t="shared" si="221"/>
        <v>1.86</v>
      </c>
      <c r="X2618">
        <f t="shared" si="222"/>
        <v>3.65</v>
      </c>
      <c r="Y2618">
        <f t="shared" si="223"/>
        <v>3.2</v>
      </c>
    </row>
    <row r="2619" spans="1:25" x14ac:dyDescent="0.15">
      <c r="A2619" s="1">
        <v>42450</v>
      </c>
      <c r="B2619">
        <v>1</v>
      </c>
      <c r="C2619" t="s">
        <v>642</v>
      </c>
      <c r="D2619" s="2">
        <v>42451.135416666664</v>
      </c>
      <c r="E2619" t="s">
        <v>648</v>
      </c>
      <c r="F2619" t="s">
        <v>441</v>
      </c>
      <c r="G2619" t="s">
        <v>648</v>
      </c>
      <c r="H2619" t="s">
        <v>441</v>
      </c>
      <c r="I2619">
        <v>1.64</v>
      </c>
      <c r="J2619">
        <v>3.4</v>
      </c>
      <c r="K2619">
        <v>4.55</v>
      </c>
      <c r="L2619">
        <v>3.1</v>
      </c>
      <c r="M2619">
        <v>3.4</v>
      </c>
      <c r="N2619">
        <v>1.95</v>
      </c>
      <c r="O2619">
        <v>-1</v>
      </c>
      <c r="P2619" s="3" t="s">
        <v>1018</v>
      </c>
      <c r="Q2619">
        <v>1</v>
      </c>
      <c r="R2619">
        <v>0</v>
      </c>
      <c r="S2619">
        <v>3</v>
      </c>
      <c r="T2619">
        <v>1</v>
      </c>
      <c r="V2619">
        <f t="shared" si="220"/>
        <v>0</v>
      </c>
      <c r="W2619">
        <f t="shared" si="221"/>
        <v>1.64</v>
      </c>
      <c r="X2619">
        <f t="shared" si="222"/>
        <v>3.4</v>
      </c>
      <c r="Y2619">
        <f t="shared" si="223"/>
        <v>4.55</v>
      </c>
    </row>
    <row r="2620" spans="1:25" x14ac:dyDescent="0.15">
      <c r="A2620" s="1">
        <v>42450</v>
      </c>
      <c r="B2620">
        <v>2</v>
      </c>
      <c r="C2620" t="s">
        <v>238</v>
      </c>
      <c r="D2620" s="2">
        <v>42451.145833333336</v>
      </c>
      <c r="E2620" t="s">
        <v>247</v>
      </c>
      <c r="F2620" t="s">
        <v>272</v>
      </c>
      <c r="G2620" t="s">
        <v>249</v>
      </c>
      <c r="H2620" t="s">
        <v>274</v>
      </c>
      <c r="I2620">
        <v>2</v>
      </c>
      <c r="J2620">
        <v>2.84</v>
      </c>
      <c r="K2620">
        <v>3.7</v>
      </c>
      <c r="L2620">
        <v>4.45</v>
      </c>
      <c r="M2620">
        <v>3.55</v>
      </c>
      <c r="N2620">
        <v>1.61</v>
      </c>
      <c r="O2620">
        <v>-1</v>
      </c>
      <c r="P2620" s="3" t="s">
        <v>1007</v>
      </c>
      <c r="Q2620">
        <v>0</v>
      </c>
      <c r="R2620">
        <v>2</v>
      </c>
      <c r="S2620">
        <v>0</v>
      </c>
      <c r="T2620">
        <v>0</v>
      </c>
      <c r="V2620">
        <f t="shared" si="220"/>
        <v>0</v>
      </c>
      <c r="W2620">
        <f t="shared" si="221"/>
        <v>2</v>
      </c>
      <c r="X2620">
        <f t="shared" si="222"/>
        <v>2.84</v>
      </c>
      <c r="Y2620">
        <f t="shared" si="223"/>
        <v>3.7</v>
      </c>
    </row>
    <row r="2621" spans="1:25" x14ac:dyDescent="0.15">
      <c r="A2621" s="1">
        <v>42450</v>
      </c>
      <c r="B2621">
        <v>3</v>
      </c>
      <c r="C2621" t="s">
        <v>649</v>
      </c>
      <c r="D2621" s="2">
        <v>42451.25</v>
      </c>
      <c r="E2621" t="s">
        <v>652</v>
      </c>
      <c r="F2621" t="s">
        <v>689</v>
      </c>
      <c r="G2621" t="s">
        <v>652</v>
      </c>
      <c r="H2621" t="s">
        <v>691</v>
      </c>
      <c r="I2621">
        <v>1.33</v>
      </c>
      <c r="J2621">
        <v>4.0999999999999996</v>
      </c>
      <c r="K2621">
        <v>7.75</v>
      </c>
      <c r="L2621">
        <v>2.2000000000000002</v>
      </c>
      <c r="M2621">
        <v>3.3</v>
      </c>
      <c r="N2621">
        <v>2.7</v>
      </c>
      <c r="O2621">
        <v>-1</v>
      </c>
      <c r="P2621" s="3" t="s">
        <v>1018</v>
      </c>
      <c r="Q2621">
        <v>1</v>
      </c>
      <c r="R2621">
        <v>0</v>
      </c>
      <c r="S2621">
        <v>3</v>
      </c>
      <c r="T2621">
        <v>1</v>
      </c>
      <c r="V2621">
        <f t="shared" si="220"/>
        <v>0</v>
      </c>
      <c r="W2621">
        <f t="shared" si="221"/>
        <v>1.33</v>
      </c>
      <c r="X2621">
        <f t="shared" si="222"/>
        <v>4.0999999999999996</v>
      </c>
      <c r="Y2621">
        <f t="shared" si="223"/>
        <v>7.75</v>
      </c>
    </row>
    <row r="2622" spans="1:25" x14ac:dyDescent="0.15">
      <c r="A2622" s="1">
        <v>42450</v>
      </c>
      <c r="B2622">
        <v>4</v>
      </c>
      <c r="C2622" t="s">
        <v>649</v>
      </c>
      <c r="D2622" s="2">
        <v>42451.34375</v>
      </c>
      <c r="E2622" t="s">
        <v>651</v>
      </c>
      <c r="F2622" t="s">
        <v>395</v>
      </c>
      <c r="G2622" t="s">
        <v>651</v>
      </c>
      <c r="H2622" t="s">
        <v>395</v>
      </c>
      <c r="I2622">
        <v>3.6</v>
      </c>
      <c r="J2622">
        <v>3.05</v>
      </c>
      <c r="K2622">
        <v>1.93</v>
      </c>
      <c r="L2622">
        <v>1.66</v>
      </c>
      <c r="M2622">
        <v>3.55</v>
      </c>
      <c r="N2622">
        <v>4.0999999999999996</v>
      </c>
      <c r="O2622">
        <v>1</v>
      </c>
      <c r="P2622" s="3" t="s">
        <v>1030</v>
      </c>
      <c r="Q2622">
        <v>3</v>
      </c>
      <c r="R2622">
        <v>6</v>
      </c>
      <c r="S2622">
        <v>0</v>
      </c>
      <c r="T2622">
        <v>0</v>
      </c>
      <c r="V2622">
        <f t="shared" si="220"/>
        <v>0</v>
      </c>
      <c r="W2622">
        <f t="shared" si="221"/>
        <v>3.6</v>
      </c>
      <c r="X2622">
        <f t="shared" si="222"/>
        <v>3.05</v>
      </c>
      <c r="Y2622">
        <f t="shared" si="223"/>
        <v>1.93</v>
      </c>
    </row>
    <row r="2623" spans="1:25" x14ac:dyDescent="0.15">
      <c r="A2623" s="1">
        <v>42450</v>
      </c>
      <c r="B2623">
        <v>5</v>
      </c>
      <c r="C2623" t="s">
        <v>649</v>
      </c>
      <c r="D2623" s="2">
        <v>42451.34375</v>
      </c>
      <c r="E2623" t="s">
        <v>662</v>
      </c>
      <c r="F2623" t="s">
        <v>667</v>
      </c>
      <c r="G2623" t="s">
        <v>662</v>
      </c>
      <c r="H2623" t="s">
        <v>667</v>
      </c>
      <c r="I2623">
        <v>2.1800000000000002</v>
      </c>
      <c r="J2623">
        <v>3</v>
      </c>
      <c r="K2623">
        <v>3.02</v>
      </c>
      <c r="L2623">
        <v>5</v>
      </c>
      <c r="M2623">
        <v>3.75</v>
      </c>
      <c r="N2623">
        <v>1.51</v>
      </c>
      <c r="O2623">
        <v>-1</v>
      </c>
      <c r="P2623" s="3" t="s">
        <v>1020</v>
      </c>
      <c r="Q2623">
        <v>3</v>
      </c>
      <c r="R2623">
        <v>3</v>
      </c>
      <c r="S2623">
        <v>1</v>
      </c>
      <c r="T2623">
        <v>0</v>
      </c>
      <c r="V2623">
        <f t="shared" si="220"/>
        <v>0</v>
      </c>
      <c r="W2623">
        <f t="shared" si="221"/>
        <v>2.1800000000000002</v>
      </c>
      <c r="X2623">
        <f t="shared" si="222"/>
        <v>3</v>
      </c>
      <c r="Y2623">
        <f t="shared" si="223"/>
        <v>3.02</v>
      </c>
    </row>
    <row r="2624" spans="1:25" x14ac:dyDescent="0.15">
      <c r="A2624" s="1">
        <v>42452</v>
      </c>
      <c r="B2624">
        <v>1</v>
      </c>
      <c r="C2624" t="s">
        <v>909</v>
      </c>
      <c r="D2624" s="2">
        <v>42452.75</v>
      </c>
      <c r="E2624" t="s">
        <v>614</v>
      </c>
      <c r="F2624" t="s">
        <v>743</v>
      </c>
      <c r="G2624" t="s">
        <v>615</v>
      </c>
      <c r="H2624" t="s">
        <v>743</v>
      </c>
      <c r="I2624">
        <v>2.9</v>
      </c>
      <c r="J2624">
        <v>3.65</v>
      </c>
      <c r="K2624">
        <v>1.98</v>
      </c>
      <c r="L2624">
        <v>1.62</v>
      </c>
      <c r="M2624">
        <v>3.95</v>
      </c>
      <c r="N2624">
        <v>3.9</v>
      </c>
      <c r="O2624">
        <v>1</v>
      </c>
      <c r="P2624" s="3" t="s">
        <v>1014</v>
      </c>
      <c r="Q2624">
        <v>1</v>
      </c>
      <c r="R2624">
        <v>2</v>
      </c>
      <c r="S2624">
        <v>0</v>
      </c>
      <c r="T2624">
        <v>1</v>
      </c>
      <c r="V2624">
        <f t="shared" si="220"/>
        <v>0</v>
      </c>
      <c r="W2624">
        <f t="shared" si="221"/>
        <v>2.9</v>
      </c>
      <c r="X2624">
        <f t="shared" si="222"/>
        <v>3.65</v>
      </c>
      <c r="Y2624">
        <f t="shared" si="223"/>
        <v>1.98</v>
      </c>
    </row>
    <row r="2625" spans="1:25" x14ac:dyDescent="0.15">
      <c r="A2625" s="1">
        <v>42452</v>
      </c>
      <c r="B2625">
        <v>2</v>
      </c>
      <c r="C2625" t="s">
        <v>909</v>
      </c>
      <c r="D2625" s="2">
        <v>42452.75</v>
      </c>
      <c r="E2625" t="s">
        <v>575</v>
      </c>
      <c r="F2625" t="s">
        <v>819</v>
      </c>
      <c r="G2625" t="s">
        <v>575</v>
      </c>
      <c r="H2625" t="s">
        <v>819</v>
      </c>
      <c r="I2625">
        <v>1.34</v>
      </c>
      <c r="J2625">
        <v>4.3</v>
      </c>
      <c r="K2625">
        <v>7</v>
      </c>
      <c r="L2625">
        <v>2.17</v>
      </c>
      <c r="M2625">
        <v>3.4</v>
      </c>
      <c r="N2625">
        <v>2.67</v>
      </c>
      <c r="O2625">
        <v>-1</v>
      </c>
      <c r="P2625" s="3" t="s">
        <v>1014</v>
      </c>
      <c r="Q2625">
        <v>1</v>
      </c>
      <c r="R2625">
        <v>2</v>
      </c>
      <c r="S2625">
        <v>0</v>
      </c>
      <c r="T2625">
        <v>0</v>
      </c>
      <c r="V2625">
        <f t="shared" si="220"/>
        <v>0</v>
      </c>
      <c r="W2625">
        <f t="shared" si="221"/>
        <v>1.34</v>
      </c>
      <c r="X2625">
        <f t="shared" si="222"/>
        <v>4.3</v>
      </c>
      <c r="Y2625">
        <f t="shared" si="223"/>
        <v>7</v>
      </c>
    </row>
    <row r="2626" spans="1:25" x14ac:dyDescent="0.15">
      <c r="A2626" s="1">
        <v>42452</v>
      </c>
      <c r="B2626">
        <v>3</v>
      </c>
      <c r="C2626" t="s">
        <v>909</v>
      </c>
      <c r="D2626" s="2">
        <v>42452.75</v>
      </c>
      <c r="E2626" t="s">
        <v>822</v>
      </c>
      <c r="F2626" t="s">
        <v>812</v>
      </c>
      <c r="G2626" t="s">
        <v>822</v>
      </c>
      <c r="H2626" t="s">
        <v>812</v>
      </c>
      <c r="I2626">
        <v>2.6</v>
      </c>
      <c r="J2626">
        <v>3.4</v>
      </c>
      <c r="K2626">
        <v>2.25</v>
      </c>
      <c r="L2626">
        <v>1.48</v>
      </c>
      <c r="M2626">
        <v>4.0999999999999996</v>
      </c>
      <c r="N2626">
        <v>4.8</v>
      </c>
      <c r="O2626">
        <v>1</v>
      </c>
      <c r="P2626" s="3" t="s">
        <v>1018</v>
      </c>
      <c r="Q2626">
        <v>1</v>
      </c>
      <c r="R2626">
        <v>0</v>
      </c>
      <c r="S2626">
        <v>3</v>
      </c>
      <c r="T2626">
        <v>3</v>
      </c>
      <c r="V2626">
        <f t="shared" si="220"/>
        <v>0</v>
      </c>
      <c r="W2626">
        <f t="shared" si="221"/>
        <v>2.6</v>
      </c>
      <c r="X2626">
        <f t="shared" si="222"/>
        <v>3.4</v>
      </c>
      <c r="Y2626">
        <f t="shared" si="223"/>
        <v>2.25</v>
      </c>
    </row>
    <row r="2627" spans="1:25" x14ac:dyDescent="0.15">
      <c r="A2627" s="1">
        <v>42452</v>
      </c>
      <c r="B2627">
        <v>4</v>
      </c>
      <c r="C2627" t="s">
        <v>909</v>
      </c>
      <c r="D2627" s="2">
        <v>42452.75</v>
      </c>
      <c r="E2627" t="s">
        <v>576</v>
      </c>
      <c r="F2627" t="s">
        <v>815</v>
      </c>
      <c r="G2627" t="s">
        <v>576</v>
      </c>
      <c r="H2627" t="s">
        <v>815</v>
      </c>
      <c r="I2627">
        <v>2.87</v>
      </c>
      <c r="J2627">
        <v>3.35</v>
      </c>
      <c r="K2627">
        <v>2.1</v>
      </c>
      <c r="L2627">
        <v>1.55</v>
      </c>
      <c r="M2627">
        <v>3.8</v>
      </c>
      <c r="N2627">
        <v>4.55</v>
      </c>
      <c r="O2627">
        <v>1</v>
      </c>
      <c r="P2627" s="3" t="s">
        <v>1013</v>
      </c>
      <c r="Q2627">
        <v>2</v>
      </c>
      <c r="R2627">
        <v>2</v>
      </c>
      <c r="S2627">
        <v>1</v>
      </c>
      <c r="T2627">
        <v>3</v>
      </c>
      <c r="V2627">
        <f t="shared" si="220"/>
        <v>0</v>
      </c>
      <c r="W2627">
        <f t="shared" si="221"/>
        <v>2.87</v>
      </c>
      <c r="X2627">
        <f t="shared" si="222"/>
        <v>3.35</v>
      </c>
      <c r="Y2627">
        <f t="shared" si="223"/>
        <v>2.1</v>
      </c>
    </row>
    <row r="2628" spans="1:25" x14ac:dyDescent="0.15">
      <c r="A2628" s="1">
        <v>42452</v>
      </c>
      <c r="B2628">
        <v>5</v>
      </c>
      <c r="C2628" t="s">
        <v>909</v>
      </c>
      <c r="D2628" s="2">
        <v>42452.75</v>
      </c>
      <c r="E2628" t="s">
        <v>814</v>
      </c>
      <c r="F2628" t="s">
        <v>820</v>
      </c>
      <c r="G2628" t="s">
        <v>814</v>
      </c>
      <c r="H2628" t="s">
        <v>820</v>
      </c>
      <c r="I2628">
        <v>1.9</v>
      </c>
      <c r="J2628">
        <v>3.55</v>
      </c>
      <c r="K2628">
        <v>3.18</v>
      </c>
      <c r="L2628">
        <v>3.7</v>
      </c>
      <c r="M2628">
        <v>3.8</v>
      </c>
      <c r="N2628">
        <v>1.68</v>
      </c>
      <c r="O2628">
        <v>-1</v>
      </c>
      <c r="P2628" s="3" t="s">
        <v>1008</v>
      </c>
      <c r="Q2628">
        <v>0</v>
      </c>
      <c r="R2628">
        <v>0</v>
      </c>
      <c r="S2628">
        <v>1</v>
      </c>
      <c r="T2628">
        <v>0</v>
      </c>
      <c r="V2628">
        <f t="shared" si="220"/>
        <v>0</v>
      </c>
      <c r="W2628">
        <f t="shared" si="221"/>
        <v>1.9</v>
      </c>
      <c r="X2628">
        <f t="shared" si="222"/>
        <v>3.55</v>
      </c>
      <c r="Y2628">
        <f t="shared" si="223"/>
        <v>3.18</v>
      </c>
    </row>
    <row r="2629" spans="1:25" x14ac:dyDescent="0.15">
      <c r="A2629" s="1">
        <v>42452</v>
      </c>
      <c r="B2629">
        <v>6</v>
      </c>
      <c r="C2629" t="s">
        <v>909</v>
      </c>
      <c r="D2629" s="2">
        <v>42452.75</v>
      </c>
      <c r="E2629" t="s">
        <v>821</v>
      </c>
      <c r="F2629" t="s">
        <v>817</v>
      </c>
      <c r="G2629" t="s">
        <v>821</v>
      </c>
      <c r="H2629" t="s">
        <v>817</v>
      </c>
      <c r="I2629">
        <v>2.95</v>
      </c>
      <c r="J2629">
        <v>3.35</v>
      </c>
      <c r="K2629">
        <v>2.06</v>
      </c>
      <c r="L2629">
        <v>7.05</v>
      </c>
      <c r="M2629">
        <v>4.8499999999999996</v>
      </c>
      <c r="N2629">
        <v>1.28</v>
      </c>
      <c r="O2629">
        <v>-1</v>
      </c>
      <c r="P2629" s="3" t="s">
        <v>1018</v>
      </c>
      <c r="Q2629">
        <v>1</v>
      </c>
      <c r="R2629">
        <v>0</v>
      </c>
      <c r="S2629">
        <v>3</v>
      </c>
      <c r="T2629">
        <v>1</v>
      </c>
      <c r="V2629">
        <f t="shared" si="220"/>
        <v>0</v>
      </c>
      <c r="W2629">
        <f t="shared" si="221"/>
        <v>2.95</v>
      </c>
      <c r="X2629">
        <f t="shared" si="222"/>
        <v>3.35</v>
      </c>
      <c r="Y2629">
        <f t="shared" si="223"/>
        <v>2.06</v>
      </c>
    </row>
    <row r="2630" spans="1:25" x14ac:dyDescent="0.15">
      <c r="A2630" s="1">
        <v>42452</v>
      </c>
      <c r="B2630">
        <v>7</v>
      </c>
      <c r="C2630" t="s">
        <v>585</v>
      </c>
      <c r="D2630" s="2">
        <v>42453.041666666664</v>
      </c>
      <c r="E2630" t="s">
        <v>910</v>
      </c>
      <c r="F2630" t="s">
        <v>911</v>
      </c>
      <c r="G2630" t="s">
        <v>910</v>
      </c>
      <c r="H2630" t="s">
        <v>911</v>
      </c>
      <c r="I2630">
        <v>1.19</v>
      </c>
      <c r="J2630">
        <v>5.0999999999999996</v>
      </c>
      <c r="K2630">
        <v>11.5</v>
      </c>
      <c r="L2630">
        <v>1.79</v>
      </c>
      <c r="M2630">
        <v>3.5</v>
      </c>
      <c r="N2630">
        <v>3.55</v>
      </c>
      <c r="O2630">
        <v>-1</v>
      </c>
      <c r="P2630" s="3" t="s">
        <v>1009</v>
      </c>
      <c r="Q2630">
        <v>2</v>
      </c>
      <c r="R2630">
        <v>0</v>
      </c>
      <c r="S2630">
        <v>3</v>
      </c>
      <c r="T2630">
        <v>3</v>
      </c>
      <c r="V2630">
        <f t="shared" si="220"/>
        <v>0</v>
      </c>
      <c r="W2630">
        <f t="shared" si="221"/>
        <v>1.19</v>
      </c>
      <c r="X2630">
        <f t="shared" si="222"/>
        <v>5.0999999999999996</v>
      </c>
      <c r="Y2630">
        <f t="shared" si="223"/>
        <v>11.5</v>
      </c>
    </row>
    <row r="2631" spans="1:25" x14ac:dyDescent="0.15">
      <c r="A2631" s="1">
        <v>42452</v>
      </c>
      <c r="B2631">
        <v>8</v>
      </c>
      <c r="C2631" t="s">
        <v>585</v>
      </c>
      <c r="D2631" s="2">
        <v>42453.041666666664</v>
      </c>
      <c r="E2631" t="s">
        <v>912</v>
      </c>
      <c r="F2631" t="s">
        <v>913</v>
      </c>
      <c r="G2631" t="s">
        <v>912</v>
      </c>
      <c r="H2631" t="s">
        <v>913</v>
      </c>
      <c r="I2631">
        <v>1.55</v>
      </c>
      <c r="J2631">
        <v>3.35</v>
      </c>
      <c r="K2631">
        <v>5.55</v>
      </c>
      <c r="L2631">
        <v>2.95</v>
      </c>
      <c r="M2631">
        <v>3.2</v>
      </c>
      <c r="N2631">
        <v>2.1</v>
      </c>
      <c r="O2631">
        <v>-1</v>
      </c>
      <c r="P2631" s="3" t="s">
        <v>1018</v>
      </c>
      <c r="Q2631">
        <v>1</v>
      </c>
      <c r="R2631">
        <v>0</v>
      </c>
      <c r="S2631">
        <v>3</v>
      </c>
      <c r="T2631">
        <v>1</v>
      </c>
      <c r="V2631">
        <f t="shared" si="220"/>
        <v>0</v>
      </c>
      <c r="W2631">
        <f t="shared" si="221"/>
        <v>1.55</v>
      </c>
      <c r="X2631">
        <f t="shared" si="222"/>
        <v>3.35</v>
      </c>
      <c r="Y2631">
        <f t="shared" si="223"/>
        <v>5.55</v>
      </c>
    </row>
    <row r="2632" spans="1:25" x14ac:dyDescent="0.15">
      <c r="A2632" s="1">
        <v>42452</v>
      </c>
      <c r="B2632">
        <v>9</v>
      </c>
      <c r="C2632" t="s">
        <v>585</v>
      </c>
      <c r="D2632" s="2">
        <v>42453.083333333336</v>
      </c>
      <c r="E2632" t="s">
        <v>914</v>
      </c>
      <c r="F2632" t="s">
        <v>915</v>
      </c>
      <c r="G2632" t="s">
        <v>914</v>
      </c>
      <c r="H2632" t="s">
        <v>915</v>
      </c>
      <c r="I2632">
        <v>1.21</v>
      </c>
      <c r="J2632">
        <v>4.5999999999999996</v>
      </c>
      <c r="K2632">
        <v>12.5</v>
      </c>
      <c r="L2632">
        <v>1.87</v>
      </c>
      <c r="M2632">
        <v>3.35</v>
      </c>
      <c r="N2632">
        <v>3.4</v>
      </c>
      <c r="O2632">
        <v>-1</v>
      </c>
      <c r="P2632" s="3" t="s">
        <v>1018</v>
      </c>
      <c r="Q2632">
        <v>1</v>
      </c>
      <c r="R2632">
        <v>0</v>
      </c>
      <c r="S2632">
        <v>3</v>
      </c>
      <c r="T2632">
        <v>1</v>
      </c>
      <c r="V2632">
        <f t="shared" si="220"/>
        <v>0</v>
      </c>
      <c r="W2632">
        <f t="shared" si="221"/>
        <v>1.21</v>
      </c>
      <c r="X2632">
        <f t="shared" si="222"/>
        <v>4.5999999999999996</v>
      </c>
      <c r="Y2632">
        <f t="shared" si="223"/>
        <v>12.5</v>
      </c>
    </row>
    <row r="2633" spans="1:25" x14ac:dyDescent="0.15">
      <c r="A2633" s="1">
        <v>42452</v>
      </c>
      <c r="B2633">
        <v>10</v>
      </c>
      <c r="C2633" t="s">
        <v>585</v>
      </c>
      <c r="D2633" s="2">
        <v>42453.15625</v>
      </c>
      <c r="E2633" t="s">
        <v>916</v>
      </c>
      <c r="F2633" t="s">
        <v>917</v>
      </c>
      <c r="G2633" t="s">
        <v>916</v>
      </c>
      <c r="H2633" t="s">
        <v>917</v>
      </c>
      <c r="I2633">
        <v>1.88</v>
      </c>
      <c r="J2633">
        <v>3.3</v>
      </c>
      <c r="K2633">
        <v>3.45</v>
      </c>
      <c r="L2633">
        <v>3.85</v>
      </c>
      <c r="M2633">
        <v>3.6</v>
      </c>
      <c r="N2633">
        <v>1.7</v>
      </c>
      <c r="O2633">
        <v>-1</v>
      </c>
      <c r="P2633" s="3" t="s">
        <v>1018</v>
      </c>
      <c r="Q2633">
        <v>1</v>
      </c>
      <c r="R2633">
        <v>0</v>
      </c>
      <c r="S2633">
        <v>3</v>
      </c>
      <c r="T2633">
        <v>1</v>
      </c>
      <c r="V2633">
        <f t="shared" si="220"/>
        <v>0</v>
      </c>
      <c r="W2633">
        <f t="shared" si="221"/>
        <v>1.88</v>
      </c>
      <c r="X2633">
        <f t="shared" si="222"/>
        <v>3.3</v>
      </c>
      <c r="Y2633">
        <f t="shared" si="223"/>
        <v>3.45</v>
      </c>
    </row>
    <row r="2634" spans="1:25" x14ac:dyDescent="0.15">
      <c r="A2634" s="1">
        <v>42452</v>
      </c>
      <c r="B2634">
        <v>11</v>
      </c>
      <c r="C2634" t="s">
        <v>553</v>
      </c>
      <c r="D2634" s="2">
        <v>42453.166666666664</v>
      </c>
      <c r="E2634" t="s">
        <v>563</v>
      </c>
      <c r="F2634" t="s">
        <v>570</v>
      </c>
      <c r="G2634" t="s">
        <v>565</v>
      </c>
      <c r="H2634" t="s">
        <v>572</v>
      </c>
      <c r="I2634">
        <v>1.8</v>
      </c>
      <c r="J2634">
        <v>3.3</v>
      </c>
      <c r="K2634">
        <v>3.8</v>
      </c>
      <c r="L2634">
        <v>3.6</v>
      </c>
      <c r="M2634">
        <v>3.5</v>
      </c>
      <c r="N2634">
        <v>1.77</v>
      </c>
      <c r="O2634">
        <v>-1</v>
      </c>
      <c r="P2634" s="3" t="s">
        <v>1014</v>
      </c>
      <c r="Q2634">
        <v>1</v>
      </c>
      <c r="R2634">
        <v>2</v>
      </c>
      <c r="S2634">
        <v>0</v>
      </c>
      <c r="T2634">
        <v>0</v>
      </c>
      <c r="V2634">
        <f t="shared" si="220"/>
        <v>0</v>
      </c>
      <c r="W2634">
        <f t="shared" si="221"/>
        <v>1.8</v>
      </c>
      <c r="X2634">
        <f t="shared" si="222"/>
        <v>3.3</v>
      </c>
      <c r="Y2634">
        <f t="shared" si="223"/>
        <v>3.8</v>
      </c>
    </row>
    <row r="2635" spans="1:25" x14ac:dyDescent="0.15">
      <c r="A2635" s="1">
        <v>42452</v>
      </c>
      <c r="B2635">
        <v>12</v>
      </c>
      <c r="C2635" t="s">
        <v>553</v>
      </c>
      <c r="D2635" s="2">
        <v>42453.270833333336</v>
      </c>
      <c r="E2635" t="s">
        <v>561</v>
      </c>
      <c r="F2635" t="s">
        <v>569</v>
      </c>
      <c r="G2635" t="s">
        <v>561</v>
      </c>
      <c r="H2635" t="s">
        <v>571</v>
      </c>
      <c r="I2635">
        <v>1.62</v>
      </c>
      <c r="J2635">
        <v>3.45</v>
      </c>
      <c r="K2635">
        <v>4.5999999999999996</v>
      </c>
      <c r="L2635">
        <v>3.1</v>
      </c>
      <c r="M2635">
        <v>3.35</v>
      </c>
      <c r="N2635">
        <v>1.98</v>
      </c>
      <c r="O2635">
        <v>-1</v>
      </c>
      <c r="P2635" s="3" t="s">
        <v>1015</v>
      </c>
      <c r="Q2635">
        <v>2</v>
      </c>
      <c r="R2635">
        <v>1</v>
      </c>
      <c r="S2635">
        <v>3</v>
      </c>
      <c r="T2635">
        <v>1</v>
      </c>
      <c r="V2635">
        <f t="shared" si="220"/>
        <v>0</v>
      </c>
      <c r="W2635">
        <f t="shared" si="221"/>
        <v>1.62</v>
      </c>
      <c r="X2635">
        <f t="shared" si="222"/>
        <v>3.45</v>
      </c>
      <c r="Y2635">
        <f t="shared" si="223"/>
        <v>4.5999999999999996</v>
      </c>
    </row>
    <row r="2636" spans="1:25" x14ac:dyDescent="0.15">
      <c r="A2636" s="1">
        <v>42452</v>
      </c>
      <c r="B2636">
        <v>13</v>
      </c>
      <c r="C2636" t="s">
        <v>553</v>
      </c>
      <c r="D2636" s="2">
        <v>42453.270833333336</v>
      </c>
      <c r="E2636" t="s">
        <v>564</v>
      </c>
      <c r="F2636" t="s">
        <v>577</v>
      </c>
      <c r="G2636" t="s">
        <v>564</v>
      </c>
      <c r="H2636" t="s">
        <v>579</v>
      </c>
      <c r="I2636">
        <v>1.48</v>
      </c>
      <c r="J2636">
        <v>3.65</v>
      </c>
      <c r="K2636">
        <v>5.75</v>
      </c>
      <c r="L2636">
        <v>2.65</v>
      </c>
      <c r="M2636">
        <v>3.3</v>
      </c>
      <c r="N2636">
        <v>2.2400000000000002</v>
      </c>
      <c r="O2636">
        <v>-1</v>
      </c>
      <c r="P2636" s="3" t="s">
        <v>1006</v>
      </c>
      <c r="Q2636">
        <v>0</v>
      </c>
      <c r="R2636">
        <v>1</v>
      </c>
      <c r="S2636">
        <v>0</v>
      </c>
      <c r="T2636">
        <v>0</v>
      </c>
      <c r="V2636">
        <f t="shared" si="220"/>
        <v>0</v>
      </c>
      <c r="W2636">
        <f t="shared" si="221"/>
        <v>1.48</v>
      </c>
      <c r="X2636">
        <f t="shared" si="222"/>
        <v>3.65</v>
      </c>
      <c r="Y2636">
        <f t="shared" si="223"/>
        <v>5.75</v>
      </c>
    </row>
    <row r="2637" spans="1:25" x14ac:dyDescent="0.15">
      <c r="A2637" s="1">
        <v>42452</v>
      </c>
      <c r="B2637">
        <v>14</v>
      </c>
      <c r="C2637" t="s">
        <v>553</v>
      </c>
      <c r="D2637" s="2">
        <v>42453.270833333336</v>
      </c>
      <c r="E2637" t="s">
        <v>578</v>
      </c>
      <c r="F2637" t="s">
        <v>588</v>
      </c>
      <c r="G2637" t="s">
        <v>580</v>
      </c>
      <c r="H2637" t="s">
        <v>588</v>
      </c>
      <c r="I2637">
        <v>1.72</v>
      </c>
      <c r="J2637">
        <v>3.4</v>
      </c>
      <c r="K2637">
        <v>4.05</v>
      </c>
      <c r="L2637">
        <v>3.35</v>
      </c>
      <c r="M2637">
        <v>3.45</v>
      </c>
      <c r="N2637">
        <v>1.85</v>
      </c>
      <c r="O2637">
        <v>-1</v>
      </c>
      <c r="P2637" s="3" t="s">
        <v>1008</v>
      </c>
      <c r="Q2637">
        <v>0</v>
      </c>
      <c r="R2637">
        <v>0</v>
      </c>
      <c r="S2637">
        <v>1</v>
      </c>
      <c r="T2637">
        <v>0</v>
      </c>
      <c r="V2637">
        <f t="shared" si="220"/>
        <v>0</v>
      </c>
      <c r="W2637">
        <f t="shared" si="221"/>
        <v>1.72</v>
      </c>
      <c r="X2637">
        <f t="shared" si="222"/>
        <v>3.4</v>
      </c>
      <c r="Y2637">
        <f t="shared" si="223"/>
        <v>4.05</v>
      </c>
    </row>
    <row r="2638" spans="1:25" x14ac:dyDescent="0.15">
      <c r="A2638" s="1">
        <v>42452</v>
      </c>
      <c r="B2638">
        <v>15</v>
      </c>
      <c r="C2638" t="s">
        <v>553</v>
      </c>
      <c r="D2638" s="2">
        <v>42453.291666666664</v>
      </c>
      <c r="E2638" t="s">
        <v>560</v>
      </c>
      <c r="F2638" t="s">
        <v>555</v>
      </c>
      <c r="G2638" t="s">
        <v>562</v>
      </c>
      <c r="H2638" t="s">
        <v>557</v>
      </c>
      <c r="I2638">
        <v>2.14</v>
      </c>
      <c r="J2638">
        <v>3.25</v>
      </c>
      <c r="K2638">
        <v>2.88</v>
      </c>
      <c r="L2638">
        <v>4.7</v>
      </c>
      <c r="M2638">
        <v>3.8</v>
      </c>
      <c r="N2638">
        <v>1.53</v>
      </c>
      <c r="O2638">
        <v>-1</v>
      </c>
      <c r="P2638" s="3" t="s">
        <v>1018</v>
      </c>
      <c r="Q2638">
        <v>1</v>
      </c>
      <c r="R2638">
        <v>0</v>
      </c>
      <c r="S2638">
        <v>3</v>
      </c>
      <c r="T2638">
        <v>1</v>
      </c>
      <c r="V2638">
        <f t="shared" si="220"/>
        <v>0</v>
      </c>
      <c r="W2638">
        <f t="shared" si="221"/>
        <v>2.14</v>
      </c>
      <c r="X2638">
        <f t="shared" si="222"/>
        <v>3.25</v>
      </c>
      <c r="Y2638">
        <f t="shared" si="223"/>
        <v>2.88</v>
      </c>
    </row>
    <row r="2639" spans="1:25" x14ac:dyDescent="0.15">
      <c r="A2639" s="1">
        <v>42452</v>
      </c>
      <c r="B2639">
        <v>16</v>
      </c>
      <c r="C2639" t="s">
        <v>553</v>
      </c>
      <c r="D2639" s="2">
        <v>42453.333333333336</v>
      </c>
      <c r="E2639" t="s">
        <v>559</v>
      </c>
      <c r="F2639" t="s">
        <v>470</v>
      </c>
      <c r="G2639" t="s">
        <v>559</v>
      </c>
      <c r="H2639" t="s">
        <v>470</v>
      </c>
      <c r="I2639">
        <v>4.6500000000000004</v>
      </c>
      <c r="J2639">
        <v>3.4</v>
      </c>
      <c r="K2639">
        <v>1.63</v>
      </c>
      <c r="L2639">
        <v>1.97</v>
      </c>
      <c r="M2639">
        <v>3.3</v>
      </c>
      <c r="N2639">
        <v>3.15</v>
      </c>
      <c r="O2639">
        <v>1</v>
      </c>
      <c r="P2639" s="3" t="s">
        <v>1021</v>
      </c>
      <c r="Q2639">
        <v>0</v>
      </c>
      <c r="R2639">
        <v>3</v>
      </c>
      <c r="S2639">
        <v>0</v>
      </c>
      <c r="T2639">
        <v>0</v>
      </c>
      <c r="V2639">
        <f t="shared" si="220"/>
        <v>0</v>
      </c>
      <c r="W2639">
        <f t="shared" si="221"/>
        <v>4.6500000000000004</v>
      </c>
      <c r="X2639">
        <f t="shared" si="222"/>
        <v>3.4</v>
      </c>
      <c r="Y2639">
        <f t="shared" si="223"/>
        <v>1.63</v>
      </c>
    </row>
    <row r="2640" spans="1:25" x14ac:dyDescent="0.15">
      <c r="A2640" s="1">
        <v>42452</v>
      </c>
      <c r="B2640">
        <v>17</v>
      </c>
      <c r="C2640" t="s">
        <v>553</v>
      </c>
      <c r="D2640" s="2">
        <v>42453.364583333336</v>
      </c>
      <c r="E2640" t="s">
        <v>567</v>
      </c>
      <c r="F2640" t="s">
        <v>591</v>
      </c>
      <c r="G2640" t="s">
        <v>567</v>
      </c>
      <c r="H2640" t="s">
        <v>591</v>
      </c>
      <c r="I2640">
        <v>1.34</v>
      </c>
      <c r="J2640">
        <v>4.0999999999999996</v>
      </c>
      <c r="K2640">
        <v>7.5</v>
      </c>
      <c r="L2640">
        <v>2.2200000000000002</v>
      </c>
      <c r="M2640">
        <v>3.3</v>
      </c>
      <c r="N2640">
        <v>2.67</v>
      </c>
      <c r="O2640">
        <v>-1</v>
      </c>
      <c r="P2640" s="3" t="s">
        <v>1018</v>
      </c>
      <c r="Q2640">
        <v>1</v>
      </c>
      <c r="R2640">
        <v>0</v>
      </c>
      <c r="S2640">
        <v>3</v>
      </c>
      <c r="T2640">
        <v>1</v>
      </c>
      <c r="V2640">
        <f t="shared" si="220"/>
        <v>0</v>
      </c>
      <c r="W2640">
        <f t="shared" si="221"/>
        <v>1.34</v>
      </c>
      <c r="X2640">
        <f t="shared" si="222"/>
        <v>4.0999999999999996</v>
      </c>
      <c r="Y2640">
        <f t="shared" si="223"/>
        <v>7.5</v>
      </c>
    </row>
    <row r="2641" spans="1:25" x14ac:dyDescent="0.15">
      <c r="A2641" s="1">
        <v>42453</v>
      </c>
      <c r="B2641">
        <v>7</v>
      </c>
      <c r="C2641" t="s">
        <v>918</v>
      </c>
      <c r="D2641" s="2">
        <v>42453.916666666664</v>
      </c>
      <c r="E2641" t="s">
        <v>930</v>
      </c>
      <c r="F2641" t="s">
        <v>931</v>
      </c>
      <c r="G2641" t="s">
        <v>930</v>
      </c>
      <c r="H2641" t="s">
        <v>931</v>
      </c>
      <c r="I2641">
        <v>1.42</v>
      </c>
      <c r="J2641">
        <v>3.75</v>
      </c>
      <c r="K2641">
        <v>6.5</v>
      </c>
      <c r="L2641">
        <v>2.48</v>
      </c>
      <c r="M2641">
        <v>3.25</v>
      </c>
      <c r="N2641">
        <v>2.4</v>
      </c>
      <c r="O2641">
        <v>-1</v>
      </c>
      <c r="P2641" s="3" t="s">
        <v>1013</v>
      </c>
      <c r="Q2641">
        <v>2</v>
      </c>
      <c r="R2641">
        <v>2</v>
      </c>
      <c r="S2641">
        <v>1</v>
      </c>
      <c r="T2641">
        <v>0</v>
      </c>
      <c r="V2641">
        <f t="shared" si="220"/>
        <v>0</v>
      </c>
      <c r="W2641">
        <f t="shared" si="221"/>
        <v>1.42</v>
      </c>
      <c r="X2641">
        <f t="shared" si="222"/>
        <v>3.75</v>
      </c>
      <c r="Y2641">
        <f t="shared" si="223"/>
        <v>6.5</v>
      </c>
    </row>
    <row r="2642" spans="1:25" x14ac:dyDescent="0.15">
      <c r="A2642" s="1">
        <v>42453</v>
      </c>
      <c r="B2642">
        <v>9</v>
      </c>
      <c r="C2642" t="s">
        <v>918</v>
      </c>
      <c r="D2642" s="2">
        <v>42453.958333333336</v>
      </c>
      <c r="E2642" t="s">
        <v>934</v>
      </c>
      <c r="F2642" t="s">
        <v>935</v>
      </c>
      <c r="G2642" t="s">
        <v>934</v>
      </c>
      <c r="H2642" t="s">
        <v>935</v>
      </c>
      <c r="I2642">
        <v>1.1000000000000001</v>
      </c>
      <c r="J2642">
        <v>6.55</v>
      </c>
      <c r="K2642">
        <v>16</v>
      </c>
      <c r="L2642">
        <v>1.54</v>
      </c>
      <c r="M2642">
        <v>3.8</v>
      </c>
      <c r="N2642">
        <v>4.7</v>
      </c>
      <c r="O2642">
        <v>-1</v>
      </c>
      <c r="P2642" s="3" t="s">
        <v>1009</v>
      </c>
      <c r="Q2642">
        <v>2</v>
      </c>
      <c r="R2642">
        <v>0</v>
      </c>
      <c r="S2642">
        <v>3</v>
      </c>
      <c r="T2642">
        <v>3</v>
      </c>
      <c r="V2642">
        <f t="shared" si="220"/>
        <v>0</v>
      </c>
      <c r="W2642">
        <f t="shared" si="221"/>
        <v>1.1000000000000001</v>
      </c>
      <c r="X2642">
        <f t="shared" si="222"/>
        <v>6.55</v>
      </c>
      <c r="Y2642">
        <f t="shared" si="223"/>
        <v>16</v>
      </c>
    </row>
    <row r="2643" spans="1:25" x14ac:dyDescent="0.15">
      <c r="A2643" s="1">
        <v>42453</v>
      </c>
      <c r="B2643">
        <v>11</v>
      </c>
      <c r="C2643" t="s">
        <v>918</v>
      </c>
      <c r="D2643" s="2">
        <v>42453.979166666664</v>
      </c>
      <c r="E2643" t="s">
        <v>938</v>
      </c>
      <c r="F2643" t="s">
        <v>939</v>
      </c>
      <c r="G2643" t="s">
        <v>938</v>
      </c>
      <c r="H2643" t="s">
        <v>939</v>
      </c>
      <c r="I2643">
        <v>1.23</v>
      </c>
      <c r="J2643">
        <v>4.75</v>
      </c>
      <c r="K2643">
        <v>10</v>
      </c>
      <c r="L2643">
        <v>1.88</v>
      </c>
      <c r="M2643">
        <v>3.45</v>
      </c>
      <c r="N2643">
        <v>3.25</v>
      </c>
      <c r="O2643">
        <v>-1</v>
      </c>
      <c r="P2643" s="3" t="s">
        <v>1003</v>
      </c>
      <c r="Q2643">
        <v>3</v>
      </c>
      <c r="R2643">
        <v>0</v>
      </c>
      <c r="S2643">
        <v>3</v>
      </c>
      <c r="T2643">
        <v>3</v>
      </c>
      <c r="V2643">
        <f t="shared" si="220"/>
        <v>0</v>
      </c>
      <c r="W2643">
        <f t="shared" si="221"/>
        <v>1.23</v>
      </c>
      <c r="X2643">
        <f t="shared" si="222"/>
        <v>4.75</v>
      </c>
      <c r="Y2643">
        <f t="shared" si="223"/>
        <v>10</v>
      </c>
    </row>
    <row r="2644" spans="1:25" x14ac:dyDescent="0.15">
      <c r="A2644" s="1">
        <v>42453</v>
      </c>
      <c r="B2644">
        <v>13</v>
      </c>
      <c r="C2644" t="s">
        <v>585</v>
      </c>
      <c r="D2644" s="2">
        <v>42454.041666666664</v>
      </c>
      <c r="E2644" t="s">
        <v>942</v>
      </c>
      <c r="F2644" t="s">
        <v>943</v>
      </c>
      <c r="G2644" t="s">
        <v>942</v>
      </c>
      <c r="H2644" t="s">
        <v>943</v>
      </c>
      <c r="I2644">
        <v>4.2</v>
      </c>
      <c r="J2644">
        <v>3.05</v>
      </c>
      <c r="K2644">
        <v>1.79</v>
      </c>
      <c r="L2644">
        <v>1.78</v>
      </c>
      <c r="M2644">
        <v>3.3</v>
      </c>
      <c r="N2644">
        <v>3.8</v>
      </c>
      <c r="O2644">
        <v>1</v>
      </c>
      <c r="P2644" s="3" t="s">
        <v>1008</v>
      </c>
      <c r="Q2644">
        <v>0</v>
      </c>
      <c r="R2644">
        <v>0</v>
      </c>
      <c r="S2644">
        <v>1</v>
      </c>
      <c r="T2644">
        <v>3</v>
      </c>
      <c r="V2644">
        <f t="shared" si="220"/>
        <v>0</v>
      </c>
      <c r="W2644">
        <f t="shared" si="221"/>
        <v>4.2</v>
      </c>
      <c r="X2644">
        <f t="shared" si="222"/>
        <v>3.05</v>
      </c>
      <c r="Y2644">
        <f t="shared" si="223"/>
        <v>1.79</v>
      </c>
    </row>
    <row r="2645" spans="1:25" x14ac:dyDescent="0.15">
      <c r="A2645" s="1">
        <v>42453</v>
      </c>
      <c r="B2645">
        <v>14</v>
      </c>
      <c r="C2645" t="s">
        <v>585</v>
      </c>
      <c r="D2645" s="2">
        <v>42454.083333333336</v>
      </c>
      <c r="E2645" t="s">
        <v>944</v>
      </c>
      <c r="F2645" t="s">
        <v>945</v>
      </c>
      <c r="G2645" t="s">
        <v>944</v>
      </c>
      <c r="H2645" t="s">
        <v>945</v>
      </c>
      <c r="I2645">
        <v>1.73</v>
      </c>
      <c r="J2645">
        <v>3.1</v>
      </c>
      <c r="K2645">
        <v>4.5</v>
      </c>
      <c r="L2645">
        <v>3.75</v>
      </c>
      <c r="M2645">
        <v>3.15</v>
      </c>
      <c r="N2645">
        <v>1.84</v>
      </c>
      <c r="O2645">
        <v>-1</v>
      </c>
      <c r="P2645" s="3" t="s">
        <v>1015</v>
      </c>
      <c r="Q2645">
        <v>2</v>
      </c>
      <c r="R2645">
        <v>1</v>
      </c>
      <c r="S2645">
        <v>3</v>
      </c>
      <c r="T2645">
        <v>1</v>
      </c>
      <c r="V2645">
        <f t="shared" si="220"/>
        <v>0</v>
      </c>
      <c r="W2645">
        <f t="shared" si="221"/>
        <v>1.73</v>
      </c>
      <c r="X2645">
        <f t="shared" si="222"/>
        <v>3.1</v>
      </c>
      <c r="Y2645">
        <f t="shared" si="223"/>
        <v>4.5</v>
      </c>
    </row>
    <row r="2646" spans="1:25" x14ac:dyDescent="0.15">
      <c r="A2646" s="1">
        <v>42453</v>
      </c>
      <c r="B2646">
        <v>15</v>
      </c>
      <c r="C2646" t="s">
        <v>585</v>
      </c>
      <c r="D2646" s="2">
        <v>42454.114583333336</v>
      </c>
      <c r="E2646" t="s">
        <v>946</v>
      </c>
      <c r="F2646" t="s">
        <v>947</v>
      </c>
      <c r="G2646" t="s">
        <v>946</v>
      </c>
      <c r="H2646" t="s">
        <v>947</v>
      </c>
      <c r="I2646">
        <v>1.83</v>
      </c>
      <c r="J2646">
        <v>3.25</v>
      </c>
      <c r="K2646">
        <v>3.7</v>
      </c>
      <c r="L2646">
        <v>3.75</v>
      </c>
      <c r="M2646">
        <v>3.5</v>
      </c>
      <c r="N2646">
        <v>1.74</v>
      </c>
      <c r="O2646">
        <v>-1</v>
      </c>
      <c r="P2646" s="3" t="s">
        <v>1015</v>
      </c>
      <c r="Q2646">
        <v>2</v>
      </c>
      <c r="R2646">
        <v>1</v>
      </c>
      <c r="S2646">
        <v>3</v>
      </c>
      <c r="T2646">
        <v>1</v>
      </c>
      <c r="V2646">
        <f t="shared" si="220"/>
        <v>0</v>
      </c>
      <c r="W2646">
        <f t="shared" si="221"/>
        <v>1.83</v>
      </c>
      <c r="X2646">
        <f t="shared" si="222"/>
        <v>3.25</v>
      </c>
      <c r="Y2646">
        <f t="shared" si="223"/>
        <v>3.7</v>
      </c>
    </row>
    <row r="2647" spans="1:25" x14ac:dyDescent="0.15">
      <c r="A2647" s="1">
        <v>42453</v>
      </c>
      <c r="B2647">
        <v>16</v>
      </c>
      <c r="C2647" t="s">
        <v>585</v>
      </c>
      <c r="D2647" s="2">
        <v>42454.125</v>
      </c>
      <c r="E2647" t="s">
        <v>948</v>
      </c>
      <c r="F2647" t="s">
        <v>949</v>
      </c>
      <c r="G2647" t="s">
        <v>948</v>
      </c>
      <c r="H2647" t="s">
        <v>949</v>
      </c>
      <c r="I2647">
        <v>1.19</v>
      </c>
      <c r="J2647">
        <v>5</v>
      </c>
      <c r="K2647">
        <v>12</v>
      </c>
      <c r="L2647">
        <v>1.8</v>
      </c>
      <c r="M2647">
        <v>3.45</v>
      </c>
      <c r="N2647">
        <v>3.55</v>
      </c>
      <c r="O2647">
        <v>-1</v>
      </c>
      <c r="P2647" s="3" t="s">
        <v>1018</v>
      </c>
      <c r="Q2647">
        <v>1</v>
      </c>
      <c r="R2647">
        <v>0</v>
      </c>
      <c r="S2647">
        <v>3</v>
      </c>
      <c r="T2647">
        <v>1</v>
      </c>
      <c r="V2647">
        <f t="shared" si="220"/>
        <v>0</v>
      </c>
      <c r="W2647">
        <f t="shared" si="221"/>
        <v>1.19</v>
      </c>
      <c r="X2647">
        <f t="shared" si="222"/>
        <v>5</v>
      </c>
      <c r="Y2647">
        <f t="shared" si="223"/>
        <v>12</v>
      </c>
    </row>
    <row r="2648" spans="1:25" x14ac:dyDescent="0.15">
      <c r="A2648" s="1">
        <v>42453</v>
      </c>
      <c r="B2648">
        <v>17</v>
      </c>
      <c r="C2648" t="s">
        <v>585</v>
      </c>
      <c r="D2648" s="2">
        <v>42454.125</v>
      </c>
      <c r="E2648" t="s">
        <v>950</v>
      </c>
      <c r="F2648" t="s">
        <v>587</v>
      </c>
      <c r="G2648" t="s">
        <v>950</v>
      </c>
      <c r="H2648" t="s">
        <v>587</v>
      </c>
      <c r="I2648">
        <v>1.68</v>
      </c>
      <c r="J2648">
        <v>3.35</v>
      </c>
      <c r="K2648">
        <v>4.3499999999999996</v>
      </c>
      <c r="L2648">
        <v>3.3</v>
      </c>
      <c r="M2648">
        <v>3.35</v>
      </c>
      <c r="N2648">
        <v>1.9</v>
      </c>
      <c r="O2648">
        <v>-1</v>
      </c>
      <c r="P2648" s="3" t="s">
        <v>1015</v>
      </c>
      <c r="Q2648">
        <v>2</v>
      </c>
      <c r="R2648">
        <v>1</v>
      </c>
      <c r="S2648">
        <v>3</v>
      </c>
      <c r="T2648">
        <v>1</v>
      </c>
      <c r="V2648">
        <f t="shared" si="220"/>
        <v>0</v>
      </c>
      <c r="W2648">
        <f t="shared" si="221"/>
        <v>1.68</v>
      </c>
      <c r="X2648">
        <f t="shared" si="222"/>
        <v>3.35</v>
      </c>
      <c r="Y2648">
        <f t="shared" si="223"/>
        <v>4.3499999999999996</v>
      </c>
    </row>
    <row r="2649" spans="1:25" x14ac:dyDescent="0.15">
      <c r="A2649" s="1">
        <v>42453</v>
      </c>
      <c r="B2649">
        <v>18</v>
      </c>
      <c r="C2649" t="s">
        <v>585</v>
      </c>
      <c r="D2649" s="2">
        <v>42454.15625</v>
      </c>
      <c r="E2649" t="s">
        <v>951</v>
      </c>
      <c r="F2649" t="s">
        <v>952</v>
      </c>
      <c r="G2649" t="s">
        <v>951</v>
      </c>
      <c r="H2649" t="s">
        <v>952</v>
      </c>
      <c r="I2649">
        <v>1.62</v>
      </c>
      <c r="J2649">
        <v>3.4</v>
      </c>
      <c r="K2649">
        <v>4.7</v>
      </c>
      <c r="L2649">
        <v>3.1</v>
      </c>
      <c r="M2649">
        <v>3.35</v>
      </c>
      <c r="N2649">
        <v>1.98</v>
      </c>
      <c r="O2649">
        <v>-1</v>
      </c>
      <c r="P2649" s="3" t="s">
        <v>1006</v>
      </c>
      <c r="Q2649">
        <v>0</v>
      </c>
      <c r="R2649">
        <v>1</v>
      </c>
      <c r="S2649">
        <v>0</v>
      </c>
      <c r="T2649">
        <v>0</v>
      </c>
      <c r="V2649">
        <f t="shared" si="220"/>
        <v>0</v>
      </c>
      <c r="W2649">
        <f t="shared" si="221"/>
        <v>1.62</v>
      </c>
      <c r="X2649">
        <f t="shared" si="222"/>
        <v>3.4</v>
      </c>
      <c r="Y2649">
        <f t="shared" si="223"/>
        <v>4.7</v>
      </c>
    </row>
    <row r="2650" spans="1:25" x14ac:dyDescent="0.15">
      <c r="A2650" s="1">
        <v>42453</v>
      </c>
      <c r="B2650">
        <v>19</v>
      </c>
      <c r="C2650" t="s">
        <v>585</v>
      </c>
      <c r="D2650" s="2">
        <v>42454.15625</v>
      </c>
      <c r="E2650" t="s">
        <v>953</v>
      </c>
      <c r="F2650" t="s">
        <v>954</v>
      </c>
      <c r="G2650" t="s">
        <v>953</v>
      </c>
      <c r="H2650" t="s">
        <v>954</v>
      </c>
      <c r="I2650">
        <v>3.3</v>
      </c>
      <c r="J2650">
        <v>3.05</v>
      </c>
      <c r="K2650">
        <v>2.0299999999999998</v>
      </c>
      <c r="L2650">
        <v>1.59</v>
      </c>
      <c r="M2650">
        <v>3.7</v>
      </c>
      <c r="N2650">
        <v>4.4000000000000004</v>
      </c>
      <c r="O2650">
        <v>1</v>
      </c>
      <c r="P2650" s="3" t="s">
        <v>1011</v>
      </c>
      <c r="Q2650">
        <v>1</v>
      </c>
      <c r="R2650">
        <v>1</v>
      </c>
      <c r="S2650">
        <v>1</v>
      </c>
      <c r="T2650">
        <v>3</v>
      </c>
      <c r="V2650">
        <f t="shared" si="220"/>
        <v>0</v>
      </c>
      <c r="W2650">
        <f t="shared" si="221"/>
        <v>3.3</v>
      </c>
      <c r="X2650">
        <f t="shared" si="222"/>
        <v>3.05</v>
      </c>
      <c r="Y2650">
        <f t="shared" si="223"/>
        <v>2.0299999999999998</v>
      </c>
    </row>
    <row r="2651" spans="1:25" x14ac:dyDescent="0.15">
      <c r="A2651" s="1">
        <v>42453</v>
      </c>
      <c r="B2651">
        <v>20</v>
      </c>
      <c r="C2651" t="s">
        <v>585</v>
      </c>
      <c r="D2651" s="2">
        <v>42454.15625</v>
      </c>
      <c r="E2651" t="s">
        <v>955</v>
      </c>
      <c r="F2651" t="s">
        <v>956</v>
      </c>
      <c r="G2651" t="s">
        <v>955</v>
      </c>
      <c r="H2651" t="s">
        <v>956</v>
      </c>
      <c r="I2651">
        <v>2.1</v>
      </c>
      <c r="J2651">
        <v>2.9</v>
      </c>
      <c r="K2651">
        <v>3.3</v>
      </c>
      <c r="L2651">
        <v>4.8499999999999996</v>
      </c>
      <c r="M2651">
        <v>3.6</v>
      </c>
      <c r="N2651">
        <v>1.55</v>
      </c>
      <c r="O2651">
        <v>-1</v>
      </c>
      <c r="P2651" s="3" t="s">
        <v>1011</v>
      </c>
      <c r="Q2651">
        <v>1</v>
      </c>
      <c r="R2651">
        <v>1</v>
      </c>
      <c r="S2651">
        <v>1</v>
      </c>
      <c r="T2651">
        <v>0</v>
      </c>
      <c r="V2651">
        <f t="shared" si="220"/>
        <v>0</v>
      </c>
      <c r="W2651">
        <f t="shared" si="221"/>
        <v>2.1</v>
      </c>
      <c r="X2651">
        <f t="shared" si="222"/>
        <v>2.9</v>
      </c>
      <c r="Y2651">
        <f t="shared" si="223"/>
        <v>3.3</v>
      </c>
    </row>
    <row r="2652" spans="1:25" x14ac:dyDescent="0.15">
      <c r="A2652" s="1">
        <v>42453</v>
      </c>
      <c r="B2652">
        <v>21</v>
      </c>
      <c r="C2652" t="s">
        <v>957</v>
      </c>
      <c r="D2652" s="2">
        <v>42454.166666666664</v>
      </c>
      <c r="E2652" t="s">
        <v>958</v>
      </c>
      <c r="F2652" t="s">
        <v>959</v>
      </c>
      <c r="G2652" t="s">
        <v>958</v>
      </c>
      <c r="H2652" t="s">
        <v>959</v>
      </c>
      <c r="I2652">
        <v>2.97</v>
      </c>
      <c r="J2652">
        <v>3.05</v>
      </c>
      <c r="K2652">
        <v>2.1800000000000002</v>
      </c>
      <c r="L2652">
        <v>1.51</v>
      </c>
      <c r="M2652">
        <v>3.7</v>
      </c>
      <c r="N2652">
        <v>5.15</v>
      </c>
      <c r="O2652">
        <v>1</v>
      </c>
      <c r="P2652" s="3" t="s">
        <v>1026</v>
      </c>
      <c r="Q2652">
        <v>2</v>
      </c>
      <c r="R2652">
        <v>3</v>
      </c>
      <c r="S2652">
        <v>0</v>
      </c>
      <c r="T2652">
        <v>1</v>
      </c>
      <c r="V2652">
        <f t="shared" si="220"/>
        <v>0</v>
      </c>
      <c r="W2652">
        <f t="shared" si="221"/>
        <v>2.97</v>
      </c>
      <c r="X2652">
        <f t="shared" si="222"/>
        <v>3.05</v>
      </c>
      <c r="Y2652">
        <f t="shared" si="223"/>
        <v>2.1800000000000002</v>
      </c>
    </row>
    <row r="2653" spans="1:25" x14ac:dyDescent="0.15">
      <c r="A2653" s="1">
        <v>42453</v>
      </c>
      <c r="B2653">
        <v>22</v>
      </c>
      <c r="C2653" t="s">
        <v>649</v>
      </c>
      <c r="D2653" s="2">
        <v>42454.166666666664</v>
      </c>
      <c r="E2653" t="s">
        <v>462</v>
      </c>
      <c r="F2653" t="s">
        <v>533</v>
      </c>
      <c r="G2653" t="s">
        <v>462</v>
      </c>
      <c r="H2653" t="s">
        <v>535</v>
      </c>
      <c r="I2653">
        <v>1.82</v>
      </c>
      <c r="J2653">
        <v>3.2</v>
      </c>
      <c r="K2653">
        <v>3.85</v>
      </c>
      <c r="L2653">
        <v>3.7</v>
      </c>
      <c r="M2653">
        <v>3.5</v>
      </c>
      <c r="N2653">
        <v>1.75</v>
      </c>
      <c r="O2653">
        <v>-1</v>
      </c>
      <c r="P2653" s="3" t="s">
        <v>1009</v>
      </c>
      <c r="Q2653">
        <v>2</v>
      </c>
      <c r="R2653">
        <v>0</v>
      </c>
      <c r="S2653">
        <v>3</v>
      </c>
      <c r="T2653">
        <v>3</v>
      </c>
      <c r="V2653">
        <f t="shared" si="220"/>
        <v>0</v>
      </c>
      <c r="W2653">
        <f t="shared" si="221"/>
        <v>1.82</v>
      </c>
      <c r="X2653">
        <f t="shared" si="222"/>
        <v>3.2</v>
      </c>
      <c r="Y2653">
        <f t="shared" si="223"/>
        <v>3.85</v>
      </c>
    </row>
    <row r="2654" spans="1:25" x14ac:dyDescent="0.15">
      <c r="A2654" s="1">
        <v>42453</v>
      </c>
      <c r="B2654">
        <v>23</v>
      </c>
      <c r="C2654" t="s">
        <v>957</v>
      </c>
      <c r="D2654" s="2">
        <v>42454.208333333336</v>
      </c>
      <c r="E2654" t="s">
        <v>960</v>
      </c>
      <c r="F2654" t="s">
        <v>961</v>
      </c>
      <c r="G2654" t="s">
        <v>960</v>
      </c>
      <c r="H2654" t="s">
        <v>961</v>
      </c>
      <c r="I2654">
        <v>1.32</v>
      </c>
      <c r="J2654">
        <v>4.1500000000000004</v>
      </c>
      <c r="K2654">
        <v>8</v>
      </c>
      <c r="L2654">
        <v>2.16</v>
      </c>
      <c r="M2654">
        <v>3.3</v>
      </c>
      <c r="N2654">
        <v>2.75</v>
      </c>
      <c r="O2654">
        <v>-1</v>
      </c>
      <c r="P2654" s="3" t="s">
        <v>1013</v>
      </c>
      <c r="Q2654">
        <v>2</v>
      </c>
      <c r="R2654">
        <v>2</v>
      </c>
      <c r="S2654">
        <v>1</v>
      </c>
      <c r="T2654">
        <v>0</v>
      </c>
      <c r="V2654">
        <f t="shared" ref="V2654:V2717" si="224">IF(OR(I2654=J2654,I2654=K2654,J2654=K2654),1,0)</f>
        <v>0</v>
      </c>
      <c r="W2654">
        <f t="shared" ref="W2654:W2717" si="225">IF(V2654=0,I2654,I2654-0.001)</f>
        <v>1.32</v>
      </c>
      <c r="X2654">
        <f t="shared" ref="X2654:X2717" si="226">J2654</f>
        <v>4.1500000000000004</v>
      </c>
      <c r="Y2654">
        <f t="shared" ref="Y2654:Y2717" si="227">IF(V2654=0,K2654,K2654+0.001)</f>
        <v>8</v>
      </c>
    </row>
    <row r="2655" spans="1:25" x14ac:dyDescent="0.15">
      <c r="A2655" s="1">
        <v>42453</v>
      </c>
      <c r="B2655">
        <v>24</v>
      </c>
      <c r="C2655" t="s">
        <v>957</v>
      </c>
      <c r="D2655" s="2">
        <v>42454.3125</v>
      </c>
      <c r="E2655" t="s">
        <v>962</v>
      </c>
      <c r="F2655" t="s">
        <v>963</v>
      </c>
      <c r="G2655" t="s">
        <v>962</v>
      </c>
      <c r="H2655" t="s">
        <v>963</v>
      </c>
      <c r="I2655">
        <v>3.2</v>
      </c>
      <c r="J2655">
        <v>3.1</v>
      </c>
      <c r="K2655">
        <v>2.0499999999999998</v>
      </c>
      <c r="L2655">
        <v>1.58</v>
      </c>
      <c r="M2655">
        <v>3.65</v>
      </c>
      <c r="N2655">
        <v>4.5</v>
      </c>
      <c r="O2655">
        <v>1</v>
      </c>
      <c r="P2655" s="3" t="s">
        <v>1014</v>
      </c>
      <c r="Q2655">
        <v>1</v>
      </c>
      <c r="R2655">
        <v>2</v>
      </c>
      <c r="S2655">
        <v>0</v>
      </c>
      <c r="T2655">
        <v>1</v>
      </c>
      <c r="V2655">
        <f t="shared" si="224"/>
        <v>0</v>
      </c>
      <c r="W2655">
        <f t="shared" si="225"/>
        <v>3.2</v>
      </c>
      <c r="X2655">
        <f t="shared" si="226"/>
        <v>3.1</v>
      </c>
      <c r="Y2655">
        <f t="shared" si="227"/>
        <v>2.0499999999999998</v>
      </c>
    </row>
    <row r="2656" spans="1:25" x14ac:dyDescent="0.15">
      <c r="A2656" s="1">
        <v>42453</v>
      </c>
      <c r="B2656">
        <v>25</v>
      </c>
      <c r="C2656" t="s">
        <v>553</v>
      </c>
      <c r="D2656" s="2">
        <v>42454.3125</v>
      </c>
      <c r="E2656" t="s">
        <v>592</v>
      </c>
      <c r="F2656" t="s">
        <v>566</v>
      </c>
      <c r="G2656" t="s">
        <v>592</v>
      </c>
      <c r="H2656" t="s">
        <v>568</v>
      </c>
      <c r="I2656">
        <v>1.49</v>
      </c>
      <c r="J2656">
        <v>3.8</v>
      </c>
      <c r="K2656">
        <v>5.3</v>
      </c>
      <c r="L2656">
        <v>2.6</v>
      </c>
      <c r="M2656">
        <v>3.4</v>
      </c>
      <c r="N2656">
        <v>2.2200000000000002</v>
      </c>
      <c r="O2656">
        <v>-1</v>
      </c>
      <c r="P2656" s="3" t="s">
        <v>1014</v>
      </c>
      <c r="Q2656">
        <v>1</v>
      </c>
      <c r="R2656">
        <v>2</v>
      </c>
      <c r="S2656">
        <v>0</v>
      </c>
      <c r="T2656">
        <v>0</v>
      </c>
      <c r="V2656">
        <f t="shared" si="224"/>
        <v>0</v>
      </c>
      <c r="W2656">
        <f t="shared" si="225"/>
        <v>1.49</v>
      </c>
      <c r="X2656">
        <f t="shared" si="226"/>
        <v>3.8</v>
      </c>
      <c r="Y2656">
        <f t="shared" si="227"/>
        <v>5.3</v>
      </c>
    </row>
    <row r="2657" spans="1:25" x14ac:dyDescent="0.15">
      <c r="A2657" s="1">
        <v>42453</v>
      </c>
      <c r="B2657">
        <v>26</v>
      </c>
      <c r="C2657" t="s">
        <v>553</v>
      </c>
      <c r="D2657" s="2">
        <v>42454.354166666664</v>
      </c>
      <c r="E2657" t="s">
        <v>589</v>
      </c>
      <c r="F2657" t="s">
        <v>554</v>
      </c>
      <c r="G2657" t="s">
        <v>590</v>
      </c>
      <c r="H2657" t="s">
        <v>556</v>
      </c>
      <c r="I2657">
        <v>1.66</v>
      </c>
      <c r="J2657">
        <v>3.5</v>
      </c>
      <c r="K2657">
        <v>4.25</v>
      </c>
      <c r="L2657">
        <v>3.2</v>
      </c>
      <c r="M2657">
        <v>3.35</v>
      </c>
      <c r="N2657">
        <v>1.93</v>
      </c>
      <c r="O2657">
        <v>-1</v>
      </c>
      <c r="P2657" s="3" t="s">
        <v>1017</v>
      </c>
      <c r="Q2657">
        <v>4</v>
      </c>
      <c r="R2657">
        <v>0</v>
      </c>
      <c r="S2657">
        <v>3</v>
      </c>
      <c r="T2657">
        <v>3</v>
      </c>
      <c r="V2657">
        <f t="shared" si="224"/>
        <v>0</v>
      </c>
      <c r="W2657">
        <f t="shared" si="225"/>
        <v>1.66</v>
      </c>
      <c r="X2657">
        <f t="shared" si="226"/>
        <v>3.5</v>
      </c>
      <c r="Y2657">
        <f t="shared" si="227"/>
        <v>4.25</v>
      </c>
    </row>
    <row r="2658" spans="1:25" x14ac:dyDescent="0.15">
      <c r="A2658" s="1">
        <v>42453</v>
      </c>
      <c r="B2658">
        <v>27</v>
      </c>
      <c r="C2658" t="s">
        <v>957</v>
      </c>
      <c r="D2658" s="2">
        <v>42454.427083333336</v>
      </c>
      <c r="E2658" t="s">
        <v>964</v>
      </c>
      <c r="F2658" t="s">
        <v>965</v>
      </c>
      <c r="G2658" t="s">
        <v>964</v>
      </c>
      <c r="H2658" t="s">
        <v>965</v>
      </c>
      <c r="I2658">
        <v>1.45</v>
      </c>
      <c r="J2658">
        <v>3.65</v>
      </c>
      <c r="K2658">
        <v>6.25</v>
      </c>
      <c r="L2658">
        <v>2.58</v>
      </c>
      <c r="M2658">
        <v>3.25</v>
      </c>
      <c r="N2658">
        <v>2.3199999999999998</v>
      </c>
      <c r="O2658">
        <v>-1</v>
      </c>
      <c r="P2658" s="3" t="s">
        <v>1013</v>
      </c>
      <c r="Q2658">
        <v>2</v>
      </c>
      <c r="R2658">
        <v>2</v>
      </c>
      <c r="S2658">
        <v>1</v>
      </c>
      <c r="T2658">
        <v>0</v>
      </c>
      <c r="V2658">
        <f t="shared" si="224"/>
        <v>0</v>
      </c>
      <c r="W2658">
        <f t="shared" si="225"/>
        <v>1.45</v>
      </c>
      <c r="X2658">
        <f t="shared" si="226"/>
        <v>3.65</v>
      </c>
      <c r="Y2658">
        <f t="shared" si="227"/>
        <v>6.25</v>
      </c>
    </row>
    <row r="2659" spans="1:25" x14ac:dyDescent="0.15">
      <c r="A2659" s="1">
        <v>42454</v>
      </c>
      <c r="B2659">
        <v>1</v>
      </c>
      <c r="C2659" t="s">
        <v>6</v>
      </c>
      <c r="D2659" s="2">
        <v>42454.694444444445</v>
      </c>
      <c r="E2659" t="s">
        <v>152</v>
      </c>
      <c r="F2659" t="s">
        <v>7</v>
      </c>
      <c r="G2659" t="s">
        <v>152</v>
      </c>
      <c r="H2659" t="s">
        <v>7</v>
      </c>
      <c r="I2659">
        <v>2.42</v>
      </c>
      <c r="J2659">
        <v>3.36</v>
      </c>
      <c r="K2659">
        <v>2.42</v>
      </c>
      <c r="L2659">
        <v>5.35</v>
      </c>
      <c r="M2659">
        <v>4.3</v>
      </c>
      <c r="N2659">
        <v>1.41</v>
      </c>
      <c r="O2659">
        <v>-1</v>
      </c>
      <c r="P2659" s="3" t="s">
        <v>1009</v>
      </c>
      <c r="Q2659">
        <v>2</v>
      </c>
      <c r="R2659">
        <v>0</v>
      </c>
      <c r="S2659">
        <v>3</v>
      </c>
      <c r="T2659">
        <v>3</v>
      </c>
      <c r="V2659">
        <f t="shared" si="224"/>
        <v>1</v>
      </c>
      <c r="W2659">
        <f t="shared" si="225"/>
        <v>2.419</v>
      </c>
      <c r="X2659">
        <f t="shared" si="226"/>
        <v>3.36</v>
      </c>
      <c r="Y2659">
        <f t="shared" si="227"/>
        <v>2.4209999999999998</v>
      </c>
    </row>
    <row r="2660" spans="1:25" x14ac:dyDescent="0.15">
      <c r="A2660" s="1">
        <v>42454</v>
      </c>
      <c r="B2660">
        <v>2</v>
      </c>
      <c r="C2660" t="s">
        <v>63</v>
      </c>
      <c r="D2660" s="2">
        <v>42454.958333333336</v>
      </c>
      <c r="E2660" t="s">
        <v>64</v>
      </c>
      <c r="F2660" t="s">
        <v>86</v>
      </c>
      <c r="G2660" t="s">
        <v>64</v>
      </c>
      <c r="H2660" t="s">
        <v>86</v>
      </c>
      <c r="I2660">
        <v>2.0499999999999998</v>
      </c>
      <c r="J2660">
        <v>3.25</v>
      </c>
      <c r="K2660">
        <v>3.05</v>
      </c>
      <c r="L2660">
        <v>4.25</v>
      </c>
      <c r="M2660">
        <v>3.85</v>
      </c>
      <c r="N2660">
        <v>1.58</v>
      </c>
      <c r="O2660">
        <v>-1</v>
      </c>
      <c r="P2660" s="3" t="s">
        <v>1008</v>
      </c>
      <c r="Q2660">
        <v>0</v>
      </c>
      <c r="R2660">
        <v>0</v>
      </c>
      <c r="S2660">
        <v>1</v>
      </c>
      <c r="T2660">
        <v>0</v>
      </c>
      <c r="V2660">
        <f t="shared" si="224"/>
        <v>0</v>
      </c>
      <c r="W2660">
        <f t="shared" si="225"/>
        <v>2.0499999999999998</v>
      </c>
      <c r="X2660">
        <f t="shared" si="226"/>
        <v>3.25</v>
      </c>
      <c r="Y2660">
        <f t="shared" si="227"/>
        <v>3.05</v>
      </c>
    </row>
    <row r="2661" spans="1:25" x14ac:dyDescent="0.15">
      <c r="A2661" s="1">
        <v>42454</v>
      </c>
      <c r="B2661">
        <v>3</v>
      </c>
      <c r="C2661" t="s">
        <v>63</v>
      </c>
      <c r="D2661" s="2">
        <v>42454.958333333336</v>
      </c>
      <c r="E2661" t="s">
        <v>67</v>
      </c>
      <c r="F2661" t="s">
        <v>75</v>
      </c>
      <c r="G2661" t="s">
        <v>67</v>
      </c>
      <c r="H2661" t="s">
        <v>76</v>
      </c>
      <c r="I2661">
        <v>2.3199999999999998</v>
      </c>
      <c r="J2661">
        <v>3.12</v>
      </c>
      <c r="K2661">
        <v>2.68</v>
      </c>
      <c r="L2661">
        <v>5.0999999999999996</v>
      </c>
      <c r="M2661">
        <v>4.1500000000000004</v>
      </c>
      <c r="N2661">
        <v>1.45</v>
      </c>
      <c r="O2661">
        <v>-1</v>
      </c>
      <c r="P2661" s="3" t="s">
        <v>1011</v>
      </c>
      <c r="Q2661">
        <v>1</v>
      </c>
      <c r="R2661">
        <v>1</v>
      </c>
      <c r="S2661">
        <v>1</v>
      </c>
      <c r="T2661">
        <v>0</v>
      </c>
      <c r="V2661">
        <f t="shared" si="224"/>
        <v>0</v>
      </c>
      <c r="W2661">
        <f t="shared" si="225"/>
        <v>2.3199999999999998</v>
      </c>
      <c r="X2661">
        <f t="shared" si="226"/>
        <v>3.12</v>
      </c>
      <c r="Y2661">
        <f t="shared" si="227"/>
        <v>2.68</v>
      </c>
    </row>
    <row r="2662" spans="1:25" x14ac:dyDescent="0.15">
      <c r="A2662" s="1">
        <v>42454</v>
      </c>
      <c r="B2662">
        <v>4</v>
      </c>
      <c r="C2662" t="s">
        <v>63</v>
      </c>
      <c r="D2662" s="2">
        <v>42454.958333333336</v>
      </c>
      <c r="E2662" t="s">
        <v>81</v>
      </c>
      <c r="F2662" t="s">
        <v>92</v>
      </c>
      <c r="G2662" t="s">
        <v>82</v>
      </c>
      <c r="H2662" t="s">
        <v>92</v>
      </c>
      <c r="I2662">
        <v>2.29</v>
      </c>
      <c r="J2662">
        <v>3.5</v>
      </c>
      <c r="K2662">
        <v>2.4900000000000002</v>
      </c>
      <c r="L2662">
        <v>4.6500000000000004</v>
      </c>
      <c r="M2662">
        <v>4.3499999999999996</v>
      </c>
      <c r="N2662">
        <v>1.46</v>
      </c>
      <c r="O2662">
        <v>-1</v>
      </c>
      <c r="P2662" s="3" t="s">
        <v>1002</v>
      </c>
      <c r="Q2662">
        <v>4</v>
      </c>
      <c r="R2662">
        <v>1</v>
      </c>
      <c r="S2662">
        <v>3</v>
      </c>
      <c r="T2662">
        <v>3</v>
      </c>
      <c r="V2662">
        <f t="shared" si="224"/>
        <v>0</v>
      </c>
      <c r="W2662">
        <f t="shared" si="225"/>
        <v>2.29</v>
      </c>
      <c r="X2662">
        <f t="shared" si="226"/>
        <v>3.5</v>
      </c>
      <c r="Y2662">
        <f t="shared" si="227"/>
        <v>2.4900000000000002</v>
      </c>
    </row>
    <row r="2663" spans="1:25" x14ac:dyDescent="0.15">
      <c r="A2663" s="1">
        <v>42454</v>
      </c>
      <c r="B2663">
        <v>5</v>
      </c>
      <c r="C2663" t="s">
        <v>63</v>
      </c>
      <c r="D2663" s="2">
        <v>42454.958333333336</v>
      </c>
      <c r="E2663" t="s">
        <v>94</v>
      </c>
      <c r="F2663" t="s">
        <v>91</v>
      </c>
      <c r="G2663" t="s">
        <v>94</v>
      </c>
      <c r="H2663" t="s">
        <v>91</v>
      </c>
      <c r="I2663">
        <v>1.93</v>
      </c>
      <c r="J2663">
        <v>3.3</v>
      </c>
      <c r="K2663">
        <v>3.3</v>
      </c>
      <c r="L2663">
        <v>3.9</v>
      </c>
      <c r="M2663">
        <v>3.7</v>
      </c>
      <c r="N2663">
        <v>1.66</v>
      </c>
      <c r="O2663">
        <v>-1</v>
      </c>
      <c r="P2663" s="3" t="s">
        <v>1002</v>
      </c>
      <c r="Q2663">
        <v>4</v>
      </c>
      <c r="R2663">
        <v>1</v>
      </c>
      <c r="S2663">
        <v>3</v>
      </c>
      <c r="T2663">
        <v>3</v>
      </c>
      <c r="V2663">
        <f t="shared" si="224"/>
        <v>1</v>
      </c>
      <c r="W2663">
        <f t="shared" si="225"/>
        <v>1.929</v>
      </c>
      <c r="X2663">
        <f t="shared" si="226"/>
        <v>3.3</v>
      </c>
      <c r="Y2663">
        <f t="shared" si="227"/>
        <v>3.3009999999999997</v>
      </c>
    </row>
    <row r="2664" spans="1:25" x14ac:dyDescent="0.15">
      <c r="A2664" s="1">
        <v>42454</v>
      </c>
      <c r="B2664">
        <v>6</v>
      </c>
      <c r="C2664" t="s">
        <v>63</v>
      </c>
      <c r="D2664" s="2">
        <v>42454.958333333336</v>
      </c>
      <c r="E2664" t="s">
        <v>88</v>
      </c>
      <c r="F2664" t="s">
        <v>72</v>
      </c>
      <c r="G2664" t="s">
        <v>90</v>
      </c>
      <c r="H2664" t="s">
        <v>72</v>
      </c>
      <c r="I2664">
        <v>1.31</v>
      </c>
      <c r="J2664">
        <v>4.45</v>
      </c>
      <c r="K2664">
        <v>7.35</v>
      </c>
      <c r="L2664">
        <v>2.06</v>
      </c>
      <c r="M2664">
        <v>3.5</v>
      </c>
      <c r="N2664">
        <v>2.8</v>
      </c>
      <c r="O2664">
        <v>-1</v>
      </c>
      <c r="P2664" s="3" t="s">
        <v>1005</v>
      </c>
      <c r="Q2664">
        <v>3</v>
      </c>
      <c r="R2664">
        <v>2</v>
      </c>
      <c r="S2664">
        <v>3</v>
      </c>
      <c r="T2664">
        <v>1</v>
      </c>
      <c r="V2664">
        <f t="shared" si="224"/>
        <v>0</v>
      </c>
      <c r="W2664">
        <f t="shared" si="225"/>
        <v>1.31</v>
      </c>
      <c r="X2664">
        <f t="shared" si="226"/>
        <v>4.45</v>
      </c>
      <c r="Y2664">
        <f t="shared" si="227"/>
        <v>7.35</v>
      </c>
    </row>
    <row r="2665" spans="1:25" x14ac:dyDescent="0.15">
      <c r="A2665" s="1">
        <v>42454</v>
      </c>
      <c r="B2665">
        <v>7</v>
      </c>
      <c r="C2665" t="s">
        <v>63</v>
      </c>
      <c r="D2665" s="2">
        <v>42454.958333333336</v>
      </c>
      <c r="E2665" t="s">
        <v>70</v>
      </c>
      <c r="F2665" t="s">
        <v>83</v>
      </c>
      <c r="G2665" t="s">
        <v>71</v>
      </c>
      <c r="H2665" t="s">
        <v>83</v>
      </c>
      <c r="I2665">
        <v>2.27</v>
      </c>
      <c r="J2665">
        <v>3.25</v>
      </c>
      <c r="K2665">
        <v>2.66</v>
      </c>
      <c r="L2665">
        <v>4.9000000000000004</v>
      </c>
      <c r="M2665">
        <v>4.0999999999999996</v>
      </c>
      <c r="N2665">
        <v>1.47</v>
      </c>
      <c r="O2665">
        <v>-1</v>
      </c>
      <c r="P2665" s="3" t="s">
        <v>1011</v>
      </c>
      <c r="Q2665">
        <v>1</v>
      </c>
      <c r="R2665">
        <v>1</v>
      </c>
      <c r="S2665">
        <v>1</v>
      </c>
      <c r="T2665">
        <v>0</v>
      </c>
      <c r="V2665">
        <f t="shared" si="224"/>
        <v>0</v>
      </c>
      <c r="W2665">
        <f t="shared" si="225"/>
        <v>2.27</v>
      </c>
      <c r="X2665">
        <f t="shared" si="226"/>
        <v>3.25</v>
      </c>
      <c r="Y2665">
        <f t="shared" si="227"/>
        <v>2.66</v>
      </c>
    </row>
    <row r="2666" spans="1:25" x14ac:dyDescent="0.15">
      <c r="A2666" s="1">
        <v>42454</v>
      </c>
      <c r="B2666">
        <v>8</v>
      </c>
      <c r="C2666" t="s">
        <v>63</v>
      </c>
      <c r="D2666" s="2">
        <v>42455.0625</v>
      </c>
      <c r="E2666" t="s">
        <v>84</v>
      </c>
      <c r="F2666" t="s">
        <v>87</v>
      </c>
      <c r="G2666" t="s">
        <v>84</v>
      </c>
      <c r="H2666" t="s">
        <v>87</v>
      </c>
      <c r="I2666">
        <v>3.6</v>
      </c>
      <c r="J2666">
        <v>3.55</v>
      </c>
      <c r="K2666">
        <v>1.77</v>
      </c>
      <c r="L2666">
        <v>1.8</v>
      </c>
      <c r="M2666">
        <v>3.7</v>
      </c>
      <c r="N2666">
        <v>3.3</v>
      </c>
      <c r="O2666">
        <v>1</v>
      </c>
      <c r="P2666" s="3" t="s">
        <v>1019</v>
      </c>
      <c r="Q2666">
        <v>1</v>
      </c>
      <c r="R2666">
        <v>4</v>
      </c>
      <c r="S2666">
        <v>0</v>
      </c>
      <c r="T2666">
        <v>0</v>
      </c>
      <c r="V2666">
        <f t="shared" si="224"/>
        <v>0</v>
      </c>
      <c r="W2666">
        <f t="shared" si="225"/>
        <v>3.6</v>
      </c>
      <c r="X2666">
        <f t="shared" si="226"/>
        <v>3.55</v>
      </c>
      <c r="Y2666">
        <f t="shared" si="227"/>
        <v>1.77</v>
      </c>
    </row>
    <row r="2667" spans="1:25" x14ac:dyDescent="0.15">
      <c r="A2667" s="1">
        <v>42454</v>
      </c>
      <c r="B2667">
        <v>9</v>
      </c>
      <c r="C2667" t="s">
        <v>585</v>
      </c>
      <c r="D2667" s="2">
        <v>42455.135416666664</v>
      </c>
      <c r="E2667" t="s">
        <v>966</v>
      </c>
      <c r="F2667" t="s">
        <v>967</v>
      </c>
      <c r="G2667" t="s">
        <v>966</v>
      </c>
      <c r="H2667" t="s">
        <v>967</v>
      </c>
      <c r="I2667">
        <v>8.25</v>
      </c>
      <c r="J2667">
        <v>4.4000000000000004</v>
      </c>
      <c r="K2667">
        <v>1.29</v>
      </c>
      <c r="L2667">
        <v>2.9</v>
      </c>
      <c r="M2667">
        <v>3.55</v>
      </c>
      <c r="N2667">
        <v>2</v>
      </c>
      <c r="O2667">
        <v>1</v>
      </c>
      <c r="P2667" s="3" t="s">
        <v>1021</v>
      </c>
      <c r="Q2667">
        <v>0</v>
      </c>
      <c r="R2667">
        <v>3</v>
      </c>
      <c r="S2667">
        <v>0</v>
      </c>
      <c r="T2667">
        <v>0</v>
      </c>
      <c r="V2667">
        <f t="shared" si="224"/>
        <v>0</v>
      </c>
      <c r="W2667">
        <f t="shared" si="225"/>
        <v>8.25</v>
      </c>
      <c r="X2667">
        <f t="shared" si="226"/>
        <v>4.4000000000000004</v>
      </c>
      <c r="Y2667">
        <f t="shared" si="227"/>
        <v>1.29</v>
      </c>
    </row>
    <row r="2668" spans="1:25" x14ac:dyDescent="0.15">
      <c r="A2668" s="1">
        <v>42454</v>
      </c>
      <c r="B2668">
        <v>10</v>
      </c>
      <c r="C2668" t="s">
        <v>585</v>
      </c>
      <c r="D2668" s="2">
        <v>42455.145833333336</v>
      </c>
      <c r="E2668" t="s">
        <v>968</v>
      </c>
      <c r="F2668" t="s">
        <v>969</v>
      </c>
      <c r="G2668" t="s">
        <v>968</v>
      </c>
      <c r="H2668" t="s">
        <v>969</v>
      </c>
      <c r="I2668">
        <v>1.23</v>
      </c>
      <c r="J2668">
        <v>4.5999999999999996</v>
      </c>
      <c r="K2668">
        <v>10.75</v>
      </c>
      <c r="L2668">
        <v>1.9</v>
      </c>
      <c r="M2668">
        <v>3.4</v>
      </c>
      <c r="N2668">
        <v>3.25</v>
      </c>
      <c r="O2668">
        <v>-1</v>
      </c>
      <c r="P2668" s="3" t="s">
        <v>1008</v>
      </c>
      <c r="Q2668">
        <v>0</v>
      </c>
      <c r="R2668">
        <v>0</v>
      </c>
      <c r="S2668">
        <v>1</v>
      </c>
      <c r="T2668">
        <v>0</v>
      </c>
      <c r="V2668">
        <f t="shared" si="224"/>
        <v>0</v>
      </c>
      <c r="W2668">
        <f t="shared" si="225"/>
        <v>1.23</v>
      </c>
      <c r="X2668">
        <f t="shared" si="226"/>
        <v>4.5999999999999996</v>
      </c>
      <c r="Y2668">
        <f t="shared" si="227"/>
        <v>10.75</v>
      </c>
    </row>
    <row r="2669" spans="1:25" x14ac:dyDescent="0.15">
      <c r="A2669" s="1">
        <v>42454</v>
      </c>
      <c r="B2669">
        <v>11</v>
      </c>
      <c r="C2669" t="s">
        <v>970</v>
      </c>
      <c r="D2669" s="2">
        <v>42455.145833333336</v>
      </c>
      <c r="E2669" t="s">
        <v>971</v>
      </c>
      <c r="F2669" t="s">
        <v>261</v>
      </c>
      <c r="G2669" t="s">
        <v>972</v>
      </c>
      <c r="H2669" t="s">
        <v>261</v>
      </c>
      <c r="I2669">
        <v>18.5</v>
      </c>
      <c r="J2669">
        <v>6.9</v>
      </c>
      <c r="K2669">
        <v>1.08</v>
      </c>
      <c r="L2669">
        <v>5.0999999999999996</v>
      </c>
      <c r="M2669">
        <v>4.0999999999999996</v>
      </c>
      <c r="N2669">
        <v>1.45</v>
      </c>
      <c r="O2669">
        <v>1</v>
      </c>
      <c r="P2669" s="3" t="s">
        <v>1026</v>
      </c>
      <c r="Q2669">
        <v>2</v>
      </c>
      <c r="R2669">
        <v>3</v>
      </c>
      <c r="S2669">
        <v>0</v>
      </c>
      <c r="T2669">
        <v>1</v>
      </c>
      <c r="V2669">
        <f t="shared" si="224"/>
        <v>0</v>
      </c>
      <c r="W2669">
        <f t="shared" si="225"/>
        <v>18.5</v>
      </c>
      <c r="X2669">
        <f t="shared" si="226"/>
        <v>6.9</v>
      </c>
      <c r="Y2669">
        <f t="shared" si="227"/>
        <v>1.08</v>
      </c>
    </row>
    <row r="2670" spans="1:25" x14ac:dyDescent="0.15">
      <c r="A2670" s="1">
        <v>42454</v>
      </c>
      <c r="B2670">
        <v>12</v>
      </c>
      <c r="C2670" t="s">
        <v>585</v>
      </c>
      <c r="D2670" s="2">
        <v>42455.15625</v>
      </c>
      <c r="E2670" t="s">
        <v>973</v>
      </c>
      <c r="F2670" t="s">
        <v>974</v>
      </c>
      <c r="G2670" t="s">
        <v>973</v>
      </c>
      <c r="H2670" t="s">
        <v>974</v>
      </c>
      <c r="I2670">
        <v>3.22</v>
      </c>
      <c r="J2670">
        <v>3.15</v>
      </c>
      <c r="K2670">
        <v>2.02</v>
      </c>
      <c r="L2670">
        <v>1.6</v>
      </c>
      <c r="M2670">
        <v>3.65</v>
      </c>
      <c r="N2670">
        <v>4.3499999999999996</v>
      </c>
      <c r="O2670">
        <v>1</v>
      </c>
      <c r="P2670" s="3" t="s">
        <v>1026</v>
      </c>
      <c r="Q2670">
        <v>2</v>
      </c>
      <c r="R2670">
        <v>3</v>
      </c>
      <c r="S2670">
        <v>0</v>
      </c>
      <c r="T2670">
        <v>1</v>
      </c>
      <c r="V2670">
        <f t="shared" si="224"/>
        <v>0</v>
      </c>
      <c r="W2670">
        <f t="shared" si="225"/>
        <v>3.22</v>
      </c>
      <c r="X2670">
        <f t="shared" si="226"/>
        <v>3.15</v>
      </c>
      <c r="Y2670">
        <f t="shared" si="227"/>
        <v>2.02</v>
      </c>
    </row>
    <row r="2671" spans="1:25" x14ac:dyDescent="0.15">
      <c r="A2671" s="1">
        <v>42454</v>
      </c>
      <c r="B2671">
        <v>13</v>
      </c>
      <c r="C2671" t="s">
        <v>585</v>
      </c>
      <c r="D2671" s="2">
        <v>42455.15625</v>
      </c>
      <c r="E2671" t="s">
        <v>975</v>
      </c>
      <c r="F2671" t="s">
        <v>976</v>
      </c>
      <c r="G2671" t="s">
        <v>975</v>
      </c>
      <c r="H2671" t="s">
        <v>976</v>
      </c>
      <c r="I2671">
        <v>2.68</v>
      </c>
      <c r="J2671">
        <v>2.9</v>
      </c>
      <c r="K2671">
        <v>2.46</v>
      </c>
      <c r="L2671">
        <v>1.4</v>
      </c>
      <c r="M2671">
        <v>4</v>
      </c>
      <c r="N2671">
        <v>6.05</v>
      </c>
      <c r="O2671">
        <v>1</v>
      </c>
      <c r="P2671" s="3" t="s">
        <v>1018</v>
      </c>
      <c r="Q2671">
        <v>1</v>
      </c>
      <c r="R2671">
        <v>0</v>
      </c>
      <c r="S2671">
        <v>3</v>
      </c>
      <c r="T2671">
        <v>3</v>
      </c>
      <c r="V2671">
        <f t="shared" si="224"/>
        <v>0</v>
      </c>
      <c r="W2671">
        <f t="shared" si="225"/>
        <v>2.68</v>
      </c>
      <c r="X2671">
        <f t="shared" si="226"/>
        <v>2.9</v>
      </c>
      <c r="Y2671">
        <f t="shared" si="227"/>
        <v>2.46</v>
      </c>
    </row>
    <row r="2672" spans="1:25" x14ac:dyDescent="0.15">
      <c r="A2672" s="1">
        <v>42454</v>
      </c>
      <c r="B2672">
        <v>14</v>
      </c>
      <c r="C2672" t="s">
        <v>63</v>
      </c>
      <c r="D2672" s="2">
        <v>42455.15625</v>
      </c>
      <c r="E2672" t="s">
        <v>89</v>
      </c>
      <c r="F2672" t="s">
        <v>73</v>
      </c>
      <c r="G2672" t="s">
        <v>89</v>
      </c>
      <c r="H2672" t="s">
        <v>73</v>
      </c>
      <c r="I2672">
        <v>2.1800000000000002</v>
      </c>
      <c r="J2672">
        <v>3.4</v>
      </c>
      <c r="K2672">
        <v>2.7</v>
      </c>
      <c r="L2672">
        <v>4.5</v>
      </c>
      <c r="M2672">
        <v>4.0999999999999996</v>
      </c>
      <c r="N2672">
        <v>1.51</v>
      </c>
      <c r="O2672">
        <v>-1</v>
      </c>
      <c r="P2672" s="3" t="s">
        <v>1004</v>
      </c>
      <c r="Q2672">
        <v>3</v>
      </c>
      <c r="R2672">
        <v>1</v>
      </c>
      <c r="S2672">
        <v>3</v>
      </c>
      <c r="T2672">
        <v>3</v>
      </c>
      <c r="V2672">
        <f t="shared" si="224"/>
        <v>0</v>
      </c>
      <c r="W2672">
        <f t="shared" si="225"/>
        <v>2.1800000000000002</v>
      </c>
      <c r="X2672">
        <f t="shared" si="226"/>
        <v>3.4</v>
      </c>
      <c r="Y2672">
        <f t="shared" si="227"/>
        <v>2.7</v>
      </c>
    </row>
    <row r="2673" spans="1:25" x14ac:dyDescent="0.15">
      <c r="A2673" s="1">
        <v>42454</v>
      </c>
      <c r="B2673">
        <v>15</v>
      </c>
      <c r="C2673" t="s">
        <v>585</v>
      </c>
      <c r="D2673" s="2">
        <v>42455.197916666664</v>
      </c>
      <c r="E2673" t="s">
        <v>977</v>
      </c>
      <c r="F2673" t="s">
        <v>978</v>
      </c>
      <c r="G2673" t="s">
        <v>977</v>
      </c>
      <c r="H2673" t="s">
        <v>978</v>
      </c>
      <c r="I2673">
        <v>1.2</v>
      </c>
      <c r="J2673">
        <v>4.75</v>
      </c>
      <c r="K2673">
        <v>12.5</v>
      </c>
      <c r="L2673">
        <v>1.81</v>
      </c>
      <c r="M2673">
        <v>3.45</v>
      </c>
      <c r="N2673">
        <v>3.48</v>
      </c>
      <c r="O2673">
        <v>-1</v>
      </c>
      <c r="P2673" s="3" t="s">
        <v>1006</v>
      </c>
      <c r="Q2673">
        <v>0</v>
      </c>
      <c r="R2673">
        <v>1</v>
      </c>
      <c r="S2673">
        <v>0</v>
      </c>
      <c r="T2673">
        <v>0</v>
      </c>
      <c r="V2673">
        <f t="shared" si="224"/>
        <v>0</v>
      </c>
      <c r="W2673">
        <f t="shared" si="225"/>
        <v>1.2</v>
      </c>
      <c r="X2673">
        <f t="shared" si="226"/>
        <v>4.75</v>
      </c>
      <c r="Y2673">
        <f t="shared" si="227"/>
        <v>12.5</v>
      </c>
    </row>
    <row r="2674" spans="1:25" x14ac:dyDescent="0.15">
      <c r="A2674" s="1">
        <v>42454</v>
      </c>
      <c r="B2674">
        <v>16</v>
      </c>
      <c r="C2674" t="s">
        <v>970</v>
      </c>
      <c r="D2674" s="2">
        <v>42455.333333333336</v>
      </c>
      <c r="E2674" t="s">
        <v>262</v>
      </c>
      <c r="F2674" t="s">
        <v>979</v>
      </c>
      <c r="G2674" t="s">
        <v>262</v>
      </c>
      <c r="H2674" t="s">
        <v>979</v>
      </c>
      <c r="I2674">
        <v>3.2</v>
      </c>
      <c r="J2674">
        <v>2.83</v>
      </c>
      <c r="K2674">
        <v>2.1800000000000002</v>
      </c>
      <c r="L2674">
        <v>1.51</v>
      </c>
      <c r="M2674">
        <v>3.6</v>
      </c>
      <c r="N2674">
        <v>5.3</v>
      </c>
      <c r="O2674">
        <v>1</v>
      </c>
      <c r="P2674" s="3" t="s">
        <v>1008</v>
      </c>
      <c r="Q2674">
        <v>0</v>
      </c>
      <c r="R2674">
        <v>0</v>
      </c>
      <c r="S2674">
        <v>1</v>
      </c>
      <c r="T2674">
        <v>3</v>
      </c>
      <c r="V2674">
        <f t="shared" si="224"/>
        <v>0</v>
      </c>
      <c r="W2674">
        <f t="shared" si="225"/>
        <v>3.2</v>
      </c>
      <c r="X2674">
        <f t="shared" si="226"/>
        <v>2.83</v>
      </c>
      <c r="Y2674">
        <f t="shared" si="227"/>
        <v>2.1800000000000002</v>
      </c>
    </row>
    <row r="2675" spans="1:25" x14ac:dyDescent="0.15">
      <c r="A2675" s="1">
        <v>42454</v>
      </c>
      <c r="B2675">
        <v>17</v>
      </c>
      <c r="C2675" t="s">
        <v>970</v>
      </c>
      <c r="D2675" s="2">
        <v>42455.333333333336</v>
      </c>
      <c r="E2675" t="s">
        <v>980</v>
      </c>
      <c r="F2675" t="s">
        <v>981</v>
      </c>
      <c r="G2675" t="s">
        <v>980</v>
      </c>
      <c r="H2675" t="s">
        <v>981</v>
      </c>
      <c r="I2675">
        <v>2.8</v>
      </c>
      <c r="J2675">
        <v>2.84</v>
      </c>
      <c r="K2675">
        <v>2.42</v>
      </c>
      <c r="L2675">
        <v>7.5</v>
      </c>
      <c r="M2675">
        <v>4.3</v>
      </c>
      <c r="N2675">
        <v>1.31</v>
      </c>
      <c r="O2675">
        <v>-1</v>
      </c>
      <c r="P2675" s="3" t="s">
        <v>1011</v>
      </c>
      <c r="Q2675">
        <v>1</v>
      </c>
      <c r="R2675">
        <v>1</v>
      </c>
      <c r="S2675">
        <v>1</v>
      </c>
      <c r="T2675">
        <v>0</v>
      </c>
      <c r="V2675">
        <f t="shared" si="224"/>
        <v>0</v>
      </c>
      <c r="W2675">
        <f t="shared" si="225"/>
        <v>2.8</v>
      </c>
      <c r="X2675">
        <f t="shared" si="226"/>
        <v>2.84</v>
      </c>
      <c r="Y2675">
        <f t="shared" si="227"/>
        <v>2.42</v>
      </c>
    </row>
    <row r="2676" spans="1:25" x14ac:dyDescent="0.15">
      <c r="A2676" s="1">
        <v>42454</v>
      </c>
      <c r="B2676">
        <v>18</v>
      </c>
      <c r="C2676" t="s">
        <v>957</v>
      </c>
      <c r="D2676" s="2">
        <v>42455.364583333336</v>
      </c>
      <c r="E2676" t="s">
        <v>982</v>
      </c>
      <c r="F2676" t="s">
        <v>983</v>
      </c>
      <c r="G2676" t="s">
        <v>982</v>
      </c>
      <c r="H2676" t="s">
        <v>983</v>
      </c>
      <c r="I2676">
        <v>1.38</v>
      </c>
      <c r="J2676">
        <v>4</v>
      </c>
      <c r="K2676">
        <v>6.7</v>
      </c>
      <c r="L2676">
        <v>2.2799999999999998</v>
      </c>
      <c r="M2676">
        <v>3.4</v>
      </c>
      <c r="N2676">
        <v>2.52</v>
      </c>
      <c r="O2676">
        <v>-1</v>
      </c>
      <c r="P2676" s="3" t="s">
        <v>1013</v>
      </c>
      <c r="Q2676">
        <v>2</v>
      </c>
      <c r="R2676">
        <v>2</v>
      </c>
      <c r="S2676">
        <v>1</v>
      </c>
      <c r="T2676">
        <v>0</v>
      </c>
      <c r="V2676">
        <f t="shared" si="224"/>
        <v>0</v>
      </c>
      <c r="W2676">
        <f t="shared" si="225"/>
        <v>1.38</v>
      </c>
      <c r="X2676">
        <f t="shared" si="226"/>
        <v>4</v>
      </c>
      <c r="Y2676">
        <f t="shared" si="227"/>
        <v>6.7</v>
      </c>
    </row>
    <row r="2677" spans="1:25" x14ac:dyDescent="0.15">
      <c r="A2677" s="1">
        <v>42454</v>
      </c>
      <c r="B2677">
        <v>19</v>
      </c>
      <c r="C2677" t="s">
        <v>970</v>
      </c>
      <c r="D2677" s="2">
        <v>42455.379166666666</v>
      </c>
      <c r="E2677" t="s">
        <v>984</v>
      </c>
      <c r="F2677" t="s">
        <v>985</v>
      </c>
      <c r="G2677" t="s">
        <v>984</v>
      </c>
      <c r="H2677" t="s">
        <v>985</v>
      </c>
      <c r="I2677">
        <v>2.98</v>
      </c>
      <c r="J2677">
        <v>2.8</v>
      </c>
      <c r="K2677">
        <v>2.3199999999999998</v>
      </c>
      <c r="L2677">
        <v>1.45</v>
      </c>
      <c r="M2677">
        <v>3.8</v>
      </c>
      <c r="N2677">
        <v>5.7</v>
      </c>
      <c r="O2677">
        <v>1</v>
      </c>
      <c r="P2677" s="3" t="s">
        <v>1013</v>
      </c>
      <c r="Q2677">
        <v>2</v>
      </c>
      <c r="R2677">
        <v>2</v>
      </c>
      <c r="S2677">
        <v>1</v>
      </c>
      <c r="T2677">
        <v>3</v>
      </c>
      <c r="V2677">
        <f t="shared" si="224"/>
        <v>0</v>
      </c>
      <c r="W2677">
        <f t="shared" si="225"/>
        <v>2.98</v>
      </c>
      <c r="X2677">
        <f t="shared" si="226"/>
        <v>2.8</v>
      </c>
      <c r="Y2677">
        <f t="shared" si="227"/>
        <v>2.3199999999999998</v>
      </c>
    </row>
    <row r="2678" spans="1:25" x14ac:dyDescent="0.15">
      <c r="A2678" s="1">
        <v>42454</v>
      </c>
      <c r="B2678">
        <v>21</v>
      </c>
      <c r="C2678" t="s">
        <v>970</v>
      </c>
      <c r="D2678" s="2">
        <v>42455.42083333333</v>
      </c>
      <c r="E2678" t="s">
        <v>986</v>
      </c>
      <c r="F2678" t="s">
        <v>586</v>
      </c>
      <c r="G2678" t="s">
        <v>986</v>
      </c>
      <c r="H2678" t="s">
        <v>586</v>
      </c>
      <c r="I2678">
        <v>6.35</v>
      </c>
      <c r="J2678">
        <v>3.8</v>
      </c>
      <c r="K2678">
        <v>1.42</v>
      </c>
      <c r="L2678">
        <v>2.4</v>
      </c>
      <c r="M2678">
        <v>3.2</v>
      </c>
      <c r="N2678">
        <v>2.5</v>
      </c>
      <c r="O2678">
        <v>1</v>
      </c>
      <c r="P2678" s="3" t="s">
        <v>1009</v>
      </c>
      <c r="Q2678">
        <v>2</v>
      </c>
      <c r="R2678">
        <v>0</v>
      </c>
      <c r="S2678">
        <v>3</v>
      </c>
      <c r="T2678">
        <v>3</v>
      </c>
      <c r="V2678">
        <f t="shared" si="224"/>
        <v>0</v>
      </c>
      <c r="W2678">
        <f t="shared" si="225"/>
        <v>6.35</v>
      </c>
      <c r="X2678">
        <f t="shared" si="226"/>
        <v>3.8</v>
      </c>
      <c r="Y2678">
        <f t="shared" si="227"/>
        <v>1.42</v>
      </c>
    </row>
    <row r="2679" spans="1:25" x14ac:dyDescent="0.15">
      <c r="A2679" s="1">
        <v>42454</v>
      </c>
      <c r="B2679">
        <v>20</v>
      </c>
      <c r="C2679" t="s">
        <v>970</v>
      </c>
      <c r="D2679" s="2">
        <v>42455.422222222223</v>
      </c>
      <c r="E2679" t="s">
        <v>655</v>
      </c>
      <c r="F2679" t="s">
        <v>987</v>
      </c>
      <c r="G2679" t="s">
        <v>655</v>
      </c>
      <c r="H2679" t="s">
        <v>987</v>
      </c>
      <c r="I2679">
        <v>5.95</v>
      </c>
      <c r="J2679">
        <v>3.45</v>
      </c>
      <c r="K2679">
        <v>1.5</v>
      </c>
      <c r="L2679">
        <v>2.2000000000000002</v>
      </c>
      <c r="M2679">
        <v>3.1</v>
      </c>
      <c r="N2679">
        <v>2.85</v>
      </c>
      <c r="O2679">
        <v>1</v>
      </c>
      <c r="P2679" s="3" t="s">
        <v>1021</v>
      </c>
      <c r="Q2679">
        <v>0</v>
      </c>
      <c r="R2679">
        <v>3</v>
      </c>
      <c r="S2679">
        <v>0</v>
      </c>
      <c r="T2679">
        <v>0</v>
      </c>
      <c r="V2679">
        <f t="shared" si="224"/>
        <v>0</v>
      </c>
      <c r="W2679">
        <f t="shared" si="225"/>
        <v>5.95</v>
      </c>
      <c r="X2679">
        <f t="shared" si="226"/>
        <v>3.45</v>
      </c>
      <c r="Y2679">
        <f t="shared" si="227"/>
        <v>1.5</v>
      </c>
    </row>
    <row r="2680" spans="1:25" x14ac:dyDescent="0.15">
      <c r="A2680" s="1">
        <v>42455</v>
      </c>
      <c r="B2680">
        <v>1</v>
      </c>
      <c r="C2680" t="s">
        <v>831</v>
      </c>
      <c r="D2680" s="2">
        <v>42455.5</v>
      </c>
      <c r="E2680" t="s">
        <v>529</v>
      </c>
      <c r="F2680" t="s">
        <v>852</v>
      </c>
      <c r="G2680" t="s">
        <v>531</v>
      </c>
      <c r="H2680" t="s">
        <v>852</v>
      </c>
      <c r="I2680">
        <v>2.0299999999999998</v>
      </c>
      <c r="J2680">
        <v>3.15</v>
      </c>
      <c r="K2680">
        <v>3.2</v>
      </c>
      <c r="L2680">
        <v>4.5999999999999996</v>
      </c>
      <c r="M2680">
        <v>3.55</v>
      </c>
      <c r="N2680">
        <v>1.59</v>
      </c>
      <c r="O2680">
        <v>-1</v>
      </c>
      <c r="P2680" s="3" t="s">
        <v>1004</v>
      </c>
      <c r="Q2680">
        <v>3</v>
      </c>
      <c r="R2680">
        <v>1</v>
      </c>
      <c r="S2680">
        <v>3</v>
      </c>
      <c r="T2680">
        <v>3</v>
      </c>
      <c r="V2680">
        <f t="shared" si="224"/>
        <v>0</v>
      </c>
      <c r="W2680">
        <f t="shared" si="225"/>
        <v>2.0299999999999998</v>
      </c>
      <c r="X2680">
        <f t="shared" si="226"/>
        <v>3.15</v>
      </c>
      <c r="Y2680">
        <f t="shared" si="227"/>
        <v>3.2</v>
      </c>
    </row>
    <row r="2681" spans="1:25" x14ac:dyDescent="0.15">
      <c r="A2681" s="1">
        <v>42455</v>
      </c>
      <c r="B2681">
        <v>2</v>
      </c>
      <c r="C2681" t="s">
        <v>831</v>
      </c>
      <c r="D2681" s="2">
        <v>42455.5</v>
      </c>
      <c r="E2681" t="s">
        <v>833</v>
      </c>
      <c r="F2681" t="s">
        <v>613</v>
      </c>
      <c r="G2681" t="s">
        <v>835</v>
      </c>
      <c r="H2681" t="s">
        <v>613</v>
      </c>
      <c r="I2681">
        <v>2.0699999999999998</v>
      </c>
      <c r="J2681">
        <v>3.15</v>
      </c>
      <c r="K2681">
        <v>3.1</v>
      </c>
      <c r="L2681">
        <v>4.6500000000000004</v>
      </c>
      <c r="M2681">
        <v>3.6</v>
      </c>
      <c r="N2681">
        <v>1.57</v>
      </c>
      <c r="O2681">
        <v>-1</v>
      </c>
      <c r="P2681" s="3" t="s">
        <v>1009</v>
      </c>
      <c r="Q2681">
        <v>2</v>
      </c>
      <c r="R2681">
        <v>0</v>
      </c>
      <c r="S2681">
        <v>3</v>
      </c>
      <c r="T2681">
        <v>3</v>
      </c>
      <c r="V2681">
        <f t="shared" si="224"/>
        <v>0</v>
      </c>
      <c r="W2681">
        <f t="shared" si="225"/>
        <v>2.0699999999999998</v>
      </c>
      <c r="X2681">
        <f t="shared" si="226"/>
        <v>3.15</v>
      </c>
      <c r="Y2681">
        <f t="shared" si="227"/>
        <v>3.1</v>
      </c>
    </row>
    <row r="2682" spans="1:25" x14ac:dyDescent="0.15">
      <c r="A2682" s="1">
        <v>42455</v>
      </c>
      <c r="B2682">
        <v>3</v>
      </c>
      <c r="C2682" t="s">
        <v>831</v>
      </c>
      <c r="D2682" s="2">
        <v>42455.5</v>
      </c>
      <c r="E2682" t="s">
        <v>848</v>
      </c>
      <c r="F2682" t="s">
        <v>851</v>
      </c>
      <c r="G2682" t="s">
        <v>848</v>
      </c>
      <c r="H2682" t="s">
        <v>851</v>
      </c>
      <c r="I2682">
        <v>2.78</v>
      </c>
      <c r="J2682">
        <v>3</v>
      </c>
      <c r="K2682">
        <v>2.3199999999999998</v>
      </c>
      <c r="L2682">
        <v>1.45</v>
      </c>
      <c r="M2682">
        <v>3.75</v>
      </c>
      <c r="N2682">
        <v>5.8</v>
      </c>
      <c r="O2682">
        <v>1</v>
      </c>
      <c r="P2682" s="3" t="s">
        <v>1014</v>
      </c>
      <c r="Q2682">
        <v>1</v>
      </c>
      <c r="R2682">
        <v>2</v>
      </c>
      <c r="S2682">
        <v>0</v>
      </c>
      <c r="T2682">
        <v>1</v>
      </c>
      <c r="V2682">
        <f t="shared" si="224"/>
        <v>0</v>
      </c>
      <c r="W2682">
        <f t="shared" si="225"/>
        <v>2.78</v>
      </c>
      <c r="X2682">
        <f t="shared" si="226"/>
        <v>3</v>
      </c>
      <c r="Y2682">
        <f t="shared" si="227"/>
        <v>2.3199999999999998</v>
      </c>
    </row>
    <row r="2683" spans="1:25" x14ac:dyDescent="0.15">
      <c r="A2683" s="1">
        <v>42455</v>
      </c>
      <c r="B2683">
        <v>4</v>
      </c>
      <c r="C2683" t="s">
        <v>831</v>
      </c>
      <c r="D2683" s="2">
        <v>42455.5</v>
      </c>
      <c r="E2683" t="s">
        <v>836</v>
      </c>
      <c r="F2683" t="s">
        <v>832</v>
      </c>
      <c r="G2683" t="s">
        <v>836</v>
      </c>
      <c r="H2683" t="s">
        <v>834</v>
      </c>
      <c r="I2683">
        <v>1.85</v>
      </c>
      <c r="J2683">
        <v>3.2</v>
      </c>
      <c r="K2683">
        <v>3.7</v>
      </c>
      <c r="L2683">
        <v>4.05</v>
      </c>
      <c r="M2683">
        <v>3.35</v>
      </c>
      <c r="N2683">
        <v>1.72</v>
      </c>
      <c r="O2683">
        <v>-1</v>
      </c>
      <c r="P2683" s="3" t="s">
        <v>1020</v>
      </c>
      <c r="Q2683">
        <v>3</v>
      </c>
      <c r="R2683">
        <v>3</v>
      </c>
      <c r="S2683">
        <v>1</v>
      </c>
      <c r="T2683">
        <v>0</v>
      </c>
      <c r="V2683">
        <f t="shared" si="224"/>
        <v>0</v>
      </c>
      <c r="W2683">
        <f t="shared" si="225"/>
        <v>1.85</v>
      </c>
      <c r="X2683">
        <f t="shared" si="226"/>
        <v>3.2</v>
      </c>
      <c r="Y2683">
        <f t="shared" si="227"/>
        <v>3.7</v>
      </c>
    </row>
    <row r="2684" spans="1:25" x14ac:dyDescent="0.15">
      <c r="A2684" s="1">
        <v>42455</v>
      </c>
      <c r="B2684">
        <v>5</v>
      </c>
      <c r="C2684" t="s">
        <v>831</v>
      </c>
      <c r="D2684" s="2">
        <v>42455.5</v>
      </c>
      <c r="E2684" t="s">
        <v>850</v>
      </c>
      <c r="F2684" t="s">
        <v>621</v>
      </c>
      <c r="G2684" t="s">
        <v>850</v>
      </c>
      <c r="H2684" t="s">
        <v>623</v>
      </c>
      <c r="I2684">
        <v>2.62</v>
      </c>
      <c r="J2684">
        <v>3.15</v>
      </c>
      <c r="K2684">
        <v>2.35</v>
      </c>
      <c r="L2684">
        <v>1.44</v>
      </c>
      <c r="M2684">
        <v>3.9</v>
      </c>
      <c r="N2684">
        <v>5.6</v>
      </c>
      <c r="O2684">
        <v>1</v>
      </c>
      <c r="P2684" s="3" t="s">
        <v>1006</v>
      </c>
      <c r="Q2684">
        <v>0</v>
      </c>
      <c r="R2684">
        <v>1</v>
      </c>
      <c r="S2684">
        <v>0</v>
      </c>
      <c r="T2684">
        <v>1</v>
      </c>
      <c r="V2684">
        <f t="shared" si="224"/>
        <v>0</v>
      </c>
      <c r="W2684">
        <f t="shared" si="225"/>
        <v>2.62</v>
      </c>
      <c r="X2684">
        <f t="shared" si="226"/>
        <v>3.15</v>
      </c>
      <c r="Y2684">
        <f t="shared" si="227"/>
        <v>2.35</v>
      </c>
    </row>
    <row r="2685" spans="1:25" x14ac:dyDescent="0.15">
      <c r="A2685" s="1">
        <v>42455</v>
      </c>
      <c r="B2685">
        <v>6</v>
      </c>
      <c r="C2685" t="s">
        <v>831</v>
      </c>
      <c r="D2685" s="2">
        <v>42455.541666666664</v>
      </c>
      <c r="E2685" t="s">
        <v>742</v>
      </c>
      <c r="F2685" t="s">
        <v>745</v>
      </c>
      <c r="G2685" t="s">
        <v>744</v>
      </c>
      <c r="H2685" t="s">
        <v>745</v>
      </c>
      <c r="I2685">
        <v>3.15</v>
      </c>
      <c r="J2685">
        <v>3.2</v>
      </c>
      <c r="K2685">
        <v>2.0299999999999998</v>
      </c>
      <c r="L2685">
        <v>1.59</v>
      </c>
      <c r="M2685">
        <v>3.55</v>
      </c>
      <c r="N2685">
        <v>4.5999999999999996</v>
      </c>
      <c r="O2685">
        <v>1</v>
      </c>
      <c r="P2685" s="3" t="s">
        <v>1018</v>
      </c>
      <c r="Q2685">
        <v>1</v>
      </c>
      <c r="R2685">
        <v>0</v>
      </c>
      <c r="S2685">
        <v>3</v>
      </c>
      <c r="T2685">
        <v>3</v>
      </c>
      <c r="V2685">
        <f t="shared" si="224"/>
        <v>0</v>
      </c>
      <c r="W2685">
        <f t="shared" si="225"/>
        <v>3.15</v>
      </c>
      <c r="X2685">
        <f t="shared" si="226"/>
        <v>3.2</v>
      </c>
      <c r="Y2685">
        <f t="shared" si="227"/>
        <v>2.0299999999999998</v>
      </c>
    </row>
    <row r="2686" spans="1:25" x14ac:dyDescent="0.15">
      <c r="A2686" s="1">
        <v>42455</v>
      </c>
      <c r="B2686">
        <v>7</v>
      </c>
      <c r="C2686" t="s">
        <v>831</v>
      </c>
      <c r="D2686" s="2">
        <v>42455.583333333336</v>
      </c>
      <c r="E2686" t="s">
        <v>574</v>
      </c>
      <c r="F2686" t="s">
        <v>845</v>
      </c>
      <c r="G2686" t="s">
        <v>574</v>
      </c>
      <c r="H2686" t="s">
        <v>846</v>
      </c>
      <c r="I2686">
        <v>1.52</v>
      </c>
      <c r="J2686">
        <v>3.6</v>
      </c>
      <c r="K2686">
        <v>5.3</v>
      </c>
      <c r="L2686">
        <v>2.8</v>
      </c>
      <c r="M2686">
        <v>3.25</v>
      </c>
      <c r="N2686">
        <v>2.16</v>
      </c>
      <c r="O2686">
        <v>-1</v>
      </c>
      <c r="P2686" s="3" t="s">
        <v>1008</v>
      </c>
      <c r="Q2686">
        <v>0</v>
      </c>
      <c r="R2686">
        <v>0</v>
      </c>
      <c r="S2686">
        <v>1</v>
      </c>
      <c r="T2686">
        <v>0</v>
      </c>
      <c r="V2686">
        <f t="shared" si="224"/>
        <v>0</v>
      </c>
      <c r="W2686">
        <f t="shared" si="225"/>
        <v>1.52</v>
      </c>
      <c r="X2686">
        <f t="shared" si="226"/>
        <v>3.6</v>
      </c>
      <c r="Y2686">
        <f t="shared" si="227"/>
        <v>5.3</v>
      </c>
    </row>
    <row r="2687" spans="1:25" x14ac:dyDescent="0.15">
      <c r="A2687" s="1">
        <v>42455</v>
      </c>
      <c r="B2687">
        <v>8</v>
      </c>
      <c r="C2687" t="s">
        <v>6</v>
      </c>
      <c r="D2687" s="2">
        <v>42455.59375</v>
      </c>
      <c r="E2687" t="s">
        <v>151</v>
      </c>
      <c r="F2687" t="s">
        <v>17</v>
      </c>
      <c r="G2687" t="s">
        <v>153</v>
      </c>
      <c r="H2687" t="s">
        <v>17</v>
      </c>
      <c r="I2687">
        <v>3.4</v>
      </c>
      <c r="J2687">
        <v>3.65</v>
      </c>
      <c r="K2687">
        <v>1.8</v>
      </c>
      <c r="L2687">
        <v>1.77</v>
      </c>
      <c r="M2687">
        <v>3.7</v>
      </c>
      <c r="N2687">
        <v>3.4</v>
      </c>
      <c r="O2687">
        <v>1</v>
      </c>
      <c r="P2687" s="3" t="s">
        <v>1014</v>
      </c>
      <c r="Q2687">
        <v>1</v>
      </c>
      <c r="R2687">
        <v>2</v>
      </c>
      <c r="S2687">
        <v>0</v>
      </c>
      <c r="T2687">
        <v>1</v>
      </c>
      <c r="V2687">
        <f t="shared" si="224"/>
        <v>0</v>
      </c>
      <c r="W2687">
        <f t="shared" si="225"/>
        <v>3.4</v>
      </c>
      <c r="X2687">
        <f t="shared" si="226"/>
        <v>3.65</v>
      </c>
      <c r="Y2687">
        <f t="shared" si="227"/>
        <v>1.8</v>
      </c>
    </row>
    <row r="2688" spans="1:25" x14ac:dyDescent="0.15">
      <c r="A2688" s="1">
        <v>42455</v>
      </c>
      <c r="B2688">
        <v>9</v>
      </c>
      <c r="C2688" t="s">
        <v>831</v>
      </c>
      <c r="D2688" s="2">
        <v>42455.625</v>
      </c>
      <c r="E2688" t="s">
        <v>844</v>
      </c>
      <c r="F2688" t="s">
        <v>839</v>
      </c>
      <c r="G2688" t="s">
        <v>844</v>
      </c>
      <c r="H2688" t="s">
        <v>841</v>
      </c>
      <c r="I2688">
        <v>1.36</v>
      </c>
      <c r="J2688">
        <v>4.05</v>
      </c>
      <c r="K2688">
        <v>7.05</v>
      </c>
      <c r="L2688">
        <v>2.33</v>
      </c>
      <c r="M2688">
        <v>3.2</v>
      </c>
      <c r="N2688">
        <v>2.58</v>
      </c>
      <c r="O2688">
        <v>-1</v>
      </c>
      <c r="P2688" s="3" t="s">
        <v>1013</v>
      </c>
      <c r="Q2688">
        <v>2</v>
      </c>
      <c r="R2688">
        <v>2</v>
      </c>
      <c r="S2688">
        <v>1</v>
      </c>
      <c r="T2688">
        <v>0</v>
      </c>
      <c r="V2688">
        <f t="shared" si="224"/>
        <v>0</v>
      </c>
      <c r="W2688">
        <f t="shared" si="225"/>
        <v>1.36</v>
      </c>
      <c r="X2688">
        <f t="shared" si="226"/>
        <v>4.05</v>
      </c>
      <c r="Y2688">
        <f t="shared" si="227"/>
        <v>7.05</v>
      </c>
    </row>
    <row r="2689" spans="1:25" x14ac:dyDescent="0.15">
      <c r="A2689" s="1">
        <v>42455</v>
      </c>
      <c r="B2689">
        <v>10</v>
      </c>
      <c r="C2689" t="s">
        <v>831</v>
      </c>
      <c r="D2689" s="2">
        <v>42455.625</v>
      </c>
      <c r="E2689" t="s">
        <v>528</v>
      </c>
      <c r="F2689" t="s">
        <v>843</v>
      </c>
      <c r="G2689" t="s">
        <v>530</v>
      </c>
      <c r="H2689" t="s">
        <v>843</v>
      </c>
      <c r="I2689">
        <v>2.1800000000000002</v>
      </c>
      <c r="J2689">
        <v>3.05</v>
      </c>
      <c r="K2689">
        <v>2.97</v>
      </c>
      <c r="L2689">
        <v>5.2</v>
      </c>
      <c r="M2689">
        <v>3.65</v>
      </c>
      <c r="N2689">
        <v>1.51</v>
      </c>
      <c r="O2689">
        <v>-1</v>
      </c>
      <c r="P2689" s="3" t="s">
        <v>1006</v>
      </c>
      <c r="Q2689">
        <v>0</v>
      </c>
      <c r="R2689">
        <v>1</v>
      </c>
      <c r="S2689">
        <v>0</v>
      </c>
      <c r="T2689">
        <v>0</v>
      </c>
      <c r="V2689">
        <f t="shared" si="224"/>
        <v>0</v>
      </c>
      <c r="W2689">
        <f t="shared" si="225"/>
        <v>2.1800000000000002</v>
      </c>
      <c r="X2689">
        <f t="shared" si="226"/>
        <v>3.05</v>
      </c>
      <c r="Y2689">
        <f t="shared" si="227"/>
        <v>2.97</v>
      </c>
    </row>
    <row r="2690" spans="1:25" x14ac:dyDescent="0.15">
      <c r="A2690" s="1">
        <v>42455</v>
      </c>
      <c r="B2690">
        <v>11</v>
      </c>
      <c r="C2690" t="s">
        <v>831</v>
      </c>
      <c r="D2690" s="2">
        <v>42455.625</v>
      </c>
      <c r="E2690" t="s">
        <v>847</v>
      </c>
      <c r="F2690" t="s">
        <v>837</v>
      </c>
      <c r="G2690" t="s">
        <v>849</v>
      </c>
      <c r="H2690" t="s">
        <v>838</v>
      </c>
      <c r="I2690">
        <v>3.05</v>
      </c>
      <c r="J2690">
        <v>3.1</v>
      </c>
      <c r="K2690">
        <v>2.12</v>
      </c>
      <c r="L2690">
        <v>1.54</v>
      </c>
      <c r="M2690">
        <v>3.6</v>
      </c>
      <c r="N2690">
        <v>4.95</v>
      </c>
      <c r="O2690">
        <v>1</v>
      </c>
      <c r="P2690" s="3" t="s">
        <v>1008</v>
      </c>
      <c r="Q2690">
        <v>0</v>
      </c>
      <c r="R2690">
        <v>0</v>
      </c>
      <c r="S2690">
        <v>1</v>
      </c>
      <c r="T2690">
        <v>3</v>
      </c>
      <c r="V2690">
        <f t="shared" si="224"/>
        <v>0</v>
      </c>
      <c r="W2690">
        <f t="shared" si="225"/>
        <v>3.05</v>
      </c>
      <c r="X2690">
        <f t="shared" si="226"/>
        <v>3.1</v>
      </c>
      <c r="Y2690">
        <f t="shared" si="227"/>
        <v>2.12</v>
      </c>
    </row>
    <row r="2691" spans="1:25" x14ac:dyDescent="0.15">
      <c r="A2691" s="1">
        <v>42455</v>
      </c>
      <c r="B2691">
        <v>12</v>
      </c>
      <c r="C2691" t="s">
        <v>6</v>
      </c>
      <c r="D2691" s="2">
        <v>42455.6875</v>
      </c>
      <c r="E2691" t="s">
        <v>16</v>
      </c>
      <c r="F2691" t="s">
        <v>19</v>
      </c>
      <c r="G2691" t="s">
        <v>16</v>
      </c>
      <c r="H2691" t="s">
        <v>19</v>
      </c>
      <c r="I2691">
        <v>1.85</v>
      </c>
      <c r="J2691">
        <v>3.65</v>
      </c>
      <c r="K2691">
        <v>3.25</v>
      </c>
      <c r="L2691">
        <v>3.5</v>
      </c>
      <c r="M2691">
        <v>3.85</v>
      </c>
      <c r="N2691">
        <v>1.72</v>
      </c>
      <c r="O2691">
        <v>-1</v>
      </c>
      <c r="P2691" s="3" t="s">
        <v>1005</v>
      </c>
      <c r="Q2691">
        <v>3</v>
      </c>
      <c r="R2691">
        <v>2</v>
      </c>
      <c r="S2691">
        <v>3</v>
      </c>
      <c r="T2691">
        <v>1</v>
      </c>
      <c r="V2691">
        <f t="shared" si="224"/>
        <v>0</v>
      </c>
      <c r="W2691">
        <f t="shared" si="225"/>
        <v>1.85</v>
      </c>
      <c r="X2691">
        <f t="shared" si="226"/>
        <v>3.65</v>
      </c>
      <c r="Y2691">
        <f t="shared" si="227"/>
        <v>3.25</v>
      </c>
    </row>
    <row r="2692" spans="1:25" x14ac:dyDescent="0.15">
      <c r="A2692" s="1">
        <v>42455</v>
      </c>
      <c r="B2692">
        <v>13</v>
      </c>
      <c r="C2692" t="s">
        <v>831</v>
      </c>
      <c r="D2692" s="2">
        <v>42455.708333333336</v>
      </c>
      <c r="E2692" t="s">
        <v>840</v>
      </c>
      <c r="F2692" t="s">
        <v>573</v>
      </c>
      <c r="G2692" t="s">
        <v>842</v>
      </c>
      <c r="H2692" t="s">
        <v>573</v>
      </c>
      <c r="I2692">
        <v>2.0299999999999998</v>
      </c>
      <c r="J2692">
        <v>3</v>
      </c>
      <c r="K2692">
        <v>3.35</v>
      </c>
      <c r="L2692">
        <v>4.75</v>
      </c>
      <c r="M2692">
        <v>3.45</v>
      </c>
      <c r="N2692">
        <v>1.59</v>
      </c>
      <c r="O2692">
        <v>-1</v>
      </c>
      <c r="P2692" s="3" t="s">
        <v>1007</v>
      </c>
      <c r="Q2692">
        <v>0</v>
      </c>
      <c r="R2692">
        <v>2</v>
      </c>
      <c r="S2692">
        <v>0</v>
      </c>
      <c r="T2692">
        <v>0</v>
      </c>
      <c r="V2692">
        <f t="shared" si="224"/>
        <v>0</v>
      </c>
      <c r="W2692">
        <f t="shared" si="225"/>
        <v>2.0299999999999998</v>
      </c>
      <c r="X2692">
        <f t="shared" si="226"/>
        <v>3</v>
      </c>
      <c r="Y2692">
        <f t="shared" si="227"/>
        <v>3.35</v>
      </c>
    </row>
    <row r="2693" spans="1:25" x14ac:dyDescent="0.15">
      <c r="A2693" s="1">
        <v>42455</v>
      </c>
      <c r="B2693">
        <v>14</v>
      </c>
      <c r="C2693" t="s">
        <v>63</v>
      </c>
      <c r="D2693" s="2">
        <v>42455.854166666664</v>
      </c>
      <c r="E2693" t="s">
        <v>66</v>
      </c>
      <c r="F2693" t="s">
        <v>80</v>
      </c>
      <c r="G2693" t="s">
        <v>68</v>
      </c>
      <c r="H2693" t="s">
        <v>80</v>
      </c>
      <c r="I2693">
        <v>1.54</v>
      </c>
      <c r="J2693">
        <v>3.5</v>
      </c>
      <c r="K2693">
        <v>5.3</v>
      </c>
      <c r="L2693">
        <v>2.85</v>
      </c>
      <c r="M2693">
        <v>3.3</v>
      </c>
      <c r="N2693">
        <v>2.12</v>
      </c>
      <c r="O2693">
        <v>-1</v>
      </c>
      <c r="P2693" s="3" t="s">
        <v>1008</v>
      </c>
      <c r="Q2693">
        <v>0</v>
      </c>
      <c r="R2693">
        <v>0</v>
      </c>
      <c r="S2693">
        <v>1</v>
      </c>
      <c r="T2693">
        <v>0</v>
      </c>
      <c r="V2693">
        <f t="shared" si="224"/>
        <v>0</v>
      </c>
      <c r="W2693">
        <f t="shared" si="225"/>
        <v>1.54</v>
      </c>
      <c r="X2693">
        <f t="shared" si="226"/>
        <v>3.5</v>
      </c>
      <c r="Y2693">
        <f t="shared" si="227"/>
        <v>5.3</v>
      </c>
    </row>
    <row r="2694" spans="1:25" x14ac:dyDescent="0.15">
      <c r="A2694" s="1">
        <v>42455</v>
      </c>
      <c r="B2694">
        <v>15</v>
      </c>
      <c r="C2694" t="s">
        <v>63</v>
      </c>
      <c r="D2694" s="2">
        <v>42455.958333333336</v>
      </c>
      <c r="E2694" t="s">
        <v>78</v>
      </c>
      <c r="F2694" t="s">
        <v>65</v>
      </c>
      <c r="G2694" t="s">
        <v>79</v>
      </c>
      <c r="H2694" t="s">
        <v>65</v>
      </c>
      <c r="I2694">
        <v>2.5499999999999998</v>
      </c>
      <c r="J2694">
        <v>2.95</v>
      </c>
      <c r="K2694">
        <v>2.5499999999999998</v>
      </c>
      <c r="L2694">
        <v>6.2</v>
      </c>
      <c r="M2694">
        <v>4.2</v>
      </c>
      <c r="N2694">
        <v>1.37</v>
      </c>
      <c r="O2694">
        <v>-1</v>
      </c>
      <c r="P2694" s="3" t="s">
        <v>1018</v>
      </c>
      <c r="Q2694">
        <v>1</v>
      </c>
      <c r="R2694">
        <v>0</v>
      </c>
      <c r="S2694">
        <v>3</v>
      </c>
      <c r="T2694">
        <v>1</v>
      </c>
      <c r="V2694">
        <f t="shared" si="224"/>
        <v>1</v>
      </c>
      <c r="W2694">
        <f t="shared" si="225"/>
        <v>2.5489999999999999</v>
      </c>
      <c r="X2694">
        <f t="shared" si="226"/>
        <v>2.95</v>
      </c>
      <c r="Y2694">
        <f t="shared" si="227"/>
        <v>2.5509999999999997</v>
      </c>
    </row>
    <row r="2695" spans="1:25" x14ac:dyDescent="0.15">
      <c r="A2695" s="1">
        <v>42455</v>
      </c>
      <c r="B2695">
        <v>16</v>
      </c>
      <c r="C2695" t="s">
        <v>63</v>
      </c>
      <c r="D2695" s="2">
        <v>42455.958333333336</v>
      </c>
      <c r="E2695" t="s">
        <v>69</v>
      </c>
      <c r="F2695" t="s">
        <v>74</v>
      </c>
      <c r="G2695" t="s">
        <v>69</v>
      </c>
      <c r="H2695" t="s">
        <v>74</v>
      </c>
      <c r="I2695">
        <v>2.1800000000000002</v>
      </c>
      <c r="J2695">
        <v>3.2</v>
      </c>
      <c r="K2695">
        <v>2.83</v>
      </c>
      <c r="L2695">
        <v>4.5999999999999996</v>
      </c>
      <c r="M2695">
        <v>4.05</v>
      </c>
      <c r="N2695">
        <v>1.51</v>
      </c>
      <c r="O2695">
        <v>-1</v>
      </c>
      <c r="P2695" s="3" t="s">
        <v>1008</v>
      </c>
      <c r="Q2695">
        <v>0</v>
      </c>
      <c r="R2695">
        <v>0</v>
      </c>
      <c r="S2695">
        <v>1</v>
      </c>
      <c r="T2695">
        <v>0</v>
      </c>
      <c r="V2695">
        <f t="shared" si="224"/>
        <v>0</v>
      </c>
      <c r="W2695">
        <f t="shared" si="225"/>
        <v>2.1800000000000002</v>
      </c>
      <c r="X2695">
        <f t="shared" si="226"/>
        <v>3.2</v>
      </c>
      <c r="Y2695">
        <f t="shared" si="227"/>
        <v>2.83</v>
      </c>
    </row>
    <row r="2696" spans="1:25" x14ac:dyDescent="0.15">
      <c r="A2696" s="1">
        <v>42455</v>
      </c>
      <c r="B2696">
        <v>17</v>
      </c>
      <c r="C2696" t="s">
        <v>585</v>
      </c>
      <c r="D2696" s="2">
        <v>42456</v>
      </c>
      <c r="E2696" t="s">
        <v>988</v>
      </c>
      <c r="F2696" t="s">
        <v>915</v>
      </c>
      <c r="G2696" t="s">
        <v>988</v>
      </c>
      <c r="H2696" t="s">
        <v>915</v>
      </c>
      <c r="I2696">
        <v>1.1000000000000001</v>
      </c>
      <c r="J2696">
        <v>6.25</v>
      </c>
      <c r="K2696">
        <v>18</v>
      </c>
      <c r="L2696">
        <v>1.53</v>
      </c>
      <c r="M2696">
        <v>3.8</v>
      </c>
      <c r="N2696">
        <v>4.7</v>
      </c>
      <c r="O2696">
        <v>-1</v>
      </c>
      <c r="P2696" s="3" t="s">
        <v>1003</v>
      </c>
      <c r="Q2696">
        <v>3</v>
      </c>
      <c r="R2696">
        <v>0</v>
      </c>
      <c r="S2696">
        <v>3</v>
      </c>
      <c r="T2696">
        <v>3</v>
      </c>
      <c r="V2696">
        <f t="shared" si="224"/>
        <v>0</v>
      </c>
      <c r="W2696">
        <f t="shared" si="225"/>
        <v>1.1000000000000001</v>
      </c>
      <c r="X2696">
        <f t="shared" si="226"/>
        <v>6.25</v>
      </c>
      <c r="Y2696">
        <f t="shared" si="227"/>
        <v>18</v>
      </c>
    </row>
    <row r="2697" spans="1:25" x14ac:dyDescent="0.15">
      <c r="A2697" s="1">
        <v>42455</v>
      </c>
      <c r="B2697">
        <v>18</v>
      </c>
      <c r="C2697" t="s">
        <v>585</v>
      </c>
      <c r="D2697" s="2">
        <v>42456.020833333336</v>
      </c>
      <c r="E2697" t="s">
        <v>916</v>
      </c>
      <c r="F2697" t="s">
        <v>989</v>
      </c>
      <c r="G2697" t="s">
        <v>916</v>
      </c>
      <c r="H2697" t="s">
        <v>989</v>
      </c>
      <c r="I2697">
        <v>1.6</v>
      </c>
      <c r="J2697">
        <v>3.35</v>
      </c>
      <c r="K2697">
        <v>5</v>
      </c>
      <c r="L2697">
        <v>2.9</v>
      </c>
      <c r="M2697">
        <v>3.5</v>
      </c>
      <c r="N2697">
        <v>2.0099999999999998</v>
      </c>
      <c r="O2697">
        <v>-1</v>
      </c>
      <c r="P2697" s="3" t="s">
        <v>1016</v>
      </c>
      <c r="Q2697">
        <v>5</v>
      </c>
      <c r="R2697">
        <v>0</v>
      </c>
      <c r="S2697">
        <v>3</v>
      </c>
      <c r="T2697">
        <v>3</v>
      </c>
      <c r="V2697">
        <f t="shared" si="224"/>
        <v>0</v>
      </c>
      <c r="W2697">
        <f t="shared" si="225"/>
        <v>1.6</v>
      </c>
      <c r="X2697">
        <f t="shared" si="226"/>
        <v>3.35</v>
      </c>
      <c r="Y2697">
        <f t="shared" si="227"/>
        <v>5</v>
      </c>
    </row>
    <row r="2698" spans="1:25" x14ac:dyDescent="0.15">
      <c r="A2698" s="1">
        <v>42455</v>
      </c>
      <c r="B2698">
        <v>19</v>
      </c>
      <c r="C2698" t="s">
        <v>585</v>
      </c>
      <c r="D2698" s="2">
        <v>42456.041666666664</v>
      </c>
      <c r="E2698" t="s">
        <v>990</v>
      </c>
      <c r="F2698" t="s">
        <v>910</v>
      </c>
      <c r="G2698" t="s">
        <v>990</v>
      </c>
      <c r="H2698" t="s">
        <v>910</v>
      </c>
      <c r="I2698">
        <v>3.35</v>
      </c>
      <c r="J2698">
        <v>3.1</v>
      </c>
      <c r="K2698">
        <v>2.0099999999999998</v>
      </c>
      <c r="L2698">
        <v>1.65</v>
      </c>
      <c r="M2698">
        <v>3.65</v>
      </c>
      <c r="N2698">
        <v>4.3499999999999996</v>
      </c>
      <c r="O2698">
        <v>1</v>
      </c>
      <c r="P2698" s="3" t="s">
        <v>1011</v>
      </c>
      <c r="Q2698">
        <v>1</v>
      </c>
      <c r="R2698">
        <v>1</v>
      </c>
      <c r="S2698">
        <v>1</v>
      </c>
      <c r="T2698">
        <v>3</v>
      </c>
      <c r="V2698">
        <f t="shared" si="224"/>
        <v>0</v>
      </c>
      <c r="W2698">
        <f t="shared" si="225"/>
        <v>3.35</v>
      </c>
      <c r="X2698">
        <f t="shared" si="226"/>
        <v>3.1</v>
      </c>
      <c r="Y2698">
        <f t="shared" si="227"/>
        <v>2.0099999999999998</v>
      </c>
    </row>
    <row r="2699" spans="1:25" x14ac:dyDescent="0.15">
      <c r="A2699" s="1">
        <v>42455</v>
      </c>
      <c r="B2699">
        <v>20</v>
      </c>
      <c r="C2699" t="s">
        <v>553</v>
      </c>
      <c r="D2699" s="2">
        <v>42456.125</v>
      </c>
      <c r="E2699" t="s">
        <v>555</v>
      </c>
      <c r="F2699" t="s">
        <v>563</v>
      </c>
      <c r="G2699" t="s">
        <v>557</v>
      </c>
      <c r="H2699" t="s">
        <v>565</v>
      </c>
      <c r="I2699">
        <v>1.73</v>
      </c>
      <c r="J2699">
        <v>3.4</v>
      </c>
      <c r="K2699">
        <v>4</v>
      </c>
      <c r="L2699">
        <v>3.4</v>
      </c>
      <c r="M2699">
        <v>3.45</v>
      </c>
      <c r="N2699">
        <v>1.84</v>
      </c>
      <c r="O2699">
        <v>-1</v>
      </c>
      <c r="P2699" s="3" t="s">
        <v>1009</v>
      </c>
      <c r="Q2699">
        <v>2</v>
      </c>
      <c r="R2699">
        <v>0</v>
      </c>
      <c r="S2699">
        <v>3</v>
      </c>
      <c r="T2699">
        <v>3</v>
      </c>
      <c r="V2699">
        <f t="shared" si="224"/>
        <v>0</v>
      </c>
      <c r="W2699">
        <f t="shared" si="225"/>
        <v>1.73</v>
      </c>
      <c r="X2699">
        <f t="shared" si="226"/>
        <v>3.4</v>
      </c>
      <c r="Y2699">
        <f t="shared" si="227"/>
        <v>4</v>
      </c>
    </row>
    <row r="2700" spans="1:25" x14ac:dyDescent="0.15">
      <c r="A2700" s="1">
        <v>42455</v>
      </c>
      <c r="B2700">
        <v>21</v>
      </c>
      <c r="C2700" t="s">
        <v>553</v>
      </c>
      <c r="D2700" s="2">
        <v>42456.125</v>
      </c>
      <c r="E2700" t="s">
        <v>569</v>
      </c>
      <c r="F2700" t="s">
        <v>559</v>
      </c>
      <c r="G2700" t="s">
        <v>571</v>
      </c>
      <c r="H2700" t="s">
        <v>559</v>
      </c>
      <c r="I2700">
        <v>2.75</v>
      </c>
      <c r="J2700">
        <v>3.05</v>
      </c>
      <c r="K2700">
        <v>2.3199999999999998</v>
      </c>
      <c r="L2700">
        <v>1.45</v>
      </c>
      <c r="M2700">
        <v>4</v>
      </c>
      <c r="N2700">
        <v>5.3</v>
      </c>
      <c r="O2700">
        <v>1</v>
      </c>
      <c r="P2700" s="3" t="s">
        <v>1019</v>
      </c>
      <c r="Q2700">
        <v>1</v>
      </c>
      <c r="R2700">
        <v>4</v>
      </c>
      <c r="S2700">
        <v>0</v>
      </c>
      <c r="T2700">
        <v>0</v>
      </c>
      <c r="V2700">
        <f t="shared" si="224"/>
        <v>0</v>
      </c>
      <c r="W2700">
        <f t="shared" si="225"/>
        <v>2.75</v>
      </c>
      <c r="X2700">
        <f t="shared" si="226"/>
        <v>3.05</v>
      </c>
      <c r="Y2700">
        <f t="shared" si="227"/>
        <v>2.3199999999999998</v>
      </c>
    </row>
    <row r="2701" spans="1:25" x14ac:dyDescent="0.15">
      <c r="A2701" s="1">
        <v>42455</v>
      </c>
      <c r="B2701">
        <v>22</v>
      </c>
      <c r="C2701" t="s">
        <v>878</v>
      </c>
      <c r="D2701" s="2">
        <v>42456.125</v>
      </c>
      <c r="E2701" t="s">
        <v>711</v>
      </c>
      <c r="F2701" t="s">
        <v>715</v>
      </c>
      <c r="G2701" t="s">
        <v>713</v>
      </c>
      <c r="H2701" t="s">
        <v>715</v>
      </c>
      <c r="I2701">
        <v>2.0499999999999998</v>
      </c>
      <c r="J2701">
        <v>3.6</v>
      </c>
      <c r="K2701">
        <v>2.8</v>
      </c>
      <c r="L2701">
        <v>3.95</v>
      </c>
      <c r="M2701">
        <v>4.1500000000000004</v>
      </c>
      <c r="N2701">
        <v>1.55</v>
      </c>
      <c r="O2701">
        <v>-1</v>
      </c>
      <c r="P2701" s="3" t="s">
        <v>1011</v>
      </c>
      <c r="Q2701">
        <v>1</v>
      </c>
      <c r="R2701">
        <v>1</v>
      </c>
      <c r="S2701">
        <v>1</v>
      </c>
      <c r="T2701">
        <v>0</v>
      </c>
      <c r="V2701">
        <f t="shared" si="224"/>
        <v>0</v>
      </c>
      <c r="W2701">
        <f t="shared" si="225"/>
        <v>2.0499999999999998</v>
      </c>
      <c r="X2701">
        <f t="shared" si="226"/>
        <v>3.6</v>
      </c>
      <c r="Y2701">
        <f t="shared" si="227"/>
        <v>2.8</v>
      </c>
    </row>
    <row r="2702" spans="1:25" x14ac:dyDescent="0.15">
      <c r="A2702" s="1">
        <v>42455</v>
      </c>
      <c r="B2702">
        <v>23</v>
      </c>
      <c r="C2702" t="s">
        <v>585</v>
      </c>
      <c r="D2702" s="2">
        <v>42456.15625</v>
      </c>
      <c r="E2702" t="s">
        <v>991</v>
      </c>
      <c r="F2702" t="s">
        <v>992</v>
      </c>
      <c r="G2702" t="s">
        <v>991</v>
      </c>
      <c r="H2702" t="s">
        <v>992</v>
      </c>
      <c r="I2702">
        <v>1.58</v>
      </c>
      <c r="J2702">
        <v>3.8</v>
      </c>
      <c r="K2702">
        <v>4.55</v>
      </c>
      <c r="L2702">
        <v>2.9</v>
      </c>
      <c r="M2702">
        <v>3.4</v>
      </c>
      <c r="N2702">
        <v>2.08</v>
      </c>
      <c r="O2702">
        <v>-1</v>
      </c>
      <c r="P2702" s="3" t="s">
        <v>1026</v>
      </c>
      <c r="Q2702">
        <v>2</v>
      </c>
      <c r="R2702">
        <v>3</v>
      </c>
      <c r="S2702">
        <v>0</v>
      </c>
      <c r="T2702">
        <v>0</v>
      </c>
      <c r="V2702">
        <f t="shared" si="224"/>
        <v>0</v>
      </c>
      <c r="W2702">
        <f t="shared" si="225"/>
        <v>1.58</v>
      </c>
      <c r="X2702">
        <f t="shared" si="226"/>
        <v>3.8</v>
      </c>
      <c r="Y2702">
        <f t="shared" si="227"/>
        <v>4.55</v>
      </c>
    </row>
    <row r="2703" spans="1:25" x14ac:dyDescent="0.15">
      <c r="A2703" s="1">
        <v>42455</v>
      </c>
      <c r="B2703">
        <v>24</v>
      </c>
      <c r="C2703" t="s">
        <v>553</v>
      </c>
      <c r="D2703" s="2">
        <v>42456.229166666664</v>
      </c>
      <c r="E2703" t="s">
        <v>591</v>
      </c>
      <c r="F2703" t="s">
        <v>578</v>
      </c>
      <c r="G2703" t="s">
        <v>591</v>
      </c>
      <c r="H2703" t="s">
        <v>580</v>
      </c>
      <c r="I2703">
        <v>2.67</v>
      </c>
      <c r="J2703">
        <v>3.05</v>
      </c>
      <c r="K2703">
        <v>2.37</v>
      </c>
      <c r="L2703">
        <v>1.43</v>
      </c>
      <c r="M2703">
        <v>4.0999999999999996</v>
      </c>
      <c r="N2703">
        <v>5.4</v>
      </c>
      <c r="O2703">
        <v>1</v>
      </c>
      <c r="P2703" s="3" t="s">
        <v>1011</v>
      </c>
      <c r="Q2703">
        <v>1</v>
      </c>
      <c r="R2703">
        <v>1</v>
      </c>
      <c r="S2703">
        <v>1</v>
      </c>
      <c r="T2703">
        <v>3</v>
      </c>
      <c r="V2703">
        <f t="shared" si="224"/>
        <v>0</v>
      </c>
      <c r="W2703">
        <f t="shared" si="225"/>
        <v>2.67</v>
      </c>
      <c r="X2703">
        <f t="shared" si="226"/>
        <v>3.05</v>
      </c>
      <c r="Y2703">
        <f t="shared" si="227"/>
        <v>2.37</v>
      </c>
    </row>
    <row r="2704" spans="1:25" x14ac:dyDescent="0.15">
      <c r="A2704" s="1">
        <v>42455</v>
      </c>
      <c r="B2704">
        <v>25</v>
      </c>
      <c r="C2704" t="s">
        <v>553</v>
      </c>
      <c r="D2704" s="2">
        <v>42456.229166666664</v>
      </c>
      <c r="E2704" t="s">
        <v>588</v>
      </c>
      <c r="F2704" t="s">
        <v>570</v>
      </c>
      <c r="G2704" t="s">
        <v>588</v>
      </c>
      <c r="H2704" t="s">
        <v>572</v>
      </c>
      <c r="I2704">
        <v>1.71</v>
      </c>
      <c r="J2704">
        <v>3.4</v>
      </c>
      <c r="K2704">
        <v>4.0999999999999996</v>
      </c>
      <c r="L2704">
        <v>3.35</v>
      </c>
      <c r="M2704">
        <v>3.45</v>
      </c>
      <c r="N2704">
        <v>1.86</v>
      </c>
      <c r="O2704">
        <v>-1</v>
      </c>
      <c r="P2704" s="3" t="s">
        <v>1016</v>
      </c>
      <c r="Q2704">
        <v>5</v>
      </c>
      <c r="R2704">
        <v>0</v>
      </c>
      <c r="S2704">
        <v>3</v>
      </c>
      <c r="T2704">
        <v>3</v>
      </c>
      <c r="V2704">
        <f t="shared" si="224"/>
        <v>0</v>
      </c>
      <c r="W2704">
        <f t="shared" si="225"/>
        <v>1.71</v>
      </c>
      <c r="X2704">
        <f t="shared" si="226"/>
        <v>3.4</v>
      </c>
      <c r="Y2704">
        <f t="shared" si="227"/>
        <v>4.0999999999999996</v>
      </c>
    </row>
    <row r="2705" spans="1:25" x14ac:dyDescent="0.15">
      <c r="A2705" s="1">
        <v>42455</v>
      </c>
      <c r="B2705">
        <v>26</v>
      </c>
      <c r="C2705" t="s">
        <v>878</v>
      </c>
      <c r="D2705" s="2">
        <v>42456.229166666664</v>
      </c>
      <c r="E2705" t="s">
        <v>705</v>
      </c>
      <c r="F2705" t="s">
        <v>880</v>
      </c>
      <c r="G2705" t="s">
        <v>707</v>
      </c>
      <c r="H2705" t="s">
        <v>881</v>
      </c>
      <c r="I2705">
        <v>2.5099999999999998</v>
      </c>
      <c r="J2705">
        <v>3.35</v>
      </c>
      <c r="K2705">
        <v>2.34</v>
      </c>
      <c r="L2705">
        <v>1.44</v>
      </c>
      <c r="M2705">
        <v>4.25</v>
      </c>
      <c r="N2705">
        <v>5</v>
      </c>
      <c r="O2705">
        <v>1</v>
      </c>
      <c r="P2705" s="3" t="s">
        <v>1021</v>
      </c>
      <c r="Q2705">
        <v>0</v>
      </c>
      <c r="R2705">
        <v>3</v>
      </c>
      <c r="S2705">
        <v>0</v>
      </c>
      <c r="T2705">
        <v>0</v>
      </c>
      <c r="V2705">
        <f t="shared" si="224"/>
        <v>0</v>
      </c>
      <c r="W2705">
        <f t="shared" si="225"/>
        <v>2.5099999999999998</v>
      </c>
      <c r="X2705">
        <f t="shared" si="226"/>
        <v>3.35</v>
      </c>
      <c r="Y2705">
        <f t="shared" si="227"/>
        <v>2.34</v>
      </c>
    </row>
    <row r="2706" spans="1:25" x14ac:dyDescent="0.15">
      <c r="A2706" s="1">
        <v>42455</v>
      </c>
      <c r="B2706">
        <v>28</v>
      </c>
      <c r="C2706" t="s">
        <v>553</v>
      </c>
      <c r="D2706" s="2">
        <v>42456.333333333336</v>
      </c>
      <c r="E2706" t="s">
        <v>470</v>
      </c>
      <c r="F2706" t="s">
        <v>561</v>
      </c>
      <c r="G2706" t="s">
        <v>470</v>
      </c>
      <c r="H2706" t="s">
        <v>561</v>
      </c>
      <c r="I2706">
        <v>1.3</v>
      </c>
      <c r="J2706">
        <v>4.3499999999999996</v>
      </c>
      <c r="K2706">
        <v>8</v>
      </c>
      <c r="L2706">
        <v>2.12</v>
      </c>
      <c r="M2706">
        <v>3.3</v>
      </c>
      <c r="N2706">
        <v>2.84</v>
      </c>
      <c r="O2706">
        <v>-1</v>
      </c>
      <c r="P2706" s="3" t="s">
        <v>1018</v>
      </c>
      <c r="Q2706">
        <v>1</v>
      </c>
      <c r="R2706">
        <v>0</v>
      </c>
      <c r="S2706">
        <v>3</v>
      </c>
      <c r="T2706">
        <v>1</v>
      </c>
      <c r="V2706">
        <f t="shared" si="224"/>
        <v>0</v>
      </c>
      <c r="W2706">
        <f t="shared" si="225"/>
        <v>1.3</v>
      </c>
      <c r="X2706">
        <f t="shared" si="226"/>
        <v>4.3499999999999996</v>
      </c>
      <c r="Y2706">
        <f t="shared" si="227"/>
        <v>8</v>
      </c>
    </row>
    <row r="2707" spans="1:25" x14ac:dyDescent="0.15">
      <c r="A2707" s="1">
        <v>42455</v>
      </c>
      <c r="B2707">
        <v>29</v>
      </c>
      <c r="C2707" t="s">
        <v>878</v>
      </c>
      <c r="D2707" s="2">
        <v>42456.416666666664</v>
      </c>
      <c r="E2707" t="s">
        <v>802</v>
      </c>
      <c r="F2707" t="s">
        <v>740</v>
      </c>
      <c r="G2707" t="s">
        <v>802</v>
      </c>
      <c r="H2707" t="s">
        <v>740</v>
      </c>
      <c r="I2707">
        <v>1.68</v>
      </c>
      <c r="J2707">
        <v>3.65</v>
      </c>
      <c r="K2707">
        <v>3.95</v>
      </c>
      <c r="L2707">
        <v>3.1</v>
      </c>
      <c r="M2707">
        <v>3.6</v>
      </c>
      <c r="N2707">
        <v>1.9</v>
      </c>
      <c r="O2707">
        <v>-1</v>
      </c>
      <c r="P2707" s="3" t="s">
        <v>1018</v>
      </c>
      <c r="Q2707">
        <v>1</v>
      </c>
      <c r="R2707">
        <v>0</v>
      </c>
      <c r="S2707">
        <v>3</v>
      </c>
      <c r="T2707">
        <v>1</v>
      </c>
      <c r="V2707">
        <f t="shared" si="224"/>
        <v>0</v>
      </c>
      <c r="W2707">
        <f t="shared" si="225"/>
        <v>1.68</v>
      </c>
      <c r="X2707">
        <f t="shared" si="226"/>
        <v>3.65</v>
      </c>
      <c r="Y2707">
        <f t="shared" si="227"/>
        <v>3.95</v>
      </c>
    </row>
    <row r="2708" spans="1:25" x14ac:dyDescent="0.15">
      <c r="A2708" s="1">
        <v>42455</v>
      </c>
      <c r="B2708">
        <v>30</v>
      </c>
      <c r="C2708" t="s">
        <v>263</v>
      </c>
      <c r="D2708" s="2">
        <v>42456.4375</v>
      </c>
      <c r="E2708" t="s">
        <v>309</v>
      </c>
      <c r="F2708" t="s">
        <v>311</v>
      </c>
      <c r="G2708" t="s">
        <v>309</v>
      </c>
      <c r="H2708" t="s">
        <v>313</v>
      </c>
      <c r="I2708">
        <v>1.96</v>
      </c>
      <c r="J2708">
        <v>3.45</v>
      </c>
      <c r="K2708">
        <v>3.1</v>
      </c>
      <c r="L2708">
        <v>3.9</v>
      </c>
      <c r="M2708">
        <v>3.8</v>
      </c>
      <c r="N2708">
        <v>1.64</v>
      </c>
      <c r="O2708">
        <v>-1</v>
      </c>
      <c r="P2708" s="3" t="s">
        <v>1009</v>
      </c>
      <c r="Q2708">
        <v>2</v>
      </c>
      <c r="R2708">
        <v>0</v>
      </c>
      <c r="S2708">
        <v>3</v>
      </c>
      <c r="T2708">
        <v>3</v>
      </c>
      <c r="V2708">
        <f t="shared" si="224"/>
        <v>0</v>
      </c>
      <c r="W2708">
        <f t="shared" si="225"/>
        <v>1.96</v>
      </c>
      <c r="X2708">
        <f t="shared" si="226"/>
        <v>3.45</v>
      </c>
      <c r="Y2708">
        <f t="shared" si="227"/>
        <v>3.1</v>
      </c>
    </row>
    <row r="2709" spans="1:25" x14ac:dyDescent="0.15">
      <c r="A2709" s="1">
        <v>42456</v>
      </c>
      <c r="B2709">
        <v>1</v>
      </c>
      <c r="C2709" t="s">
        <v>909</v>
      </c>
      <c r="D2709" s="2">
        <v>42456.541666666664</v>
      </c>
      <c r="E2709" t="s">
        <v>812</v>
      </c>
      <c r="F2709" t="s">
        <v>816</v>
      </c>
      <c r="G2709" t="s">
        <v>812</v>
      </c>
      <c r="H2709" t="s">
        <v>818</v>
      </c>
      <c r="I2709">
        <v>1.97</v>
      </c>
      <c r="J2709">
        <v>3.55</v>
      </c>
      <c r="K2709">
        <v>3</v>
      </c>
      <c r="L2709">
        <v>3.9</v>
      </c>
      <c r="M2709">
        <v>3.85</v>
      </c>
      <c r="N2709">
        <v>1.63</v>
      </c>
      <c r="O2709">
        <v>-1</v>
      </c>
      <c r="P2709" s="3" t="s">
        <v>1006</v>
      </c>
      <c r="Q2709">
        <v>0</v>
      </c>
      <c r="R2709">
        <v>1</v>
      </c>
      <c r="S2709">
        <v>0</v>
      </c>
      <c r="T2709">
        <v>0</v>
      </c>
      <c r="V2709">
        <f t="shared" si="224"/>
        <v>0</v>
      </c>
      <c r="W2709">
        <f t="shared" si="225"/>
        <v>1.97</v>
      </c>
      <c r="X2709">
        <f t="shared" si="226"/>
        <v>3.55</v>
      </c>
      <c r="Y2709">
        <f t="shared" si="227"/>
        <v>3</v>
      </c>
    </row>
    <row r="2710" spans="1:25" x14ac:dyDescent="0.15">
      <c r="A2710" s="1">
        <v>42456</v>
      </c>
      <c r="B2710">
        <v>2</v>
      </c>
      <c r="C2710" t="s">
        <v>909</v>
      </c>
      <c r="D2710" s="2">
        <v>42456.541666666664</v>
      </c>
      <c r="E2710" t="s">
        <v>819</v>
      </c>
      <c r="F2710" t="s">
        <v>822</v>
      </c>
      <c r="G2710" t="s">
        <v>819</v>
      </c>
      <c r="H2710" t="s">
        <v>822</v>
      </c>
      <c r="I2710">
        <v>2.25</v>
      </c>
      <c r="J2710">
        <v>3.15</v>
      </c>
      <c r="K2710">
        <v>2.76</v>
      </c>
      <c r="L2710">
        <v>5.15</v>
      </c>
      <c r="M2710">
        <v>3.85</v>
      </c>
      <c r="N2710">
        <v>1.48</v>
      </c>
      <c r="O2710">
        <v>-1</v>
      </c>
      <c r="P2710" s="3" t="s">
        <v>1008</v>
      </c>
      <c r="Q2710">
        <v>0</v>
      </c>
      <c r="R2710">
        <v>0</v>
      </c>
      <c r="S2710">
        <v>1</v>
      </c>
      <c r="T2710">
        <v>0</v>
      </c>
      <c r="V2710">
        <f t="shared" si="224"/>
        <v>0</v>
      </c>
      <c r="W2710">
        <f t="shared" si="225"/>
        <v>2.25</v>
      </c>
      <c r="X2710">
        <f t="shared" si="226"/>
        <v>3.15</v>
      </c>
      <c r="Y2710">
        <f t="shared" si="227"/>
        <v>2.76</v>
      </c>
    </row>
    <row r="2711" spans="1:25" x14ac:dyDescent="0.15">
      <c r="A2711" s="1">
        <v>42456</v>
      </c>
      <c r="B2711">
        <v>3</v>
      </c>
      <c r="C2711" t="s">
        <v>909</v>
      </c>
      <c r="D2711" s="2">
        <v>42456.541666666664</v>
      </c>
      <c r="E2711" t="s">
        <v>743</v>
      </c>
      <c r="F2711" t="s">
        <v>575</v>
      </c>
      <c r="G2711" t="s">
        <v>743</v>
      </c>
      <c r="H2711" t="s">
        <v>575</v>
      </c>
      <c r="I2711">
        <v>2.85</v>
      </c>
      <c r="J2711">
        <v>3.5</v>
      </c>
      <c r="K2711">
        <v>2.0499999999999998</v>
      </c>
      <c r="L2711">
        <v>1.58</v>
      </c>
      <c r="M2711">
        <v>3.9</v>
      </c>
      <c r="N2711">
        <v>4.2</v>
      </c>
      <c r="O2711">
        <v>1</v>
      </c>
      <c r="P2711" s="3" t="s">
        <v>1002</v>
      </c>
      <c r="Q2711">
        <v>4</v>
      </c>
      <c r="R2711">
        <v>1</v>
      </c>
      <c r="S2711">
        <v>3</v>
      </c>
      <c r="T2711">
        <v>3</v>
      </c>
      <c r="V2711">
        <f t="shared" si="224"/>
        <v>0</v>
      </c>
      <c r="W2711">
        <f t="shared" si="225"/>
        <v>2.85</v>
      </c>
      <c r="X2711">
        <f t="shared" si="226"/>
        <v>3.5</v>
      </c>
      <c r="Y2711">
        <f t="shared" si="227"/>
        <v>2.0499999999999998</v>
      </c>
    </row>
    <row r="2712" spans="1:25" x14ac:dyDescent="0.15">
      <c r="A2712" s="1">
        <v>42456</v>
      </c>
      <c r="B2712">
        <v>4</v>
      </c>
      <c r="C2712" t="s">
        <v>6</v>
      </c>
      <c r="D2712" s="2">
        <v>42456.583333333336</v>
      </c>
      <c r="E2712" t="s">
        <v>8</v>
      </c>
      <c r="F2712" t="s">
        <v>231</v>
      </c>
      <c r="G2712" t="s">
        <v>8</v>
      </c>
      <c r="H2712" t="s">
        <v>231</v>
      </c>
      <c r="I2712">
        <v>1.22</v>
      </c>
      <c r="J2712">
        <v>5.55</v>
      </c>
      <c r="K2712">
        <v>8</v>
      </c>
      <c r="L2712">
        <v>1.72</v>
      </c>
      <c r="M2712">
        <v>4.0999999999999996</v>
      </c>
      <c r="N2712">
        <v>3.3</v>
      </c>
      <c r="O2712">
        <v>-1</v>
      </c>
      <c r="P2712" s="3" t="s">
        <v>1031</v>
      </c>
      <c r="Q2712">
        <v>4</v>
      </c>
      <c r="R2712">
        <v>2</v>
      </c>
      <c r="S2712">
        <v>3</v>
      </c>
      <c r="T2712">
        <v>3</v>
      </c>
      <c r="V2712">
        <f t="shared" si="224"/>
        <v>0</v>
      </c>
      <c r="W2712">
        <f t="shared" si="225"/>
        <v>1.22</v>
      </c>
      <c r="X2712">
        <f t="shared" si="226"/>
        <v>5.55</v>
      </c>
      <c r="Y2712">
        <f t="shared" si="227"/>
        <v>8</v>
      </c>
    </row>
    <row r="2713" spans="1:25" x14ac:dyDescent="0.15">
      <c r="A2713" s="1">
        <v>42456</v>
      </c>
      <c r="B2713">
        <v>5</v>
      </c>
      <c r="C2713" t="s">
        <v>909</v>
      </c>
      <c r="D2713" s="2">
        <v>42456.583333333336</v>
      </c>
      <c r="E2713" t="s">
        <v>817</v>
      </c>
      <c r="F2713" t="s">
        <v>813</v>
      </c>
      <c r="G2713" t="s">
        <v>817</v>
      </c>
      <c r="H2713" t="s">
        <v>813</v>
      </c>
      <c r="I2713">
        <v>2.08</v>
      </c>
      <c r="J2713">
        <v>3.5</v>
      </c>
      <c r="K2713">
        <v>2.8</v>
      </c>
      <c r="L2713">
        <v>4.4000000000000004</v>
      </c>
      <c r="M2713">
        <v>3.85</v>
      </c>
      <c r="N2713">
        <v>1.56</v>
      </c>
      <c r="O2713">
        <v>-1</v>
      </c>
      <c r="P2713" s="3" t="s">
        <v>1018</v>
      </c>
      <c r="Q2713">
        <v>1</v>
      </c>
      <c r="R2713">
        <v>0</v>
      </c>
      <c r="S2713">
        <v>3</v>
      </c>
      <c r="T2713">
        <v>1</v>
      </c>
      <c r="V2713">
        <f t="shared" si="224"/>
        <v>0</v>
      </c>
      <c r="W2713">
        <f t="shared" si="225"/>
        <v>2.08</v>
      </c>
      <c r="X2713">
        <f t="shared" si="226"/>
        <v>3.5</v>
      </c>
      <c r="Y2713">
        <f t="shared" si="227"/>
        <v>2.8</v>
      </c>
    </row>
    <row r="2714" spans="1:25" x14ac:dyDescent="0.15">
      <c r="A2714" s="1">
        <v>42456</v>
      </c>
      <c r="B2714">
        <v>6</v>
      </c>
      <c r="C2714" t="s">
        <v>909</v>
      </c>
      <c r="D2714" s="2">
        <v>42456.583333333336</v>
      </c>
      <c r="E2714" t="s">
        <v>815</v>
      </c>
      <c r="F2714" t="s">
        <v>821</v>
      </c>
      <c r="G2714" t="s">
        <v>815</v>
      </c>
      <c r="H2714" t="s">
        <v>821</v>
      </c>
      <c r="I2714">
        <v>1.93</v>
      </c>
      <c r="J2714">
        <v>3.5</v>
      </c>
      <c r="K2714">
        <v>3.15</v>
      </c>
      <c r="L2714">
        <v>3.95</v>
      </c>
      <c r="M2714">
        <v>3.65</v>
      </c>
      <c r="N2714">
        <v>1.66</v>
      </c>
      <c r="O2714">
        <v>-1</v>
      </c>
      <c r="P2714" s="3" t="s">
        <v>1006</v>
      </c>
      <c r="Q2714">
        <v>0</v>
      </c>
      <c r="R2714">
        <v>1</v>
      </c>
      <c r="S2714">
        <v>0</v>
      </c>
      <c r="T2714">
        <v>0</v>
      </c>
      <c r="V2714">
        <f t="shared" si="224"/>
        <v>0</v>
      </c>
      <c r="W2714">
        <f t="shared" si="225"/>
        <v>1.93</v>
      </c>
      <c r="X2714">
        <f t="shared" si="226"/>
        <v>3.5</v>
      </c>
      <c r="Y2714">
        <f t="shared" si="227"/>
        <v>3.15</v>
      </c>
    </row>
    <row r="2715" spans="1:25" x14ac:dyDescent="0.15">
      <c r="A2715" s="1">
        <v>42456</v>
      </c>
      <c r="B2715">
        <v>7</v>
      </c>
      <c r="C2715" t="s">
        <v>909</v>
      </c>
      <c r="D2715" s="2">
        <v>42456.583333333336</v>
      </c>
      <c r="E2715" t="s">
        <v>814</v>
      </c>
      <c r="F2715" t="s">
        <v>576</v>
      </c>
      <c r="G2715" t="s">
        <v>814</v>
      </c>
      <c r="H2715" t="s">
        <v>576</v>
      </c>
      <c r="I2715">
        <v>1.42</v>
      </c>
      <c r="J2715">
        <v>4.3</v>
      </c>
      <c r="K2715">
        <v>5.35</v>
      </c>
      <c r="L2715">
        <v>2.35</v>
      </c>
      <c r="M2715">
        <v>3.5</v>
      </c>
      <c r="N2715">
        <v>2.4</v>
      </c>
      <c r="O2715">
        <v>-1</v>
      </c>
      <c r="P2715" s="3" t="s">
        <v>1006</v>
      </c>
      <c r="Q2715">
        <v>0</v>
      </c>
      <c r="R2715">
        <v>1</v>
      </c>
      <c r="S2715">
        <v>0</v>
      </c>
      <c r="T2715">
        <v>0</v>
      </c>
      <c r="V2715">
        <f t="shared" si="224"/>
        <v>0</v>
      </c>
      <c r="W2715">
        <f t="shared" si="225"/>
        <v>1.42</v>
      </c>
      <c r="X2715">
        <f t="shared" si="226"/>
        <v>4.3</v>
      </c>
      <c r="Y2715">
        <f t="shared" si="227"/>
        <v>5.35</v>
      </c>
    </row>
    <row r="2716" spans="1:25" x14ac:dyDescent="0.15">
      <c r="A2716" s="1">
        <v>42456</v>
      </c>
      <c r="B2716">
        <v>8</v>
      </c>
      <c r="C2716" t="s">
        <v>585</v>
      </c>
      <c r="D2716" s="2">
        <v>42456.854166666664</v>
      </c>
      <c r="E2716" t="s">
        <v>931</v>
      </c>
      <c r="F2716" t="s">
        <v>439</v>
      </c>
      <c r="G2716" t="s">
        <v>931</v>
      </c>
      <c r="H2716" t="s">
        <v>439</v>
      </c>
      <c r="I2716">
        <v>4.75</v>
      </c>
      <c r="J2716">
        <v>3.6</v>
      </c>
      <c r="K2716">
        <v>1.58</v>
      </c>
      <c r="L2716">
        <v>2.0499999999999998</v>
      </c>
      <c r="M2716">
        <v>3.5</v>
      </c>
      <c r="N2716">
        <v>2.82</v>
      </c>
      <c r="O2716">
        <v>1</v>
      </c>
      <c r="P2716" s="3" t="s">
        <v>1006</v>
      </c>
      <c r="Q2716">
        <v>0</v>
      </c>
      <c r="R2716">
        <v>1</v>
      </c>
      <c r="S2716">
        <v>0</v>
      </c>
      <c r="T2716">
        <v>1</v>
      </c>
      <c r="V2716">
        <f t="shared" si="224"/>
        <v>0</v>
      </c>
      <c r="W2716">
        <f t="shared" si="225"/>
        <v>4.75</v>
      </c>
      <c r="X2716">
        <f t="shared" si="226"/>
        <v>3.6</v>
      </c>
      <c r="Y2716">
        <f t="shared" si="227"/>
        <v>1.58</v>
      </c>
    </row>
    <row r="2717" spans="1:25" x14ac:dyDescent="0.15">
      <c r="A2717" s="1">
        <v>42456</v>
      </c>
      <c r="B2717">
        <v>9</v>
      </c>
      <c r="C2717" t="s">
        <v>553</v>
      </c>
      <c r="D2717" s="2">
        <v>42456.875</v>
      </c>
      <c r="E2717" t="s">
        <v>560</v>
      </c>
      <c r="F2717" t="s">
        <v>584</v>
      </c>
      <c r="G2717" t="s">
        <v>562</v>
      </c>
      <c r="H2717" t="s">
        <v>584</v>
      </c>
      <c r="I2717">
        <v>1.65</v>
      </c>
      <c r="J2717">
        <v>3.4</v>
      </c>
      <c r="K2717">
        <v>4.5</v>
      </c>
      <c r="L2717">
        <v>3.2</v>
      </c>
      <c r="M2717">
        <v>3.35</v>
      </c>
      <c r="N2717">
        <v>1.94</v>
      </c>
      <c r="O2717">
        <v>-1</v>
      </c>
      <c r="P2717" s="3" t="s">
        <v>1018</v>
      </c>
      <c r="Q2717">
        <v>1</v>
      </c>
      <c r="R2717">
        <v>0</v>
      </c>
      <c r="S2717">
        <v>3</v>
      </c>
      <c r="T2717">
        <v>1</v>
      </c>
      <c r="V2717">
        <f t="shared" si="224"/>
        <v>0</v>
      </c>
      <c r="W2717">
        <f t="shared" si="225"/>
        <v>1.65</v>
      </c>
      <c r="X2717">
        <f t="shared" si="226"/>
        <v>3.4</v>
      </c>
      <c r="Y2717">
        <f t="shared" si="227"/>
        <v>4.5</v>
      </c>
    </row>
    <row r="2718" spans="1:25" x14ac:dyDescent="0.15">
      <c r="A2718" s="1">
        <v>42456</v>
      </c>
      <c r="B2718">
        <v>10</v>
      </c>
      <c r="C2718" t="s">
        <v>585</v>
      </c>
      <c r="D2718" s="2">
        <v>42457.114583333336</v>
      </c>
      <c r="E2718" t="s">
        <v>914</v>
      </c>
      <c r="F2718" t="s">
        <v>954</v>
      </c>
      <c r="G2718" t="s">
        <v>914</v>
      </c>
      <c r="H2718" t="s">
        <v>954</v>
      </c>
      <c r="I2718">
        <v>5.55</v>
      </c>
      <c r="J2718">
        <v>3.4</v>
      </c>
      <c r="K2718">
        <v>1.54</v>
      </c>
      <c r="L2718">
        <v>2.12</v>
      </c>
      <c r="M2718">
        <v>3.25</v>
      </c>
      <c r="N2718">
        <v>2.86</v>
      </c>
      <c r="O2718">
        <v>1</v>
      </c>
      <c r="P2718" s="3" t="s">
        <v>1008</v>
      </c>
      <c r="Q2718">
        <v>0</v>
      </c>
      <c r="R2718">
        <v>0</v>
      </c>
      <c r="S2718">
        <v>1</v>
      </c>
      <c r="T2718">
        <v>3</v>
      </c>
      <c r="V2718">
        <f t="shared" ref="V2718:V2777" si="228">IF(OR(I2718=J2718,I2718=K2718,J2718=K2718),1,0)</f>
        <v>0</v>
      </c>
      <c r="W2718">
        <f t="shared" ref="W2718:W2777" si="229">IF(V2718=0,I2718,I2718-0.001)</f>
        <v>5.55</v>
      </c>
      <c r="X2718">
        <f t="shared" ref="X2718:X2777" si="230">J2718</f>
        <v>3.4</v>
      </c>
      <c r="Y2718">
        <f t="shared" ref="Y2718:Y2777" si="231">IF(V2718=0,K2718,K2718+0.001)</f>
        <v>1.54</v>
      </c>
    </row>
    <row r="2719" spans="1:25" x14ac:dyDescent="0.15">
      <c r="A2719" s="1">
        <v>42456</v>
      </c>
      <c r="B2719">
        <v>11</v>
      </c>
      <c r="C2719" t="s">
        <v>553</v>
      </c>
      <c r="D2719" s="2">
        <v>42457.125</v>
      </c>
      <c r="E2719" t="s">
        <v>554</v>
      </c>
      <c r="F2719" t="s">
        <v>592</v>
      </c>
      <c r="G2719" t="s">
        <v>556</v>
      </c>
      <c r="H2719" t="s">
        <v>592</v>
      </c>
      <c r="I2719">
        <v>5.75</v>
      </c>
      <c r="J2719">
        <v>3.8</v>
      </c>
      <c r="K2719">
        <v>1.46</v>
      </c>
      <c r="L2719">
        <v>2.29</v>
      </c>
      <c r="M2719">
        <v>3.35</v>
      </c>
      <c r="N2719">
        <v>2.5499999999999998</v>
      </c>
      <c r="O2719">
        <v>1</v>
      </c>
      <c r="P2719" s="3" t="s">
        <v>1002</v>
      </c>
      <c r="Q2719">
        <v>4</v>
      </c>
      <c r="R2719">
        <v>1</v>
      </c>
      <c r="S2719">
        <v>3</v>
      </c>
      <c r="T2719">
        <v>3</v>
      </c>
      <c r="V2719">
        <f t="shared" si="228"/>
        <v>0</v>
      </c>
      <c r="W2719">
        <f t="shared" si="229"/>
        <v>5.75</v>
      </c>
      <c r="X2719">
        <f t="shared" si="230"/>
        <v>3.8</v>
      </c>
      <c r="Y2719">
        <f t="shared" si="231"/>
        <v>1.46</v>
      </c>
    </row>
    <row r="2720" spans="1:25" x14ac:dyDescent="0.15">
      <c r="A2720" s="1">
        <v>42456</v>
      </c>
      <c r="B2720">
        <v>12</v>
      </c>
      <c r="C2720" t="s">
        <v>553</v>
      </c>
      <c r="D2720" s="2">
        <v>42457.229166666664</v>
      </c>
      <c r="E2720" t="s">
        <v>577</v>
      </c>
      <c r="F2720" t="s">
        <v>589</v>
      </c>
      <c r="G2720" t="s">
        <v>579</v>
      </c>
      <c r="H2720" t="s">
        <v>590</v>
      </c>
      <c r="I2720">
        <v>3.05</v>
      </c>
      <c r="J2720">
        <v>3.25</v>
      </c>
      <c r="K2720">
        <v>2.0499999999999998</v>
      </c>
      <c r="L2720">
        <v>1.58</v>
      </c>
      <c r="M2720">
        <v>3.75</v>
      </c>
      <c r="N2720">
        <v>4.3499999999999996</v>
      </c>
      <c r="O2720">
        <v>1</v>
      </c>
      <c r="P2720" s="3" t="s">
        <v>1021</v>
      </c>
      <c r="Q2720">
        <v>0</v>
      </c>
      <c r="R2720">
        <v>3</v>
      </c>
      <c r="S2720">
        <v>0</v>
      </c>
      <c r="T2720">
        <v>0</v>
      </c>
      <c r="V2720">
        <f t="shared" si="228"/>
        <v>0</v>
      </c>
      <c r="W2720">
        <f t="shared" si="229"/>
        <v>3.05</v>
      </c>
      <c r="X2720">
        <f t="shared" si="230"/>
        <v>3.25</v>
      </c>
      <c r="Y2720">
        <f t="shared" si="231"/>
        <v>2.0499999999999998</v>
      </c>
    </row>
    <row r="2721" spans="1:25" x14ac:dyDescent="0.15">
      <c r="A2721" s="1">
        <v>42456</v>
      </c>
      <c r="B2721">
        <v>13</v>
      </c>
      <c r="C2721" t="s">
        <v>553</v>
      </c>
      <c r="D2721" s="2">
        <v>42457.229166666664</v>
      </c>
      <c r="E2721" t="s">
        <v>566</v>
      </c>
      <c r="F2721" t="s">
        <v>564</v>
      </c>
      <c r="G2721" t="s">
        <v>568</v>
      </c>
      <c r="H2721" t="s">
        <v>564</v>
      </c>
      <c r="I2721">
        <v>2.78</v>
      </c>
      <c r="J2721">
        <v>3.1</v>
      </c>
      <c r="K2721">
        <v>2.27</v>
      </c>
      <c r="L2721">
        <v>1.47</v>
      </c>
      <c r="M2721">
        <v>3.95</v>
      </c>
      <c r="N2721">
        <v>5.0999999999999996</v>
      </c>
      <c r="O2721">
        <v>1</v>
      </c>
      <c r="P2721" s="3" t="s">
        <v>1021</v>
      </c>
      <c r="Q2721">
        <v>0</v>
      </c>
      <c r="R2721">
        <v>3</v>
      </c>
      <c r="S2721">
        <v>0</v>
      </c>
      <c r="T2721">
        <v>0</v>
      </c>
      <c r="V2721">
        <f t="shared" si="228"/>
        <v>0</v>
      </c>
      <c r="W2721">
        <f t="shared" si="229"/>
        <v>2.78</v>
      </c>
      <c r="X2721">
        <f t="shared" si="230"/>
        <v>3.1</v>
      </c>
      <c r="Y2721">
        <f t="shared" si="231"/>
        <v>2.27</v>
      </c>
    </row>
    <row r="2722" spans="1:25" x14ac:dyDescent="0.15">
      <c r="A2722" s="1">
        <v>42456</v>
      </c>
      <c r="B2722">
        <v>14</v>
      </c>
      <c r="C2722" t="s">
        <v>553</v>
      </c>
      <c r="D2722" s="2">
        <v>42457.229166666664</v>
      </c>
      <c r="E2722" t="s">
        <v>558</v>
      </c>
      <c r="F2722" t="s">
        <v>567</v>
      </c>
      <c r="G2722" t="s">
        <v>558</v>
      </c>
      <c r="H2722" t="s">
        <v>567</v>
      </c>
      <c r="I2722">
        <v>2.02</v>
      </c>
      <c r="J2722">
        <v>3.1</v>
      </c>
      <c r="K2722">
        <v>3.26</v>
      </c>
      <c r="L2722">
        <v>4.3</v>
      </c>
      <c r="M2722">
        <v>3.7</v>
      </c>
      <c r="N2722">
        <v>1.6</v>
      </c>
      <c r="O2722">
        <v>-1</v>
      </c>
      <c r="P2722" s="3" t="s">
        <v>1011</v>
      </c>
      <c r="Q2722">
        <v>1</v>
      </c>
      <c r="R2722">
        <v>1</v>
      </c>
      <c r="S2722">
        <v>1</v>
      </c>
      <c r="T2722">
        <v>0</v>
      </c>
      <c r="V2722">
        <f t="shared" si="228"/>
        <v>0</v>
      </c>
      <c r="W2722">
        <f t="shared" si="229"/>
        <v>2.02</v>
      </c>
      <c r="X2722">
        <f t="shared" si="230"/>
        <v>3.1</v>
      </c>
      <c r="Y2722">
        <f t="shared" si="231"/>
        <v>3.26</v>
      </c>
    </row>
    <row r="2723" spans="1:25" x14ac:dyDescent="0.15">
      <c r="A2723" s="1">
        <v>42456</v>
      </c>
      <c r="B2723">
        <v>15</v>
      </c>
      <c r="C2723" t="s">
        <v>649</v>
      </c>
      <c r="D2723" s="2">
        <v>42457.291666666664</v>
      </c>
      <c r="E2723" t="s">
        <v>690</v>
      </c>
      <c r="F2723" t="s">
        <v>682</v>
      </c>
      <c r="G2723" t="s">
        <v>690</v>
      </c>
      <c r="H2723" t="s">
        <v>682</v>
      </c>
      <c r="I2723">
        <v>1.87</v>
      </c>
      <c r="J2723">
        <v>3.15</v>
      </c>
      <c r="K2723">
        <v>3.68</v>
      </c>
      <c r="L2723">
        <v>3.88</v>
      </c>
      <c r="M2723">
        <v>3.55</v>
      </c>
      <c r="N2723">
        <v>1.7</v>
      </c>
      <c r="O2723">
        <v>-1</v>
      </c>
      <c r="P2723" s="3" t="s">
        <v>1014</v>
      </c>
      <c r="Q2723">
        <v>1</v>
      </c>
      <c r="R2723">
        <v>2</v>
      </c>
      <c r="S2723">
        <v>0</v>
      </c>
      <c r="T2723">
        <v>0</v>
      </c>
      <c r="V2723">
        <f t="shared" si="228"/>
        <v>0</v>
      </c>
      <c r="W2723">
        <f t="shared" si="229"/>
        <v>1.87</v>
      </c>
      <c r="X2723">
        <f t="shared" si="230"/>
        <v>3.15</v>
      </c>
      <c r="Y2723">
        <f t="shared" si="231"/>
        <v>3.68</v>
      </c>
    </row>
    <row r="2724" spans="1:25" x14ac:dyDescent="0.15">
      <c r="A2724" s="1">
        <v>42457</v>
      </c>
      <c r="B2724">
        <v>1</v>
      </c>
      <c r="C2724" t="s">
        <v>6</v>
      </c>
      <c r="D2724" s="2">
        <v>42457.6875</v>
      </c>
      <c r="E2724" t="s">
        <v>18</v>
      </c>
      <c r="F2724" t="s">
        <v>315</v>
      </c>
      <c r="G2724" t="s">
        <v>18</v>
      </c>
      <c r="H2724" t="s">
        <v>315</v>
      </c>
      <c r="I2724">
        <v>1.43</v>
      </c>
      <c r="J2724">
        <v>4.55</v>
      </c>
      <c r="K2724">
        <v>4.9000000000000004</v>
      </c>
      <c r="L2724">
        <v>2.25</v>
      </c>
      <c r="M2724">
        <v>3.8</v>
      </c>
      <c r="N2724">
        <v>2.37</v>
      </c>
      <c r="O2724">
        <v>-1</v>
      </c>
      <c r="P2724" s="3" t="s">
        <v>1003</v>
      </c>
      <c r="Q2724">
        <v>3</v>
      </c>
      <c r="R2724">
        <v>0</v>
      </c>
      <c r="S2724">
        <v>3</v>
      </c>
      <c r="T2724">
        <v>3</v>
      </c>
      <c r="V2724">
        <f t="shared" si="228"/>
        <v>0</v>
      </c>
      <c r="W2724">
        <f t="shared" si="229"/>
        <v>1.43</v>
      </c>
      <c r="X2724">
        <f t="shared" si="230"/>
        <v>4.55</v>
      </c>
      <c r="Y2724">
        <f t="shared" si="231"/>
        <v>4.9000000000000004</v>
      </c>
    </row>
    <row r="2725" spans="1:25" x14ac:dyDescent="0.15">
      <c r="A2725" s="1">
        <v>42457</v>
      </c>
      <c r="B2725">
        <v>2</v>
      </c>
      <c r="C2725" t="s">
        <v>63</v>
      </c>
      <c r="D2725" s="2">
        <v>42457.854166666664</v>
      </c>
      <c r="E2725" t="s">
        <v>87</v>
      </c>
      <c r="F2725" t="s">
        <v>94</v>
      </c>
      <c r="G2725" t="s">
        <v>87</v>
      </c>
      <c r="H2725" t="s">
        <v>94</v>
      </c>
      <c r="I2725">
        <v>1.54</v>
      </c>
      <c r="J2725">
        <v>3.65</v>
      </c>
      <c r="K2725">
        <v>5.05</v>
      </c>
      <c r="L2725">
        <v>2.75</v>
      </c>
      <c r="M2725">
        <v>3.4</v>
      </c>
      <c r="N2725">
        <v>2.12</v>
      </c>
      <c r="O2725">
        <v>-1</v>
      </c>
      <c r="P2725" s="3" t="s">
        <v>1018</v>
      </c>
      <c r="Q2725">
        <v>1</v>
      </c>
      <c r="R2725">
        <v>0</v>
      </c>
      <c r="S2725">
        <v>3</v>
      </c>
      <c r="T2725">
        <v>1</v>
      </c>
      <c r="V2725">
        <f t="shared" si="228"/>
        <v>0</v>
      </c>
      <c r="W2725">
        <f t="shared" si="229"/>
        <v>1.54</v>
      </c>
      <c r="X2725">
        <f t="shared" si="230"/>
        <v>3.65</v>
      </c>
      <c r="Y2725">
        <f t="shared" si="231"/>
        <v>5.05</v>
      </c>
    </row>
    <row r="2726" spans="1:25" x14ac:dyDescent="0.15">
      <c r="A2726" s="1">
        <v>42457</v>
      </c>
      <c r="B2726">
        <v>3</v>
      </c>
      <c r="C2726" t="s">
        <v>63</v>
      </c>
      <c r="D2726" s="2">
        <v>42457.916666666664</v>
      </c>
      <c r="E2726" t="s">
        <v>75</v>
      </c>
      <c r="F2726" t="s">
        <v>77</v>
      </c>
      <c r="G2726" t="s">
        <v>76</v>
      </c>
      <c r="H2726" t="s">
        <v>77</v>
      </c>
      <c r="I2726">
        <v>2.4500000000000002</v>
      </c>
      <c r="J2726">
        <v>3.2</v>
      </c>
      <c r="K2726">
        <v>2.48</v>
      </c>
      <c r="L2726">
        <v>5.55</v>
      </c>
      <c r="M2726">
        <v>4.25</v>
      </c>
      <c r="N2726">
        <v>1.4</v>
      </c>
      <c r="O2726">
        <v>-1</v>
      </c>
      <c r="P2726" s="3" t="s">
        <v>1006</v>
      </c>
      <c r="Q2726">
        <v>0</v>
      </c>
      <c r="R2726">
        <v>1</v>
      </c>
      <c r="S2726">
        <v>0</v>
      </c>
      <c r="T2726">
        <v>0</v>
      </c>
      <c r="V2726">
        <f t="shared" si="228"/>
        <v>0</v>
      </c>
      <c r="W2726">
        <f t="shared" si="229"/>
        <v>2.4500000000000002</v>
      </c>
      <c r="X2726">
        <f t="shared" si="230"/>
        <v>3.2</v>
      </c>
      <c r="Y2726">
        <f t="shared" si="231"/>
        <v>2.48</v>
      </c>
    </row>
    <row r="2727" spans="1:25" x14ac:dyDescent="0.15">
      <c r="A2727" s="1">
        <v>42457</v>
      </c>
      <c r="B2727">
        <v>4</v>
      </c>
      <c r="C2727" t="s">
        <v>63</v>
      </c>
      <c r="D2727" s="2">
        <v>42457.916666666664</v>
      </c>
      <c r="E2727" t="s">
        <v>72</v>
      </c>
      <c r="F2727" t="s">
        <v>78</v>
      </c>
      <c r="G2727" t="s">
        <v>72</v>
      </c>
      <c r="H2727" t="s">
        <v>79</v>
      </c>
      <c r="I2727">
        <v>4.7</v>
      </c>
      <c r="J2727">
        <v>3.5</v>
      </c>
      <c r="K2727">
        <v>1.6</v>
      </c>
      <c r="L2727">
        <v>2.0099999999999998</v>
      </c>
      <c r="M2727">
        <v>3.35</v>
      </c>
      <c r="N2727">
        <v>3</v>
      </c>
      <c r="O2727">
        <v>1</v>
      </c>
      <c r="P2727" s="3" t="s">
        <v>1006</v>
      </c>
      <c r="Q2727">
        <v>0</v>
      </c>
      <c r="R2727">
        <v>1</v>
      </c>
      <c r="S2727">
        <v>0</v>
      </c>
      <c r="T2727">
        <v>1</v>
      </c>
      <c r="V2727">
        <f t="shared" si="228"/>
        <v>0</v>
      </c>
      <c r="W2727">
        <f t="shared" si="229"/>
        <v>4.7</v>
      </c>
      <c r="X2727">
        <f t="shared" si="230"/>
        <v>3.5</v>
      </c>
      <c r="Y2727">
        <f t="shared" si="231"/>
        <v>1.6</v>
      </c>
    </row>
    <row r="2728" spans="1:25" x14ac:dyDescent="0.15">
      <c r="A2728" s="1">
        <v>42457</v>
      </c>
      <c r="B2728">
        <v>5</v>
      </c>
      <c r="C2728" t="s">
        <v>63</v>
      </c>
      <c r="D2728" s="2">
        <v>42457.916666666664</v>
      </c>
      <c r="E2728" t="s">
        <v>92</v>
      </c>
      <c r="F2728" t="s">
        <v>67</v>
      </c>
      <c r="G2728" t="s">
        <v>92</v>
      </c>
      <c r="H2728" t="s">
        <v>67</v>
      </c>
      <c r="I2728">
        <v>2.0299999999999998</v>
      </c>
      <c r="J2728">
        <v>3.15</v>
      </c>
      <c r="K2728">
        <v>3.2</v>
      </c>
      <c r="L2728">
        <v>4.3499999999999996</v>
      </c>
      <c r="M2728">
        <v>3.7</v>
      </c>
      <c r="N2728">
        <v>1.59</v>
      </c>
      <c r="O2728">
        <v>-1</v>
      </c>
      <c r="P2728" s="3" t="s">
        <v>1006</v>
      </c>
      <c r="Q2728">
        <v>0</v>
      </c>
      <c r="R2728">
        <v>1</v>
      </c>
      <c r="S2728">
        <v>0</v>
      </c>
      <c r="T2728">
        <v>0</v>
      </c>
      <c r="V2728">
        <f t="shared" si="228"/>
        <v>0</v>
      </c>
      <c r="W2728">
        <f t="shared" si="229"/>
        <v>2.0299999999999998</v>
      </c>
      <c r="X2728">
        <f t="shared" si="230"/>
        <v>3.15</v>
      </c>
      <c r="Y2728">
        <f t="shared" si="231"/>
        <v>3.2</v>
      </c>
    </row>
    <row r="2729" spans="1:25" x14ac:dyDescent="0.15">
      <c r="A2729" s="1">
        <v>42457</v>
      </c>
      <c r="B2729">
        <v>6</v>
      </c>
      <c r="C2729" t="s">
        <v>63</v>
      </c>
      <c r="D2729" s="2">
        <v>42457.916666666664</v>
      </c>
      <c r="E2729" t="s">
        <v>80</v>
      </c>
      <c r="F2729" t="s">
        <v>69</v>
      </c>
      <c r="G2729" t="s">
        <v>80</v>
      </c>
      <c r="H2729" t="s">
        <v>69</v>
      </c>
      <c r="I2729">
        <v>2.06</v>
      </c>
      <c r="J2729">
        <v>3.2</v>
      </c>
      <c r="K2729">
        <v>3.08</v>
      </c>
      <c r="L2729">
        <v>4.4000000000000004</v>
      </c>
      <c r="M2729">
        <v>3.8</v>
      </c>
      <c r="N2729">
        <v>1.57</v>
      </c>
      <c r="O2729">
        <v>-1</v>
      </c>
      <c r="P2729" s="3" t="s">
        <v>1018</v>
      </c>
      <c r="Q2729">
        <v>1</v>
      </c>
      <c r="R2729">
        <v>0</v>
      </c>
      <c r="S2729">
        <v>3</v>
      </c>
      <c r="T2729">
        <v>1</v>
      </c>
      <c r="V2729">
        <f t="shared" si="228"/>
        <v>0</v>
      </c>
      <c r="W2729">
        <f t="shared" si="229"/>
        <v>2.06</v>
      </c>
      <c r="X2729">
        <f t="shared" si="230"/>
        <v>3.2</v>
      </c>
      <c r="Y2729">
        <f t="shared" si="231"/>
        <v>3.08</v>
      </c>
    </row>
    <row r="2730" spans="1:25" x14ac:dyDescent="0.15">
      <c r="A2730" s="1">
        <v>42457</v>
      </c>
      <c r="B2730">
        <v>7</v>
      </c>
      <c r="C2730" t="s">
        <v>63</v>
      </c>
      <c r="D2730" s="2">
        <v>42457.916666666664</v>
      </c>
      <c r="E2730" t="s">
        <v>83</v>
      </c>
      <c r="F2730" t="s">
        <v>64</v>
      </c>
      <c r="G2730" t="s">
        <v>83</v>
      </c>
      <c r="H2730" t="s">
        <v>64</v>
      </c>
      <c r="I2730">
        <v>2.4500000000000002</v>
      </c>
      <c r="J2730">
        <v>3.15</v>
      </c>
      <c r="K2730">
        <v>2.5099999999999998</v>
      </c>
      <c r="L2730">
        <v>5.5</v>
      </c>
      <c r="M2730">
        <v>4.3</v>
      </c>
      <c r="N2730">
        <v>1.4</v>
      </c>
      <c r="O2730">
        <v>-1</v>
      </c>
      <c r="P2730" s="3" t="s">
        <v>1006</v>
      </c>
      <c r="Q2730">
        <v>0</v>
      </c>
      <c r="R2730">
        <v>1</v>
      </c>
      <c r="S2730">
        <v>0</v>
      </c>
      <c r="T2730">
        <v>0</v>
      </c>
      <c r="V2730">
        <f t="shared" si="228"/>
        <v>0</v>
      </c>
      <c r="W2730">
        <f t="shared" si="229"/>
        <v>2.4500000000000002</v>
      </c>
      <c r="X2730">
        <f t="shared" si="230"/>
        <v>3.15</v>
      </c>
      <c r="Y2730">
        <f t="shared" si="231"/>
        <v>2.5099999999999998</v>
      </c>
    </row>
    <row r="2731" spans="1:25" x14ac:dyDescent="0.15">
      <c r="A2731" s="1">
        <v>42457</v>
      </c>
      <c r="B2731">
        <v>8</v>
      </c>
      <c r="C2731" t="s">
        <v>63</v>
      </c>
      <c r="D2731" s="2">
        <v>42457.916666666664</v>
      </c>
      <c r="E2731" t="s">
        <v>86</v>
      </c>
      <c r="F2731" t="s">
        <v>84</v>
      </c>
      <c r="G2731" t="s">
        <v>86</v>
      </c>
      <c r="H2731" t="s">
        <v>84</v>
      </c>
      <c r="I2731">
        <v>1.73</v>
      </c>
      <c r="J2731">
        <v>3.4</v>
      </c>
      <c r="K2731">
        <v>4</v>
      </c>
      <c r="L2731">
        <v>3.3</v>
      </c>
      <c r="M2731">
        <v>3.55</v>
      </c>
      <c r="N2731">
        <v>1.84</v>
      </c>
      <c r="O2731">
        <v>-1</v>
      </c>
      <c r="P2731" s="3" t="s">
        <v>1032</v>
      </c>
      <c r="Q2731">
        <v>6</v>
      </c>
      <c r="R2731">
        <v>0</v>
      </c>
      <c r="S2731">
        <v>3</v>
      </c>
      <c r="T2731">
        <v>3</v>
      </c>
      <c r="V2731">
        <f t="shared" si="228"/>
        <v>0</v>
      </c>
      <c r="W2731">
        <f t="shared" si="229"/>
        <v>1.73</v>
      </c>
      <c r="X2731">
        <f t="shared" si="230"/>
        <v>3.4</v>
      </c>
      <c r="Y2731">
        <f t="shared" si="231"/>
        <v>4</v>
      </c>
    </row>
    <row r="2732" spans="1:25" x14ac:dyDescent="0.15">
      <c r="A2732" s="1">
        <v>42457</v>
      </c>
      <c r="B2732">
        <v>9</v>
      </c>
      <c r="C2732" t="s">
        <v>585</v>
      </c>
      <c r="D2732" s="2">
        <v>42458.083333333336</v>
      </c>
      <c r="E2732" t="s">
        <v>948</v>
      </c>
      <c r="F2732" t="s">
        <v>955</v>
      </c>
      <c r="G2732" t="s">
        <v>948</v>
      </c>
      <c r="H2732" t="s">
        <v>955</v>
      </c>
      <c r="I2732">
        <v>1.53</v>
      </c>
      <c r="J2732">
        <v>3.4</v>
      </c>
      <c r="K2732">
        <v>5.7</v>
      </c>
      <c r="L2732">
        <v>2.8</v>
      </c>
      <c r="M2732">
        <v>3.3</v>
      </c>
      <c r="N2732">
        <v>2.14</v>
      </c>
      <c r="O2732">
        <v>-1</v>
      </c>
      <c r="P2732" s="3" t="s">
        <v>1018</v>
      </c>
      <c r="Q2732">
        <v>1</v>
      </c>
      <c r="R2732">
        <v>0</v>
      </c>
      <c r="S2732">
        <v>3</v>
      </c>
      <c r="T2732">
        <v>1</v>
      </c>
      <c r="V2732">
        <f t="shared" si="228"/>
        <v>0</v>
      </c>
      <c r="W2732">
        <f t="shared" si="229"/>
        <v>1.53</v>
      </c>
      <c r="X2732">
        <f t="shared" si="230"/>
        <v>3.4</v>
      </c>
      <c r="Y2732">
        <f t="shared" si="231"/>
        <v>5.7</v>
      </c>
    </row>
    <row r="2733" spans="1:25" x14ac:dyDescent="0.15">
      <c r="A2733" s="1">
        <v>42457</v>
      </c>
      <c r="B2733">
        <v>10</v>
      </c>
      <c r="C2733" t="s">
        <v>585</v>
      </c>
      <c r="D2733" s="2">
        <v>42458.114583333336</v>
      </c>
      <c r="E2733" t="s">
        <v>956</v>
      </c>
      <c r="F2733" t="s">
        <v>912</v>
      </c>
      <c r="G2733" t="s">
        <v>956</v>
      </c>
      <c r="H2733" t="s">
        <v>912</v>
      </c>
      <c r="I2733">
        <v>2.1</v>
      </c>
      <c r="J2733">
        <v>2.9</v>
      </c>
      <c r="K2733">
        <v>3.3</v>
      </c>
      <c r="L2733">
        <v>4.95</v>
      </c>
      <c r="M2733">
        <v>3.55</v>
      </c>
      <c r="N2733">
        <v>1.55</v>
      </c>
      <c r="O2733">
        <v>-1</v>
      </c>
      <c r="P2733" s="3" t="s">
        <v>1018</v>
      </c>
      <c r="Q2733">
        <v>1</v>
      </c>
      <c r="R2733">
        <v>0</v>
      </c>
      <c r="S2733">
        <v>3</v>
      </c>
      <c r="T2733">
        <v>1</v>
      </c>
      <c r="V2733">
        <f t="shared" si="228"/>
        <v>0</v>
      </c>
      <c r="W2733">
        <f t="shared" si="229"/>
        <v>2.1</v>
      </c>
      <c r="X2733">
        <f t="shared" si="230"/>
        <v>2.9</v>
      </c>
      <c r="Y2733">
        <f t="shared" si="231"/>
        <v>3.3</v>
      </c>
    </row>
    <row r="2734" spans="1:25" x14ac:dyDescent="0.15">
      <c r="A2734" s="1">
        <v>42457</v>
      </c>
      <c r="B2734">
        <v>11</v>
      </c>
      <c r="C2734" t="s">
        <v>63</v>
      </c>
      <c r="D2734" s="2">
        <v>42458.114583333336</v>
      </c>
      <c r="E2734" t="s">
        <v>65</v>
      </c>
      <c r="F2734" t="s">
        <v>66</v>
      </c>
      <c r="G2734" t="s">
        <v>65</v>
      </c>
      <c r="H2734" t="s">
        <v>68</v>
      </c>
      <c r="I2734">
        <v>2.2599999999999998</v>
      </c>
      <c r="J2734">
        <v>2.9</v>
      </c>
      <c r="K2734">
        <v>2.98</v>
      </c>
      <c r="L2734">
        <v>5.5</v>
      </c>
      <c r="M2734">
        <v>3.75</v>
      </c>
      <c r="N2734">
        <v>1.47</v>
      </c>
      <c r="O2734">
        <v>-1</v>
      </c>
      <c r="P2734" s="3" t="s">
        <v>1009</v>
      </c>
      <c r="Q2734">
        <v>2</v>
      </c>
      <c r="R2734">
        <v>0</v>
      </c>
      <c r="S2734">
        <v>3</v>
      </c>
      <c r="T2734">
        <v>3</v>
      </c>
      <c r="V2734">
        <f t="shared" si="228"/>
        <v>0</v>
      </c>
      <c r="W2734">
        <f t="shared" si="229"/>
        <v>2.2599999999999998</v>
      </c>
      <c r="X2734">
        <f t="shared" si="230"/>
        <v>2.9</v>
      </c>
      <c r="Y2734">
        <f t="shared" si="231"/>
        <v>2.98</v>
      </c>
    </row>
    <row r="2735" spans="1:25" x14ac:dyDescent="0.15">
      <c r="A2735" s="1">
        <v>42457</v>
      </c>
      <c r="B2735">
        <v>12</v>
      </c>
      <c r="C2735" t="s">
        <v>649</v>
      </c>
      <c r="D2735" s="2">
        <v>42458.333333333336</v>
      </c>
      <c r="E2735" t="s">
        <v>661</v>
      </c>
      <c r="F2735" t="s">
        <v>462</v>
      </c>
      <c r="G2735" t="s">
        <v>661</v>
      </c>
      <c r="H2735" t="s">
        <v>462</v>
      </c>
      <c r="I2735">
        <v>2.82</v>
      </c>
      <c r="J2735">
        <v>3</v>
      </c>
      <c r="K2735">
        <v>2.29</v>
      </c>
      <c r="L2735">
        <v>1.46</v>
      </c>
      <c r="M2735">
        <v>3.95</v>
      </c>
      <c r="N2735">
        <v>5.25</v>
      </c>
      <c r="O2735">
        <v>1</v>
      </c>
      <c r="P2735" s="3" t="s">
        <v>1008</v>
      </c>
      <c r="Q2735">
        <v>0</v>
      </c>
      <c r="R2735">
        <v>0</v>
      </c>
      <c r="S2735">
        <v>1</v>
      </c>
      <c r="T2735">
        <v>3</v>
      </c>
      <c r="V2735">
        <f t="shared" si="228"/>
        <v>0</v>
      </c>
      <c r="W2735">
        <f t="shared" si="229"/>
        <v>2.82</v>
      </c>
      <c r="X2735">
        <f t="shared" si="230"/>
        <v>3</v>
      </c>
      <c r="Y2735">
        <f t="shared" si="231"/>
        <v>2.29</v>
      </c>
    </row>
    <row r="2736" spans="1:25" x14ac:dyDescent="0.15">
      <c r="A2736" s="1">
        <v>42458</v>
      </c>
      <c r="B2736">
        <v>1</v>
      </c>
      <c r="C2736" t="s">
        <v>918</v>
      </c>
      <c r="D2736" s="2">
        <v>42458.708333333336</v>
      </c>
      <c r="E2736" t="s">
        <v>392</v>
      </c>
      <c r="F2736" t="s">
        <v>925</v>
      </c>
      <c r="G2736" t="s">
        <v>392</v>
      </c>
      <c r="H2736" t="s">
        <v>925</v>
      </c>
      <c r="I2736">
        <v>1.25</v>
      </c>
      <c r="J2736">
        <v>4.75</v>
      </c>
      <c r="K2736">
        <v>8.75</v>
      </c>
      <c r="L2736">
        <v>1.91</v>
      </c>
      <c r="M2736">
        <v>3.5</v>
      </c>
      <c r="N2736">
        <v>3.12</v>
      </c>
      <c r="O2736">
        <v>-1</v>
      </c>
      <c r="P2736" s="3" t="s">
        <v>1025</v>
      </c>
      <c r="Q2736">
        <v>5</v>
      </c>
      <c r="R2736">
        <v>1</v>
      </c>
      <c r="S2736">
        <v>3</v>
      </c>
      <c r="T2736">
        <v>3</v>
      </c>
      <c r="V2736">
        <f t="shared" si="228"/>
        <v>0</v>
      </c>
      <c r="W2736">
        <f t="shared" si="229"/>
        <v>1.25</v>
      </c>
      <c r="X2736">
        <f t="shared" si="230"/>
        <v>4.75</v>
      </c>
      <c r="Y2736">
        <f t="shared" si="231"/>
        <v>8.75</v>
      </c>
    </row>
    <row r="2737" spans="1:25" x14ac:dyDescent="0.15">
      <c r="A2737" s="1">
        <v>42458</v>
      </c>
      <c r="B2737">
        <v>2</v>
      </c>
      <c r="C2737" t="s">
        <v>918</v>
      </c>
      <c r="D2737" s="2">
        <v>42458.770833333336</v>
      </c>
      <c r="E2737" t="s">
        <v>921</v>
      </c>
      <c r="F2737" t="s">
        <v>993</v>
      </c>
      <c r="G2737" t="s">
        <v>921</v>
      </c>
      <c r="H2737" t="s">
        <v>993</v>
      </c>
      <c r="I2737">
        <v>2.62</v>
      </c>
      <c r="J2737">
        <v>2.95</v>
      </c>
      <c r="K2737">
        <v>2.48</v>
      </c>
      <c r="L2737">
        <v>1.39</v>
      </c>
      <c r="M2737">
        <v>4.05</v>
      </c>
      <c r="N2737">
        <v>6.2</v>
      </c>
      <c r="O2737">
        <v>1</v>
      </c>
      <c r="P2737" s="3" t="s">
        <v>1015</v>
      </c>
      <c r="Q2737">
        <v>2</v>
      </c>
      <c r="R2737">
        <v>1</v>
      </c>
      <c r="S2737">
        <v>3</v>
      </c>
      <c r="T2737">
        <v>3</v>
      </c>
      <c r="V2737">
        <f t="shared" si="228"/>
        <v>0</v>
      </c>
      <c r="W2737">
        <f t="shared" si="229"/>
        <v>2.62</v>
      </c>
      <c r="X2737">
        <f t="shared" si="230"/>
        <v>2.95</v>
      </c>
      <c r="Y2737">
        <f t="shared" si="231"/>
        <v>2.48</v>
      </c>
    </row>
    <row r="2738" spans="1:25" x14ac:dyDescent="0.15">
      <c r="A2738" s="1">
        <v>42458</v>
      </c>
      <c r="B2738">
        <v>3</v>
      </c>
      <c r="C2738" t="s">
        <v>918</v>
      </c>
      <c r="D2738" s="2">
        <v>42458.773611111108</v>
      </c>
      <c r="E2738" t="s">
        <v>920</v>
      </c>
      <c r="F2738" t="s">
        <v>994</v>
      </c>
      <c r="G2738" t="s">
        <v>920</v>
      </c>
      <c r="H2738" t="s">
        <v>994</v>
      </c>
      <c r="I2738">
        <v>1.0900000000000001</v>
      </c>
      <c r="J2738">
        <v>6.6</v>
      </c>
      <c r="K2738">
        <v>18</v>
      </c>
      <c r="L2738">
        <v>1.46</v>
      </c>
      <c r="M2738">
        <v>4.2</v>
      </c>
      <c r="N2738">
        <v>4.9000000000000004</v>
      </c>
      <c r="O2738">
        <v>-1</v>
      </c>
      <c r="P2738" s="3" t="s">
        <v>1016</v>
      </c>
      <c r="Q2738">
        <v>5</v>
      </c>
      <c r="R2738">
        <v>0</v>
      </c>
      <c r="S2738">
        <v>3</v>
      </c>
      <c r="T2738">
        <v>3</v>
      </c>
      <c r="V2738">
        <f t="shared" si="228"/>
        <v>0</v>
      </c>
      <c r="W2738">
        <f t="shared" si="229"/>
        <v>1.0900000000000001</v>
      </c>
      <c r="X2738">
        <f t="shared" si="230"/>
        <v>6.6</v>
      </c>
      <c r="Y2738">
        <f t="shared" si="231"/>
        <v>18</v>
      </c>
    </row>
    <row r="2739" spans="1:25" x14ac:dyDescent="0.15">
      <c r="A2739" s="1">
        <v>42458</v>
      </c>
      <c r="B2739">
        <v>4</v>
      </c>
      <c r="C2739" t="s">
        <v>918</v>
      </c>
      <c r="D2739" s="2">
        <v>42458.833333333336</v>
      </c>
      <c r="E2739" t="s">
        <v>929</v>
      </c>
      <c r="F2739" t="s">
        <v>995</v>
      </c>
      <c r="G2739" t="s">
        <v>929</v>
      </c>
      <c r="H2739" t="s">
        <v>995</v>
      </c>
      <c r="I2739">
        <v>9.1999999999999993</v>
      </c>
      <c r="J2739">
        <v>4.4000000000000004</v>
      </c>
      <c r="K2739">
        <v>1.27</v>
      </c>
      <c r="L2739">
        <v>3</v>
      </c>
      <c r="M2739">
        <v>3.25</v>
      </c>
      <c r="N2739">
        <v>2.0499999999999998</v>
      </c>
      <c r="O2739">
        <v>1</v>
      </c>
      <c r="P2739" s="3" t="s">
        <v>1005</v>
      </c>
      <c r="Q2739">
        <v>3</v>
      </c>
      <c r="R2739">
        <v>2</v>
      </c>
      <c r="S2739">
        <v>3</v>
      </c>
      <c r="T2739">
        <v>3</v>
      </c>
      <c r="V2739">
        <f t="shared" si="228"/>
        <v>0</v>
      </c>
      <c r="W2739">
        <f t="shared" si="229"/>
        <v>9.1999999999999993</v>
      </c>
      <c r="X2739">
        <f t="shared" si="230"/>
        <v>4.4000000000000004</v>
      </c>
      <c r="Y2739">
        <f t="shared" si="231"/>
        <v>1.27</v>
      </c>
    </row>
    <row r="2740" spans="1:25" x14ac:dyDescent="0.15">
      <c r="A2740" s="1">
        <v>42458</v>
      </c>
      <c r="B2740">
        <v>5</v>
      </c>
      <c r="C2740" t="s">
        <v>918</v>
      </c>
      <c r="D2740" s="2">
        <v>42458.84375</v>
      </c>
      <c r="E2740" t="s">
        <v>923</v>
      </c>
      <c r="F2740" t="s">
        <v>940</v>
      </c>
      <c r="G2740" t="s">
        <v>923</v>
      </c>
      <c r="H2740" t="s">
        <v>940</v>
      </c>
      <c r="I2740">
        <v>1.46</v>
      </c>
      <c r="J2740">
        <v>3.95</v>
      </c>
      <c r="K2740">
        <v>5.4</v>
      </c>
      <c r="L2740">
        <v>2.6</v>
      </c>
      <c r="M2740">
        <v>3.25</v>
      </c>
      <c r="N2740">
        <v>2.29</v>
      </c>
      <c r="O2740">
        <v>-1</v>
      </c>
      <c r="P2740" s="3" t="s">
        <v>1009</v>
      </c>
      <c r="Q2740">
        <v>2</v>
      </c>
      <c r="R2740">
        <v>0</v>
      </c>
      <c r="S2740">
        <v>3</v>
      </c>
      <c r="T2740">
        <v>3</v>
      </c>
      <c r="V2740">
        <f t="shared" si="228"/>
        <v>0</v>
      </c>
      <c r="W2740">
        <f t="shared" si="229"/>
        <v>1.46</v>
      </c>
      <c r="X2740">
        <f t="shared" si="230"/>
        <v>3.95</v>
      </c>
      <c r="Y2740">
        <f t="shared" si="231"/>
        <v>5.4</v>
      </c>
    </row>
    <row r="2741" spans="1:25" x14ac:dyDescent="0.15">
      <c r="A2741" s="1">
        <v>42458</v>
      </c>
      <c r="B2741">
        <v>6</v>
      </c>
      <c r="C2741" t="s">
        <v>918</v>
      </c>
      <c r="D2741" s="2">
        <v>42458.875</v>
      </c>
      <c r="E2741" t="s">
        <v>928</v>
      </c>
      <c r="F2741" t="s">
        <v>938</v>
      </c>
      <c r="G2741" t="s">
        <v>928</v>
      </c>
      <c r="H2741" t="s">
        <v>938</v>
      </c>
      <c r="I2741">
        <v>1.1299999999999999</v>
      </c>
      <c r="J2741">
        <v>5.55</v>
      </c>
      <c r="K2741">
        <v>17</v>
      </c>
      <c r="L2741">
        <v>1.63</v>
      </c>
      <c r="M2741">
        <v>3.6</v>
      </c>
      <c r="N2741">
        <v>4.25</v>
      </c>
      <c r="O2741">
        <v>-1</v>
      </c>
      <c r="P2741" s="3" t="s">
        <v>1018</v>
      </c>
      <c r="Q2741">
        <v>1</v>
      </c>
      <c r="R2741">
        <v>0</v>
      </c>
      <c r="S2741">
        <v>3</v>
      </c>
      <c r="T2741">
        <v>1</v>
      </c>
      <c r="V2741">
        <f t="shared" si="228"/>
        <v>0</v>
      </c>
      <c r="W2741">
        <f t="shared" si="229"/>
        <v>1.1299999999999999</v>
      </c>
      <c r="X2741">
        <f t="shared" si="230"/>
        <v>5.55</v>
      </c>
      <c r="Y2741">
        <f t="shared" si="231"/>
        <v>17</v>
      </c>
    </row>
    <row r="2742" spans="1:25" x14ac:dyDescent="0.15">
      <c r="A2742" s="1">
        <v>42458</v>
      </c>
      <c r="B2742">
        <v>7</v>
      </c>
      <c r="C2742" t="s">
        <v>918</v>
      </c>
      <c r="D2742" s="2">
        <v>42458.916666666664</v>
      </c>
      <c r="E2742" t="s">
        <v>930</v>
      </c>
      <c r="F2742" t="s">
        <v>996</v>
      </c>
      <c r="G2742" t="s">
        <v>930</v>
      </c>
      <c r="H2742" t="s">
        <v>996</v>
      </c>
      <c r="I2742">
        <v>1.1000000000000001</v>
      </c>
      <c r="J2742">
        <v>6.7</v>
      </c>
      <c r="K2742">
        <v>16</v>
      </c>
      <c r="L2742">
        <v>2.2000000000000002</v>
      </c>
      <c r="M2742">
        <v>4</v>
      </c>
      <c r="N2742">
        <v>2.36</v>
      </c>
      <c r="O2742">
        <v>-2</v>
      </c>
      <c r="P2742" s="3" t="s">
        <v>1018</v>
      </c>
      <c r="Q2742">
        <v>1</v>
      </c>
      <c r="R2742">
        <v>0</v>
      </c>
      <c r="S2742">
        <v>3</v>
      </c>
      <c r="T2742">
        <v>0</v>
      </c>
      <c r="V2742">
        <f t="shared" si="228"/>
        <v>0</v>
      </c>
      <c r="W2742">
        <f t="shared" si="229"/>
        <v>1.1000000000000001</v>
      </c>
      <c r="X2742">
        <f t="shared" si="230"/>
        <v>6.7</v>
      </c>
      <c r="Y2742">
        <f t="shared" si="231"/>
        <v>16</v>
      </c>
    </row>
    <row r="2743" spans="1:25" x14ac:dyDescent="0.15">
      <c r="A2743" s="1">
        <v>42458</v>
      </c>
      <c r="B2743">
        <v>8</v>
      </c>
      <c r="C2743" t="s">
        <v>918</v>
      </c>
      <c r="D2743" s="2">
        <v>42458.9375</v>
      </c>
      <c r="E2743" t="s">
        <v>932</v>
      </c>
      <c r="F2743" t="s">
        <v>936</v>
      </c>
      <c r="G2743" t="s">
        <v>932</v>
      </c>
      <c r="H2743" t="s">
        <v>936</v>
      </c>
      <c r="I2743">
        <v>1.26</v>
      </c>
      <c r="J2743">
        <v>4.55</v>
      </c>
      <c r="K2743">
        <v>9</v>
      </c>
      <c r="L2743">
        <v>2</v>
      </c>
      <c r="M2743">
        <v>3.3</v>
      </c>
      <c r="N2743">
        <v>3.06</v>
      </c>
      <c r="O2743">
        <v>-1</v>
      </c>
      <c r="P2743" s="3" t="s">
        <v>1009</v>
      </c>
      <c r="Q2743">
        <v>2</v>
      </c>
      <c r="R2743">
        <v>0</v>
      </c>
      <c r="S2743">
        <v>3</v>
      </c>
      <c r="T2743">
        <v>3</v>
      </c>
      <c r="V2743">
        <f t="shared" si="228"/>
        <v>0</v>
      </c>
      <c r="W2743">
        <f t="shared" si="229"/>
        <v>1.26</v>
      </c>
      <c r="X2743">
        <f t="shared" si="230"/>
        <v>4.55</v>
      </c>
      <c r="Y2743">
        <f t="shared" si="231"/>
        <v>9</v>
      </c>
    </row>
    <row r="2744" spans="1:25" x14ac:dyDescent="0.15">
      <c r="A2744" s="1">
        <v>42458</v>
      </c>
      <c r="B2744">
        <v>9</v>
      </c>
      <c r="C2744" t="s">
        <v>918</v>
      </c>
      <c r="D2744" s="2">
        <v>42458.958333333336</v>
      </c>
      <c r="E2744" t="s">
        <v>934</v>
      </c>
      <c r="F2744" t="s">
        <v>997</v>
      </c>
      <c r="G2744" t="s">
        <v>934</v>
      </c>
      <c r="H2744" t="s">
        <v>998</v>
      </c>
      <c r="I2744">
        <v>1.95</v>
      </c>
      <c r="J2744">
        <v>2.9</v>
      </c>
      <c r="K2744">
        <v>3.75</v>
      </c>
      <c r="L2744">
        <v>4.3</v>
      </c>
      <c r="M2744">
        <v>3.5</v>
      </c>
      <c r="N2744">
        <v>1.64</v>
      </c>
      <c r="O2744">
        <v>-1</v>
      </c>
      <c r="P2744" s="3" t="s">
        <v>1011</v>
      </c>
      <c r="Q2744">
        <v>1</v>
      </c>
      <c r="R2744">
        <v>1</v>
      </c>
      <c r="S2744">
        <v>1</v>
      </c>
      <c r="T2744">
        <v>0</v>
      </c>
      <c r="V2744">
        <f t="shared" si="228"/>
        <v>0</v>
      </c>
      <c r="W2744">
        <f t="shared" si="229"/>
        <v>1.95</v>
      </c>
      <c r="X2744">
        <f t="shared" si="230"/>
        <v>2.9</v>
      </c>
      <c r="Y2744">
        <f t="shared" si="231"/>
        <v>3.75</v>
      </c>
    </row>
    <row r="2745" spans="1:25" x14ac:dyDescent="0.15">
      <c r="A2745" s="1">
        <v>42458</v>
      </c>
      <c r="B2745">
        <v>10</v>
      </c>
      <c r="C2745" t="s">
        <v>585</v>
      </c>
      <c r="D2745" s="2">
        <v>42459</v>
      </c>
      <c r="E2745" t="s">
        <v>942</v>
      </c>
      <c r="F2745" t="s">
        <v>917</v>
      </c>
      <c r="G2745" t="s">
        <v>942</v>
      </c>
      <c r="H2745" t="s">
        <v>917</v>
      </c>
      <c r="I2745">
        <v>5.2</v>
      </c>
      <c r="J2745">
        <v>3.15</v>
      </c>
      <c r="K2745">
        <v>1.63</v>
      </c>
      <c r="L2745">
        <v>1.97</v>
      </c>
      <c r="M2745">
        <v>3.15</v>
      </c>
      <c r="N2745">
        <v>3.3</v>
      </c>
      <c r="O2745">
        <v>1</v>
      </c>
      <c r="P2745" s="3" t="s">
        <v>1006</v>
      </c>
      <c r="Q2745">
        <v>0</v>
      </c>
      <c r="R2745">
        <v>1</v>
      </c>
      <c r="S2745">
        <v>0</v>
      </c>
      <c r="T2745">
        <v>1</v>
      </c>
      <c r="V2745">
        <f t="shared" si="228"/>
        <v>0</v>
      </c>
      <c r="W2745">
        <f t="shared" si="229"/>
        <v>5.2</v>
      </c>
      <c r="X2745">
        <f t="shared" si="230"/>
        <v>3.15</v>
      </c>
      <c r="Y2745">
        <f t="shared" si="231"/>
        <v>1.63</v>
      </c>
    </row>
    <row r="2746" spans="1:25" x14ac:dyDescent="0.15">
      <c r="A2746" s="1">
        <v>42458</v>
      </c>
      <c r="B2746">
        <v>11</v>
      </c>
      <c r="C2746" t="s">
        <v>585</v>
      </c>
      <c r="D2746" s="2">
        <v>42459</v>
      </c>
      <c r="E2746" t="s">
        <v>945</v>
      </c>
      <c r="F2746" t="s">
        <v>999</v>
      </c>
      <c r="G2746" t="s">
        <v>945</v>
      </c>
      <c r="H2746" t="s">
        <v>999</v>
      </c>
      <c r="I2746">
        <v>2.37</v>
      </c>
      <c r="J2746">
        <v>2.95</v>
      </c>
      <c r="K2746">
        <v>2.75</v>
      </c>
      <c r="L2746">
        <v>5.75</v>
      </c>
      <c r="M2746">
        <v>3.9</v>
      </c>
      <c r="N2746">
        <v>1.43</v>
      </c>
      <c r="O2746">
        <v>-1</v>
      </c>
      <c r="P2746" s="3" t="s">
        <v>1008</v>
      </c>
      <c r="Q2746">
        <v>0</v>
      </c>
      <c r="R2746">
        <v>0</v>
      </c>
      <c r="S2746">
        <v>1</v>
      </c>
      <c r="T2746">
        <v>0</v>
      </c>
      <c r="V2746">
        <f t="shared" si="228"/>
        <v>0</v>
      </c>
      <c r="W2746">
        <f t="shared" si="229"/>
        <v>2.37</v>
      </c>
      <c r="X2746">
        <f t="shared" si="230"/>
        <v>2.95</v>
      </c>
      <c r="Y2746">
        <f t="shared" si="231"/>
        <v>2.75</v>
      </c>
    </row>
    <row r="2747" spans="1:25" x14ac:dyDescent="0.15">
      <c r="A2747" s="1">
        <v>42458</v>
      </c>
      <c r="B2747">
        <v>12</v>
      </c>
      <c r="C2747" t="s">
        <v>585</v>
      </c>
      <c r="D2747" s="2">
        <v>42459.0625</v>
      </c>
      <c r="E2747" t="s">
        <v>944</v>
      </c>
      <c r="F2747" t="s">
        <v>587</v>
      </c>
      <c r="G2747" t="s">
        <v>944</v>
      </c>
      <c r="H2747" t="s">
        <v>587</v>
      </c>
      <c r="I2747">
        <v>2.2200000000000002</v>
      </c>
      <c r="J2747">
        <v>2.9</v>
      </c>
      <c r="K2747">
        <v>3.05</v>
      </c>
      <c r="L2747">
        <v>5.35</v>
      </c>
      <c r="M2747">
        <v>3.7</v>
      </c>
      <c r="N2747">
        <v>1.49</v>
      </c>
      <c r="O2747">
        <v>-1</v>
      </c>
      <c r="P2747" s="3" t="s">
        <v>1026</v>
      </c>
      <c r="Q2747">
        <v>2</v>
      </c>
      <c r="R2747">
        <v>3</v>
      </c>
      <c r="S2747">
        <v>0</v>
      </c>
      <c r="T2747">
        <v>0</v>
      </c>
      <c r="V2747">
        <f t="shared" si="228"/>
        <v>0</v>
      </c>
      <c r="W2747">
        <f t="shared" si="229"/>
        <v>2.2200000000000002</v>
      </c>
      <c r="X2747">
        <f t="shared" si="230"/>
        <v>2.9</v>
      </c>
      <c r="Y2747">
        <f t="shared" si="231"/>
        <v>3.05</v>
      </c>
    </row>
    <row r="2748" spans="1:25" x14ac:dyDescent="0.15">
      <c r="A2748" s="1">
        <v>42458</v>
      </c>
      <c r="B2748">
        <v>13</v>
      </c>
      <c r="C2748" t="s">
        <v>585</v>
      </c>
      <c r="D2748" s="2">
        <v>42459.083333333336</v>
      </c>
      <c r="E2748" t="s">
        <v>943</v>
      </c>
      <c r="F2748" t="s">
        <v>989</v>
      </c>
      <c r="G2748" t="s">
        <v>943</v>
      </c>
      <c r="H2748" t="s">
        <v>989</v>
      </c>
      <c r="I2748">
        <v>1.63</v>
      </c>
      <c r="J2748">
        <v>3.25</v>
      </c>
      <c r="K2748">
        <v>4.95</v>
      </c>
      <c r="L2748">
        <v>3.25</v>
      </c>
      <c r="M2748">
        <v>3.2</v>
      </c>
      <c r="N2748">
        <v>1.97</v>
      </c>
      <c r="O2748">
        <v>-1</v>
      </c>
      <c r="P2748" s="3" t="s">
        <v>1009</v>
      </c>
      <c r="Q2748">
        <v>2</v>
      </c>
      <c r="R2748">
        <v>0</v>
      </c>
      <c r="S2748">
        <v>3</v>
      </c>
      <c r="T2748">
        <v>3</v>
      </c>
      <c r="V2748">
        <f t="shared" si="228"/>
        <v>0</v>
      </c>
      <c r="W2748">
        <f t="shared" si="229"/>
        <v>1.63</v>
      </c>
      <c r="X2748">
        <f t="shared" si="230"/>
        <v>3.25</v>
      </c>
      <c r="Y2748">
        <f t="shared" si="231"/>
        <v>4.95</v>
      </c>
    </row>
    <row r="2749" spans="1:25" x14ac:dyDescent="0.15">
      <c r="A2749" s="1">
        <v>42458</v>
      </c>
      <c r="B2749">
        <v>14</v>
      </c>
      <c r="C2749" t="s">
        <v>585</v>
      </c>
      <c r="D2749" s="2">
        <v>42459.104166666664</v>
      </c>
      <c r="E2749" t="s">
        <v>947</v>
      </c>
      <c r="F2749" t="s">
        <v>951</v>
      </c>
      <c r="G2749" t="s">
        <v>947</v>
      </c>
      <c r="H2749" t="s">
        <v>951</v>
      </c>
      <c r="I2749">
        <v>1.9</v>
      </c>
      <c r="J2749">
        <v>3.2</v>
      </c>
      <c r="K2749">
        <v>3.5</v>
      </c>
      <c r="L2749">
        <v>4</v>
      </c>
      <c r="M2749">
        <v>3.55</v>
      </c>
      <c r="N2749">
        <v>1.68</v>
      </c>
      <c r="O2749">
        <v>-1</v>
      </c>
      <c r="P2749" s="3" t="s">
        <v>1011</v>
      </c>
      <c r="Q2749">
        <v>1</v>
      </c>
      <c r="R2749">
        <v>1</v>
      </c>
      <c r="S2749">
        <v>1</v>
      </c>
      <c r="T2749">
        <v>0</v>
      </c>
      <c r="V2749">
        <f t="shared" si="228"/>
        <v>0</v>
      </c>
      <c r="W2749">
        <f t="shared" si="229"/>
        <v>1.9</v>
      </c>
      <c r="X2749">
        <f t="shared" si="230"/>
        <v>3.2</v>
      </c>
      <c r="Y2749">
        <f t="shared" si="231"/>
        <v>3.5</v>
      </c>
    </row>
    <row r="2750" spans="1:25" x14ac:dyDescent="0.15">
      <c r="A2750" s="1">
        <v>42458</v>
      </c>
      <c r="B2750">
        <v>15</v>
      </c>
      <c r="C2750" t="s">
        <v>585</v>
      </c>
      <c r="D2750" s="2">
        <v>42459.104166666664</v>
      </c>
      <c r="E2750" t="s">
        <v>976</v>
      </c>
      <c r="F2750" t="s">
        <v>967</v>
      </c>
      <c r="G2750" t="s">
        <v>976</v>
      </c>
      <c r="H2750" t="s">
        <v>967</v>
      </c>
      <c r="I2750">
        <v>1.74</v>
      </c>
      <c r="J2750">
        <v>3.3</v>
      </c>
      <c r="K2750">
        <v>4.05</v>
      </c>
      <c r="L2750">
        <v>3.5</v>
      </c>
      <c r="M2750">
        <v>3.4</v>
      </c>
      <c r="N2750">
        <v>1.83</v>
      </c>
      <c r="O2750">
        <v>-1</v>
      </c>
      <c r="P2750" s="3" t="s">
        <v>1007</v>
      </c>
      <c r="Q2750">
        <v>0</v>
      </c>
      <c r="R2750">
        <v>2</v>
      </c>
      <c r="S2750">
        <v>0</v>
      </c>
      <c r="T2750">
        <v>0</v>
      </c>
      <c r="V2750">
        <f t="shared" si="228"/>
        <v>0</v>
      </c>
      <c r="W2750">
        <f t="shared" si="229"/>
        <v>1.74</v>
      </c>
      <c r="X2750">
        <f t="shared" si="230"/>
        <v>3.3</v>
      </c>
      <c r="Y2750">
        <f t="shared" si="231"/>
        <v>4.05</v>
      </c>
    </row>
    <row r="2751" spans="1:25" x14ac:dyDescent="0.15">
      <c r="A2751" s="1">
        <v>42458</v>
      </c>
      <c r="B2751">
        <v>16</v>
      </c>
      <c r="C2751" t="s">
        <v>585</v>
      </c>
      <c r="D2751" s="2">
        <v>42459.104166666664</v>
      </c>
      <c r="E2751" t="s">
        <v>1000</v>
      </c>
      <c r="F2751" t="s">
        <v>946</v>
      </c>
      <c r="G2751" t="s">
        <v>1000</v>
      </c>
      <c r="H2751" t="s">
        <v>946</v>
      </c>
      <c r="I2751">
        <v>1.91</v>
      </c>
      <c r="J2751">
        <v>3.3</v>
      </c>
      <c r="K2751">
        <v>3.36</v>
      </c>
      <c r="L2751">
        <v>4.05</v>
      </c>
      <c r="M2751">
        <v>3.55</v>
      </c>
      <c r="N2751">
        <v>1.67</v>
      </c>
      <c r="O2751">
        <v>-1</v>
      </c>
      <c r="P2751" s="3" t="s">
        <v>1014</v>
      </c>
      <c r="Q2751">
        <v>1</v>
      </c>
      <c r="R2751">
        <v>2</v>
      </c>
      <c r="S2751">
        <v>0</v>
      </c>
      <c r="T2751">
        <v>0</v>
      </c>
      <c r="V2751">
        <f t="shared" si="228"/>
        <v>0</v>
      </c>
      <c r="W2751">
        <f t="shared" si="229"/>
        <v>1.91</v>
      </c>
      <c r="X2751">
        <f t="shared" si="230"/>
        <v>3.3</v>
      </c>
      <c r="Y2751">
        <f t="shared" si="231"/>
        <v>3.36</v>
      </c>
    </row>
    <row r="2752" spans="1:25" x14ac:dyDescent="0.15">
      <c r="A2752" s="1">
        <v>42458</v>
      </c>
      <c r="B2752">
        <v>17</v>
      </c>
      <c r="C2752" t="s">
        <v>585</v>
      </c>
      <c r="D2752" s="2">
        <v>42459.114583333336</v>
      </c>
      <c r="E2752" t="s">
        <v>991</v>
      </c>
      <c r="F2752" t="s">
        <v>953</v>
      </c>
      <c r="G2752" t="s">
        <v>991</v>
      </c>
      <c r="H2752" t="s">
        <v>953</v>
      </c>
      <c r="I2752">
        <v>1.64</v>
      </c>
      <c r="J2752">
        <v>3.55</v>
      </c>
      <c r="K2752">
        <v>4.3</v>
      </c>
      <c r="L2752">
        <v>3</v>
      </c>
      <c r="M2752">
        <v>3.55</v>
      </c>
      <c r="N2752">
        <v>1.95</v>
      </c>
      <c r="O2752">
        <v>-1</v>
      </c>
      <c r="P2752" s="3" t="s">
        <v>1002</v>
      </c>
      <c r="Q2752">
        <v>4</v>
      </c>
      <c r="R2752">
        <v>1</v>
      </c>
      <c r="S2752">
        <v>3</v>
      </c>
      <c r="T2752">
        <v>3</v>
      </c>
      <c r="V2752">
        <f t="shared" si="228"/>
        <v>0</v>
      </c>
      <c r="W2752">
        <f t="shared" si="229"/>
        <v>1.64</v>
      </c>
      <c r="X2752">
        <f t="shared" si="230"/>
        <v>3.55</v>
      </c>
      <c r="Y2752">
        <f t="shared" si="231"/>
        <v>4.3</v>
      </c>
    </row>
    <row r="2753" spans="1:25" x14ac:dyDescent="0.15">
      <c r="A2753" s="1">
        <v>42458</v>
      </c>
      <c r="B2753">
        <v>18</v>
      </c>
      <c r="C2753" t="s">
        <v>585</v>
      </c>
      <c r="D2753" s="2">
        <v>42459.114583333336</v>
      </c>
      <c r="E2753" t="s">
        <v>975</v>
      </c>
      <c r="F2753" t="s">
        <v>968</v>
      </c>
      <c r="G2753" t="s">
        <v>975</v>
      </c>
      <c r="H2753" t="s">
        <v>968</v>
      </c>
      <c r="I2753">
        <v>2</v>
      </c>
      <c r="J2753">
        <v>2.95</v>
      </c>
      <c r="K2753">
        <v>3.5</v>
      </c>
      <c r="L2753">
        <v>4.5</v>
      </c>
      <c r="M2753">
        <v>3.5</v>
      </c>
      <c r="N2753">
        <v>1.61</v>
      </c>
      <c r="O2753">
        <v>-1</v>
      </c>
      <c r="P2753" s="3" t="s">
        <v>1013</v>
      </c>
      <c r="Q2753">
        <v>2</v>
      </c>
      <c r="R2753">
        <v>2</v>
      </c>
      <c r="S2753">
        <v>1</v>
      </c>
      <c r="T2753">
        <v>0</v>
      </c>
      <c r="V2753">
        <f t="shared" si="228"/>
        <v>0</v>
      </c>
      <c r="W2753">
        <f t="shared" si="229"/>
        <v>2</v>
      </c>
      <c r="X2753">
        <f t="shared" si="230"/>
        <v>2.95</v>
      </c>
      <c r="Y2753">
        <f t="shared" si="231"/>
        <v>3.5</v>
      </c>
    </row>
    <row r="2754" spans="1:25" x14ac:dyDescent="0.15">
      <c r="A2754" s="1">
        <v>42458</v>
      </c>
      <c r="B2754">
        <v>19</v>
      </c>
      <c r="C2754" t="s">
        <v>585</v>
      </c>
      <c r="D2754" s="2">
        <v>42459.114583333336</v>
      </c>
      <c r="E2754" t="s">
        <v>977</v>
      </c>
      <c r="F2754" t="s">
        <v>1001</v>
      </c>
      <c r="G2754" t="s">
        <v>977</v>
      </c>
      <c r="H2754" t="s">
        <v>1001</v>
      </c>
      <c r="I2754">
        <v>1.91</v>
      </c>
      <c r="J2754">
        <v>3.15</v>
      </c>
      <c r="K2754">
        <v>3.55</v>
      </c>
      <c r="L2754">
        <v>4.2</v>
      </c>
      <c r="M2754">
        <v>3.45</v>
      </c>
      <c r="N2754">
        <v>1.67</v>
      </c>
      <c r="O2754">
        <v>-1</v>
      </c>
      <c r="P2754" s="3" t="s">
        <v>1015</v>
      </c>
      <c r="Q2754">
        <v>2</v>
      </c>
      <c r="R2754">
        <v>1</v>
      </c>
      <c r="S2754">
        <v>3</v>
      </c>
      <c r="T2754">
        <v>1</v>
      </c>
      <c r="V2754">
        <f t="shared" si="228"/>
        <v>0</v>
      </c>
      <c r="W2754">
        <f t="shared" si="229"/>
        <v>1.91</v>
      </c>
      <c r="X2754">
        <f t="shared" si="230"/>
        <v>3.15</v>
      </c>
      <c r="Y2754">
        <f t="shared" si="231"/>
        <v>3.55</v>
      </c>
    </row>
    <row r="2755" spans="1:25" x14ac:dyDescent="0.15">
      <c r="A2755" s="1">
        <v>42458</v>
      </c>
      <c r="B2755">
        <v>20</v>
      </c>
      <c r="C2755" t="s">
        <v>63</v>
      </c>
      <c r="D2755" s="2">
        <v>42459.114583333336</v>
      </c>
      <c r="E2755" t="s">
        <v>73</v>
      </c>
      <c r="F2755" t="s">
        <v>81</v>
      </c>
      <c r="G2755" t="s">
        <v>73</v>
      </c>
      <c r="H2755" t="s">
        <v>82</v>
      </c>
      <c r="I2755">
        <v>1.62</v>
      </c>
      <c r="J2755">
        <v>3.8</v>
      </c>
      <c r="K2755">
        <v>4.0999999999999996</v>
      </c>
      <c r="L2755">
        <v>2.95</v>
      </c>
      <c r="M2755">
        <v>3.5</v>
      </c>
      <c r="N2755">
        <v>1.98</v>
      </c>
      <c r="O2755">
        <v>-1</v>
      </c>
      <c r="P2755" s="3" t="s">
        <v>1006</v>
      </c>
      <c r="Q2755">
        <v>0</v>
      </c>
      <c r="R2755">
        <v>1</v>
      </c>
      <c r="S2755">
        <v>0</v>
      </c>
      <c r="T2755">
        <v>0</v>
      </c>
      <c r="V2755">
        <f t="shared" si="228"/>
        <v>0</v>
      </c>
      <c r="W2755">
        <f t="shared" si="229"/>
        <v>1.62</v>
      </c>
      <c r="X2755">
        <f t="shared" si="230"/>
        <v>3.8</v>
      </c>
      <c r="Y2755">
        <f t="shared" si="231"/>
        <v>4.0999999999999996</v>
      </c>
    </row>
    <row r="2756" spans="1:25" x14ac:dyDescent="0.15">
      <c r="A2756" s="1">
        <v>42458</v>
      </c>
      <c r="B2756">
        <v>21</v>
      </c>
      <c r="C2756" t="s">
        <v>585</v>
      </c>
      <c r="D2756" s="2">
        <v>42459.125</v>
      </c>
      <c r="E2756" t="s">
        <v>992</v>
      </c>
      <c r="F2756" t="s">
        <v>973</v>
      </c>
      <c r="G2756" t="s">
        <v>992</v>
      </c>
      <c r="H2756" t="s">
        <v>973</v>
      </c>
      <c r="I2756">
        <v>1.58</v>
      </c>
      <c r="J2756">
        <v>3.55</v>
      </c>
      <c r="K2756">
        <v>4.8</v>
      </c>
      <c r="L2756">
        <v>2.92</v>
      </c>
      <c r="M2756">
        <v>3.35</v>
      </c>
      <c r="N2756">
        <v>2.0499999999999998</v>
      </c>
      <c r="O2756">
        <v>-1</v>
      </c>
      <c r="P2756" s="3" t="s">
        <v>1014</v>
      </c>
      <c r="Q2756">
        <v>1</v>
      </c>
      <c r="R2756">
        <v>2</v>
      </c>
      <c r="S2756">
        <v>0</v>
      </c>
      <c r="T2756">
        <v>0</v>
      </c>
      <c r="V2756">
        <f t="shared" si="228"/>
        <v>0</v>
      </c>
      <c r="W2756">
        <f t="shared" si="229"/>
        <v>1.58</v>
      </c>
      <c r="X2756">
        <f t="shared" si="230"/>
        <v>3.55</v>
      </c>
      <c r="Y2756">
        <f t="shared" si="231"/>
        <v>4.8</v>
      </c>
    </row>
    <row r="2757" spans="1:25" x14ac:dyDescent="0.15">
      <c r="A2757" s="1">
        <v>42458</v>
      </c>
      <c r="B2757">
        <v>22</v>
      </c>
      <c r="C2757" t="s">
        <v>585</v>
      </c>
      <c r="D2757" s="2">
        <v>42459.125</v>
      </c>
      <c r="E2757" t="s">
        <v>974</v>
      </c>
      <c r="F2757" t="s">
        <v>988</v>
      </c>
      <c r="G2757" t="s">
        <v>974</v>
      </c>
      <c r="H2757" t="s">
        <v>988</v>
      </c>
      <c r="I2757">
        <v>1.4</v>
      </c>
      <c r="J2757">
        <v>3.7</v>
      </c>
      <c r="K2757">
        <v>7.2</v>
      </c>
      <c r="L2757">
        <v>2.44</v>
      </c>
      <c r="M2757">
        <v>3.2</v>
      </c>
      <c r="N2757">
        <v>2.46</v>
      </c>
      <c r="O2757">
        <v>-1</v>
      </c>
      <c r="P2757" s="3" t="s">
        <v>1031</v>
      </c>
      <c r="Q2757">
        <v>4</v>
      </c>
      <c r="R2757">
        <v>2</v>
      </c>
      <c r="S2757">
        <v>3</v>
      </c>
      <c r="T2757">
        <v>3</v>
      </c>
      <c r="V2757">
        <f t="shared" si="228"/>
        <v>0</v>
      </c>
      <c r="W2757">
        <f t="shared" si="229"/>
        <v>1.4</v>
      </c>
      <c r="X2757">
        <f t="shared" si="230"/>
        <v>3.7</v>
      </c>
      <c r="Y2757">
        <f t="shared" si="231"/>
        <v>7.2</v>
      </c>
    </row>
    <row r="2758" spans="1:25" x14ac:dyDescent="0.15">
      <c r="A2758" s="1">
        <v>42458</v>
      </c>
      <c r="B2758">
        <v>23</v>
      </c>
      <c r="C2758" t="s">
        <v>585</v>
      </c>
      <c r="D2758" s="2">
        <v>42459.125</v>
      </c>
      <c r="E2758" t="s">
        <v>952</v>
      </c>
      <c r="F2758" t="s">
        <v>950</v>
      </c>
      <c r="G2758" t="s">
        <v>952</v>
      </c>
      <c r="H2758" t="s">
        <v>950</v>
      </c>
      <c r="I2758">
        <v>2.7</v>
      </c>
      <c r="J2758">
        <v>3.02</v>
      </c>
      <c r="K2758">
        <v>2.37</v>
      </c>
      <c r="L2758">
        <v>1.43</v>
      </c>
      <c r="M2758">
        <v>3.95</v>
      </c>
      <c r="N2758">
        <v>5.65</v>
      </c>
      <c r="O2758">
        <v>1</v>
      </c>
      <c r="P2758" s="3" t="s">
        <v>1018</v>
      </c>
      <c r="Q2758">
        <v>1</v>
      </c>
      <c r="R2758">
        <v>0</v>
      </c>
      <c r="S2758">
        <v>3</v>
      </c>
      <c r="T2758">
        <v>3</v>
      </c>
      <c r="V2758">
        <f t="shared" si="228"/>
        <v>0</v>
      </c>
      <c r="W2758">
        <f t="shared" si="229"/>
        <v>2.7</v>
      </c>
      <c r="X2758">
        <f t="shared" si="230"/>
        <v>3.02</v>
      </c>
      <c r="Y2758">
        <f t="shared" si="231"/>
        <v>2.37</v>
      </c>
    </row>
    <row r="2759" spans="1:25" x14ac:dyDescent="0.15">
      <c r="A2759" s="1">
        <v>42458</v>
      </c>
      <c r="B2759">
        <v>24</v>
      </c>
      <c r="C2759" t="s">
        <v>957</v>
      </c>
      <c r="D2759" s="2">
        <v>42459.1875</v>
      </c>
      <c r="E2759" t="s">
        <v>959</v>
      </c>
      <c r="F2759" t="s">
        <v>960</v>
      </c>
      <c r="G2759" t="s">
        <v>959</v>
      </c>
      <c r="H2759" t="s">
        <v>960</v>
      </c>
      <c r="I2759">
        <v>1.58</v>
      </c>
      <c r="J2759">
        <v>3.45</v>
      </c>
      <c r="K2759">
        <v>4.95</v>
      </c>
      <c r="L2759">
        <v>2.95</v>
      </c>
      <c r="M2759">
        <v>3.3</v>
      </c>
      <c r="N2759">
        <v>2.0499999999999998</v>
      </c>
      <c r="O2759">
        <v>-1</v>
      </c>
      <c r="P2759" s="3" t="s">
        <v>1004</v>
      </c>
      <c r="Q2759">
        <v>3</v>
      </c>
      <c r="R2759">
        <v>1</v>
      </c>
      <c r="S2759">
        <v>3</v>
      </c>
      <c r="T2759">
        <v>3</v>
      </c>
      <c r="V2759">
        <f t="shared" si="228"/>
        <v>0</v>
      </c>
      <c r="W2759">
        <f t="shared" si="229"/>
        <v>1.58</v>
      </c>
      <c r="X2759">
        <f t="shared" si="230"/>
        <v>3.45</v>
      </c>
      <c r="Y2759">
        <f t="shared" si="231"/>
        <v>4.95</v>
      </c>
    </row>
    <row r="2760" spans="1:25" x14ac:dyDescent="0.15">
      <c r="A2760" s="1">
        <v>42458</v>
      </c>
      <c r="B2760">
        <v>25</v>
      </c>
      <c r="C2760" t="s">
        <v>957</v>
      </c>
      <c r="D2760" s="2">
        <v>42459.291666666664</v>
      </c>
      <c r="E2760" t="s">
        <v>983</v>
      </c>
      <c r="F2760" t="s">
        <v>964</v>
      </c>
      <c r="G2760" t="s">
        <v>983</v>
      </c>
      <c r="H2760" t="s">
        <v>964</v>
      </c>
      <c r="I2760">
        <v>1.29</v>
      </c>
      <c r="J2760">
        <v>4.45</v>
      </c>
      <c r="K2760">
        <v>8</v>
      </c>
      <c r="L2760">
        <v>2.0299999999999998</v>
      </c>
      <c r="M2760">
        <v>3.45</v>
      </c>
      <c r="N2760">
        <v>2.88</v>
      </c>
      <c r="O2760">
        <v>-1</v>
      </c>
      <c r="P2760" s="3" t="s">
        <v>1018</v>
      </c>
      <c r="Q2760">
        <v>1</v>
      </c>
      <c r="R2760">
        <v>0</v>
      </c>
      <c r="S2760">
        <v>3</v>
      </c>
      <c r="T2760">
        <v>1</v>
      </c>
      <c r="V2760">
        <f t="shared" si="228"/>
        <v>0</v>
      </c>
      <c r="W2760">
        <f t="shared" si="229"/>
        <v>1.29</v>
      </c>
      <c r="X2760">
        <f t="shared" si="230"/>
        <v>4.45</v>
      </c>
      <c r="Y2760">
        <f t="shared" si="231"/>
        <v>8</v>
      </c>
    </row>
    <row r="2761" spans="1:25" x14ac:dyDescent="0.15">
      <c r="A2761" s="1">
        <v>42458</v>
      </c>
      <c r="B2761">
        <v>27</v>
      </c>
      <c r="C2761" t="s">
        <v>970</v>
      </c>
      <c r="D2761" s="2">
        <v>42459.309027777781</v>
      </c>
      <c r="E2761" t="s">
        <v>586</v>
      </c>
      <c r="F2761" t="s">
        <v>986</v>
      </c>
      <c r="G2761" t="s">
        <v>586</v>
      </c>
      <c r="H2761" t="s">
        <v>986</v>
      </c>
      <c r="I2761">
        <v>1.1399999999999999</v>
      </c>
      <c r="J2761">
        <v>5.75</v>
      </c>
      <c r="K2761">
        <v>14</v>
      </c>
      <c r="L2761">
        <v>1.61</v>
      </c>
      <c r="M2761">
        <v>3.8</v>
      </c>
      <c r="N2761">
        <v>4.0999999999999996</v>
      </c>
      <c r="O2761">
        <v>-1</v>
      </c>
      <c r="P2761" s="3" t="s">
        <v>1017</v>
      </c>
      <c r="Q2761">
        <v>4</v>
      </c>
      <c r="R2761">
        <v>0</v>
      </c>
      <c r="S2761">
        <v>3</v>
      </c>
      <c r="T2761">
        <v>3</v>
      </c>
      <c r="V2761">
        <f t="shared" si="228"/>
        <v>0</v>
      </c>
      <c r="W2761">
        <f t="shared" si="229"/>
        <v>1.1399999999999999</v>
      </c>
      <c r="X2761">
        <f t="shared" si="230"/>
        <v>5.75</v>
      </c>
      <c r="Y2761">
        <f t="shared" si="231"/>
        <v>14</v>
      </c>
    </row>
    <row r="2762" spans="1:25" x14ac:dyDescent="0.15">
      <c r="A2762" s="1">
        <v>42458</v>
      </c>
      <c r="B2762">
        <v>28</v>
      </c>
      <c r="C2762" t="s">
        <v>957</v>
      </c>
      <c r="D2762" s="2">
        <v>42459.3125</v>
      </c>
      <c r="E2762" t="s">
        <v>965</v>
      </c>
      <c r="F2762" t="s">
        <v>962</v>
      </c>
      <c r="G2762" t="s">
        <v>965</v>
      </c>
      <c r="H2762" t="s">
        <v>962</v>
      </c>
      <c r="I2762">
        <v>4.0999999999999996</v>
      </c>
      <c r="J2762">
        <v>3.35</v>
      </c>
      <c r="K2762">
        <v>1.72</v>
      </c>
      <c r="L2762">
        <v>1.85</v>
      </c>
      <c r="M2762">
        <v>3.4</v>
      </c>
      <c r="N2762">
        <v>3.4</v>
      </c>
      <c r="O2762">
        <v>1</v>
      </c>
      <c r="P2762" s="3" t="s">
        <v>1019</v>
      </c>
      <c r="Q2762">
        <v>1</v>
      </c>
      <c r="R2762">
        <v>4</v>
      </c>
      <c r="S2762">
        <v>0</v>
      </c>
      <c r="T2762">
        <v>0</v>
      </c>
      <c r="V2762">
        <f t="shared" si="228"/>
        <v>0</v>
      </c>
      <c r="W2762">
        <f t="shared" si="229"/>
        <v>4.0999999999999996</v>
      </c>
      <c r="X2762">
        <f t="shared" si="230"/>
        <v>3.35</v>
      </c>
      <c r="Y2762">
        <f t="shared" si="231"/>
        <v>1.72</v>
      </c>
    </row>
    <row r="2763" spans="1:25" x14ac:dyDescent="0.15">
      <c r="A2763" s="1">
        <v>42458</v>
      </c>
      <c r="B2763">
        <v>30</v>
      </c>
      <c r="C2763" t="s">
        <v>957</v>
      </c>
      <c r="D2763" s="2">
        <v>42459.364583333336</v>
      </c>
      <c r="E2763" t="s">
        <v>961</v>
      </c>
      <c r="F2763" t="s">
        <v>982</v>
      </c>
      <c r="G2763" t="s">
        <v>961</v>
      </c>
      <c r="H2763" t="s">
        <v>982</v>
      </c>
      <c r="I2763">
        <v>3.25</v>
      </c>
      <c r="J2763">
        <v>3.1</v>
      </c>
      <c r="K2763">
        <v>2.0299999999999998</v>
      </c>
      <c r="L2763">
        <v>1.59</v>
      </c>
      <c r="M2763">
        <v>3.7</v>
      </c>
      <c r="N2763">
        <v>4.3499999999999996</v>
      </c>
      <c r="O2763">
        <v>1</v>
      </c>
      <c r="P2763" s="3" t="s">
        <v>1013</v>
      </c>
      <c r="Q2763">
        <v>2</v>
      </c>
      <c r="R2763">
        <v>2</v>
      </c>
      <c r="S2763">
        <v>1</v>
      </c>
      <c r="T2763">
        <v>3</v>
      </c>
      <c r="V2763">
        <f t="shared" si="228"/>
        <v>0</v>
      </c>
      <c r="W2763">
        <f t="shared" si="229"/>
        <v>3.25</v>
      </c>
      <c r="X2763">
        <f t="shared" si="230"/>
        <v>3.1</v>
      </c>
      <c r="Y2763">
        <f t="shared" si="231"/>
        <v>2.0299999999999998</v>
      </c>
    </row>
    <row r="2764" spans="1:25" x14ac:dyDescent="0.15">
      <c r="A2764" s="1">
        <v>42458</v>
      </c>
      <c r="B2764">
        <v>31</v>
      </c>
      <c r="C2764" t="s">
        <v>970</v>
      </c>
      <c r="D2764" s="2">
        <v>42459.379166666666</v>
      </c>
      <c r="E2764" t="s">
        <v>985</v>
      </c>
      <c r="F2764" t="s">
        <v>984</v>
      </c>
      <c r="G2764" t="s">
        <v>985</v>
      </c>
      <c r="H2764" t="s">
        <v>984</v>
      </c>
      <c r="I2764">
        <v>1.56</v>
      </c>
      <c r="J2764">
        <v>3.35</v>
      </c>
      <c r="K2764">
        <v>5.4</v>
      </c>
      <c r="L2764">
        <v>2.98</v>
      </c>
      <c r="M2764">
        <v>3.2</v>
      </c>
      <c r="N2764">
        <v>2.08</v>
      </c>
      <c r="O2764">
        <v>-1</v>
      </c>
      <c r="P2764" s="3" t="s">
        <v>1009</v>
      </c>
      <c r="Q2764">
        <v>2</v>
      </c>
      <c r="R2764">
        <v>0</v>
      </c>
      <c r="S2764">
        <v>3</v>
      </c>
      <c r="T2764">
        <v>3</v>
      </c>
      <c r="V2764">
        <f t="shared" si="228"/>
        <v>0</v>
      </c>
      <c r="W2764">
        <f t="shared" si="229"/>
        <v>1.56</v>
      </c>
      <c r="X2764">
        <f t="shared" si="230"/>
        <v>3.35</v>
      </c>
      <c r="Y2764">
        <f t="shared" si="231"/>
        <v>5.4</v>
      </c>
    </row>
    <row r="2765" spans="1:25" x14ac:dyDescent="0.15">
      <c r="A2765" s="1">
        <v>42458</v>
      </c>
      <c r="B2765">
        <v>32</v>
      </c>
      <c r="C2765" t="s">
        <v>970</v>
      </c>
      <c r="D2765" s="2">
        <v>42459.395833333336</v>
      </c>
      <c r="E2765" t="s">
        <v>979</v>
      </c>
      <c r="F2765" t="s">
        <v>262</v>
      </c>
      <c r="G2765" t="s">
        <v>979</v>
      </c>
      <c r="H2765" t="s">
        <v>262</v>
      </c>
      <c r="I2765">
        <v>1.45</v>
      </c>
      <c r="J2765">
        <v>3.45</v>
      </c>
      <c r="K2765">
        <v>6.9</v>
      </c>
      <c r="L2765">
        <v>2.68</v>
      </c>
      <c r="M2765">
        <v>3.1</v>
      </c>
      <c r="N2765">
        <v>2.3199999999999998</v>
      </c>
      <c r="O2765">
        <v>-1</v>
      </c>
      <c r="P2765" s="3" t="s">
        <v>1018</v>
      </c>
      <c r="Q2765">
        <v>1</v>
      </c>
      <c r="R2765">
        <v>0</v>
      </c>
      <c r="S2765">
        <v>3</v>
      </c>
      <c r="T2765">
        <v>1</v>
      </c>
      <c r="V2765">
        <f t="shared" si="228"/>
        <v>0</v>
      </c>
      <c r="W2765">
        <f t="shared" si="229"/>
        <v>1.45</v>
      </c>
      <c r="X2765">
        <f t="shared" si="230"/>
        <v>3.45</v>
      </c>
      <c r="Y2765">
        <f t="shared" si="231"/>
        <v>6.9</v>
      </c>
    </row>
    <row r="2766" spans="1:25" x14ac:dyDescent="0.15">
      <c r="A2766" s="1">
        <v>42458</v>
      </c>
      <c r="B2766">
        <v>33</v>
      </c>
      <c r="C2766" t="s">
        <v>970</v>
      </c>
      <c r="D2766" s="2">
        <v>42459.416666666664</v>
      </c>
      <c r="E2766" t="s">
        <v>981</v>
      </c>
      <c r="F2766" t="s">
        <v>980</v>
      </c>
      <c r="G2766" t="s">
        <v>981</v>
      </c>
      <c r="H2766" t="s">
        <v>980</v>
      </c>
      <c r="I2766">
        <v>1.46</v>
      </c>
      <c r="J2766">
        <v>3.5</v>
      </c>
      <c r="K2766">
        <v>6.5</v>
      </c>
      <c r="L2766">
        <v>2.7</v>
      </c>
      <c r="M2766">
        <v>3.1</v>
      </c>
      <c r="N2766">
        <v>2.29</v>
      </c>
      <c r="O2766">
        <v>-1</v>
      </c>
      <c r="P2766" s="3" t="s">
        <v>1003</v>
      </c>
      <c r="Q2766">
        <v>3</v>
      </c>
      <c r="R2766">
        <v>0</v>
      </c>
      <c r="S2766">
        <v>3</v>
      </c>
      <c r="T2766">
        <v>3</v>
      </c>
      <c r="V2766">
        <f t="shared" si="228"/>
        <v>0</v>
      </c>
      <c r="W2766">
        <f t="shared" si="229"/>
        <v>1.46</v>
      </c>
      <c r="X2766">
        <f t="shared" si="230"/>
        <v>3.5</v>
      </c>
      <c r="Y2766">
        <f t="shared" si="231"/>
        <v>6.5</v>
      </c>
    </row>
    <row r="2767" spans="1:25" x14ac:dyDescent="0.15">
      <c r="A2767" s="1">
        <v>42459</v>
      </c>
      <c r="B2767">
        <v>1</v>
      </c>
      <c r="C2767" t="s">
        <v>553</v>
      </c>
      <c r="D2767" s="2">
        <v>42460.083333333336</v>
      </c>
      <c r="E2767" t="s">
        <v>554</v>
      </c>
      <c r="F2767" t="s">
        <v>561</v>
      </c>
      <c r="G2767" t="s">
        <v>556</v>
      </c>
      <c r="H2767" t="s">
        <v>561</v>
      </c>
      <c r="I2767">
        <v>2.29</v>
      </c>
      <c r="J2767">
        <v>3.1</v>
      </c>
      <c r="K2767">
        <v>2.75</v>
      </c>
      <c r="L2767">
        <v>5.25</v>
      </c>
      <c r="M2767">
        <v>3.95</v>
      </c>
      <c r="N2767">
        <v>1.46</v>
      </c>
      <c r="O2767">
        <v>-1</v>
      </c>
      <c r="P2767" s="3" t="s">
        <v>1008</v>
      </c>
      <c r="Q2767">
        <v>0</v>
      </c>
      <c r="R2767">
        <v>0</v>
      </c>
      <c r="S2767">
        <v>1</v>
      </c>
      <c r="T2767">
        <v>0</v>
      </c>
      <c r="V2767">
        <f t="shared" si="228"/>
        <v>0</v>
      </c>
      <c r="W2767">
        <f t="shared" si="229"/>
        <v>2.29</v>
      </c>
      <c r="X2767">
        <f t="shared" si="230"/>
        <v>3.1</v>
      </c>
      <c r="Y2767">
        <f t="shared" si="231"/>
        <v>2.75</v>
      </c>
    </row>
    <row r="2768" spans="1:25" x14ac:dyDescent="0.15">
      <c r="A2768" s="1">
        <v>42459</v>
      </c>
      <c r="B2768">
        <v>2</v>
      </c>
      <c r="C2768" t="s">
        <v>63</v>
      </c>
      <c r="D2768" s="2">
        <v>42460.114583333336</v>
      </c>
      <c r="E2768" t="s">
        <v>91</v>
      </c>
      <c r="F2768" t="s">
        <v>88</v>
      </c>
      <c r="G2768" t="s">
        <v>91</v>
      </c>
      <c r="H2768" t="s">
        <v>90</v>
      </c>
      <c r="I2768">
        <v>2.86</v>
      </c>
      <c r="J2768">
        <v>3.05</v>
      </c>
      <c r="K2768">
        <v>2.2400000000000002</v>
      </c>
      <c r="L2768">
        <v>1.48</v>
      </c>
      <c r="M2768">
        <v>4</v>
      </c>
      <c r="N2768">
        <v>4.9000000000000004</v>
      </c>
      <c r="O2768">
        <v>1</v>
      </c>
      <c r="P2768" s="3" t="s">
        <v>1004</v>
      </c>
      <c r="Q2768">
        <v>3</v>
      </c>
      <c r="R2768">
        <v>1</v>
      </c>
      <c r="S2768">
        <v>3</v>
      </c>
      <c r="T2768">
        <v>3</v>
      </c>
      <c r="V2768">
        <f t="shared" si="228"/>
        <v>0</v>
      </c>
      <c r="W2768">
        <f t="shared" si="229"/>
        <v>2.86</v>
      </c>
      <c r="X2768">
        <f t="shared" si="230"/>
        <v>3.05</v>
      </c>
      <c r="Y2768">
        <f t="shared" si="231"/>
        <v>2.2400000000000002</v>
      </c>
    </row>
    <row r="2769" spans="1:25" x14ac:dyDescent="0.15">
      <c r="A2769" s="1">
        <v>42459</v>
      </c>
      <c r="B2769">
        <v>3</v>
      </c>
      <c r="C2769" t="s">
        <v>553</v>
      </c>
      <c r="D2769" s="2">
        <v>42460.166666666664</v>
      </c>
      <c r="E2769" t="s">
        <v>584</v>
      </c>
      <c r="F2769" t="s">
        <v>591</v>
      </c>
      <c r="G2769" t="s">
        <v>584</v>
      </c>
      <c r="H2769" t="s">
        <v>591</v>
      </c>
      <c r="I2769">
        <v>2</v>
      </c>
      <c r="J2769">
        <v>3.1</v>
      </c>
      <c r="K2769">
        <v>3.32</v>
      </c>
      <c r="L2769">
        <v>4.45</v>
      </c>
      <c r="M2769">
        <v>3.55</v>
      </c>
      <c r="N2769">
        <v>1.61</v>
      </c>
      <c r="O2769">
        <v>-1</v>
      </c>
      <c r="P2769" s="3" t="s">
        <v>1011</v>
      </c>
      <c r="Q2769">
        <v>1</v>
      </c>
      <c r="R2769">
        <v>1</v>
      </c>
      <c r="S2769">
        <v>1</v>
      </c>
      <c r="T2769">
        <v>0</v>
      </c>
      <c r="V2769">
        <f t="shared" si="228"/>
        <v>0</v>
      </c>
      <c r="W2769">
        <f t="shared" si="229"/>
        <v>2</v>
      </c>
      <c r="X2769">
        <f t="shared" si="230"/>
        <v>3.1</v>
      </c>
      <c r="Y2769">
        <f t="shared" si="231"/>
        <v>3.32</v>
      </c>
    </row>
    <row r="2770" spans="1:25" x14ac:dyDescent="0.15">
      <c r="A2770" s="1">
        <v>42459</v>
      </c>
      <c r="B2770">
        <v>4</v>
      </c>
      <c r="C2770" t="s">
        <v>553</v>
      </c>
      <c r="D2770" s="2">
        <v>42460.270833333336</v>
      </c>
      <c r="E2770" t="s">
        <v>570</v>
      </c>
      <c r="F2770" t="s">
        <v>560</v>
      </c>
      <c r="G2770" t="s">
        <v>572</v>
      </c>
      <c r="H2770" t="s">
        <v>562</v>
      </c>
      <c r="I2770">
        <v>2.95</v>
      </c>
      <c r="J2770">
        <v>3.25</v>
      </c>
      <c r="K2770">
        <v>2.1</v>
      </c>
      <c r="L2770">
        <v>1.55</v>
      </c>
      <c r="M2770">
        <v>3.75</v>
      </c>
      <c r="N2770">
        <v>4.6500000000000004</v>
      </c>
      <c r="O2770">
        <v>1</v>
      </c>
      <c r="P2770" s="3" t="s">
        <v>1011</v>
      </c>
      <c r="Q2770">
        <v>1</v>
      </c>
      <c r="R2770">
        <v>1</v>
      </c>
      <c r="S2770">
        <v>1</v>
      </c>
      <c r="T2770">
        <v>3</v>
      </c>
      <c r="V2770">
        <f t="shared" si="228"/>
        <v>0</v>
      </c>
      <c r="W2770">
        <f t="shared" si="229"/>
        <v>2.95</v>
      </c>
      <c r="X2770">
        <f t="shared" si="230"/>
        <v>3.25</v>
      </c>
      <c r="Y2770">
        <f t="shared" si="231"/>
        <v>2.1</v>
      </c>
    </row>
    <row r="2771" spans="1:25" x14ac:dyDescent="0.15">
      <c r="A2771" s="1">
        <v>42459</v>
      </c>
      <c r="B2771">
        <v>5</v>
      </c>
      <c r="C2771" t="s">
        <v>553</v>
      </c>
      <c r="D2771" s="2">
        <v>42460.270833333336</v>
      </c>
      <c r="E2771" t="s">
        <v>563</v>
      </c>
      <c r="F2771" t="s">
        <v>578</v>
      </c>
      <c r="G2771" t="s">
        <v>565</v>
      </c>
      <c r="H2771" t="s">
        <v>580</v>
      </c>
      <c r="I2771">
        <v>2.9</v>
      </c>
      <c r="J2771">
        <v>3.2</v>
      </c>
      <c r="K2771">
        <v>2.14</v>
      </c>
      <c r="L2771">
        <v>1.53</v>
      </c>
      <c r="M2771">
        <v>3.85</v>
      </c>
      <c r="N2771">
        <v>4.6500000000000004</v>
      </c>
      <c r="O2771">
        <v>1</v>
      </c>
      <c r="P2771" s="3" t="s">
        <v>1010</v>
      </c>
      <c r="Q2771">
        <v>1</v>
      </c>
      <c r="R2771">
        <v>3</v>
      </c>
      <c r="S2771">
        <v>0</v>
      </c>
      <c r="T2771">
        <v>0</v>
      </c>
      <c r="V2771">
        <f t="shared" si="228"/>
        <v>0</v>
      </c>
      <c r="W2771">
        <f t="shared" si="229"/>
        <v>2.9</v>
      </c>
      <c r="X2771">
        <f t="shared" si="230"/>
        <v>3.2</v>
      </c>
      <c r="Y2771">
        <f t="shared" si="231"/>
        <v>2.14</v>
      </c>
    </row>
    <row r="2772" spans="1:25" x14ac:dyDescent="0.15">
      <c r="A2772" s="1">
        <v>42459</v>
      </c>
      <c r="B2772">
        <v>6</v>
      </c>
      <c r="C2772" t="s">
        <v>553</v>
      </c>
      <c r="D2772" s="2">
        <v>42460.270833333336</v>
      </c>
      <c r="E2772" t="s">
        <v>588</v>
      </c>
      <c r="F2772" t="s">
        <v>567</v>
      </c>
      <c r="G2772" t="s">
        <v>588</v>
      </c>
      <c r="H2772" t="s">
        <v>567</v>
      </c>
      <c r="I2772">
        <v>5.25</v>
      </c>
      <c r="J2772">
        <v>3.6</v>
      </c>
      <c r="K2772">
        <v>1.53</v>
      </c>
      <c r="L2772">
        <v>2.14</v>
      </c>
      <c r="M2772">
        <v>3.25</v>
      </c>
      <c r="N2772">
        <v>2.82</v>
      </c>
      <c r="O2772">
        <v>1</v>
      </c>
      <c r="P2772" s="3" t="s">
        <v>1011</v>
      </c>
      <c r="Q2772">
        <v>1</v>
      </c>
      <c r="R2772">
        <v>1</v>
      </c>
      <c r="S2772">
        <v>1</v>
      </c>
      <c r="T2772">
        <v>3</v>
      </c>
      <c r="V2772">
        <f t="shared" si="228"/>
        <v>0</v>
      </c>
      <c r="W2772">
        <f t="shared" si="229"/>
        <v>5.25</v>
      </c>
      <c r="X2772">
        <f t="shared" si="230"/>
        <v>3.6</v>
      </c>
      <c r="Y2772">
        <f t="shared" si="231"/>
        <v>1.53</v>
      </c>
    </row>
    <row r="2773" spans="1:25" x14ac:dyDescent="0.15">
      <c r="A2773" s="1">
        <v>42459</v>
      </c>
      <c r="B2773">
        <v>7</v>
      </c>
      <c r="C2773" t="s">
        <v>553</v>
      </c>
      <c r="D2773" s="2">
        <v>42460.364583333336</v>
      </c>
      <c r="E2773" t="s">
        <v>470</v>
      </c>
      <c r="F2773" t="s">
        <v>564</v>
      </c>
      <c r="G2773" t="s">
        <v>470</v>
      </c>
      <c r="H2773" t="s">
        <v>564</v>
      </c>
      <c r="I2773">
        <v>1.58</v>
      </c>
      <c r="J2773">
        <v>3.5</v>
      </c>
      <c r="K2773">
        <v>4.8499999999999996</v>
      </c>
      <c r="L2773">
        <v>2.92</v>
      </c>
      <c r="M2773">
        <v>3.35</v>
      </c>
      <c r="N2773">
        <v>2.0499999999999998</v>
      </c>
      <c r="O2773">
        <v>-1</v>
      </c>
      <c r="P2773" s="3" t="s">
        <v>1015</v>
      </c>
      <c r="Q2773">
        <v>2</v>
      </c>
      <c r="R2773">
        <v>1</v>
      </c>
      <c r="S2773">
        <v>3</v>
      </c>
      <c r="T2773">
        <v>1</v>
      </c>
      <c r="V2773">
        <f t="shared" si="228"/>
        <v>0</v>
      </c>
      <c r="W2773">
        <f t="shared" si="229"/>
        <v>1.58</v>
      </c>
      <c r="X2773">
        <f t="shared" si="230"/>
        <v>3.5</v>
      </c>
      <c r="Y2773">
        <f t="shared" si="231"/>
        <v>4.8499999999999996</v>
      </c>
    </row>
    <row r="2774" spans="1:25" x14ac:dyDescent="0.15">
      <c r="A2774" s="1">
        <v>42460</v>
      </c>
      <c r="B2774">
        <v>1</v>
      </c>
      <c r="C2774" t="s">
        <v>553</v>
      </c>
      <c r="D2774" s="2">
        <v>42461.166666666664</v>
      </c>
      <c r="E2774" t="s">
        <v>559</v>
      </c>
      <c r="F2774" t="s">
        <v>577</v>
      </c>
      <c r="G2774" t="s">
        <v>559</v>
      </c>
      <c r="H2774" t="s">
        <v>579</v>
      </c>
      <c r="I2774">
        <v>1.56</v>
      </c>
      <c r="J2774">
        <v>3.6</v>
      </c>
      <c r="K2774">
        <v>4.9000000000000004</v>
      </c>
      <c r="L2774">
        <v>2.9</v>
      </c>
      <c r="M2774">
        <v>3.3</v>
      </c>
      <c r="N2774">
        <v>2.08</v>
      </c>
      <c r="O2774">
        <v>-1</v>
      </c>
      <c r="P2774" s="3" t="s">
        <v>1011</v>
      </c>
      <c r="Q2774">
        <v>1</v>
      </c>
      <c r="R2774">
        <v>1</v>
      </c>
      <c r="S2774">
        <v>1</v>
      </c>
      <c r="T2774">
        <v>0</v>
      </c>
      <c r="V2774">
        <f t="shared" si="228"/>
        <v>0</v>
      </c>
      <c r="W2774">
        <f t="shared" si="229"/>
        <v>1.56</v>
      </c>
      <c r="X2774">
        <f t="shared" si="230"/>
        <v>3.6</v>
      </c>
      <c r="Y2774">
        <f t="shared" si="231"/>
        <v>4.9000000000000004</v>
      </c>
    </row>
    <row r="2775" spans="1:25" x14ac:dyDescent="0.15">
      <c r="A2775" s="1">
        <v>42460</v>
      </c>
      <c r="B2775">
        <v>2</v>
      </c>
      <c r="C2775" t="s">
        <v>553</v>
      </c>
      <c r="D2775" s="2">
        <v>42461.3125</v>
      </c>
      <c r="E2775" t="s">
        <v>592</v>
      </c>
      <c r="F2775" t="s">
        <v>569</v>
      </c>
      <c r="G2775" t="s">
        <v>592</v>
      </c>
      <c r="H2775" t="s">
        <v>571</v>
      </c>
      <c r="I2775">
        <v>1.2</v>
      </c>
      <c r="J2775">
        <v>5.25</v>
      </c>
      <c r="K2775">
        <v>10</v>
      </c>
      <c r="L2775">
        <v>1.78</v>
      </c>
      <c r="M2775">
        <v>3.6</v>
      </c>
      <c r="N2775">
        <v>3.48</v>
      </c>
      <c r="O2775">
        <v>-1</v>
      </c>
      <c r="P2775" s="3" t="s">
        <v>1003</v>
      </c>
      <c r="Q2775">
        <v>3</v>
      </c>
      <c r="R2775">
        <v>0</v>
      </c>
      <c r="S2775">
        <v>3</v>
      </c>
      <c r="T2775">
        <v>3</v>
      </c>
      <c r="V2775">
        <f t="shared" si="228"/>
        <v>0</v>
      </c>
      <c r="W2775">
        <f t="shared" si="229"/>
        <v>1.2</v>
      </c>
      <c r="X2775">
        <f t="shared" si="230"/>
        <v>5.25</v>
      </c>
      <c r="Y2775">
        <f t="shared" si="231"/>
        <v>10</v>
      </c>
    </row>
    <row r="2776" spans="1:25" x14ac:dyDescent="0.15">
      <c r="A2776" s="1">
        <v>42460</v>
      </c>
      <c r="B2776">
        <v>3</v>
      </c>
      <c r="C2776" t="s">
        <v>553</v>
      </c>
      <c r="D2776" s="2">
        <v>42461.3125</v>
      </c>
      <c r="E2776" t="s">
        <v>566</v>
      </c>
      <c r="F2776" t="s">
        <v>589</v>
      </c>
      <c r="G2776" t="s">
        <v>568</v>
      </c>
      <c r="H2776" t="s">
        <v>590</v>
      </c>
      <c r="I2776">
        <v>2.12</v>
      </c>
      <c r="J2776">
        <v>3.25</v>
      </c>
      <c r="K2776">
        <v>2.9</v>
      </c>
      <c r="L2776">
        <v>4.5</v>
      </c>
      <c r="M2776">
        <v>3.9</v>
      </c>
      <c r="N2776">
        <v>1.54</v>
      </c>
      <c r="O2776">
        <v>-1</v>
      </c>
      <c r="P2776" s="3" t="s">
        <v>1009</v>
      </c>
      <c r="Q2776">
        <v>2</v>
      </c>
      <c r="R2776">
        <v>0</v>
      </c>
      <c r="S2776">
        <v>3</v>
      </c>
      <c r="T2776">
        <v>3</v>
      </c>
      <c r="V2776">
        <f t="shared" si="228"/>
        <v>0</v>
      </c>
      <c r="W2776">
        <f t="shared" si="229"/>
        <v>2.12</v>
      </c>
      <c r="X2776">
        <f t="shared" si="230"/>
        <v>3.25</v>
      </c>
      <c r="Y2776">
        <f t="shared" si="231"/>
        <v>2.9</v>
      </c>
    </row>
    <row r="2777" spans="1:25" x14ac:dyDescent="0.15">
      <c r="A2777" s="1">
        <v>42460</v>
      </c>
      <c r="B2777">
        <v>4</v>
      </c>
      <c r="C2777" t="s">
        <v>553</v>
      </c>
      <c r="D2777" s="2">
        <v>42461.354166666664</v>
      </c>
      <c r="E2777" t="s">
        <v>558</v>
      </c>
      <c r="F2777" t="s">
        <v>555</v>
      </c>
      <c r="G2777" t="s">
        <v>558</v>
      </c>
      <c r="H2777" t="s">
        <v>557</v>
      </c>
      <c r="I2777">
        <v>1.45</v>
      </c>
      <c r="J2777">
        <v>3.8</v>
      </c>
      <c r="K2777">
        <v>5.85</v>
      </c>
      <c r="L2777">
        <v>2.52</v>
      </c>
      <c r="M2777">
        <v>3.35</v>
      </c>
      <c r="N2777">
        <v>2.3199999999999998</v>
      </c>
      <c r="O2777">
        <v>-1</v>
      </c>
      <c r="P2777" s="3" t="s">
        <v>1002</v>
      </c>
      <c r="Q2777">
        <v>4</v>
      </c>
      <c r="R2777">
        <v>1</v>
      </c>
      <c r="S2777">
        <v>3</v>
      </c>
      <c r="T2777">
        <v>3</v>
      </c>
      <c r="V2777">
        <f t="shared" si="228"/>
        <v>0</v>
      </c>
      <c r="W2777">
        <f t="shared" si="229"/>
        <v>1.45</v>
      </c>
      <c r="X2777">
        <f t="shared" si="230"/>
        <v>3.8</v>
      </c>
      <c r="Y2777">
        <f t="shared" si="231"/>
        <v>5.85</v>
      </c>
    </row>
  </sheetData>
  <phoneticPr fontId="18" type="noConversion"/>
  <conditionalFormatting sqref="A2:T1756">
    <cfRule type="expression" dxfId="9" priority="4">
      <formula>OR(A2="未开售",A2="延期                                                                                            ",A2="暂停销售")</formula>
    </cfRule>
  </conditionalFormatting>
  <conditionalFormatting sqref="AA2:AA1756 V1:V1756 V2778:V1048576">
    <cfRule type="cellIs" dxfId="8" priority="3" operator="equal">
      <formula>1</formula>
    </cfRule>
  </conditionalFormatting>
  <conditionalFormatting sqref="A1757:T2777">
    <cfRule type="expression" dxfId="3" priority="2">
      <formula>OR(A1757="未开售",A1757="延期                                                                                            ",A1757="暂停销售")</formula>
    </cfRule>
  </conditionalFormatting>
  <conditionalFormatting sqref="V1757:V2777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"/>
  <sheetViews>
    <sheetView workbookViewId="0">
      <selection activeCell="H22" sqref="H22"/>
    </sheetView>
  </sheetViews>
  <sheetFormatPr defaultRowHeight="13.5" x14ac:dyDescent="0.15"/>
  <cols>
    <col min="1" max="1" width="15" customWidth="1"/>
    <col min="28" max="28" width="29.5" customWidth="1"/>
  </cols>
  <sheetData>
    <row r="1" spans="1:33" x14ac:dyDescent="0.15">
      <c r="AB1" s="4" t="s">
        <v>859</v>
      </c>
      <c r="AC1" s="4" t="s">
        <v>860</v>
      </c>
      <c r="AG1" s="4" t="s">
        <v>861</v>
      </c>
    </row>
    <row r="2" spans="1:33" x14ac:dyDescent="0.15">
      <c r="A2" s="1">
        <v>42430</v>
      </c>
      <c r="B2">
        <v>1</v>
      </c>
      <c r="C2">
        <v>1</v>
      </c>
      <c r="D2">
        <v>1</v>
      </c>
      <c r="E2" t="s">
        <v>0</v>
      </c>
      <c r="F2" t="s">
        <v>0</v>
      </c>
      <c r="G2" t="s">
        <v>1</v>
      </c>
      <c r="H2">
        <v>1</v>
      </c>
      <c r="I2" t="s">
        <v>599</v>
      </c>
      <c r="J2" s="2">
        <v>42430.541666666664</v>
      </c>
      <c r="K2" t="s">
        <v>761</v>
      </c>
      <c r="L2" t="s">
        <v>728</v>
      </c>
      <c r="M2" t="s">
        <v>761</v>
      </c>
      <c r="N2" t="s">
        <v>728</v>
      </c>
      <c r="O2">
        <v>1.97</v>
      </c>
      <c r="P2">
        <v>3.35</v>
      </c>
      <c r="Q2">
        <v>3.15</v>
      </c>
      <c r="R2">
        <v>4.0999999999999996</v>
      </c>
      <c r="S2">
        <v>3.7</v>
      </c>
      <c r="T2">
        <v>1.63</v>
      </c>
      <c r="U2">
        <v>-1</v>
      </c>
      <c r="V2" s="3" t="s">
        <v>1002</v>
      </c>
      <c r="W2">
        <v>4</v>
      </c>
      <c r="X2">
        <v>1</v>
      </c>
      <c r="Y2">
        <v>3</v>
      </c>
      <c r="Z2">
        <v>3</v>
      </c>
      <c r="AB2">
        <f>IF(OR(O2=P2,O2=Q2,P2=Q2),1,0)</f>
        <v>0</v>
      </c>
      <c r="AC2">
        <f>IF(AB2=0,O2,O2-0.001)</f>
        <v>1.97</v>
      </c>
      <c r="AD2">
        <f>P2</f>
        <v>3.35</v>
      </c>
      <c r="AE2">
        <f>IF(AB2=0,Q2,Q2+0.001)</f>
        <v>3.15</v>
      </c>
      <c r="AG2">
        <f>IF(OR(O2=0,P2=0,Q2=0),1,0)</f>
        <v>0</v>
      </c>
    </row>
    <row r="3" spans="1:33" x14ac:dyDescent="0.15">
      <c r="A3" s="1">
        <v>42430</v>
      </c>
      <c r="B3">
        <v>1</v>
      </c>
      <c r="C3">
        <v>1</v>
      </c>
      <c r="D3">
        <v>1</v>
      </c>
      <c r="E3" t="s">
        <v>0</v>
      </c>
      <c r="F3" t="s">
        <v>0</v>
      </c>
      <c r="G3" t="s">
        <v>1</v>
      </c>
      <c r="H3">
        <v>2</v>
      </c>
      <c r="I3" t="s">
        <v>599</v>
      </c>
      <c r="J3" s="2">
        <v>42430.645833333336</v>
      </c>
      <c r="K3" t="s">
        <v>600</v>
      </c>
      <c r="L3" t="s">
        <v>760</v>
      </c>
      <c r="M3" t="s">
        <v>600</v>
      </c>
      <c r="N3" t="s">
        <v>762</v>
      </c>
      <c r="O3">
        <v>1.38</v>
      </c>
      <c r="P3">
        <v>4.25</v>
      </c>
      <c r="Q3">
        <v>6.1</v>
      </c>
      <c r="R3">
        <v>2.25</v>
      </c>
      <c r="S3">
        <v>3.5</v>
      </c>
      <c r="T3">
        <v>2.52</v>
      </c>
      <c r="U3">
        <v>-1</v>
      </c>
      <c r="V3" s="3" t="s">
        <v>1003</v>
      </c>
      <c r="W3">
        <v>3</v>
      </c>
      <c r="X3">
        <v>0</v>
      </c>
      <c r="Y3">
        <v>3</v>
      </c>
      <c r="Z3">
        <v>3</v>
      </c>
      <c r="AB3">
        <f t="shared" ref="AB3:AB66" si="0">IF(OR(O3=P3,O3=Q3,P3=Q3),1,0)</f>
        <v>0</v>
      </c>
      <c r="AC3">
        <f t="shared" ref="AC3:AC66" si="1">IF(AB3=0,O3,O3-0.001)</f>
        <v>1.38</v>
      </c>
      <c r="AD3">
        <f t="shared" ref="AD3:AD66" si="2">P3</f>
        <v>4.25</v>
      </c>
      <c r="AE3">
        <f t="shared" ref="AE3:AE66" si="3">IF(AB3=0,Q3,Q3+0.001)</f>
        <v>6.1</v>
      </c>
      <c r="AG3">
        <f t="shared" ref="AG3:AG66" si="4">IF(OR(O3=0,P3=0,Q3=0),1,0)</f>
        <v>0</v>
      </c>
    </row>
    <row r="4" spans="1:33" x14ac:dyDescent="0.15">
      <c r="A4" s="1">
        <v>42430</v>
      </c>
      <c r="B4">
        <v>1</v>
      </c>
      <c r="D4">
        <v>1</v>
      </c>
      <c r="E4" t="s">
        <v>95</v>
      </c>
      <c r="F4" t="s">
        <v>0</v>
      </c>
      <c r="G4" t="s">
        <v>1</v>
      </c>
      <c r="H4">
        <v>3</v>
      </c>
      <c r="I4" t="s">
        <v>599</v>
      </c>
      <c r="J4" s="2">
        <v>42430.770833333336</v>
      </c>
      <c r="K4" t="s">
        <v>544</v>
      </c>
      <c r="L4" t="s">
        <v>758</v>
      </c>
      <c r="M4" t="s">
        <v>545</v>
      </c>
      <c r="N4" t="s">
        <v>758</v>
      </c>
      <c r="O4">
        <v>0</v>
      </c>
      <c r="P4">
        <v>0</v>
      </c>
      <c r="Q4">
        <v>0</v>
      </c>
      <c r="R4">
        <v>1.76</v>
      </c>
      <c r="S4">
        <v>4.4000000000000004</v>
      </c>
      <c r="T4">
        <v>3</v>
      </c>
      <c r="U4">
        <v>-2</v>
      </c>
      <c r="V4" s="3" t="s">
        <v>1004</v>
      </c>
      <c r="W4">
        <v>3</v>
      </c>
      <c r="X4">
        <v>1</v>
      </c>
      <c r="Y4">
        <v>3</v>
      </c>
      <c r="Z4">
        <v>1</v>
      </c>
      <c r="AB4">
        <f t="shared" si="0"/>
        <v>1</v>
      </c>
      <c r="AC4">
        <f t="shared" si="1"/>
        <v>-1E-3</v>
      </c>
      <c r="AD4">
        <f t="shared" si="2"/>
        <v>0</v>
      </c>
      <c r="AE4">
        <f t="shared" si="3"/>
        <v>1E-3</v>
      </c>
      <c r="AG4">
        <f t="shared" si="4"/>
        <v>1</v>
      </c>
    </row>
    <row r="5" spans="1:33" x14ac:dyDescent="0.15">
      <c r="A5" s="1">
        <v>42430</v>
      </c>
      <c r="B5">
        <v>1</v>
      </c>
      <c r="C5">
        <v>1</v>
      </c>
      <c r="D5">
        <v>1</v>
      </c>
      <c r="E5" t="s">
        <v>0</v>
      </c>
      <c r="F5" t="s">
        <v>0</v>
      </c>
      <c r="G5" t="s">
        <v>1</v>
      </c>
      <c r="H5">
        <v>4</v>
      </c>
      <c r="I5" t="s">
        <v>599</v>
      </c>
      <c r="J5" s="2">
        <v>42430.833333333336</v>
      </c>
      <c r="K5" t="s">
        <v>759</v>
      </c>
      <c r="L5" t="s">
        <v>398</v>
      </c>
      <c r="M5" t="s">
        <v>759</v>
      </c>
      <c r="N5" t="s">
        <v>398</v>
      </c>
      <c r="O5">
        <v>2.85</v>
      </c>
      <c r="P5">
        <v>3.25</v>
      </c>
      <c r="Q5">
        <v>2.15</v>
      </c>
      <c r="R5">
        <v>1.52</v>
      </c>
      <c r="S5">
        <v>3.85</v>
      </c>
      <c r="T5">
        <v>4.75</v>
      </c>
      <c r="U5">
        <v>1</v>
      </c>
      <c r="V5" s="3" t="s">
        <v>1005</v>
      </c>
      <c r="W5">
        <v>3</v>
      </c>
      <c r="X5">
        <v>2</v>
      </c>
      <c r="Y5">
        <v>3</v>
      </c>
      <c r="Z5">
        <v>3</v>
      </c>
      <c r="AB5">
        <f t="shared" si="0"/>
        <v>0</v>
      </c>
      <c r="AC5">
        <f t="shared" si="1"/>
        <v>2.85</v>
      </c>
      <c r="AD5">
        <f t="shared" si="2"/>
        <v>3.25</v>
      </c>
      <c r="AE5">
        <f t="shared" si="3"/>
        <v>2.15</v>
      </c>
      <c r="AG5">
        <f t="shared" si="4"/>
        <v>0</v>
      </c>
    </row>
    <row r="6" spans="1:33" x14ac:dyDescent="0.15">
      <c r="A6" s="1">
        <v>42430</v>
      </c>
      <c r="B6">
        <v>1</v>
      </c>
      <c r="C6">
        <v>1</v>
      </c>
      <c r="D6">
        <v>1</v>
      </c>
      <c r="E6" t="s">
        <v>0</v>
      </c>
      <c r="F6" t="s">
        <v>0</v>
      </c>
      <c r="G6" t="s">
        <v>1</v>
      </c>
      <c r="H6">
        <v>5</v>
      </c>
      <c r="I6" t="s">
        <v>599</v>
      </c>
      <c r="J6" s="2">
        <v>42430.875</v>
      </c>
      <c r="K6" t="s">
        <v>769</v>
      </c>
      <c r="L6" t="s">
        <v>768</v>
      </c>
      <c r="M6" t="s">
        <v>771</v>
      </c>
      <c r="N6" t="s">
        <v>770</v>
      </c>
      <c r="O6">
        <v>2.29</v>
      </c>
      <c r="P6">
        <v>3.05</v>
      </c>
      <c r="Q6">
        <v>2.78</v>
      </c>
      <c r="R6">
        <v>5.25</v>
      </c>
      <c r="S6">
        <v>3.95</v>
      </c>
      <c r="T6">
        <v>1.46</v>
      </c>
      <c r="U6">
        <v>-1</v>
      </c>
      <c r="V6" s="3" t="s">
        <v>1006</v>
      </c>
      <c r="W6">
        <v>0</v>
      </c>
      <c r="X6">
        <v>1</v>
      </c>
      <c r="Y6">
        <v>0</v>
      </c>
      <c r="Z6">
        <v>0</v>
      </c>
      <c r="AB6">
        <f t="shared" si="0"/>
        <v>0</v>
      </c>
      <c r="AC6">
        <f t="shared" si="1"/>
        <v>2.29</v>
      </c>
      <c r="AD6">
        <f t="shared" si="2"/>
        <v>3.05</v>
      </c>
      <c r="AE6">
        <f t="shared" si="3"/>
        <v>2.78</v>
      </c>
      <c r="AG6">
        <f t="shared" si="4"/>
        <v>0</v>
      </c>
    </row>
    <row r="7" spans="1:33" x14ac:dyDescent="0.15">
      <c r="A7" s="1">
        <v>42430</v>
      </c>
      <c r="B7">
        <v>1</v>
      </c>
      <c r="C7">
        <v>1</v>
      </c>
      <c r="D7">
        <v>1</v>
      </c>
      <c r="E7" t="s">
        <v>0</v>
      </c>
      <c r="F7" t="s">
        <v>0</v>
      </c>
      <c r="G7" t="s">
        <v>1</v>
      </c>
      <c r="H7">
        <v>6</v>
      </c>
      <c r="I7" t="s">
        <v>857</v>
      </c>
      <c r="J7" s="2">
        <v>42430.916666666664</v>
      </c>
      <c r="K7" t="s">
        <v>862</v>
      </c>
      <c r="L7" t="s">
        <v>500</v>
      </c>
      <c r="M7" t="s">
        <v>862</v>
      </c>
      <c r="N7" t="s">
        <v>502</v>
      </c>
      <c r="O7">
        <v>5.4</v>
      </c>
      <c r="P7">
        <v>3.5</v>
      </c>
      <c r="Q7">
        <v>1.53</v>
      </c>
      <c r="R7">
        <v>2.14</v>
      </c>
      <c r="S7">
        <v>3.25</v>
      </c>
      <c r="T7">
        <v>2.82</v>
      </c>
      <c r="U7">
        <v>1</v>
      </c>
      <c r="V7" s="3" t="s">
        <v>1007</v>
      </c>
      <c r="W7">
        <v>0</v>
      </c>
      <c r="X7">
        <v>2</v>
      </c>
      <c r="Y7">
        <v>0</v>
      </c>
      <c r="Z7">
        <v>0</v>
      </c>
      <c r="AB7">
        <f t="shared" si="0"/>
        <v>0</v>
      </c>
      <c r="AC7">
        <f t="shared" si="1"/>
        <v>5.4</v>
      </c>
      <c r="AD7">
        <f t="shared" si="2"/>
        <v>3.5</v>
      </c>
      <c r="AE7">
        <f t="shared" si="3"/>
        <v>1.53</v>
      </c>
      <c r="AG7">
        <f t="shared" si="4"/>
        <v>0</v>
      </c>
    </row>
    <row r="8" spans="1:33" x14ac:dyDescent="0.15">
      <c r="A8" s="1">
        <v>42430</v>
      </c>
      <c r="B8">
        <v>1</v>
      </c>
      <c r="C8">
        <v>1</v>
      </c>
      <c r="D8">
        <v>1</v>
      </c>
      <c r="E8" t="s">
        <v>0</v>
      </c>
      <c r="F8" t="s">
        <v>0</v>
      </c>
      <c r="G8" t="s">
        <v>1</v>
      </c>
      <c r="H8">
        <v>7</v>
      </c>
      <c r="I8" t="s">
        <v>599</v>
      </c>
      <c r="J8" s="2">
        <v>42430.96875</v>
      </c>
      <c r="K8" t="s">
        <v>767</v>
      </c>
      <c r="L8" t="s">
        <v>766</v>
      </c>
      <c r="M8" t="s">
        <v>767</v>
      </c>
      <c r="N8" t="s">
        <v>766</v>
      </c>
      <c r="O8">
        <v>2.1</v>
      </c>
      <c r="P8">
        <v>3.15</v>
      </c>
      <c r="Q8">
        <v>3.05</v>
      </c>
      <c r="R8">
        <v>4.5999999999999996</v>
      </c>
      <c r="S8">
        <v>3.75</v>
      </c>
      <c r="T8">
        <v>1.55</v>
      </c>
      <c r="U8">
        <v>-1</v>
      </c>
      <c r="V8" s="3" t="s">
        <v>1008</v>
      </c>
      <c r="W8">
        <v>0</v>
      </c>
      <c r="X8">
        <v>0</v>
      </c>
      <c r="Y8">
        <v>1</v>
      </c>
      <c r="Z8">
        <v>0</v>
      </c>
      <c r="AB8">
        <f t="shared" si="0"/>
        <v>0</v>
      </c>
      <c r="AC8">
        <f t="shared" si="1"/>
        <v>2.1</v>
      </c>
      <c r="AD8">
        <f t="shared" si="2"/>
        <v>3.15</v>
      </c>
      <c r="AE8">
        <f t="shared" si="3"/>
        <v>3.05</v>
      </c>
      <c r="AG8">
        <f t="shared" si="4"/>
        <v>0</v>
      </c>
    </row>
    <row r="9" spans="1:33" x14ac:dyDescent="0.15">
      <c r="A9" s="1">
        <v>42430</v>
      </c>
      <c r="B9">
        <v>1</v>
      </c>
      <c r="C9">
        <v>1</v>
      </c>
      <c r="D9">
        <v>1</v>
      </c>
      <c r="E9" t="s">
        <v>0</v>
      </c>
      <c r="F9" t="s">
        <v>0</v>
      </c>
      <c r="G9" t="s">
        <v>1</v>
      </c>
      <c r="H9">
        <v>8</v>
      </c>
      <c r="I9" t="s">
        <v>857</v>
      </c>
      <c r="J9" s="2">
        <v>42431.010416666664</v>
      </c>
      <c r="K9" t="s">
        <v>723</v>
      </c>
      <c r="L9" t="s">
        <v>863</v>
      </c>
      <c r="M9" t="s">
        <v>723</v>
      </c>
      <c r="N9" t="s">
        <v>864</v>
      </c>
      <c r="O9">
        <v>1.88</v>
      </c>
      <c r="P9">
        <v>3.2</v>
      </c>
      <c r="Q9">
        <v>3.6</v>
      </c>
      <c r="R9">
        <v>3.85</v>
      </c>
      <c r="S9">
        <v>3.55</v>
      </c>
      <c r="T9">
        <v>1.7</v>
      </c>
      <c r="U9">
        <v>-1</v>
      </c>
      <c r="V9" s="3" t="s">
        <v>1008</v>
      </c>
      <c r="W9">
        <v>0</v>
      </c>
      <c r="X9">
        <v>0</v>
      </c>
      <c r="Y9">
        <v>1</v>
      </c>
      <c r="Z9">
        <v>0</v>
      </c>
      <c r="AB9">
        <f t="shared" si="0"/>
        <v>0</v>
      </c>
      <c r="AC9">
        <f t="shared" si="1"/>
        <v>1.88</v>
      </c>
      <c r="AD9">
        <f t="shared" si="2"/>
        <v>3.2</v>
      </c>
      <c r="AE9">
        <f t="shared" si="3"/>
        <v>3.6</v>
      </c>
      <c r="AG9">
        <f t="shared" si="4"/>
        <v>0</v>
      </c>
    </row>
    <row r="10" spans="1:33" x14ac:dyDescent="0.15">
      <c r="A10" s="1">
        <v>42430</v>
      </c>
      <c r="B10">
        <v>1</v>
      </c>
      <c r="C10">
        <v>1</v>
      </c>
      <c r="D10">
        <v>1</v>
      </c>
      <c r="E10" t="s">
        <v>0</v>
      </c>
      <c r="F10" t="s">
        <v>0</v>
      </c>
      <c r="G10" t="s">
        <v>1</v>
      </c>
      <c r="H10">
        <v>9</v>
      </c>
      <c r="I10" t="s">
        <v>599</v>
      </c>
      <c r="J10" s="2">
        <v>42431.020833333336</v>
      </c>
      <c r="K10" t="s">
        <v>764</v>
      </c>
      <c r="L10" t="s">
        <v>763</v>
      </c>
      <c r="M10" t="s">
        <v>764</v>
      </c>
      <c r="N10" t="s">
        <v>765</v>
      </c>
      <c r="O10">
        <v>2.16</v>
      </c>
      <c r="P10">
        <v>3.2</v>
      </c>
      <c r="Q10">
        <v>2.88</v>
      </c>
      <c r="R10">
        <v>4.75</v>
      </c>
      <c r="S10">
        <v>3.85</v>
      </c>
      <c r="T10">
        <v>1.52</v>
      </c>
      <c r="U10">
        <v>-1</v>
      </c>
      <c r="V10" s="3" t="s">
        <v>1009</v>
      </c>
      <c r="W10">
        <v>2</v>
      </c>
      <c r="X10">
        <v>0</v>
      </c>
      <c r="Y10">
        <v>3</v>
      </c>
      <c r="Z10">
        <v>3</v>
      </c>
      <c r="AB10">
        <f t="shared" si="0"/>
        <v>0</v>
      </c>
      <c r="AC10">
        <f t="shared" si="1"/>
        <v>2.16</v>
      </c>
      <c r="AD10">
        <f t="shared" si="2"/>
        <v>3.2</v>
      </c>
      <c r="AE10">
        <f t="shared" si="3"/>
        <v>2.88</v>
      </c>
      <c r="AG10">
        <f t="shared" si="4"/>
        <v>0</v>
      </c>
    </row>
    <row r="11" spans="1:33" x14ac:dyDescent="0.15">
      <c r="A11" s="1">
        <v>42430</v>
      </c>
      <c r="B11">
        <v>1</v>
      </c>
      <c r="C11">
        <v>1</v>
      </c>
      <c r="D11">
        <v>1</v>
      </c>
      <c r="E11" t="s">
        <v>0</v>
      </c>
      <c r="F11" t="s">
        <v>0</v>
      </c>
      <c r="G11" t="s">
        <v>1</v>
      </c>
      <c r="H11">
        <v>10</v>
      </c>
      <c r="I11" t="s">
        <v>642</v>
      </c>
      <c r="J11" s="2">
        <v>42431.020833333336</v>
      </c>
      <c r="K11" t="s">
        <v>643</v>
      </c>
      <c r="L11" t="s">
        <v>658</v>
      </c>
      <c r="M11" t="s">
        <v>643</v>
      </c>
      <c r="N11" t="s">
        <v>658</v>
      </c>
      <c r="O11">
        <v>1.75</v>
      </c>
      <c r="P11">
        <v>3.3</v>
      </c>
      <c r="Q11">
        <v>4</v>
      </c>
      <c r="R11">
        <v>3.4</v>
      </c>
      <c r="S11">
        <v>3.5</v>
      </c>
      <c r="T11">
        <v>1.82</v>
      </c>
      <c r="U11">
        <v>-1</v>
      </c>
      <c r="V11" s="3" t="s">
        <v>1006</v>
      </c>
      <c r="W11">
        <v>0</v>
      </c>
      <c r="X11">
        <v>1</v>
      </c>
      <c r="Y11">
        <v>0</v>
      </c>
      <c r="Z11">
        <v>0</v>
      </c>
      <c r="AB11">
        <f t="shared" si="0"/>
        <v>0</v>
      </c>
      <c r="AC11">
        <f t="shared" si="1"/>
        <v>1.75</v>
      </c>
      <c r="AD11">
        <f t="shared" si="2"/>
        <v>3.3</v>
      </c>
      <c r="AE11">
        <f t="shared" si="3"/>
        <v>4</v>
      </c>
      <c r="AG11">
        <f t="shared" si="4"/>
        <v>0</v>
      </c>
    </row>
    <row r="12" spans="1:33" x14ac:dyDescent="0.15">
      <c r="A12" s="1">
        <v>42430</v>
      </c>
      <c r="B12">
        <v>1</v>
      </c>
      <c r="C12">
        <v>1</v>
      </c>
      <c r="D12">
        <v>1</v>
      </c>
      <c r="E12" t="s">
        <v>0</v>
      </c>
      <c r="F12" t="s">
        <v>0</v>
      </c>
      <c r="G12" t="s">
        <v>1</v>
      </c>
      <c r="H12">
        <v>11</v>
      </c>
      <c r="I12" t="s">
        <v>642</v>
      </c>
      <c r="J12" s="2">
        <v>42431.020833333336</v>
      </c>
      <c r="K12" t="s">
        <v>656</v>
      </c>
      <c r="L12" t="s">
        <v>327</v>
      </c>
      <c r="M12" t="s">
        <v>656</v>
      </c>
      <c r="N12" t="s">
        <v>327</v>
      </c>
      <c r="O12">
        <v>2.77</v>
      </c>
      <c r="P12">
        <v>3.2</v>
      </c>
      <c r="Q12">
        <v>2.2200000000000002</v>
      </c>
      <c r="R12">
        <v>1.49</v>
      </c>
      <c r="S12">
        <v>4</v>
      </c>
      <c r="T12">
        <v>4.8</v>
      </c>
      <c r="U12">
        <v>1</v>
      </c>
      <c r="V12" s="3" t="s">
        <v>1010</v>
      </c>
      <c r="W12">
        <v>1</v>
      </c>
      <c r="X12">
        <v>3</v>
      </c>
      <c r="Y12">
        <v>0</v>
      </c>
      <c r="Z12">
        <v>0</v>
      </c>
      <c r="AB12">
        <f t="shared" si="0"/>
        <v>0</v>
      </c>
      <c r="AC12">
        <f t="shared" si="1"/>
        <v>2.77</v>
      </c>
      <c r="AD12">
        <f t="shared" si="2"/>
        <v>3.2</v>
      </c>
      <c r="AE12">
        <f t="shared" si="3"/>
        <v>2.2200000000000002</v>
      </c>
      <c r="AG12">
        <f t="shared" si="4"/>
        <v>0</v>
      </c>
    </row>
    <row r="13" spans="1:33" x14ac:dyDescent="0.15">
      <c r="A13" s="1">
        <v>42430</v>
      </c>
      <c r="B13">
        <v>1</v>
      </c>
      <c r="C13">
        <v>1</v>
      </c>
      <c r="D13">
        <v>1</v>
      </c>
      <c r="E13" t="s">
        <v>0</v>
      </c>
      <c r="F13" t="s">
        <v>0</v>
      </c>
      <c r="G13" t="s">
        <v>1</v>
      </c>
      <c r="H13">
        <v>12</v>
      </c>
      <c r="I13" t="s">
        <v>642</v>
      </c>
      <c r="J13" s="2">
        <v>42431.020833333336</v>
      </c>
      <c r="K13" t="s">
        <v>441</v>
      </c>
      <c r="L13" t="s">
        <v>647</v>
      </c>
      <c r="M13" t="s">
        <v>441</v>
      </c>
      <c r="N13" t="s">
        <v>647</v>
      </c>
      <c r="O13">
        <v>1.71</v>
      </c>
      <c r="P13">
        <v>3.35</v>
      </c>
      <c r="Q13">
        <v>4.1500000000000004</v>
      </c>
      <c r="R13">
        <v>3.3</v>
      </c>
      <c r="S13">
        <v>3.5</v>
      </c>
      <c r="T13">
        <v>1.86</v>
      </c>
      <c r="U13">
        <v>-1</v>
      </c>
      <c r="V13" s="3" t="s">
        <v>1008</v>
      </c>
      <c r="W13">
        <v>0</v>
      </c>
      <c r="X13">
        <v>0</v>
      </c>
      <c r="Y13">
        <v>1</v>
      </c>
      <c r="Z13">
        <v>0</v>
      </c>
      <c r="AB13">
        <f t="shared" si="0"/>
        <v>0</v>
      </c>
      <c r="AC13">
        <f t="shared" si="1"/>
        <v>1.71</v>
      </c>
      <c r="AD13">
        <f t="shared" si="2"/>
        <v>3.35</v>
      </c>
      <c r="AE13">
        <f t="shared" si="3"/>
        <v>4.1500000000000004</v>
      </c>
      <c r="AG13">
        <f t="shared" si="4"/>
        <v>0</v>
      </c>
    </row>
    <row r="14" spans="1:33" x14ac:dyDescent="0.15">
      <c r="A14" s="1">
        <v>42430</v>
      </c>
      <c r="B14">
        <v>1</v>
      </c>
      <c r="C14">
        <v>1</v>
      </c>
      <c r="D14">
        <v>1</v>
      </c>
      <c r="E14" t="s">
        <v>0</v>
      </c>
      <c r="F14" t="s">
        <v>0</v>
      </c>
      <c r="G14" t="s">
        <v>1</v>
      </c>
      <c r="H14">
        <v>13</v>
      </c>
      <c r="I14" t="s">
        <v>642</v>
      </c>
      <c r="J14" s="2">
        <v>42431.020833333336</v>
      </c>
      <c r="K14" t="s">
        <v>673</v>
      </c>
      <c r="L14" t="s">
        <v>644</v>
      </c>
      <c r="M14" t="s">
        <v>673</v>
      </c>
      <c r="N14" t="s">
        <v>645</v>
      </c>
      <c r="O14">
        <v>1.88</v>
      </c>
      <c r="P14">
        <v>3.3</v>
      </c>
      <c r="Q14">
        <v>3.45</v>
      </c>
      <c r="R14">
        <v>3.65</v>
      </c>
      <c r="S14">
        <v>3.75</v>
      </c>
      <c r="T14">
        <v>1.7</v>
      </c>
      <c r="U14">
        <v>-1</v>
      </c>
      <c r="V14" s="3" t="s">
        <v>1009</v>
      </c>
      <c r="W14">
        <v>2</v>
      </c>
      <c r="X14">
        <v>0</v>
      </c>
      <c r="Y14">
        <v>3</v>
      </c>
      <c r="Z14">
        <v>3</v>
      </c>
      <c r="AB14">
        <f t="shared" si="0"/>
        <v>0</v>
      </c>
      <c r="AC14">
        <f t="shared" si="1"/>
        <v>1.88</v>
      </c>
      <c r="AD14">
        <f t="shared" si="2"/>
        <v>3.3</v>
      </c>
      <c r="AE14">
        <f t="shared" si="3"/>
        <v>3.45</v>
      </c>
      <c r="AG14">
        <f t="shared" si="4"/>
        <v>0</v>
      </c>
    </row>
    <row r="15" spans="1:33" x14ac:dyDescent="0.15">
      <c r="A15" s="1">
        <v>42430</v>
      </c>
      <c r="B15">
        <v>1</v>
      </c>
      <c r="C15">
        <v>1</v>
      </c>
      <c r="D15">
        <v>1</v>
      </c>
      <c r="E15" t="s">
        <v>0</v>
      </c>
      <c r="F15" t="s">
        <v>0</v>
      </c>
      <c r="G15" t="s">
        <v>1</v>
      </c>
      <c r="H15">
        <v>14</v>
      </c>
      <c r="I15" t="s">
        <v>642</v>
      </c>
      <c r="J15" s="2">
        <v>42431.020833333336</v>
      </c>
      <c r="K15" t="s">
        <v>646</v>
      </c>
      <c r="L15" t="s">
        <v>445</v>
      </c>
      <c r="M15" t="s">
        <v>646</v>
      </c>
      <c r="N15" t="s">
        <v>445</v>
      </c>
      <c r="O15">
        <v>3.25</v>
      </c>
      <c r="P15">
        <v>3.15</v>
      </c>
      <c r="Q15">
        <v>2.02</v>
      </c>
      <c r="R15">
        <v>1.6</v>
      </c>
      <c r="S15">
        <v>3.85</v>
      </c>
      <c r="T15">
        <v>4.1500000000000004</v>
      </c>
      <c r="U15">
        <v>1</v>
      </c>
      <c r="V15" s="3" t="s">
        <v>1007</v>
      </c>
      <c r="W15">
        <v>0</v>
      </c>
      <c r="X15">
        <v>2</v>
      </c>
      <c r="Y15">
        <v>0</v>
      </c>
      <c r="Z15">
        <v>0</v>
      </c>
      <c r="AB15">
        <f t="shared" si="0"/>
        <v>0</v>
      </c>
      <c r="AC15">
        <f t="shared" si="1"/>
        <v>3.25</v>
      </c>
      <c r="AD15">
        <f t="shared" si="2"/>
        <v>3.15</v>
      </c>
      <c r="AE15">
        <f t="shared" si="3"/>
        <v>2.02</v>
      </c>
      <c r="AG15">
        <f t="shared" si="4"/>
        <v>0</v>
      </c>
    </row>
    <row r="16" spans="1:33" x14ac:dyDescent="0.15">
      <c r="A16" s="1">
        <v>42430</v>
      </c>
      <c r="B16">
        <v>1</v>
      </c>
      <c r="C16">
        <v>1</v>
      </c>
      <c r="D16">
        <v>1</v>
      </c>
      <c r="E16" t="s">
        <v>0</v>
      </c>
      <c r="F16" t="s">
        <v>0</v>
      </c>
      <c r="G16" t="s">
        <v>1</v>
      </c>
      <c r="H16">
        <v>15</v>
      </c>
      <c r="I16" t="s">
        <v>599</v>
      </c>
      <c r="J16" s="2">
        <v>42431.0625</v>
      </c>
      <c r="K16" t="s">
        <v>756</v>
      </c>
      <c r="L16" t="s">
        <v>755</v>
      </c>
      <c r="M16" t="s">
        <v>757</v>
      </c>
      <c r="N16" t="s">
        <v>755</v>
      </c>
      <c r="O16">
        <v>1.6</v>
      </c>
      <c r="P16">
        <v>3.65</v>
      </c>
      <c r="Q16">
        <v>4.45</v>
      </c>
      <c r="R16">
        <v>2.9</v>
      </c>
      <c r="S16">
        <v>3.5</v>
      </c>
      <c r="T16">
        <v>2.0099999999999998</v>
      </c>
      <c r="U16">
        <v>-1</v>
      </c>
      <c r="V16" s="3" t="s">
        <v>1011</v>
      </c>
      <c r="W16">
        <v>1</v>
      </c>
      <c r="X16">
        <v>1</v>
      </c>
      <c r="Y16">
        <v>1</v>
      </c>
      <c r="Z16">
        <v>0</v>
      </c>
      <c r="AB16">
        <f t="shared" si="0"/>
        <v>0</v>
      </c>
      <c r="AC16">
        <f t="shared" si="1"/>
        <v>1.6</v>
      </c>
      <c r="AD16">
        <f t="shared" si="2"/>
        <v>3.65</v>
      </c>
      <c r="AE16">
        <f t="shared" si="3"/>
        <v>4.45</v>
      </c>
      <c r="AG16">
        <f t="shared" si="4"/>
        <v>0</v>
      </c>
    </row>
    <row r="17" spans="1:33" x14ac:dyDescent="0.15">
      <c r="A17" s="1">
        <v>42430</v>
      </c>
      <c r="B17">
        <v>1</v>
      </c>
      <c r="C17">
        <v>1</v>
      </c>
      <c r="D17">
        <v>1</v>
      </c>
      <c r="E17" t="s">
        <v>0</v>
      </c>
      <c r="F17" t="s">
        <v>0</v>
      </c>
      <c r="G17" t="s">
        <v>1</v>
      </c>
      <c r="H17">
        <v>16</v>
      </c>
      <c r="I17" t="s">
        <v>522</v>
      </c>
      <c r="J17" s="2">
        <v>42431.125</v>
      </c>
      <c r="K17" t="s">
        <v>524</v>
      </c>
      <c r="L17" t="s">
        <v>523</v>
      </c>
      <c r="M17" t="s">
        <v>524</v>
      </c>
      <c r="N17" t="s">
        <v>523</v>
      </c>
      <c r="O17">
        <v>2.4500000000000002</v>
      </c>
      <c r="P17">
        <v>2.85</v>
      </c>
      <c r="Q17">
        <v>2.75</v>
      </c>
      <c r="R17">
        <v>6.2</v>
      </c>
      <c r="S17">
        <v>3.95</v>
      </c>
      <c r="T17">
        <v>1.4</v>
      </c>
      <c r="U17">
        <v>-1</v>
      </c>
      <c r="V17" s="3" t="s">
        <v>1011</v>
      </c>
      <c r="W17">
        <v>1</v>
      </c>
      <c r="X17">
        <v>1</v>
      </c>
      <c r="Y17">
        <v>1</v>
      </c>
      <c r="Z17">
        <v>0</v>
      </c>
      <c r="AB17">
        <f t="shared" si="0"/>
        <v>0</v>
      </c>
      <c r="AC17">
        <f t="shared" si="1"/>
        <v>2.4500000000000002</v>
      </c>
      <c r="AD17">
        <f t="shared" si="2"/>
        <v>2.85</v>
      </c>
      <c r="AE17">
        <f t="shared" si="3"/>
        <v>2.75</v>
      </c>
      <c r="AG17">
        <f t="shared" si="4"/>
        <v>0</v>
      </c>
    </row>
    <row r="18" spans="1:33" x14ac:dyDescent="0.15">
      <c r="A18" s="1">
        <v>42430</v>
      </c>
      <c r="B18">
        <v>1</v>
      </c>
      <c r="C18">
        <v>1</v>
      </c>
      <c r="D18">
        <v>1</v>
      </c>
      <c r="E18" t="s">
        <v>0</v>
      </c>
      <c r="F18" t="s">
        <v>0</v>
      </c>
      <c r="G18" t="s">
        <v>1</v>
      </c>
      <c r="H18">
        <v>17</v>
      </c>
      <c r="I18" t="s">
        <v>522</v>
      </c>
      <c r="J18" s="2">
        <v>42431.125</v>
      </c>
      <c r="K18" t="s">
        <v>340</v>
      </c>
      <c r="L18" t="s">
        <v>237</v>
      </c>
      <c r="M18" t="s">
        <v>340</v>
      </c>
      <c r="N18" t="s">
        <v>237</v>
      </c>
      <c r="O18">
        <v>3.5</v>
      </c>
      <c r="P18">
        <v>3.55</v>
      </c>
      <c r="Q18">
        <v>1.8</v>
      </c>
      <c r="R18">
        <v>1.77</v>
      </c>
      <c r="S18">
        <v>3.6</v>
      </c>
      <c r="T18">
        <v>3.5</v>
      </c>
      <c r="U18">
        <v>1</v>
      </c>
      <c r="V18" s="3" t="s">
        <v>1012</v>
      </c>
      <c r="W18">
        <v>0</v>
      </c>
      <c r="X18">
        <v>4</v>
      </c>
      <c r="Y18">
        <v>0</v>
      </c>
      <c r="Z18">
        <v>0</v>
      </c>
      <c r="AB18">
        <f t="shared" si="0"/>
        <v>0</v>
      </c>
      <c r="AC18">
        <f t="shared" si="1"/>
        <v>3.5</v>
      </c>
      <c r="AD18">
        <f t="shared" si="2"/>
        <v>3.55</v>
      </c>
      <c r="AE18">
        <f t="shared" si="3"/>
        <v>1.8</v>
      </c>
      <c r="AG18">
        <f t="shared" si="4"/>
        <v>0</v>
      </c>
    </row>
    <row r="19" spans="1:33" x14ac:dyDescent="0.15">
      <c r="A19" s="1">
        <v>42430</v>
      </c>
      <c r="B19">
        <v>1</v>
      </c>
      <c r="C19">
        <v>1</v>
      </c>
      <c r="D19">
        <v>1</v>
      </c>
      <c r="E19" t="s">
        <v>0</v>
      </c>
      <c r="F19" t="s">
        <v>0</v>
      </c>
      <c r="G19" t="s">
        <v>1</v>
      </c>
      <c r="H19">
        <v>18</v>
      </c>
      <c r="I19" t="s">
        <v>24</v>
      </c>
      <c r="J19" s="2">
        <v>42431.15625</v>
      </c>
      <c r="K19" t="s">
        <v>30</v>
      </c>
      <c r="L19" t="s">
        <v>35</v>
      </c>
      <c r="M19" t="s">
        <v>30</v>
      </c>
      <c r="N19" t="s">
        <v>36</v>
      </c>
      <c r="O19">
        <v>2.7</v>
      </c>
      <c r="P19">
        <v>3.05</v>
      </c>
      <c r="Q19">
        <v>2.35</v>
      </c>
      <c r="R19">
        <v>1.44</v>
      </c>
      <c r="S19">
        <v>4</v>
      </c>
      <c r="T19">
        <v>5.4</v>
      </c>
      <c r="U19">
        <v>1</v>
      </c>
      <c r="V19" s="3" t="s">
        <v>1009</v>
      </c>
      <c r="W19">
        <v>2</v>
      </c>
      <c r="X19">
        <v>0</v>
      </c>
      <c r="Y19">
        <v>3</v>
      </c>
      <c r="Z19">
        <v>3</v>
      </c>
      <c r="AB19">
        <f t="shared" si="0"/>
        <v>0</v>
      </c>
      <c r="AC19">
        <f t="shared" si="1"/>
        <v>2.7</v>
      </c>
      <c r="AD19">
        <f t="shared" si="2"/>
        <v>3.05</v>
      </c>
      <c r="AE19">
        <f t="shared" si="3"/>
        <v>2.35</v>
      </c>
      <c r="AG19">
        <f t="shared" si="4"/>
        <v>0</v>
      </c>
    </row>
    <row r="20" spans="1:33" x14ac:dyDescent="0.15">
      <c r="A20" s="1">
        <v>42430</v>
      </c>
      <c r="B20">
        <v>1</v>
      </c>
      <c r="C20">
        <v>1</v>
      </c>
      <c r="D20">
        <v>1</v>
      </c>
      <c r="E20" t="s">
        <v>0</v>
      </c>
      <c r="F20" t="s">
        <v>0</v>
      </c>
      <c r="G20" t="s">
        <v>1</v>
      </c>
      <c r="H20">
        <v>19</v>
      </c>
      <c r="I20" t="s">
        <v>24</v>
      </c>
      <c r="J20" s="2">
        <v>42431.15625</v>
      </c>
      <c r="K20" t="s">
        <v>38</v>
      </c>
      <c r="L20" t="s">
        <v>180</v>
      </c>
      <c r="M20" t="s">
        <v>38</v>
      </c>
      <c r="N20" t="s">
        <v>180</v>
      </c>
      <c r="O20">
        <v>4.3</v>
      </c>
      <c r="P20">
        <v>3.5</v>
      </c>
      <c r="Q20">
        <v>1.65</v>
      </c>
      <c r="R20">
        <v>1.94</v>
      </c>
      <c r="S20">
        <v>3.45</v>
      </c>
      <c r="T20">
        <v>3.1</v>
      </c>
      <c r="U20">
        <v>1</v>
      </c>
      <c r="V20" s="3" t="s">
        <v>1010</v>
      </c>
      <c r="W20">
        <v>1</v>
      </c>
      <c r="X20">
        <v>3</v>
      </c>
      <c r="Y20">
        <v>0</v>
      </c>
      <c r="Z20">
        <v>0</v>
      </c>
      <c r="AB20">
        <f t="shared" si="0"/>
        <v>0</v>
      </c>
      <c r="AC20">
        <f t="shared" si="1"/>
        <v>4.3</v>
      </c>
      <c r="AD20">
        <f t="shared" si="2"/>
        <v>3.5</v>
      </c>
      <c r="AE20">
        <f t="shared" si="3"/>
        <v>1.65</v>
      </c>
      <c r="AG20">
        <f t="shared" si="4"/>
        <v>0</v>
      </c>
    </row>
    <row r="21" spans="1:33" x14ac:dyDescent="0.15">
      <c r="A21" s="1">
        <v>42430</v>
      </c>
      <c r="B21">
        <v>1</v>
      </c>
      <c r="C21">
        <v>1</v>
      </c>
      <c r="D21">
        <v>1</v>
      </c>
      <c r="E21" t="s">
        <v>0</v>
      </c>
      <c r="F21" t="s">
        <v>0</v>
      </c>
      <c r="G21" t="s">
        <v>1</v>
      </c>
      <c r="H21">
        <v>20</v>
      </c>
      <c r="I21" t="s">
        <v>24</v>
      </c>
      <c r="J21" s="2">
        <v>42431.15625</v>
      </c>
      <c r="K21" t="s">
        <v>29</v>
      </c>
      <c r="L21" t="s">
        <v>39</v>
      </c>
      <c r="M21" t="s">
        <v>29</v>
      </c>
      <c r="N21" t="s">
        <v>41</v>
      </c>
      <c r="O21">
        <v>1.53</v>
      </c>
      <c r="P21">
        <v>3.6</v>
      </c>
      <c r="Q21">
        <v>5.2</v>
      </c>
      <c r="R21">
        <v>2.75</v>
      </c>
      <c r="S21">
        <v>3.35</v>
      </c>
      <c r="T21">
        <v>2.14</v>
      </c>
      <c r="U21">
        <v>-1</v>
      </c>
      <c r="V21" s="3" t="s">
        <v>1013</v>
      </c>
      <c r="W21">
        <v>2</v>
      </c>
      <c r="X21">
        <v>2</v>
      </c>
      <c r="Y21">
        <v>1</v>
      </c>
      <c r="Z21">
        <v>0</v>
      </c>
      <c r="AB21">
        <f t="shared" si="0"/>
        <v>0</v>
      </c>
      <c r="AC21">
        <f t="shared" si="1"/>
        <v>1.53</v>
      </c>
      <c r="AD21">
        <f t="shared" si="2"/>
        <v>3.6</v>
      </c>
      <c r="AE21">
        <f t="shared" si="3"/>
        <v>5.2</v>
      </c>
      <c r="AG21">
        <f t="shared" si="4"/>
        <v>0</v>
      </c>
    </row>
    <row r="22" spans="1:33" x14ac:dyDescent="0.15">
      <c r="A22" s="1">
        <v>42430</v>
      </c>
      <c r="B22">
        <v>1</v>
      </c>
      <c r="C22">
        <v>1</v>
      </c>
      <c r="D22">
        <v>1</v>
      </c>
      <c r="E22" t="s">
        <v>0</v>
      </c>
      <c r="F22" t="s">
        <v>0</v>
      </c>
      <c r="G22" t="s">
        <v>1</v>
      </c>
      <c r="H22">
        <v>21</v>
      </c>
      <c r="I22" t="s">
        <v>24</v>
      </c>
      <c r="J22" s="2">
        <v>42431.15625</v>
      </c>
      <c r="K22" t="s">
        <v>34</v>
      </c>
      <c r="L22" t="s">
        <v>172</v>
      </c>
      <c r="M22" t="s">
        <v>34</v>
      </c>
      <c r="N22" t="s">
        <v>172</v>
      </c>
      <c r="O22">
        <v>5.15</v>
      </c>
      <c r="P22">
        <v>3.75</v>
      </c>
      <c r="Q22">
        <v>1.51</v>
      </c>
      <c r="R22">
        <v>2.1800000000000002</v>
      </c>
      <c r="S22">
        <v>3.45</v>
      </c>
      <c r="T22">
        <v>2.63</v>
      </c>
      <c r="U22">
        <v>1</v>
      </c>
      <c r="V22" s="3" t="s">
        <v>1014</v>
      </c>
      <c r="W22">
        <v>1</v>
      </c>
      <c r="X22">
        <v>2</v>
      </c>
      <c r="Y22">
        <v>0</v>
      </c>
      <c r="Z22">
        <v>1</v>
      </c>
      <c r="AB22">
        <f t="shared" si="0"/>
        <v>0</v>
      </c>
      <c r="AC22">
        <f t="shared" si="1"/>
        <v>5.15</v>
      </c>
      <c r="AD22">
        <f t="shared" si="2"/>
        <v>3.75</v>
      </c>
      <c r="AE22">
        <f t="shared" si="3"/>
        <v>1.51</v>
      </c>
      <c r="AG22">
        <f t="shared" si="4"/>
        <v>0</v>
      </c>
    </row>
    <row r="23" spans="1:33" x14ac:dyDescent="0.15">
      <c r="A23" s="1">
        <v>42430</v>
      </c>
      <c r="B23">
        <v>1</v>
      </c>
      <c r="C23">
        <v>1</v>
      </c>
      <c r="D23">
        <v>1</v>
      </c>
      <c r="E23" t="s">
        <v>0</v>
      </c>
      <c r="F23" t="s">
        <v>0</v>
      </c>
      <c r="G23" t="s">
        <v>1</v>
      </c>
      <c r="H23">
        <v>22</v>
      </c>
      <c r="I23" t="s">
        <v>24</v>
      </c>
      <c r="J23" s="2">
        <v>42431.15625</v>
      </c>
      <c r="K23" t="s">
        <v>37</v>
      </c>
      <c r="L23" t="s">
        <v>171</v>
      </c>
      <c r="M23" t="s">
        <v>37</v>
      </c>
      <c r="N23" t="s">
        <v>171</v>
      </c>
      <c r="O23">
        <v>2.29</v>
      </c>
      <c r="P23">
        <v>3.15</v>
      </c>
      <c r="Q23">
        <v>2.7</v>
      </c>
      <c r="R23">
        <v>5.15</v>
      </c>
      <c r="S23">
        <v>4</v>
      </c>
      <c r="T23">
        <v>1.46</v>
      </c>
      <c r="U23">
        <v>-1</v>
      </c>
      <c r="V23" s="3" t="s">
        <v>1013</v>
      </c>
      <c r="W23">
        <v>2</v>
      </c>
      <c r="X23">
        <v>2</v>
      </c>
      <c r="Y23">
        <v>1</v>
      </c>
      <c r="Z23">
        <v>0</v>
      </c>
      <c r="AB23">
        <f t="shared" si="0"/>
        <v>0</v>
      </c>
      <c r="AC23">
        <f t="shared" si="1"/>
        <v>2.29</v>
      </c>
      <c r="AD23">
        <f t="shared" si="2"/>
        <v>3.15</v>
      </c>
      <c r="AE23">
        <f t="shared" si="3"/>
        <v>2.7</v>
      </c>
      <c r="AG23">
        <f t="shared" si="4"/>
        <v>0</v>
      </c>
    </row>
    <row r="24" spans="1:33" x14ac:dyDescent="0.15">
      <c r="A24" s="1">
        <v>42430</v>
      </c>
      <c r="B24">
        <v>1</v>
      </c>
      <c r="C24">
        <v>1</v>
      </c>
      <c r="D24">
        <v>1</v>
      </c>
      <c r="E24" t="s">
        <v>0</v>
      </c>
      <c r="F24" t="s">
        <v>0</v>
      </c>
      <c r="G24" t="s">
        <v>1</v>
      </c>
      <c r="H24">
        <v>23</v>
      </c>
      <c r="I24" t="s">
        <v>9</v>
      </c>
      <c r="J24" s="2">
        <v>42431.15625</v>
      </c>
      <c r="K24" t="s">
        <v>49</v>
      </c>
      <c r="L24" t="s">
        <v>57</v>
      </c>
      <c r="M24" t="s">
        <v>49</v>
      </c>
      <c r="N24" t="s">
        <v>57</v>
      </c>
      <c r="O24">
        <v>2.95</v>
      </c>
      <c r="P24">
        <v>2.9</v>
      </c>
      <c r="Q24">
        <v>2.27</v>
      </c>
      <c r="R24">
        <v>1.47</v>
      </c>
      <c r="S24">
        <v>3.8</v>
      </c>
      <c r="T24">
        <v>5.4</v>
      </c>
      <c r="U24">
        <v>1</v>
      </c>
      <c r="V24" s="3" t="s">
        <v>1015</v>
      </c>
      <c r="W24">
        <v>2</v>
      </c>
      <c r="X24">
        <v>1</v>
      </c>
      <c r="Y24">
        <v>3</v>
      </c>
      <c r="Z24">
        <v>3</v>
      </c>
      <c r="AB24">
        <f t="shared" si="0"/>
        <v>0</v>
      </c>
      <c r="AC24">
        <f t="shared" si="1"/>
        <v>2.95</v>
      </c>
      <c r="AD24">
        <f t="shared" si="2"/>
        <v>2.9</v>
      </c>
      <c r="AE24">
        <f t="shared" si="3"/>
        <v>2.27</v>
      </c>
      <c r="AG24">
        <f t="shared" si="4"/>
        <v>0</v>
      </c>
    </row>
    <row r="25" spans="1:33" x14ac:dyDescent="0.15">
      <c r="A25" s="1">
        <v>42430</v>
      </c>
      <c r="B25">
        <v>1</v>
      </c>
      <c r="C25">
        <v>1</v>
      </c>
      <c r="D25">
        <v>1</v>
      </c>
      <c r="E25" t="s">
        <v>0</v>
      </c>
      <c r="F25" t="s">
        <v>0</v>
      </c>
      <c r="G25" t="s">
        <v>1</v>
      </c>
      <c r="H25">
        <v>24</v>
      </c>
      <c r="I25" t="s">
        <v>63</v>
      </c>
      <c r="J25" s="2">
        <v>42431.15625</v>
      </c>
      <c r="K25" t="s">
        <v>64</v>
      </c>
      <c r="L25" t="s">
        <v>73</v>
      </c>
      <c r="M25" t="s">
        <v>64</v>
      </c>
      <c r="N25" t="s">
        <v>73</v>
      </c>
      <c r="O25">
        <v>2.16</v>
      </c>
      <c r="P25">
        <v>3.3</v>
      </c>
      <c r="Q25">
        <v>2.8</v>
      </c>
      <c r="R25">
        <v>4.5999999999999996</v>
      </c>
      <c r="S25">
        <v>3.95</v>
      </c>
      <c r="T25">
        <v>1.52</v>
      </c>
      <c r="U25">
        <v>-1</v>
      </c>
      <c r="V25" s="3" t="s">
        <v>1009</v>
      </c>
      <c r="W25">
        <v>2</v>
      </c>
      <c r="X25">
        <v>0</v>
      </c>
      <c r="Y25">
        <v>3</v>
      </c>
      <c r="Z25">
        <v>3</v>
      </c>
      <c r="AB25">
        <f t="shared" si="0"/>
        <v>0</v>
      </c>
      <c r="AC25">
        <f t="shared" si="1"/>
        <v>2.16</v>
      </c>
      <c r="AD25">
        <f t="shared" si="2"/>
        <v>3.3</v>
      </c>
      <c r="AE25">
        <f t="shared" si="3"/>
        <v>2.8</v>
      </c>
      <c r="AG25">
        <f t="shared" si="4"/>
        <v>0</v>
      </c>
    </row>
    <row r="26" spans="1:33" x14ac:dyDescent="0.15">
      <c r="A26" s="1">
        <v>42430</v>
      </c>
      <c r="B26">
        <v>1</v>
      </c>
      <c r="C26">
        <v>1</v>
      </c>
      <c r="D26">
        <v>1</v>
      </c>
      <c r="E26" t="s">
        <v>0</v>
      </c>
      <c r="F26" t="s">
        <v>0</v>
      </c>
      <c r="G26" t="s">
        <v>1</v>
      </c>
      <c r="H26">
        <v>25</v>
      </c>
      <c r="I26" t="s">
        <v>63</v>
      </c>
      <c r="J26" s="2">
        <v>42431.15625</v>
      </c>
      <c r="K26" t="s">
        <v>78</v>
      </c>
      <c r="L26" t="s">
        <v>81</v>
      </c>
      <c r="M26" t="s">
        <v>79</v>
      </c>
      <c r="N26" t="s">
        <v>82</v>
      </c>
      <c r="O26">
        <v>1.53</v>
      </c>
      <c r="P26">
        <v>3.7</v>
      </c>
      <c r="Q26">
        <v>5</v>
      </c>
      <c r="R26">
        <v>2.7</v>
      </c>
      <c r="S26">
        <v>3.45</v>
      </c>
      <c r="T26">
        <v>2.14</v>
      </c>
      <c r="U26">
        <v>-1</v>
      </c>
      <c r="V26" s="3" t="s">
        <v>1014</v>
      </c>
      <c r="W26">
        <v>1</v>
      </c>
      <c r="X26">
        <v>2</v>
      </c>
      <c r="Y26">
        <v>0</v>
      </c>
      <c r="Z26">
        <v>0</v>
      </c>
      <c r="AB26">
        <f t="shared" si="0"/>
        <v>0</v>
      </c>
      <c r="AC26">
        <f t="shared" si="1"/>
        <v>1.53</v>
      </c>
      <c r="AD26">
        <f t="shared" si="2"/>
        <v>3.7</v>
      </c>
      <c r="AE26">
        <f t="shared" si="3"/>
        <v>5</v>
      </c>
      <c r="AG26">
        <f t="shared" si="4"/>
        <v>0</v>
      </c>
    </row>
    <row r="27" spans="1:33" x14ac:dyDescent="0.15">
      <c r="A27" s="1">
        <v>42430</v>
      </c>
      <c r="B27">
        <v>1</v>
      </c>
      <c r="C27">
        <v>1</v>
      </c>
      <c r="D27">
        <v>1</v>
      </c>
      <c r="E27" t="s">
        <v>0</v>
      </c>
      <c r="F27" t="s">
        <v>0</v>
      </c>
      <c r="G27" t="s">
        <v>1</v>
      </c>
      <c r="H27">
        <v>26</v>
      </c>
      <c r="I27" t="s">
        <v>63</v>
      </c>
      <c r="J27" s="2">
        <v>42431.15625</v>
      </c>
      <c r="K27" t="s">
        <v>75</v>
      </c>
      <c r="L27" t="s">
        <v>89</v>
      </c>
      <c r="M27" t="s">
        <v>76</v>
      </c>
      <c r="N27" t="s">
        <v>89</v>
      </c>
      <c r="O27">
        <v>2.5299999999999998</v>
      </c>
      <c r="P27">
        <v>3.35</v>
      </c>
      <c r="Q27">
        <v>2.3199999999999998</v>
      </c>
      <c r="R27">
        <v>1.45</v>
      </c>
      <c r="S27">
        <v>4.2</v>
      </c>
      <c r="T27">
        <v>4.95</v>
      </c>
      <c r="U27">
        <v>1</v>
      </c>
      <c r="V27" s="3" t="s">
        <v>1004</v>
      </c>
      <c r="W27">
        <v>3</v>
      </c>
      <c r="X27">
        <v>1</v>
      </c>
      <c r="Y27">
        <v>3</v>
      </c>
      <c r="Z27">
        <v>3</v>
      </c>
      <c r="AB27">
        <f t="shared" si="0"/>
        <v>0</v>
      </c>
      <c r="AC27">
        <f t="shared" si="1"/>
        <v>2.5299999999999998</v>
      </c>
      <c r="AD27">
        <f t="shared" si="2"/>
        <v>3.35</v>
      </c>
      <c r="AE27">
        <f t="shared" si="3"/>
        <v>2.3199999999999998</v>
      </c>
      <c r="AG27">
        <f t="shared" si="4"/>
        <v>0</v>
      </c>
    </row>
    <row r="28" spans="1:33" x14ac:dyDescent="0.15">
      <c r="A28" s="1">
        <v>42430</v>
      </c>
      <c r="B28">
        <v>1</v>
      </c>
      <c r="C28">
        <v>1</v>
      </c>
      <c r="D28">
        <v>1</v>
      </c>
      <c r="E28" t="s">
        <v>0</v>
      </c>
      <c r="F28" t="s">
        <v>0</v>
      </c>
      <c r="G28" t="s">
        <v>1</v>
      </c>
      <c r="H28">
        <v>27</v>
      </c>
      <c r="I28" t="s">
        <v>63</v>
      </c>
      <c r="J28" s="2">
        <v>42431.15625</v>
      </c>
      <c r="K28" t="s">
        <v>69</v>
      </c>
      <c r="L28" t="s">
        <v>67</v>
      </c>
      <c r="M28" t="s">
        <v>69</v>
      </c>
      <c r="N28" t="s">
        <v>67</v>
      </c>
      <c r="O28">
        <v>1.93</v>
      </c>
      <c r="P28">
        <v>3.35</v>
      </c>
      <c r="Q28">
        <v>3.25</v>
      </c>
      <c r="R28">
        <v>3.85</v>
      </c>
      <c r="S28">
        <v>3.75</v>
      </c>
      <c r="T28">
        <v>1.66</v>
      </c>
      <c r="U28">
        <v>-1</v>
      </c>
      <c r="V28" s="3" t="s">
        <v>1011</v>
      </c>
      <c r="W28">
        <v>1</v>
      </c>
      <c r="X28">
        <v>1</v>
      </c>
      <c r="Y28">
        <v>1</v>
      </c>
      <c r="Z28">
        <v>0</v>
      </c>
      <c r="AB28">
        <f t="shared" si="0"/>
        <v>0</v>
      </c>
      <c r="AC28">
        <f t="shared" si="1"/>
        <v>1.93</v>
      </c>
      <c r="AD28">
        <f t="shared" si="2"/>
        <v>3.35</v>
      </c>
      <c r="AE28">
        <f t="shared" si="3"/>
        <v>3.25</v>
      </c>
      <c r="AG28">
        <f t="shared" si="4"/>
        <v>0</v>
      </c>
    </row>
    <row r="29" spans="1:33" x14ac:dyDescent="0.15">
      <c r="A29" s="1">
        <v>42430</v>
      </c>
      <c r="B29">
        <v>1</v>
      </c>
      <c r="C29">
        <v>1</v>
      </c>
      <c r="D29">
        <v>1</v>
      </c>
      <c r="E29" t="s">
        <v>0</v>
      </c>
      <c r="F29" t="s">
        <v>0</v>
      </c>
      <c r="G29" t="s">
        <v>1</v>
      </c>
      <c r="H29">
        <v>28</v>
      </c>
      <c r="I29" t="s">
        <v>63</v>
      </c>
      <c r="J29" s="2">
        <v>42431.15625</v>
      </c>
      <c r="K29" t="s">
        <v>74</v>
      </c>
      <c r="L29" t="s">
        <v>77</v>
      </c>
      <c r="M29" t="s">
        <v>74</v>
      </c>
      <c r="N29" t="s">
        <v>77</v>
      </c>
      <c r="O29">
        <v>2.1800000000000002</v>
      </c>
      <c r="P29">
        <v>3.2</v>
      </c>
      <c r="Q29">
        <v>2.85</v>
      </c>
      <c r="R29">
        <v>4.5999999999999996</v>
      </c>
      <c r="S29">
        <v>4</v>
      </c>
      <c r="T29">
        <v>1.51</v>
      </c>
      <c r="U29">
        <v>-1</v>
      </c>
      <c r="V29" s="3" t="s">
        <v>1015</v>
      </c>
      <c r="W29">
        <v>2</v>
      </c>
      <c r="X29">
        <v>1</v>
      </c>
      <c r="Y29">
        <v>3</v>
      </c>
      <c r="Z29">
        <v>1</v>
      </c>
      <c r="AB29">
        <f t="shared" si="0"/>
        <v>0</v>
      </c>
      <c r="AC29">
        <f t="shared" si="1"/>
        <v>2.1800000000000002</v>
      </c>
      <c r="AD29">
        <f t="shared" si="2"/>
        <v>3.2</v>
      </c>
      <c r="AE29">
        <f t="shared" si="3"/>
        <v>2.85</v>
      </c>
      <c r="AG29">
        <f t="shared" si="4"/>
        <v>0</v>
      </c>
    </row>
    <row r="30" spans="1:33" x14ac:dyDescent="0.15">
      <c r="A30" s="1">
        <v>42430</v>
      </c>
      <c r="B30">
        <v>1</v>
      </c>
      <c r="C30">
        <v>1</v>
      </c>
      <c r="D30">
        <v>1</v>
      </c>
      <c r="E30" t="s">
        <v>0</v>
      </c>
      <c r="F30" t="s">
        <v>0</v>
      </c>
      <c r="G30" t="s">
        <v>1</v>
      </c>
      <c r="H30">
        <v>29</v>
      </c>
      <c r="I30" t="s">
        <v>63</v>
      </c>
      <c r="J30" s="2">
        <v>42431.15625</v>
      </c>
      <c r="K30" t="s">
        <v>65</v>
      </c>
      <c r="L30" t="s">
        <v>87</v>
      </c>
      <c r="M30" t="s">
        <v>65</v>
      </c>
      <c r="N30" t="s">
        <v>87</v>
      </c>
      <c r="O30">
        <v>2.65</v>
      </c>
      <c r="P30">
        <v>3.2</v>
      </c>
      <c r="Q30">
        <v>2.3199999999999998</v>
      </c>
      <c r="R30">
        <v>1.45</v>
      </c>
      <c r="S30">
        <v>4.0999999999999996</v>
      </c>
      <c r="T30">
        <v>5.0999999999999996</v>
      </c>
      <c r="U30">
        <v>1</v>
      </c>
      <c r="V30" s="3" t="s">
        <v>1008</v>
      </c>
      <c r="W30">
        <v>0</v>
      </c>
      <c r="X30">
        <v>0</v>
      </c>
      <c r="Y30">
        <v>1</v>
      </c>
      <c r="Z30">
        <v>3</v>
      </c>
      <c r="AB30">
        <f t="shared" si="0"/>
        <v>0</v>
      </c>
      <c r="AC30">
        <f t="shared" si="1"/>
        <v>2.65</v>
      </c>
      <c r="AD30">
        <f t="shared" si="2"/>
        <v>3.2</v>
      </c>
      <c r="AE30">
        <f t="shared" si="3"/>
        <v>2.3199999999999998</v>
      </c>
      <c r="AG30">
        <f t="shared" si="4"/>
        <v>0</v>
      </c>
    </row>
    <row r="31" spans="1:33" x14ac:dyDescent="0.15">
      <c r="A31" s="1">
        <v>42430</v>
      </c>
      <c r="B31">
        <v>1</v>
      </c>
      <c r="C31">
        <v>1</v>
      </c>
      <c r="D31">
        <v>1</v>
      </c>
      <c r="E31" t="s">
        <v>0</v>
      </c>
      <c r="F31" t="s">
        <v>0</v>
      </c>
      <c r="G31" t="s">
        <v>1</v>
      </c>
      <c r="H31">
        <v>30</v>
      </c>
      <c r="I31" t="s">
        <v>63</v>
      </c>
      <c r="J31" s="2">
        <v>42431.15625</v>
      </c>
      <c r="K31" t="s">
        <v>80</v>
      </c>
      <c r="L31" t="s">
        <v>83</v>
      </c>
      <c r="M31" t="s">
        <v>80</v>
      </c>
      <c r="N31" t="s">
        <v>83</v>
      </c>
      <c r="O31">
        <v>2.1800000000000002</v>
      </c>
      <c r="P31">
        <v>3.1</v>
      </c>
      <c r="Q31">
        <v>2.92</v>
      </c>
      <c r="R31">
        <v>4.8</v>
      </c>
      <c r="S31">
        <v>3.9</v>
      </c>
      <c r="T31">
        <v>1.51</v>
      </c>
      <c r="U31">
        <v>-1</v>
      </c>
      <c r="V31" s="3" t="s">
        <v>1011</v>
      </c>
      <c r="W31">
        <v>1</v>
      </c>
      <c r="X31">
        <v>1</v>
      </c>
      <c r="Y31">
        <v>1</v>
      </c>
      <c r="Z31">
        <v>0</v>
      </c>
      <c r="AB31">
        <f t="shared" si="0"/>
        <v>0</v>
      </c>
      <c r="AC31">
        <f t="shared" si="1"/>
        <v>2.1800000000000002</v>
      </c>
      <c r="AD31">
        <f t="shared" si="2"/>
        <v>3.1</v>
      </c>
      <c r="AE31">
        <f t="shared" si="3"/>
        <v>2.92</v>
      </c>
      <c r="AG31">
        <f t="shared" si="4"/>
        <v>0</v>
      </c>
    </row>
    <row r="32" spans="1:33" x14ac:dyDescent="0.15">
      <c r="A32" s="1">
        <v>42430</v>
      </c>
      <c r="B32">
        <v>1</v>
      </c>
      <c r="C32">
        <v>1</v>
      </c>
      <c r="D32">
        <v>1</v>
      </c>
      <c r="E32" t="s">
        <v>0</v>
      </c>
      <c r="F32" t="s">
        <v>0</v>
      </c>
      <c r="G32" t="s">
        <v>1</v>
      </c>
      <c r="H32">
        <v>31</v>
      </c>
      <c r="I32" t="s">
        <v>63</v>
      </c>
      <c r="J32" s="2">
        <v>42431.15625</v>
      </c>
      <c r="K32" t="s">
        <v>88</v>
      </c>
      <c r="L32" t="s">
        <v>66</v>
      </c>
      <c r="M32" t="s">
        <v>90</v>
      </c>
      <c r="N32" t="s">
        <v>68</v>
      </c>
      <c r="O32">
        <v>2.16</v>
      </c>
      <c r="P32">
        <v>3.05</v>
      </c>
      <c r="Q32">
        <v>3</v>
      </c>
      <c r="R32">
        <v>4.8</v>
      </c>
      <c r="S32">
        <v>3.85</v>
      </c>
      <c r="T32">
        <v>1.52</v>
      </c>
      <c r="U32">
        <v>-1</v>
      </c>
      <c r="V32" s="3" t="s">
        <v>1006</v>
      </c>
      <c r="W32">
        <v>0</v>
      </c>
      <c r="X32">
        <v>1</v>
      </c>
      <c r="Y32">
        <v>0</v>
      </c>
      <c r="Z32">
        <v>0</v>
      </c>
      <c r="AB32">
        <f t="shared" si="0"/>
        <v>0</v>
      </c>
      <c r="AC32">
        <f t="shared" si="1"/>
        <v>2.16</v>
      </c>
      <c r="AD32">
        <f t="shared" si="2"/>
        <v>3.05</v>
      </c>
      <c r="AE32">
        <f t="shared" si="3"/>
        <v>3</v>
      </c>
      <c r="AG32">
        <f t="shared" si="4"/>
        <v>0</v>
      </c>
    </row>
    <row r="33" spans="1:33" x14ac:dyDescent="0.15">
      <c r="A33" s="1">
        <v>42430</v>
      </c>
      <c r="B33">
        <v>1</v>
      </c>
      <c r="C33">
        <v>1</v>
      </c>
      <c r="D33">
        <v>1</v>
      </c>
      <c r="E33" t="s">
        <v>0</v>
      </c>
      <c r="F33" t="s">
        <v>0</v>
      </c>
      <c r="G33" t="s">
        <v>1</v>
      </c>
      <c r="H33">
        <v>32</v>
      </c>
      <c r="I33" t="s">
        <v>63</v>
      </c>
      <c r="J33" s="2">
        <v>42431.15625</v>
      </c>
      <c r="K33" t="s">
        <v>70</v>
      </c>
      <c r="L33" t="s">
        <v>94</v>
      </c>
      <c r="M33" t="s">
        <v>71</v>
      </c>
      <c r="N33" t="s">
        <v>94</v>
      </c>
      <c r="O33">
        <v>2.68</v>
      </c>
      <c r="P33">
        <v>3.15</v>
      </c>
      <c r="Q33">
        <v>2.31</v>
      </c>
      <c r="R33">
        <v>1.45</v>
      </c>
      <c r="S33">
        <v>4.0999999999999996</v>
      </c>
      <c r="T33">
        <v>5.0999999999999996</v>
      </c>
      <c r="U33">
        <v>1</v>
      </c>
      <c r="V33" s="3" t="s">
        <v>1009</v>
      </c>
      <c r="W33">
        <v>2</v>
      </c>
      <c r="X33">
        <v>0</v>
      </c>
      <c r="Y33">
        <v>3</v>
      </c>
      <c r="Z33">
        <v>3</v>
      </c>
      <c r="AB33">
        <f t="shared" si="0"/>
        <v>0</v>
      </c>
      <c r="AC33">
        <f t="shared" si="1"/>
        <v>2.68</v>
      </c>
      <c r="AD33">
        <f t="shared" si="2"/>
        <v>3.15</v>
      </c>
      <c r="AE33">
        <f t="shared" si="3"/>
        <v>2.31</v>
      </c>
      <c r="AG33">
        <f t="shared" si="4"/>
        <v>0</v>
      </c>
    </row>
    <row r="34" spans="1:33" x14ac:dyDescent="0.15">
      <c r="A34" s="1">
        <v>42430</v>
      </c>
      <c r="B34">
        <v>1</v>
      </c>
      <c r="C34">
        <v>1</v>
      </c>
      <c r="D34">
        <v>1</v>
      </c>
      <c r="E34" t="s">
        <v>0</v>
      </c>
      <c r="F34" t="s">
        <v>0</v>
      </c>
      <c r="G34" t="s">
        <v>1</v>
      </c>
      <c r="H34">
        <v>33</v>
      </c>
      <c r="I34" t="s">
        <v>63</v>
      </c>
      <c r="J34" s="2">
        <v>42431.15625</v>
      </c>
      <c r="K34" t="s">
        <v>91</v>
      </c>
      <c r="L34" t="s">
        <v>72</v>
      </c>
      <c r="M34" t="s">
        <v>91</v>
      </c>
      <c r="N34" t="s">
        <v>72</v>
      </c>
      <c r="O34">
        <v>1.45</v>
      </c>
      <c r="P34">
        <v>3.95</v>
      </c>
      <c r="Q34">
        <v>5.5</v>
      </c>
      <c r="R34">
        <v>2.52</v>
      </c>
      <c r="S34">
        <v>3.35</v>
      </c>
      <c r="T34">
        <v>2.3199999999999998</v>
      </c>
      <c r="U34">
        <v>-1</v>
      </c>
      <c r="V34" s="3" t="s">
        <v>1011</v>
      </c>
      <c r="W34">
        <v>1</v>
      </c>
      <c r="X34">
        <v>1</v>
      </c>
      <c r="Y34">
        <v>1</v>
      </c>
      <c r="Z34">
        <v>0</v>
      </c>
      <c r="AB34">
        <f t="shared" si="0"/>
        <v>0</v>
      </c>
      <c r="AC34">
        <f t="shared" si="1"/>
        <v>1.45</v>
      </c>
      <c r="AD34">
        <f t="shared" si="2"/>
        <v>3.95</v>
      </c>
      <c r="AE34">
        <f t="shared" si="3"/>
        <v>5.5</v>
      </c>
      <c r="AG34">
        <f t="shared" si="4"/>
        <v>0</v>
      </c>
    </row>
    <row r="35" spans="1:33" x14ac:dyDescent="0.15">
      <c r="A35" s="1">
        <v>42430</v>
      </c>
      <c r="B35">
        <v>1</v>
      </c>
      <c r="C35">
        <v>1</v>
      </c>
      <c r="D35">
        <v>1</v>
      </c>
      <c r="E35" t="s">
        <v>0</v>
      </c>
      <c r="F35" t="s">
        <v>0</v>
      </c>
      <c r="G35" t="s">
        <v>1</v>
      </c>
      <c r="H35">
        <v>34</v>
      </c>
      <c r="I35" t="s">
        <v>63</v>
      </c>
      <c r="J35" s="2">
        <v>42431.15625</v>
      </c>
      <c r="K35" t="s">
        <v>84</v>
      </c>
      <c r="L35" t="s">
        <v>92</v>
      </c>
      <c r="M35" t="s">
        <v>84</v>
      </c>
      <c r="N35" t="s">
        <v>92</v>
      </c>
      <c r="O35">
        <v>2.16</v>
      </c>
      <c r="P35">
        <v>3.45</v>
      </c>
      <c r="Q35">
        <v>2.7</v>
      </c>
      <c r="R35">
        <v>4.5</v>
      </c>
      <c r="S35">
        <v>4.05</v>
      </c>
      <c r="T35">
        <v>1.52</v>
      </c>
      <c r="U35">
        <v>-1</v>
      </c>
      <c r="V35" s="3" t="s">
        <v>1009</v>
      </c>
      <c r="W35">
        <v>2</v>
      </c>
      <c r="X35">
        <v>0</v>
      </c>
      <c r="Y35">
        <v>3</v>
      </c>
      <c r="Z35">
        <v>3</v>
      </c>
      <c r="AB35">
        <f t="shared" si="0"/>
        <v>0</v>
      </c>
      <c r="AC35">
        <f t="shared" si="1"/>
        <v>2.16</v>
      </c>
      <c r="AD35">
        <f t="shared" si="2"/>
        <v>3.45</v>
      </c>
      <c r="AE35">
        <f t="shared" si="3"/>
        <v>2.7</v>
      </c>
      <c r="AG35">
        <f t="shared" si="4"/>
        <v>0</v>
      </c>
    </row>
    <row r="36" spans="1:33" x14ac:dyDescent="0.15">
      <c r="A36" s="1">
        <v>42430</v>
      </c>
      <c r="B36">
        <v>1</v>
      </c>
      <c r="C36">
        <v>1</v>
      </c>
      <c r="D36">
        <v>1</v>
      </c>
      <c r="E36" t="s">
        <v>0</v>
      </c>
      <c r="F36" t="s">
        <v>0</v>
      </c>
      <c r="G36" t="s">
        <v>1</v>
      </c>
      <c r="H36">
        <v>35</v>
      </c>
      <c r="I36" t="s">
        <v>63</v>
      </c>
      <c r="J36" s="2">
        <v>42431.15625</v>
      </c>
      <c r="K36" t="s">
        <v>93</v>
      </c>
      <c r="L36" t="s">
        <v>86</v>
      </c>
      <c r="M36" t="s">
        <v>93</v>
      </c>
      <c r="N36" t="s">
        <v>86</v>
      </c>
      <c r="O36">
        <v>1.88</v>
      </c>
      <c r="P36">
        <v>3.3</v>
      </c>
      <c r="Q36">
        <v>3.45</v>
      </c>
      <c r="R36">
        <v>3.8</v>
      </c>
      <c r="S36">
        <v>3.6</v>
      </c>
      <c r="T36">
        <v>1.7</v>
      </c>
      <c r="U36">
        <v>-1</v>
      </c>
      <c r="V36" s="3" t="s">
        <v>1008</v>
      </c>
      <c r="W36">
        <v>0</v>
      </c>
      <c r="X36">
        <v>0</v>
      </c>
      <c r="Y36">
        <v>1</v>
      </c>
      <c r="Z36">
        <v>0</v>
      </c>
      <c r="AB36">
        <f t="shared" si="0"/>
        <v>0</v>
      </c>
      <c r="AC36">
        <f t="shared" si="1"/>
        <v>1.88</v>
      </c>
      <c r="AD36">
        <f t="shared" si="2"/>
        <v>3.3</v>
      </c>
      <c r="AE36">
        <f t="shared" si="3"/>
        <v>3.45</v>
      </c>
      <c r="AG36">
        <f t="shared" si="4"/>
        <v>0</v>
      </c>
    </row>
    <row r="37" spans="1:33" x14ac:dyDescent="0.15">
      <c r="A37" s="1">
        <v>42430</v>
      </c>
      <c r="B37">
        <v>1</v>
      </c>
      <c r="C37">
        <v>1</v>
      </c>
      <c r="D37">
        <v>1</v>
      </c>
      <c r="E37" t="s">
        <v>0</v>
      </c>
      <c r="F37" t="s">
        <v>0</v>
      </c>
      <c r="G37" t="s">
        <v>1</v>
      </c>
      <c r="H37">
        <v>36</v>
      </c>
      <c r="I37" t="s">
        <v>20</v>
      </c>
      <c r="J37" s="2">
        <v>42431.15625</v>
      </c>
      <c r="K37" t="s">
        <v>105</v>
      </c>
      <c r="L37" t="s">
        <v>101</v>
      </c>
      <c r="M37" t="s">
        <v>105</v>
      </c>
      <c r="N37" t="s">
        <v>103</v>
      </c>
      <c r="O37">
        <v>1.71</v>
      </c>
      <c r="P37">
        <v>3.4</v>
      </c>
      <c r="Q37">
        <v>4.0999999999999996</v>
      </c>
      <c r="R37">
        <v>3.3</v>
      </c>
      <c r="S37">
        <v>3.5</v>
      </c>
      <c r="T37">
        <v>1.86</v>
      </c>
      <c r="U37">
        <v>-1</v>
      </c>
      <c r="V37" s="3" t="s">
        <v>1009</v>
      </c>
      <c r="W37">
        <v>2</v>
      </c>
      <c r="X37">
        <v>0</v>
      </c>
      <c r="Y37">
        <v>3</v>
      </c>
      <c r="Z37">
        <v>3</v>
      </c>
      <c r="AB37">
        <f t="shared" si="0"/>
        <v>0</v>
      </c>
      <c r="AC37">
        <f t="shared" si="1"/>
        <v>1.71</v>
      </c>
      <c r="AD37">
        <f t="shared" si="2"/>
        <v>3.4</v>
      </c>
      <c r="AE37">
        <f t="shared" si="3"/>
        <v>4.0999999999999996</v>
      </c>
      <c r="AG37">
        <f t="shared" si="4"/>
        <v>0</v>
      </c>
    </row>
    <row r="38" spans="1:33" x14ac:dyDescent="0.15">
      <c r="A38" s="1">
        <v>42430</v>
      </c>
      <c r="B38">
        <v>1</v>
      </c>
      <c r="C38">
        <v>1</v>
      </c>
      <c r="D38">
        <v>1</v>
      </c>
      <c r="E38" t="s">
        <v>0</v>
      </c>
      <c r="F38" t="s">
        <v>0</v>
      </c>
      <c r="G38" t="s">
        <v>1</v>
      </c>
      <c r="H38">
        <v>37</v>
      </c>
      <c r="I38" t="s">
        <v>20</v>
      </c>
      <c r="J38" s="2">
        <v>42431.15625</v>
      </c>
      <c r="K38" t="s">
        <v>104</v>
      </c>
      <c r="L38" t="s">
        <v>102</v>
      </c>
      <c r="M38" t="s">
        <v>106</v>
      </c>
      <c r="N38" t="s">
        <v>102</v>
      </c>
      <c r="O38">
        <v>3.35</v>
      </c>
      <c r="P38">
        <v>3.45</v>
      </c>
      <c r="Q38">
        <v>1.88</v>
      </c>
      <c r="R38">
        <v>1.7</v>
      </c>
      <c r="S38">
        <v>3.7</v>
      </c>
      <c r="T38">
        <v>3.7</v>
      </c>
      <c r="U38">
        <v>1</v>
      </c>
      <c r="V38" s="3" t="s">
        <v>1007</v>
      </c>
      <c r="W38">
        <v>0</v>
      </c>
      <c r="X38">
        <v>2</v>
      </c>
      <c r="Y38">
        <v>0</v>
      </c>
      <c r="Z38">
        <v>0</v>
      </c>
      <c r="AB38">
        <f t="shared" si="0"/>
        <v>0</v>
      </c>
      <c r="AC38">
        <f t="shared" si="1"/>
        <v>3.35</v>
      </c>
      <c r="AD38">
        <f t="shared" si="2"/>
        <v>3.45</v>
      </c>
      <c r="AE38">
        <f t="shared" si="3"/>
        <v>1.88</v>
      </c>
      <c r="AG38">
        <f t="shared" si="4"/>
        <v>0</v>
      </c>
    </row>
    <row r="39" spans="1:33" x14ac:dyDescent="0.15">
      <c r="A39" s="1">
        <v>42430</v>
      </c>
      <c r="B39">
        <v>1</v>
      </c>
      <c r="C39">
        <v>1</v>
      </c>
      <c r="D39">
        <v>1</v>
      </c>
      <c r="E39" t="s">
        <v>0</v>
      </c>
      <c r="F39" t="s">
        <v>0</v>
      </c>
      <c r="G39" t="s">
        <v>1</v>
      </c>
      <c r="H39">
        <v>38</v>
      </c>
      <c r="I39" t="s">
        <v>383</v>
      </c>
      <c r="J39" s="2">
        <v>42431.166666666664</v>
      </c>
      <c r="K39" t="s">
        <v>211</v>
      </c>
      <c r="L39" t="s">
        <v>481</v>
      </c>
      <c r="M39" t="s">
        <v>211</v>
      </c>
      <c r="N39" t="s">
        <v>482</v>
      </c>
      <c r="O39">
        <v>1.18</v>
      </c>
      <c r="P39">
        <v>5.2</v>
      </c>
      <c r="Q39">
        <v>12</v>
      </c>
      <c r="R39">
        <v>1.7</v>
      </c>
      <c r="S39">
        <v>3.75</v>
      </c>
      <c r="T39">
        <v>3.65</v>
      </c>
      <c r="U39">
        <v>-1</v>
      </c>
      <c r="V39" s="3" t="s">
        <v>1016</v>
      </c>
      <c r="W39">
        <v>5</v>
      </c>
      <c r="X39">
        <v>0</v>
      </c>
      <c r="Y39">
        <v>3</v>
      </c>
      <c r="Z39">
        <v>3</v>
      </c>
      <c r="AB39">
        <f t="shared" si="0"/>
        <v>0</v>
      </c>
      <c r="AC39">
        <f t="shared" si="1"/>
        <v>1.18</v>
      </c>
      <c r="AD39">
        <f t="shared" si="2"/>
        <v>5.2</v>
      </c>
      <c r="AE39">
        <f t="shared" si="3"/>
        <v>12</v>
      </c>
      <c r="AG39">
        <f t="shared" si="4"/>
        <v>0</v>
      </c>
    </row>
    <row r="40" spans="1:33" x14ac:dyDescent="0.15">
      <c r="A40" s="1">
        <v>42430</v>
      </c>
      <c r="B40">
        <v>1</v>
      </c>
      <c r="C40">
        <v>1</v>
      </c>
      <c r="D40">
        <v>1</v>
      </c>
      <c r="E40" t="s">
        <v>0</v>
      </c>
      <c r="F40" t="s">
        <v>0</v>
      </c>
      <c r="G40" t="s">
        <v>1</v>
      </c>
      <c r="H40">
        <v>39</v>
      </c>
      <c r="I40" t="s">
        <v>96</v>
      </c>
      <c r="J40" s="2">
        <v>42431.166666666664</v>
      </c>
      <c r="K40" t="s">
        <v>142</v>
      </c>
      <c r="L40" t="s">
        <v>155</v>
      </c>
      <c r="M40" t="s">
        <v>142</v>
      </c>
      <c r="N40" t="s">
        <v>155</v>
      </c>
      <c r="O40">
        <v>1.34</v>
      </c>
      <c r="P40">
        <v>3.9</v>
      </c>
      <c r="Q40">
        <v>8.3000000000000007</v>
      </c>
      <c r="R40">
        <v>2.2999999999999998</v>
      </c>
      <c r="S40">
        <v>3.15</v>
      </c>
      <c r="T40">
        <v>2.66</v>
      </c>
      <c r="U40">
        <v>-1</v>
      </c>
      <c r="V40" s="3" t="s">
        <v>1003</v>
      </c>
      <c r="W40">
        <v>3</v>
      </c>
      <c r="X40">
        <v>0</v>
      </c>
      <c r="Y40">
        <v>3</v>
      </c>
      <c r="Z40">
        <v>3</v>
      </c>
      <c r="AB40">
        <f t="shared" si="0"/>
        <v>0</v>
      </c>
      <c r="AC40">
        <f t="shared" si="1"/>
        <v>1.34</v>
      </c>
      <c r="AD40">
        <f t="shared" si="2"/>
        <v>3.9</v>
      </c>
      <c r="AE40">
        <f t="shared" si="3"/>
        <v>8.3000000000000007</v>
      </c>
      <c r="AG40">
        <f t="shared" si="4"/>
        <v>0</v>
      </c>
    </row>
    <row r="41" spans="1:33" x14ac:dyDescent="0.15">
      <c r="A41" s="1">
        <v>42430</v>
      </c>
      <c r="B41">
        <v>1</v>
      </c>
      <c r="C41">
        <v>1</v>
      </c>
      <c r="D41">
        <v>1</v>
      </c>
      <c r="E41" t="s">
        <v>0</v>
      </c>
      <c r="F41" t="s">
        <v>0</v>
      </c>
      <c r="G41" t="s">
        <v>1</v>
      </c>
      <c r="H41">
        <v>40</v>
      </c>
      <c r="I41" t="s">
        <v>609</v>
      </c>
      <c r="J41" s="2">
        <v>42431.177083333336</v>
      </c>
      <c r="K41" t="s">
        <v>709</v>
      </c>
      <c r="L41" t="s">
        <v>633</v>
      </c>
      <c r="M41" t="s">
        <v>710</v>
      </c>
      <c r="N41" t="s">
        <v>633</v>
      </c>
      <c r="O41">
        <v>2.29</v>
      </c>
      <c r="P41">
        <v>3.1</v>
      </c>
      <c r="Q41">
        <v>2.75</v>
      </c>
      <c r="R41">
        <v>5.35</v>
      </c>
      <c r="S41">
        <v>3.9</v>
      </c>
      <c r="T41">
        <v>1.46</v>
      </c>
      <c r="U41">
        <v>-1</v>
      </c>
      <c r="V41" s="3" t="s">
        <v>1006</v>
      </c>
      <c r="W41">
        <v>0</v>
      </c>
      <c r="X41">
        <v>1</v>
      </c>
      <c r="Y41">
        <v>0</v>
      </c>
      <c r="Z41">
        <v>0</v>
      </c>
      <c r="AB41">
        <f t="shared" si="0"/>
        <v>0</v>
      </c>
      <c r="AC41">
        <f t="shared" si="1"/>
        <v>2.29</v>
      </c>
      <c r="AD41">
        <f t="shared" si="2"/>
        <v>3.1</v>
      </c>
      <c r="AE41">
        <f t="shared" si="3"/>
        <v>2.75</v>
      </c>
      <c r="AG41">
        <f t="shared" si="4"/>
        <v>0</v>
      </c>
    </row>
    <row r="42" spans="1:33" x14ac:dyDescent="0.15">
      <c r="A42" s="1">
        <v>42430</v>
      </c>
      <c r="B42">
        <v>1</v>
      </c>
      <c r="C42">
        <v>1</v>
      </c>
      <c r="D42">
        <v>1</v>
      </c>
      <c r="E42" t="s">
        <v>0</v>
      </c>
      <c r="F42" t="s">
        <v>0</v>
      </c>
      <c r="G42" t="s">
        <v>1</v>
      </c>
      <c r="H42">
        <v>41</v>
      </c>
      <c r="I42" t="s">
        <v>96</v>
      </c>
      <c r="J42" s="2">
        <v>42431.208333333336</v>
      </c>
      <c r="K42" t="s">
        <v>189</v>
      </c>
      <c r="L42" t="s">
        <v>198</v>
      </c>
      <c r="M42" t="s">
        <v>189</v>
      </c>
      <c r="N42" t="s">
        <v>199</v>
      </c>
      <c r="O42">
        <v>1.84</v>
      </c>
      <c r="P42">
        <v>3.25</v>
      </c>
      <c r="Q42">
        <v>3.66</v>
      </c>
      <c r="R42">
        <v>3.8</v>
      </c>
      <c r="S42">
        <v>3.5</v>
      </c>
      <c r="T42">
        <v>1.73</v>
      </c>
      <c r="U42">
        <v>-1</v>
      </c>
      <c r="V42" s="3" t="s">
        <v>1017</v>
      </c>
      <c r="W42">
        <v>4</v>
      </c>
      <c r="X42">
        <v>0</v>
      </c>
      <c r="Y42">
        <v>3</v>
      </c>
      <c r="Z42">
        <v>3</v>
      </c>
      <c r="AB42">
        <f t="shared" si="0"/>
        <v>0</v>
      </c>
      <c r="AC42">
        <f t="shared" si="1"/>
        <v>1.84</v>
      </c>
      <c r="AD42">
        <f t="shared" si="2"/>
        <v>3.25</v>
      </c>
      <c r="AE42">
        <f t="shared" si="3"/>
        <v>3.66</v>
      </c>
      <c r="AG42">
        <f t="shared" si="4"/>
        <v>0</v>
      </c>
    </row>
    <row r="43" spans="1:33" x14ac:dyDescent="0.15">
      <c r="A43" s="1">
        <v>42430</v>
      </c>
      <c r="B43">
        <v>1</v>
      </c>
      <c r="C43">
        <v>1</v>
      </c>
      <c r="D43">
        <v>1</v>
      </c>
      <c r="E43" t="s">
        <v>0</v>
      </c>
      <c r="F43" t="s">
        <v>0</v>
      </c>
      <c r="G43" t="s">
        <v>1</v>
      </c>
      <c r="H43">
        <v>42</v>
      </c>
      <c r="I43" t="s">
        <v>609</v>
      </c>
      <c r="J43" s="2">
        <v>42431.270833333336</v>
      </c>
      <c r="K43" t="s">
        <v>700</v>
      </c>
      <c r="L43" t="s">
        <v>305</v>
      </c>
      <c r="M43" t="s">
        <v>701</v>
      </c>
      <c r="N43" t="s">
        <v>306</v>
      </c>
      <c r="O43">
        <v>2.1800000000000002</v>
      </c>
      <c r="P43">
        <v>3.15</v>
      </c>
      <c r="Q43">
        <v>2.87</v>
      </c>
      <c r="R43">
        <v>4.8499999999999996</v>
      </c>
      <c r="S43">
        <v>3.85</v>
      </c>
      <c r="T43">
        <v>1.51</v>
      </c>
      <c r="U43">
        <v>-1</v>
      </c>
      <c r="V43" s="3" t="s">
        <v>1007</v>
      </c>
      <c r="W43">
        <v>0</v>
      </c>
      <c r="X43">
        <v>2</v>
      </c>
      <c r="Y43">
        <v>0</v>
      </c>
      <c r="Z43">
        <v>0</v>
      </c>
      <c r="AB43">
        <f t="shared" si="0"/>
        <v>0</v>
      </c>
      <c r="AC43">
        <f t="shared" si="1"/>
        <v>2.1800000000000002</v>
      </c>
      <c r="AD43">
        <f t="shared" si="2"/>
        <v>3.15</v>
      </c>
      <c r="AE43">
        <f t="shared" si="3"/>
        <v>2.87</v>
      </c>
      <c r="AG43">
        <f t="shared" si="4"/>
        <v>0</v>
      </c>
    </row>
    <row r="44" spans="1:33" x14ac:dyDescent="0.15">
      <c r="A44" s="1">
        <v>42430</v>
      </c>
      <c r="B44">
        <v>1</v>
      </c>
      <c r="C44">
        <v>1</v>
      </c>
      <c r="D44">
        <v>1</v>
      </c>
      <c r="E44" t="s">
        <v>0</v>
      </c>
      <c r="F44" t="s">
        <v>0</v>
      </c>
      <c r="G44" t="s">
        <v>1</v>
      </c>
      <c r="H44">
        <v>43</v>
      </c>
      <c r="I44" t="s">
        <v>553</v>
      </c>
      <c r="J44" s="2">
        <v>42431.3125</v>
      </c>
      <c r="K44" t="s">
        <v>567</v>
      </c>
      <c r="L44" t="s">
        <v>577</v>
      </c>
      <c r="M44" t="s">
        <v>567</v>
      </c>
      <c r="N44" t="s">
        <v>579</v>
      </c>
      <c r="O44">
        <v>1.25</v>
      </c>
      <c r="P44">
        <v>4.75</v>
      </c>
      <c r="Q44">
        <v>8.8000000000000007</v>
      </c>
      <c r="R44">
        <v>1.94</v>
      </c>
      <c r="S44">
        <v>3.45</v>
      </c>
      <c r="T44">
        <v>3.1</v>
      </c>
      <c r="U44">
        <v>-1</v>
      </c>
      <c r="V44" s="3" t="s">
        <v>1009</v>
      </c>
      <c r="W44">
        <v>2</v>
      </c>
      <c r="X44">
        <v>0</v>
      </c>
      <c r="Y44">
        <v>3</v>
      </c>
      <c r="Z44">
        <v>3</v>
      </c>
      <c r="AB44">
        <f t="shared" si="0"/>
        <v>0</v>
      </c>
      <c r="AC44">
        <f t="shared" si="1"/>
        <v>1.25</v>
      </c>
      <c r="AD44">
        <f t="shared" si="2"/>
        <v>4.75</v>
      </c>
      <c r="AE44">
        <f t="shared" si="3"/>
        <v>8.8000000000000007</v>
      </c>
      <c r="AG44">
        <f t="shared" si="4"/>
        <v>0</v>
      </c>
    </row>
    <row r="45" spans="1:33" x14ac:dyDescent="0.15">
      <c r="A45" s="1">
        <v>42430</v>
      </c>
      <c r="B45">
        <v>1</v>
      </c>
      <c r="C45">
        <v>1</v>
      </c>
      <c r="D45">
        <v>1</v>
      </c>
      <c r="E45" t="s">
        <v>0</v>
      </c>
      <c r="F45" t="s">
        <v>0</v>
      </c>
      <c r="G45" t="s">
        <v>1</v>
      </c>
      <c r="H45">
        <v>44</v>
      </c>
      <c r="I45" t="s">
        <v>609</v>
      </c>
      <c r="J45" s="2">
        <v>42431.364583333336</v>
      </c>
      <c r="K45" t="s">
        <v>774</v>
      </c>
      <c r="L45" t="s">
        <v>724</v>
      </c>
      <c r="M45" t="s">
        <v>775</v>
      </c>
      <c r="N45" t="s">
        <v>724</v>
      </c>
      <c r="O45">
        <v>1.27</v>
      </c>
      <c r="P45">
        <v>4.4000000000000004</v>
      </c>
      <c r="Q45">
        <v>9.1999999999999993</v>
      </c>
      <c r="R45">
        <v>2</v>
      </c>
      <c r="S45">
        <v>3.4</v>
      </c>
      <c r="T45">
        <v>3</v>
      </c>
      <c r="U45">
        <v>-1</v>
      </c>
      <c r="V45" s="3" t="s">
        <v>1003</v>
      </c>
      <c r="W45">
        <v>3</v>
      </c>
      <c r="X45">
        <v>0</v>
      </c>
      <c r="Y45">
        <v>3</v>
      </c>
      <c r="Z45">
        <v>3</v>
      </c>
      <c r="AB45">
        <f t="shared" si="0"/>
        <v>0</v>
      </c>
      <c r="AC45">
        <f t="shared" si="1"/>
        <v>1.27</v>
      </c>
      <c r="AD45">
        <f t="shared" si="2"/>
        <v>4.4000000000000004</v>
      </c>
      <c r="AE45">
        <f t="shared" si="3"/>
        <v>9.1999999999999993</v>
      </c>
      <c r="AG45">
        <f t="shared" si="4"/>
        <v>0</v>
      </c>
    </row>
    <row r="46" spans="1:33" x14ac:dyDescent="0.15">
      <c r="A46" s="1">
        <v>42430</v>
      </c>
      <c r="B46">
        <v>1</v>
      </c>
      <c r="C46">
        <v>1</v>
      </c>
      <c r="D46">
        <v>1</v>
      </c>
      <c r="E46" t="s">
        <v>0</v>
      </c>
      <c r="F46" t="s">
        <v>0</v>
      </c>
      <c r="G46" t="s">
        <v>1</v>
      </c>
      <c r="H46">
        <v>45</v>
      </c>
      <c r="I46" t="s">
        <v>609</v>
      </c>
      <c r="J46" s="2">
        <v>42431.364583333336</v>
      </c>
      <c r="K46" t="s">
        <v>725</v>
      </c>
      <c r="L46" t="s">
        <v>462</v>
      </c>
      <c r="M46" t="s">
        <v>725</v>
      </c>
      <c r="N46" t="s">
        <v>462</v>
      </c>
      <c r="O46">
        <v>1.58</v>
      </c>
      <c r="P46">
        <v>3.5</v>
      </c>
      <c r="Q46">
        <v>4.8499999999999996</v>
      </c>
      <c r="R46">
        <v>2.95</v>
      </c>
      <c r="S46">
        <v>3.3</v>
      </c>
      <c r="T46">
        <v>2.0499999999999998</v>
      </c>
      <c r="U46">
        <v>-1</v>
      </c>
      <c r="V46" s="3" t="s">
        <v>1006</v>
      </c>
      <c r="W46">
        <v>0</v>
      </c>
      <c r="X46">
        <v>1</v>
      </c>
      <c r="Y46">
        <v>0</v>
      </c>
      <c r="Z46">
        <v>0</v>
      </c>
      <c r="AB46">
        <f t="shared" si="0"/>
        <v>0</v>
      </c>
      <c r="AC46">
        <f t="shared" si="1"/>
        <v>1.58</v>
      </c>
      <c r="AD46">
        <f t="shared" si="2"/>
        <v>3.5</v>
      </c>
      <c r="AE46">
        <f t="shared" si="3"/>
        <v>4.8499999999999996</v>
      </c>
      <c r="AG46">
        <f t="shared" si="4"/>
        <v>0</v>
      </c>
    </row>
    <row r="47" spans="1:33" x14ac:dyDescent="0.15">
      <c r="A47" s="1">
        <v>42430</v>
      </c>
      <c r="B47">
        <v>1</v>
      </c>
      <c r="C47">
        <v>1</v>
      </c>
      <c r="D47">
        <v>1</v>
      </c>
      <c r="E47" t="s">
        <v>0</v>
      </c>
      <c r="F47" t="s">
        <v>0</v>
      </c>
      <c r="G47" t="s">
        <v>1</v>
      </c>
      <c r="H47">
        <v>46</v>
      </c>
      <c r="I47" t="s">
        <v>776</v>
      </c>
      <c r="J47" s="2">
        <v>42431.375</v>
      </c>
      <c r="K47" t="s">
        <v>705</v>
      </c>
      <c r="L47" t="s">
        <v>264</v>
      </c>
      <c r="M47" t="s">
        <v>707</v>
      </c>
      <c r="N47" t="s">
        <v>266</v>
      </c>
      <c r="O47">
        <v>2.31</v>
      </c>
      <c r="P47">
        <v>3.35</v>
      </c>
      <c r="Q47">
        <v>2.5499999999999998</v>
      </c>
      <c r="R47">
        <v>1.37</v>
      </c>
      <c r="S47">
        <v>4.25</v>
      </c>
      <c r="T47">
        <v>6.1</v>
      </c>
      <c r="U47">
        <v>1</v>
      </c>
      <c r="V47" s="3" t="s">
        <v>1011</v>
      </c>
      <c r="W47">
        <v>1</v>
      </c>
      <c r="X47">
        <v>1</v>
      </c>
      <c r="Y47">
        <v>1</v>
      </c>
      <c r="Z47">
        <v>3</v>
      </c>
      <c r="AB47">
        <f t="shared" si="0"/>
        <v>0</v>
      </c>
      <c r="AC47">
        <f t="shared" si="1"/>
        <v>2.31</v>
      </c>
      <c r="AD47">
        <f t="shared" si="2"/>
        <v>3.35</v>
      </c>
      <c r="AE47">
        <f t="shared" si="3"/>
        <v>2.5499999999999998</v>
      </c>
      <c r="AG47">
        <f t="shared" si="4"/>
        <v>0</v>
      </c>
    </row>
    <row r="48" spans="1:33" x14ac:dyDescent="0.15">
      <c r="A48" s="1">
        <v>42430</v>
      </c>
      <c r="B48">
        <v>1</v>
      </c>
      <c r="C48">
        <v>1</v>
      </c>
      <c r="D48">
        <v>1</v>
      </c>
      <c r="E48" t="s">
        <v>0</v>
      </c>
      <c r="F48" t="s">
        <v>0</v>
      </c>
      <c r="G48" t="s">
        <v>1</v>
      </c>
      <c r="H48">
        <v>47</v>
      </c>
      <c r="I48" t="s">
        <v>776</v>
      </c>
      <c r="J48" s="2">
        <v>42431.458333333336</v>
      </c>
      <c r="K48" t="s">
        <v>308</v>
      </c>
      <c r="L48" t="s">
        <v>692</v>
      </c>
      <c r="M48" t="s">
        <v>308</v>
      </c>
      <c r="N48" t="s">
        <v>692</v>
      </c>
      <c r="O48">
        <v>1.59</v>
      </c>
      <c r="P48">
        <v>3.65</v>
      </c>
      <c r="Q48">
        <v>4.5199999999999996</v>
      </c>
      <c r="R48">
        <v>2.9</v>
      </c>
      <c r="S48">
        <v>3.45</v>
      </c>
      <c r="T48">
        <v>2.0299999999999998</v>
      </c>
      <c r="U48">
        <v>-1</v>
      </c>
      <c r="V48" s="3" t="s">
        <v>1017</v>
      </c>
      <c r="W48">
        <v>4</v>
      </c>
      <c r="X48">
        <v>0</v>
      </c>
      <c r="Y48">
        <v>3</v>
      </c>
      <c r="Z48">
        <v>3</v>
      </c>
      <c r="AB48">
        <f t="shared" si="0"/>
        <v>0</v>
      </c>
      <c r="AC48">
        <f t="shared" si="1"/>
        <v>1.59</v>
      </c>
      <c r="AD48">
        <f t="shared" si="2"/>
        <v>3.65</v>
      </c>
      <c r="AE48">
        <f t="shared" si="3"/>
        <v>4.5199999999999996</v>
      </c>
      <c r="AG48">
        <f t="shared" si="4"/>
        <v>0</v>
      </c>
    </row>
    <row r="49" spans="1:33" x14ac:dyDescent="0.15">
      <c r="A49" s="1">
        <v>42431</v>
      </c>
      <c r="B49">
        <v>1</v>
      </c>
      <c r="C49">
        <v>1</v>
      </c>
      <c r="D49">
        <v>1</v>
      </c>
      <c r="E49" t="s">
        <v>0</v>
      </c>
      <c r="F49" t="s">
        <v>0</v>
      </c>
      <c r="G49" t="s">
        <v>1</v>
      </c>
      <c r="H49">
        <v>1</v>
      </c>
      <c r="I49" t="s">
        <v>599</v>
      </c>
      <c r="J49" s="2">
        <v>42431.708333333336</v>
      </c>
      <c r="K49" t="s">
        <v>19</v>
      </c>
      <c r="L49" t="s">
        <v>786</v>
      </c>
      <c r="M49" t="s">
        <v>19</v>
      </c>
      <c r="N49" t="s">
        <v>788</v>
      </c>
      <c r="O49">
        <v>4.3600000000000003</v>
      </c>
      <c r="P49">
        <v>3.65</v>
      </c>
      <c r="Q49">
        <v>1.61</v>
      </c>
      <c r="R49">
        <v>2</v>
      </c>
      <c r="S49">
        <v>3.45</v>
      </c>
      <c r="T49">
        <v>2.95</v>
      </c>
      <c r="U49">
        <v>1</v>
      </c>
      <c r="V49" s="3" t="s">
        <v>1015</v>
      </c>
      <c r="W49">
        <v>2</v>
      </c>
      <c r="X49">
        <v>1</v>
      </c>
      <c r="Y49">
        <v>3</v>
      </c>
      <c r="Z49">
        <v>3</v>
      </c>
      <c r="AB49">
        <f t="shared" si="0"/>
        <v>0</v>
      </c>
      <c r="AC49">
        <f t="shared" si="1"/>
        <v>4.3600000000000003</v>
      </c>
      <c r="AD49">
        <f t="shared" si="2"/>
        <v>3.65</v>
      </c>
      <c r="AE49">
        <f t="shared" si="3"/>
        <v>1.61</v>
      </c>
      <c r="AG49">
        <f t="shared" si="4"/>
        <v>0</v>
      </c>
    </row>
    <row r="50" spans="1:33" x14ac:dyDescent="0.15">
      <c r="A50" s="1">
        <v>42431</v>
      </c>
      <c r="B50">
        <v>1</v>
      </c>
      <c r="C50">
        <v>1</v>
      </c>
      <c r="D50">
        <v>1</v>
      </c>
      <c r="E50" t="s">
        <v>0</v>
      </c>
      <c r="F50" t="s">
        <v>0</v>
      </c>
      <c r="G50" t="s">
        <v>1</v>
      </c>
      <c r="H50">
        <v>2</v>
      </c>
      <c r="I50" t="s">
        <v>599</v>
      </c>
      <c r="J50" s="2">
        <v>42431.75</v>
      </c>
      <c r="K50" t="s">
        <v>4</v>
      </c>
      <c r="L50" t="s">
        <v>152</v>
      </c>
      <c r="M50" t="s">
        <v>5</v>
      </c>
      <c r="N50" t="s">
        <v>152</v>
      </c>
      <c r="O50">
        <v>1.57</v>
      </c>
      <c r="P50">
        <v>3.75</v>
      </c>
      <c r="Q50">
        <v>4.5999999999999996</v>
      </c>
      <c r="R50">
        <v>2.8</v>
      </c>
      <c r="S50">
        <v>3.5</v>
      </c>
      <c r="T50">
        <v>2.0699999999999998</v>
      </c>
      <c r="U50">
        <v>-1</v>
      </c>
      <c r="V50" s="3" t="s">
        <v>1011</v>
      </c>
      <c r="W50">
        <v>1</v>
      </c>
      <c r="X50">
        <v>1</v>
      </c>
      <c r="Y50">
        <v>1</v>
      </c>
      <c r="Z50">
        <v>0</v>
      </c>
      <c r="AB50">
        <f t="shared" si="0"/>
        <v>0</v>
      </c>
      <c r="AC50">
        <f t="shared" si="1"/>
        <v>1.57</v>
      </c>
      <c r="AD50">
        <f t="shared" si="2"/>
        <v>3.75</v>
      </c>
      <c r="AE50">
        <f t="shared" si="3"/>
        <v>4.5999999999999996</v>
      </c>
      <c r="AG50">
        <f t="shared" si="4"/>
        <v>0</v>
      </c>
    </row>
    <row r="51" spans="1:33" x14ac:dyDescent="0.15">
      <c r="A51" s="1">
        <v>42431</v>
      </c>
      <c r="B51">
        <v>1</v>
      </c>
      <c r="C51">
        <v>1</v>
      </c>
      <c r="D51">
        <v>1</v>
      </c>
      <c r="E51" t="s">
        <v>0</v>
      </c>
      <c r="F51" t="s">
        <v>0</v>
      </c>
      <c r="G51" t="s">
        <v>1</v>
      </c>
      <c r="H51">
        <v>3</v>
      </c>
      <c r="I51" t="s">
        <v>599</v>
      </c>
      <c r="J51" s="2">
        <v>42431.770833333336</v>
      </c>
      <c r="K51" t="s">
        <v>787</v>
      </c>
      <c r="L51" t="s">
        <v>3</v>
      </c>
      <c r="M51" t="s">
        <v>787</v>
      </c>
      <c r="N51" t="s">
        <v>3</v>
      </c>
      <c r="O51">
        <v>2.02</v>
      </c>
      <c r="P51">
        <v>3.35</v>
      </c>
      <c r="Q51">
        <v>3.02</v>
      </c>
      <c r="R51">
        <v>4.2</v>
      </c>
      <c r="S51">
        <v>3.75</v>
      </c>
      <c r="T51">
        <v>1.6</v>
      </c>
      <c r="U51">
        <v>-1</v>
      </c>
      <c r="V51" s="3" t="s">
        <v>1018</v>
      </c>
      <c r="W51">
        <v>1</v>
      </c>
      <c r="X51">
        <v>0</v>
      </c>
      <c r="Y51">
        <v>3</v>
      </c>
      <c r="Z51">
        <v>1</v>
      </c>
      <c r="AB51">
        <f t="shared" si="0"/>
        <v>0</v>
      </c>
      <c r="AC51">
        <f t="shared" si="1"/>
        <v>2.02</v>
      </c>
      <c r="AD51">
        <f t="shared" si="2"/>
        <v>3.35</v>
      </c>
      <c r="AE51">
        <f t="shared" si="3"/>
        <v>3.02</v>
      </c>
      <c r="AG51">
        <f t="shared" si="4"/>
        <v>0</v>
      </c>
    </row>
    <row r="52" spans="1:33" x14ac:dyDescent="0.15">
      <c r="A52" s="1">
        <v>42431</v>
      </c>
      <c r="B52">
        <v>1</v>
      </c>
      <c r="C52">
        <v>1</v>
      </c>
      <c r="D52">
        <v>1</v>
      </c>
      <c r="E52" t="s">
        <v>0</v>
      </c>
      <c r="F52" t="s">
        <v>0</v>
      </c>
      <c r="G52" t="s">
        <v>1</v>
      </c>
      <c r="H52">
        <v>4</v>
      </c>
      <c r="I52" t="s">
        <v>599</v>
      </c>
      <c r="J52" s="2">
        <v>42431.8125</v>
      </c>
      <c r="K52" t="s">
        <v>780</v>
      </c>
      <c r="L52" t="s">
        <v>781</v>
      </c>
      <c r="M52" t="s">
        <v>780</v>
      </c>
      <c r="N52" t="s">
        <v>782</v>
      </c>
      <c r="O52">
        <v>1.83</v>
      </c>
      <c r="P52">
        <v>3.45</v>
      </c>
      <c r="Q52">
        <v>3.5</v>
      </c>
      <c r="R52">
        <v>3.56</v>
      </c>
      <c r="S52">
        <v>3.65</v>
      </c>
      <c r="T52">
        <v>1.74</v>
      </c>
      <c r="U52">
        <v>-1</v>
      </c>
      <c r="V52" s="3" t="s">
        <v>1015</v>
      </c>
      <c r="W52">
        <v>2</v>
      </c>
      <c r="X52">
        <v>1</v>
      </c>
      <c r="Y52">
        <v>3</v>
      </c>
      <c r="Z52">
        <v>1</v>
      </c>
      <c r="AB52">
        <f t="shared" si="0"/>
        <v>0</v>
      </c>
      <c r="AC52">
        <f t="shared" si="1"/>
        <v>1.83</v>
      </c>
      <c r="AD52">
        <f t="shared" si="2"/>
        <v>3.45</v>
      </c>
      <c r="AE52">
        <f t="shared" si="3"/>
        <v>3.5</v>
      </c>
      <c r="AG52">
        <f t="shared" si="4"/>
        <v>0</v>
      </c>
    </row>
    <row r="53" spans="1:33" x14ac:dyDescent="0.15">
      <c r="A53" s="1">
        <v>42431</v>
      </c>
      <c r="B53">
        <v>1</v>
      </c>
      <c r="C53">
        <v>1</v>
      </c>
      <c r="D53">
        <v>1</v>
      </c>
      <c r="E53" t="s">
        <v>0</v>
      </c>
      <c r="F53" t="s">
        <v>0</v>
      </c>
      <c r="G53" t="s">
        <v>1</v>
      </c>
      <c r="H53">
        <v>5</v>
      </c>
      <c r="I53" t="s">
        <v>599</v>
      </c>
      <c r="J53" s="2">
        <v>42431.875</v>
      </c>
      <c r="K53" t="s">
        <v>797</v>
      </c>
      <c r="L53" t="s">
        <v>796</v>
      </c>
      <c r="M53" t="s">
        <v>797</v>
      </c>
      <c r="N53" t="s">
        <v>796</v>
      </c>
      <c r="O53">
        <v>2.3199999999999998</v>
      </c>
      <c r="P53">
        <v>3.2</v>
      </c>
      <c r="Q53">
        <v>2.63</v>
      </c>
      <c r="R53">
        <v>1.35</v>
      </c>
      <c r="S53">
        <v>4.3</v>
      </c>
      <c r="T53">
        <v>6.4</v>
      </c>
      <c r="U53">
        <v>1</v>
      </c>
      <c r="V53" s="3" t="s">
        <v>1015</v>
      </c>
      <c r="W53">
        <v>2</v>
      </c>
      <c r="X53">
        <v>1</v>
      </c>
      <c r="Y53">
        <v>3</v>
      </c>
      <c r="Z53">
        <v>3</v>
      </c>
      <c r="AB53">
        <f t="shared" si="0"/>
        <v>0</v>
      </c>
      <c r="AC53">
        <f t="shared" si="1"/>
        <v>2.3199999999999998</v>
      </c>
      <c r="AD53">
        <f t="shared" si="2"/>
        <v>3.2</v>
      </c>
      <c r="AE53">
        <f t="shared" si="3"/>
        <v>2.63</v>
      </c>
      <c r="AG53">
        <f t="shared" si="4"/>
        <v>0</v>
      </c>
    </row>
    <row r="54" spans="1:33" x14ac:dyDescent="0.15">
      <c r="A54" s="1">
        <v>42431</v>
      </c>
      <c r="B54">
        <v>1</v>
      </c>
      <c r="C54">
        <v>1</v>
      </c>
      <c r="D54">
        <v>1</v>
      </c>
      <c r="E54" t="s">
        <v>0</v>
      </c>
      <c r="F54" t="s">
        <v>0</v>
      </c>
      <c r="G54" t="s">
        <v>1</v>
      </c>
      <c r="H54">
        <v>6</v>
      </c>
      <c r="I54" t="s">
        <v>857</v>
      </c>
      <c r="J54" s="2">
        <v>42431.916666666664</v>
      </c>
      <c r="K54" t="s">
        <v>865</v>
      </c>
      <c r="L54" t="s">
        <v>626</v>
      </c>
      <c r="M54" t="s">
        <v>865</v>
      </c>
      <c r="N54" t="s">
        <v>626</v>
      </c>
      <c r="O54">
        <v>2.66</v>
      </c>
      <c r="P54">
        <v>2.95</v>
      </c>
      <c r="Q54">
        <v>2.4500000000000002</v>
      </c>
      <c r="R54">
        <v>6.7</v>
      </c>
      <c r="S54">
        <v>4.3</v>
      </c>
      <c r="T54">
        <v>1.34</v>
      </c>
      <c r="U54">
        <v>-1</v>
      </c>
      <c r="V54" s="3" t="s">
        <v>1004</v>
      </c>
      <c r="W54">
        <v>3</v>
      </c>
      <c r="X54">
        <v>1</v>
      </c>
      <c r="Y54">
        <v>3</v>
      </c>
      <c r="Z54">
        <v>3</v>
      </c>
      <c r="AB54">
        <f t="shared" si="0"/>
        <v>0</v>
      </c>
      <c r="AC54">
        <f t="shared" si="1"/>
        <v>2.66</v>
      </c>
      <c r="AD54">
        <f t="shared" si="2"/>
        <v>2.95</v>
      </c>
      <c r="AE54">
        <f t="shared" si="3"/>
        <v>2.4500000000000002</v>
      </c>
      <c r="AG54">
        <f t="shared" si="4"/>
        <v>0</v>
      </c>
    </row>
    <row r="55" spans="1:33" x14ac:dyDescent="0.15">
      <c r="A55" s="1">
        <v>42431</v>
      </c>
      <c r="B55">
        <v>1</v>
      </c>
      <c r="C55">
        <v>1</v>
      </c>
      <c r="D55">
        <v>1</v>
      </c>
      <c r="E55" t="s">
        <v>0</v>
      </c>
      <c r="F55" t="s">
        <v>0</v>
      </c>
      <c r="G55" t="s">
        <v>1</v>
      </c>
      <c r="H55">
        <v>7</v>
      </c>
      <c r="I55" t="s">
        <v>599</v>
      </c>
      <c r="J55" s="2">
        <v>42431.979166666664</v>
      </c>
      <c r="K55" t="s">
        <v>519</v>
      </c>
      <c r="L55" t="s">
        <v>793</v>
      </c>
      <c r="M55" t="s">
        <v>519</v>
      </c>
      <c r="N55" t="s">
        <v>794</v>
      </c>
      <c r="O55">
        <v>2.76</v>
      </c>
      <c r="P55">
        <v>3.35</v>
      </c>
      <c r="Q55">
        <v>2.16</v>
      </c>
      <c r="R55">
        <v>1.52</v>
      </c>
      <c r="S55">
        <v>3.95</v>
      </c>
      <c r="T55">
        <v>4.5999999999999996</v>
      </c>
      <c r="U55">
        <v>1</v>
      </c>
      <c r="V55" s="3" t="s">
        <v>1015</v>
      </c>
      <c r="W55">
        <v>2</v>
      </c>
      <c r="X55">
        <v>1</v>
      </c>
      <c r="Y55">
        <v>3</v>
      </c>
      <c r="Z55">
        <v>3</v>
      </c>
      <c r="AB55">
        <f t="shared" si="0"/>
        <v>0</v>
      </c>
      <c r="AC55">
        <f t="shared" si="1"/>
        <v>2.76</v>
      </c>
      <c r="AD55">
        <f t="shared" si="2"/>
        <v>3.35</v>
      </c>
      <c r="AE55">
        <f t="shared" si="3"/>
        <v>2.16</v>
      </c>
      <c r="AG55">
        <f t="shared" si="4"/>
        <v>0</v>
      </c>
    </row>
    <row r="56" spans="1:33" x14ac:dyDescent="0.15">
      <c r="A56" s="1">
        <v>42431</v>
      </c>
      <c r="B56">
        <v>1</v>
      </c>
      <c r="C56">
        <v>1</v>
      </c>
      <c r="D56">
        <v>1</v>
      </c>
      <c r="E56" t="s">
        <v>0</v>
      </c>
      <c r="F56" t="s">
        <v>0</v>
      </c>
      <c r="G56" t="s">
        <v>1</v>
      </c>
      <c r="H56">
        <v>8</v>
      </c>
      <c r="I56" t="s">
        <v>599</v>
      </c>
      <c r="J56" s="2">
        <v>42432.020833333336</v>
      </c>
      <c r="K56" t="s">
        <v>790</v>
      </c>
      <c r="L56" t="s">
        <v>789</v>
      </c>
      <c r="M56" t="s">
        <v>792</v>
      </c>
      <c r="N56" t="s">
        <v>791</v>
      </c>
      <c r="O56">
        <v>2.29</v>
      </c>
      <c r="P56">
        <v>3.3</v>
      </c>
      <c r="Q56">
        <v>2.6</v>
      </c>
      <c r="R56">
        <v>5</v>
      </c>
      <c r="S56">
        <v>4.0999999999999996</v>
      </c>
      <c r="T56">
        <v>1.46</v>
      </c>
      <c r="U56">
        <v>-1</v>
      </c>
      <c r="V56" s="3" t="s">
        <v>1006</v>
      </c>
      <c r="W56">
        <v>0</v>
      </c>
      <c r="X56">
        <v>1</v>
      </c>
      <c r="Y56">
        <v>0</v>
      </c>
      <c r="Z56">
        <v>0</v>
      </c>
      <c r="AB56">
        <f t="shared" si="0"/>
        <v>0</v>
      </c>
      <c r="AC56">
        <f t="shared" si="1"/>
        <v>2.29</v>
      </c>
      <c r="AD56">
        <f t="shared" si="2"/>
        <v>3.3</v>
      </c>
      <c r="AE56">
        <f t="shared" si="3"/>
        <v>2.6</v>
      </c>
      <c r="AG56">
        <f t="shared" si="4"/>
        <v>0</v>
      </c>
    </row>
    <row r="57" spans="1:33" x14ac:dyDescent="0.15">
      <c r="A57" s="1">
        <v>42431</v>
      </c>
      <c r="B57">
        <v>1</v>
      </c>
      <c r="C57">
        <v>1</v>
      </c>
      <c r="D57">
        <v>1</v>
      </c>
      <c r="E57" t="s">
        <v>0</v>
      </c>
      <c r="F57" t="s">
        <v>0</v>
      </c>
      <c r="G57" t="s">
        <v>1</v>
      </c>
      <c r="H57">
        <v>9</v>
      </c>
      <c r="I57" t="s">
        <v>642</v>
      </c>
      <c r="J57" s="2">
        <v>42432.020833333336</v>
      </c>
      <c r="K57" t="s">
        <v>686</v>
      </c>
      <c r="L57" t="s">
        <v>648</v>
      </c>
      <c r="M57" t="s">
        <v>686</v>
      </c>
      <c r="N57" t="s">
        <v>648</v>
      </c>
      <c r="O57">
        <v>2.82</v>
      </c>
      <c r="P57">
        <v>3.05</v>
      </c>
      <c r="Q57">
        <v>2.27</v>
      </c>
      <c r="R57">
        <v>1.47</v>
      </c>
      <c r="S57">
        <v>3.95</v>
      </c>
      <c r="T57">
        <v>5.0999999999999996</v>
      </c>
      <c r="U57">
        <v>1</v>
      </c>
      <c r="V57" s="3" t="s">
        <v>1019</v>
      </c>
      <c r="W57">
        <v>1</v>
      </c>
      <c r="X57">
        <v>4</v>
      </c>
      <c r="Y57">
        <v>0</v>
      </c>
      <c r="Z57">
        <v>0</v>
      </c>
      <c r="AB57">
        <f t="shared" si="0"/>
        <v>0</v>
      </c>
      <c r="AC57">
        <f t="shared" si="1"/>
        <v>2.82</v>
      </c>
      <c r="AD57">
        <f t="shared" si="2"/>
        <v>3.05</v>
      </c>
      <c r="AE57">
        <f t="shared" si="3"/>
        <v>2.27</v>
      </c>
      <c r="AG57">
        <f t="shared" si="4"/>
        <v>0</v>
      </c>
    </row>
    <row r="58" spans="1:33" x14ac:dyDescent="0.15">
      <c r="A58" s="1">
        <v>42431</v>
      </c>
      <c r="B58">
        <v>1</v>
      </c>
      <c r="C58">
        <v>1</v>
      </c>
      <c r="D58">
        <v>1</v>
      </c>
      <c r="E58" t="s">
        <v>0</v>
      </c>
      <c r="F58" t="s">
        <v>0</v>
      </c>
      <c r="G58" t="s">
        <v>1</v>
      </c>
      <c r="H58">
        <v>10</v>
      </c>
      <c r="I58" t="s">
        <v>642</v>
      </c>
      <c r="J58" s="2">
        <v>42432.020833333336</v>
      </c>
      <c r="K58" t="s">
        <v>670</v>
      </c>
      <c r="L58" t="s">
        <v>687</v>
      </c>
      <c r="M58" t="s">
        <v>670</v>
      </c>
      <c r="N58" t="s">
        <v>687</v>
      </c>
      <c r="O58">
        <v>2.25</v>
      </c>
      <c r="P58">
        <v>3.1</v>
      </c>
      <c r="Q58">
        <v>2.8</v>
      </c>
      <c r="R58">
        <v>5</v>
      </c>
      <c r="S58">
        <v>4</v>
      </c>
      <c r="T58">
        <v>1.48</v>
      </c>
      <c r="U58">
        <v>-1</v>
      </c>
      <c r="V58" s="3" t="s">
        <v>1020</v>
      </c>
      <c r="W58">
        <v>3</v>
      </c>
      <c r="X58">
        <v>3</v>
      </c>
      <c r="Y58">
        <v>1</v>
      </c>
      <c r="Z58">
        <v>0</v>
      </c>
      <c r="AB58">
        <f t="shared" si="0"/>
        <v>0</v>
      </c>
      <c r="AC58">
        <f t="shared" si="1"/>
        <v>2.25</v>
      </c>
      <c r="AD58">
        <f t="shared" si="2"/>
        <v>3.1</v>
      </c>
      <c r="AE58">
        <f t="shared" si="3"/>
        <v>2.8</v>
      </c>
      <c r="AG58">
        <f t="shared" si="4"/>
        <v>0</v>
      </c>
    </row>
    <row r="59" spans="1:33" x14ac:dyDescent="0.15">
      <c r="A59" s="1">
        <v>42431</v>
      </c>
      <c r="B59">
        <v>1</v>
      </c>
      <c r="C59">
        <v>1</v>
      </c>
      <c r="D59">
        <v>1</v>
      </c>
      <c r="E59" t="s">
        <v>0</v>
      </c>
      <c r="F59" t="s">
        <v>0</v>
      </c>
      <c r="G59" t="s">
        <v>1</v>
      </c>
      <c r="H59">
        <v>11</v>
      </c>
      <c r="I59" t="s">
        <v>642</v>
      </c>
      <c r="J59" s="2">
        <v>42432.020833333336</v>
      </c>
      <c r="K59" t="s">
        <v>671</v>
      </c>
      <c r="L59" t="s">
        <v>657</v>
      </c>
      <c r="M59" t="s">
        <v>671</v>
      </c>
      <c r="N59" t="s">
        <v>657</v>
      </c>
      <c r="O59">
        <v>1.35</v>
      </c>
      <c r="P59">
        <v>4.2</v>
      </c>
      <c r="Q59">
        <v>6.9</v>
      </c>
      <c r="R59">
        <v>2.2599999999999998</v>
      </c>
      <c r="S59">
        <v>3.3</v>
      </c>
      <c r="T59">
        <v>2.62</v>
      </c>
      <c r="U59">
        <v>-1</v>
      </c>
      <c r="V59" s="3" t="s">
        <v>1004</v>
      </c>
      <c r="W59">
        <v>3</v>
      </c>
      <c r="X59">
        <v>1</v>
      </c>
      <c r="Y59">
        <v>3</v>
      </c>
      <c r="Z59">
        <v>3</v>
      </c>
      <c r="AB59">
        <f t="shared" si="0"/>
        <v>0</v>
      </c>
      <c r="AC59">
        <f t="shared" si="1"/>
        <v>1.35</v>
      </c>
      <c r="AD59">
        <f t="shared" si="2"/>
        <v>4.2</v>
      </c>
      <c r="AE59">
        <f t="shared" si="3"/>
        <v>6.9</v>
      </c>
      <c r="AG59">
        <f t="shared" si="4"/>
        <v>0</v>
      </c>
    </row>
    <row r="60" spans="1:33" x14ac:dyDescent="0.15">
      <c r="A60" s="1">
        <v>42431</v>
      </c>
      <c r="B60">
        <v>1</v>
      </c>
      <c r="C60">
        <v>1</v>
      </c>
      <c r="D60">
        <v>1</v>
      </c>
      <c r="E60" t="s">
        <v>0</v>
      </c>
      <c r="F60" t="s">
        <v>0</v>
      </c>
      <c r="G60" t="s">
        <v>1</v>
      </c>
      <c r="H60">
        <v>12</v>
      </c>
      <c r="I60" t="s">
        <v>599</v>
      </c>
      <c r="J60" s="2">
        <v>42432.0625</v>
      </c>
      <c r="K60" t="s">
        <v>784</v>
      </c>
      <c r="L60" t="s">
        <v>783</v>
      </c>
      <c r="M60" t="s">
        <v>785</v>
      </c>
      <c r="N60" t="s">
        <v>783</v>
      </c>
      <c r="O60">
        <v>1.43</v>
      </c>
      <c r="P60">
        <v>3.9</v>
      </c>
      <c r="Q60">
        <v>6</v>
      </c>
      <c r="R60">
        <v>2.42</v>
      </c>
      <c r="S60">
        <v>3.4</v>
      </c>
      <c r="T60">
        <v>2.37</v>
      </c>
      <c r="U60">
        <v>-1</v>
      </c>
      <c r="V60" s="3" t="s">
        <v>1002</v>
      </c>
      <c r="W60">
        <v>4</v>
      </c>
      <c r="X60">
        <v>1</v>
      </c>
      <c r="Y60">
        <v>3</v>
      </c>
      <c r="Z60">
        <v>3</v>
      </c>
      <c r="AB60">
        <f t="shared" si="0"/>
        <v>0</v>
      </c>
      <c r="AC60">
        <f t="shared" si="1"/>
        <v>1.43</v>
      </c>
      <c r="AD60">
        <f t="shared" si="2"/>
        <v>3.9</v>
      </c>
      <c r="AE60">
        <f t="shared" si="3"/>
        <v>6</v>
      </c>
      <c r="AG60">
        <f t="shared" si="4"/>
        <v>0</v>
      </c>
    </row>
    <row r="61" spans="1:33" x14ac:dyDescent="0.15">
      <c r="A61" s="1">
        <v>42431</v>
      </c>
      <c r="B61">
        <v>1</v>
      </c>
      <c r="C61">
        <v>1</v>
      </c>
      <c r="D61">
        <v>1</v>
      </c>
      <c r="E61" t="s">
        <v>0</v>
      </c>
      <c r="F61" t="s">
        <v>0</v>
      </c>
      <c r="G61" t="s">
        <v>1</v>
      </c>
      <c r="H61">
        <v>13</v>
      </c>
      <c r="I61" t="s">
        <v>124</v>
      </c>
      <c r="J61" s="2">
        <v>42432.083333333336</v>
      </c>
      <c r="K61" t="s">
        <v>164</v>
      </c>
      <c r="L61" t="s">
        <v>300</v>
      </c>
      <c r="M61" t="s">
        <v>164</v>
      </c>
      <c r="N61" t="s">
        <v>300</v>
      </c>
      <c r="O61">
        <v>1.65</v>
      </c>
      <c r="P61">
        <v>3.35</v>
      </c>
      <c r="Q61">
        <v>4.5999999999999996</v>
      </c>
      <c r="R61">
        <v>3.15</v>
      </c>
      <c r="S61">
        <v>3.4</v>
      </c>
      <c r="T61">
        <v>1.94</v>
      </c>
      <c r="U61">
        <v>-1</v>
      </c>
      <c r="V61" s="3" t="s">
        <v>1003</v>
      </c>
      <c r="W61">
        <v>3</v>
      </c>
      <c r="X61">
        <v>0</v>
      </c>
      <c r="Y61">
        <v>3</v>
      </c>
      <c r="Z61">
        <v>3</v>
      </c>
      <c r="AB61">
        <f t="shared" si="0"/>
        <v>0</v>
      </c>
      <c r="AC61">
        <f t="shared" si="1"/>
        <v>1.65</v>
      </c>
      <c r="AD61">
        <f t="shared" si="2"/>
        <v>3.35</v>
      </c>
      <c r="AE61">
        <f t="shared" si="3"/>
        <v>4.5999999999999996</v>
      </c>
      <c r="AG61">
        <f t="shared" si="4"/>
        <v>0</v>
      </c>
    </row>
    <row r="62" spans="1:33" x14ac:dyDescent="0.15">
      <c r="A62" s="1">
        <v>42431</v>
      </c>
      <c r="B62">
        <v>1</v>
      </c>
      <c r="C62">
        <v>1</v>
      </c>
      <c r="D62">
        <v>1</v>
      </c>
      <c r="E62" t="s">
        <v>0</v>
      </c>
      <c r="F62" t="s">
        <v>0</v>
      </c>
      <c r="G62" t="s">
        <v>1</v>
      </c>
      <c r="H62">
        <v>14</v>
      </c>
      <c r="I62" t="s">
        <v>124</v>
      </c>
      <c r="J62" s="2">
        <v>42432.083333333336</v>
      </c>
      <c r="K62" t="s">
        <v>343</v>
      </c>
      <c r="L62" t="s">
        <v>317</v>
      </c>
      <c r="M62" t="s">
        <v>343</v>
      </c>
      <c r="N62" t="s">
        <v>317</v>
      </c>
      <c r="O62">
        <v>2.95</v>
      </c>
      <c r="P62">
        <v>2.9</v>
      </c>
      <c r="Q62">
        <v>2.27</v>
      </c>
      <c r="R62">
        <v>1.47</v>
      </c>
      <c r="S62">
        <v>3.8</v>
      </c>
      <c r="T62">
        <v>5.4</v>
      </c>
      <c r="U62">
        <v>1</v>
      </c>
      <c r="V62" s="3" t="s">
        <v>1011</v>
      </c>
      <c r="W62">
        <v>1</v>
      </c>
      <c r="X62">
        <v>1</v>
      </c>
      <c r="Y62">
        <v>1</v>
      </c>
      <c r="Z62">
        <v>3</v>
      </c>
      <c r="AB62">
        <f t="shared" si="0"/>
        <v>0</v>
      </c>
      <c r="AC62">
        <f t="shared" si="1"/>
        <v>2.95</v>
      </c>
      <c r="AD62">
        <f t="shared" si="2"/>
        <v>2.9</v>
      </c>
      <c r="AE62">
        <f t="shared" si="3"/>
        <v>2.27</v>
      </c>
      <c r="AG62">
        <f t="shared" si="4"/>
        <v>0</v>
      </c>
    </row>
    <row r="63" spans="1:33" x14ac:dyDescent="0.15">
      <c r="A63" s="1">
        <v>42431</v>
      </c>
      <c r="B63">
        <v>1</v>
      </c>
      <c r="C63">
        <v>1</v>
      </c>
      <c r="D63">
        <v>1</v>
      </c>
      <c r="E63" t="s">
        <v>0</v>
      </c>
      <c r="F63" t="s">
        <v>0</v>
      </c>
      <c r="G63" t="s">
        <v>1</v>
      </c>
      <c r="H63">
        <v>15</v>
      </c>
      <c r="I63" t="s">
        <v>522</v>
      </c>
      <c r="J63" s="2">
        <v>42432.125</v>
      </c>
      <c r="K63" t="s">
        <v>333</v>
      </c>
      <c r="L63" t="s">
        <v>400</v>
      </c>
      <c r="M63" t="s">
        <v>333</v>
      </c>
      <c r="N63" t="s">
        <v>401</v>
      </c>
      <c r="O63">
        <v>1.37</v>
      </c>
      <c r="P63">
        <v>4.55</v>
      </c>
      <c r="Q63">
        <v>5.75</v>
      </c>
      <c r="R63">
        <v>2.12</v>
      </c>
      <c r="S63">
        <v>3.75</v>
      </c>
      <c r="T63">
        <v>2.56</v>
      </c>
      <c r="U63">
        <v>-1</v>
      </c>
      <c r="V63" s="3" t="s">
        <v>1019</v>
      </c>
      <c r="W63">
        <v>1</v>
      </c>
      <c r="X63">
        <v>4</v>
      </c>
      <c r="Y63">
        <v>0</v>
      </c>
      <c r="Z63">
        <v>0</v>
      </c>
      <c r="AB63">
        <f t="shared" si="0"/>
        <v>0</v>
      </c>
      <c r="AC63">
        <f t="shared" si="1"/>
        <v>1.37</v>
      </c>
      <c r="AD63">
        <f t="shared" si="2"/>
        <v>4.55</v>
      </c>
      <c r="AE63">
        <f t="shared" si="3"/>
        <v>5.75</v>
      </c>
      <c r="AG63">
        <f t="shared" si="4"/>
        <v>0</v>
      </c>
    </row>
    <row r="64" spans="1:33" x14ac:dyDescent="0.15">
      <c r="A64" s="1">
        <v>42431</v>
      </c>
      <c r="B64">
        <v>1</v>
      </c>
      <c r="C64">
        <v>1</v>
      </c>
      <c r="D64">
        <v>1</v>
      </c>
      <c r="E64" t="s">
        <v>0</v>
      </c>
      <c r="F64" t="s">
        <v>0</v>
      </c>
      <c r="G64" t="s">
        <v>1</v>
      </c>
      <c r="H64">
        <v>16</v>
      </c>
      <c r="I64" t="s">
        <v>522</v>
      </c>
      <c r="J64" s="2">
        <v>42432.125</v>
      </c>
      <c r="K64" t="s">
        <v>526</v>
      </c>
      <c r="L64" t="s">
        <v>326</v>
      </c>
      <c r="M64" t="s">
        <v>527</v>
      </c>
      <c r="N64" t="s">
        <v>326</v>
      </c>
      <c r="O64">
        <v>1.9</v>
      </c>
      <c r="P64">
        <v>3.8</v>
      </c>
      <c r="Q64">
        <v>3</v>
      </c>
      <c r="R64">
        <v>3.55</v>
      </c>
      <c r="S64">
        <v>4</v>
      </c>
      <c r="T64">
        <v>1.68</v>
      </c>
      <c r="U64">
        <v>-1</v>
      </c>
      <c r="V64" s="3" t="s">
        <v>1017</v>
      </c>
      <c r="W64">
        <v>4</v>
      </c>
      <c r="X64">
        <v>0</v>
      </c>
      <c r="Y64">
        <v>3</v>
      </c>
      <c r="Z64">
        <v>3</v>
      </c>
      <c r="AB64">
        <f t="shared" si="0"/>
        <v>0</v>
      </c>
      <c r="AC64">
        <f t="shared" si="1"/>
        <v>1.9</v>
      </c>
      <c r="AD64">
        <f t="shared" si="2"/>
        <v>3.8</v>
      </c>
      <c r="AE64">
        <f t="shared" si="3"/>
        <v>3</v>
      </c>
      <c r="AG64">
        <f t="shared" si="4"/>
        <v>0</v>
      </c>
    </row>
    <row r="65" spans="1:33" x14ac:dyDescent="0.15">
      <c r="A65" s="1">
        <v>42431</v>
      </c>
      <c r="B65">
        <v>1</v>
      </c>
      <c r="D65">
        <v>1</v>
      </c>
      <c r="E65" t="s">
        <v>95</v>
      </c>
      <c r="F65" t="s">
        <v>0</v>
      </c>
      <c r="G65" t="s">
        <v>1</v>
      </c>
      <c r="H65">
        <v>17</v>
      </c>
      <c r="I65" t="s">
        <v>522</v>
      </c>
      <c r="J65" s="2">
        <v>42432.125</v>
      </c>
      <c r="K65" t="s">
        <v>442</v>
      </c>
      <c r="L65" t="s">
        <v>294</v>
      </c>
      <c r="M65" t="s">
        <v>443</v>
      </c>
      <c r="N65" t="s">
        <v>295</v>
      </c>
      <c r="O65">
        <v>0</v>
      </c>
      <c r="P65">
        <v>0</v>
      </c>
      <c r="Q65">
        <v>0</v>
      </c>
      <c r="R65">
        <v>2.1</v>
      </c>
      <c r="S65">
        <v>3.85</v>
      </c>
      <c r="T65">
        <v>2.5499999999999998</v>
      </c>
      <c r="U65">
        <v>-2</v>
      </c>
      <c r="V65" s="3" t="s">
        <v>1014</v>
      </c>
      <c r="W65">
        <v>1</v>
      </c>
      <c r="X65">
        <v>2</v>
      </c>
      <c r="Y65">
        <v>0</v>
      </c>
      <c r="Z65">
        <v>0</v>
      </c>
      <c r="AB65">
        <f t="shared" si="0"/>
        <v>1</v>
      </c>
      <c r="AC65">
        <f t="shared" si="1"/>
        <v>-1E-3</v>
      </c>
      <c r="AD65">
        <f t="shared" si="2"/>
        <v>0</v>
      </c>
      <c r="AE65">
        <f t="shared" si="3"/>
        <v>1E-3</v>
      </c>
      <c r="AG65">
        <f t="shared" si="4"/>
        <v>1</v>
      </c>
    </row>
    <row r="66" spans="1:33" x14ac:dyDescent="0.15">
      <c r="A66" s="1">
        <v>42431</v>
      </c>
      <c r="B66">
        <v>1</v>
      </c>
      <c r="C66">
        <v>1</v>
      </c>
      <c r="D66">
        <v>1</v>
      </c>
      <c r="E66" t="s">
        <v>0</v>
      </c>
      <c r="F66" t="s">
        <v>0</v>
      </c>
      <c r="G66" t="s">
        <v>1</v>
      </c>
      <c r="H66">
        <v>18</v>
      </c>
      <c r="I66" t="s">
        <v>522</v>
      </c>
      <c r="J66" s="2">
        <v>42432.125</v>
      </c>
      <c r="K66" t="s">
        <v>339</v>
      </c>
      <c r="L66" t="s">
        <v>296</v>
      </c>
      <c r="M66" t="s">
        <v>339</v>
      </c>
      <c r="N66" t="s">
        <v>296</v>
      </c>
      <c r="O66">
        <v>1.64</v>
      </c>
      <c r="P66">
        <v>3.6</v>
      </c>
      <c r="Q66">
        <v>4.25</v>
      </c>
      <c r="R66">
        <v>3</v>
      </c>
      <c r="S66">
        <v>3.55</v>
      </c>
      <c r="T66">
        <v>1.95</v>
      </c>
      <c r="U66">
        <v>-1</v>
      </c>
      <c r="V66" s="3" t="s">
        <v>1005</v>
      </c>
      <c r="W66">
        <v>3</v>
      </c>
      <c r="X66">
        <v>2</v>
      </c>
      <c r="Y66">
        <v>3</v>
      </c>
      <c r="Z66">
        <v>1</v>
      </c>
      <c r="AB66">
        <f t="shared" si="0"/>
        <v>0</v>
      </c>
      <c r="AC66">
        <f t="shared" si="1"/>
        <v>1.64</v>
      </c>
      <c r="AD66">
        <f t="shared" si="2"/>
        <v>3.6</v>
      </c>
      <c r="AE66">
        <f t="shared" si="3"/>
        <v>4.25</v>
      </c>
      <c r="AG66">
        <f t="shared" si="4"/>
        <v>0</v>
      </c>
    </row>
    <row r="67" spans="1:33" x14ac:dyDescent="0.15">
      <c r="A67" s="1">
        <v>42431</v>
      </c>
      <c r="B67">
        <v>1</v>
      </c>
      <c r="C67">
        <v>1</v>
      </c>
      <c r="D67">
        <v>1</v>
      </c>
      <c r="E67" t="s">
        <v>0</v>
      </c>
      <c r="F67" t="s">
        <v>0</v>
      </c>
      <c r="G67" t="s">
        <v>1</v>
      </c>
      <c r="H67">
        <v>19</v>
      </c>
      <c r="I67" t="s">
        <v>522</v>
      </c>
      <c r="J67" s="2">
        <v>42432.125</v>
      </c>
      <c r="K67" t="s">
        <v>341</v>
      </c>
      <c r="L67" t="s">
        <v>532</v>
      </c>
      <c r="M67" t="s">
        <v>341</v>
      </c>
      <c r="N67" t="s">
        <v>532</v>
      </c>
      <c r="O67">
        <v>1.65</v>
      </c>
      <c r="P67">
        <v>3.55</v>
      </c>
      <c r="Q67">
        <v>4.25</v>
      </c>
      <c r="R67">
        <v>3.1</v>
      </c>
      <c r="S67">
        <v>3.45</v>
      </c>
      <c r="T67">
        <v>1.94</v>
      </c>
      <c r="U67">
        <v>-1</v>
      </c>
      <c r="V67" s="3" t="s">
        <v>1009</v>
      </c>
      <c r="W67">
        <v>2</v>
      </c>
      <c r="X67">
        <v>0</v>
      </c>
      <c r="Y67">
        <v>3</v>
      </c>
      <c r="Z67">
        <v>3</v>
      </c>
      <c r="AB67">
        <f t="shared" ref="AB67:AB130" si="5">IF(OR(O67=P67,O67=Q67,P67=Q67),1,0)</f>
        <v>0</v>
      </c>
      <c r="AC67">
        <f t="shared" ref="AC67:AC130" si="6">IF(AB67=0,O67,O67-0.001)</f>
        <v>1.65</v>
      </c>
      <c r="AD67">
        <f t="shared" ref="AD67:AD130" si="7">P67</f>
        <v>3.55</v>
      </c>
      <c r="AE67">
        <f t="shared" ref="AE67:AE130" si="8">IF(AB67=0,Q67,Q67+0.001)</f>
        <v>4.25</v>
      </c>
      <c r="AG67">
        <f t="shared" ref="AG67:AG130" si="9">IF(OR(O67=0,P67=0,Q67=0),1,0)</f>
        <v>0</v>
      </c>
    </row>
    <row r="68" spans="1:33" x14ac:dyDescent="0.15">
      <c r="A68" s="1">
        <v>42431</v>
      </c>
      <c r="B68">
        <v>1</v>
      </c>
      <c r="C68">
        <v>1</v>
      </c>
      <c r="D68">
        <v>1</v>
      </c>
      <c r="E68" t="s">
        <v>0</v>
      </c>
      <c r="F68" t="s">
        <v>0</v>
      </c>
      <c r="G68" t="s">
        <v>1</v>
      </c>
      <c r="H68">
        <v>20</v>
      </c>
      <c r="I68" t="s">
        <v>522</v>
      </c>
      <c r="J68" s="2">
        <v>42432.125</v>
      </c>
      <c r="K68" t="s">
        <v>444</v>
      </c>
      <c r="L68" t="s">
        <v>397</v>
      </c>
      <c r="M68" t="s">
        <v>446</v>
      </c>
      <c r="N68" t="s">
        <v>397</v>
      </c>
      <c r="O68">
        <v>6.9</v>
      </c>
      <c r="P68">
        <v>4.4000000000000004</v>
      </c>
      <c r="Q68">
        <v>1.33</v>
      </c>
      <c r="R68">
        <v>2.7</v>
      </c>
      <c r="S68">
        <v>3.55</v>
      </c>
      <c r="T68">
        <v>2.1</v>
      </c>
      <c r="U68">
        <v>1</v>
      </c>
      <c r="V68" s="3" t="s">
        <v>1007</v>
      </c>
      <c r="W68">
        <v>0</v>
      </c>
      <c r="X68">
        <v>2</v>
      </c>
      <c r="Y68">
        <v>0</v>
      </c>
      <c r="Z68">
        <v>0</v>
      </c>
      <c r="AB68">
        <f t="shared" si="5"/>
        <v>0</v>
      </c>
      <c r="AC68">
        <f t="shared" si="6"/>
        <v>6.9</v>
      </c>
      <c r="AD68">
        <f t="shared" si="7"/>
        <v>4.4000000000000004</v>
      </c>
      <c r="AE68">
        <f t="shared" si="8"/>
        <v>1.33</v>
      </c>
      <c r="AG68">
        <f t="shared" si="9"/>
        <v>0</v>
      </c>
    </row>
    <row r="69" spans="1:33" x14ac:dyDescent="0.15">
      <c r="A69" s="1">
        <v>42431</v>
      </c>
      <c r="B69">
        <v>1</v>
      </c>
      <c r="C69">
        <v>1</v>
      </c>
      <c r="D69">
        <v>1</v>
      </c>
      <c r="E69" t="s">
        <v>0</v>
      </c>
      <c r="F69" t="s">
        <v>0</v>
      </c>
      <c r="G69" t="s">
        <v>1</v>
      </c>
      <c r="H69">
        <v>21</v>
      </c>
      <c r="I69" t="s">
        <v>522</v>
      </c>
      <c r="J69" s="2">
        <v>42432.125</v>
      </c>
      <c r="K69" t="s">
        <v>525</v>
      </c>
      <c r="L69" t="s">
        <v>353</v>
      </c>
      <c r="M69" t="s">
        <v>525</v>
      </c>
      <c r="N69" t="s">
        <v>353</v>
      </c>
      <c r="O69">
        <v>2.16</v>
      </c>
      <c r="P69">
        <v>3.4</v>
      </c>
      <c r="Q69">
        <v>2.72</v>
      </c>
      <c r="R69">
        <v>4.5999999999999996</v>
      </c>
      <c r="S69">
        <v>3.95</v>
      </c>
      <c r="T69">
        <v>1.52</v>
      </c>
      <c r="U69">
        <v>-1</v>
      </c>
      <c r="V69" s="3" t="s">
        <v>1015</v>
      </c>
      <c r="W69">
        <v>2</v>
      </c>
      <c r="X69">
        <v>1</v>
      </c>
      <c r="Y69">
        <v>3</v>
      </c>
      <c r="Z69">
        <v>1</v>
      </c>
      <c r="AB69">
        <f t="shared" si="5"/>
        <v>0</v>
      </c>
      <c r="AC69">
        <f t="shared" si="6"/>
        <v>2.16</v>
      </c>
      <c r="AD69">
        <f t="shared" si="7"/>
        <v>3.4</v>
      </c>
      <c r="AE69">
        <f t="shared" si="8"/>
        <v>2.72</v>
      </c>
      <c r="AG69">
        <f t="shared" si="9"/>
        <v>0</v>
      </c>
    </row>
    <row r="70" spans="1:33" x14ac:dyDescent="0.15">
      <c r="A70" s="1">
        <v>42431</v>
      </c>
      <c r="B70">
        <v>1</v>
      </c>
      <c r="C70">
        <v>1</v>
      </c>
      <c r="D70">
        <v>1</v>
      </c>
      <c r="E70" t="s">
        <v>0</v>
      </c>
      <c r="F70" t="s">
        <v>0</v>
      </c>
      <c r="G70" t="s">
        <v>1</v>
      </c>
      <c r="H70">
        <v>22</v>
      </c>
      <c r="I70" t="s">
        <v>96</v>
      </c>
      <c r="J70" s="2">
        <v>42432.125</v>
      </c>
      <c r="K70" t="s">
        <v>188</v>
      </c>
      <c r="L70" t="s">
        <v>191</v>
      </c>
      <c r="M70" t="s">
        <v>190</v>
      </c>
      <c r="N70" t="s">
        <v>191</v>
      </c>
      <c r="O70">
        <v>1.37</v>
      </c>
      <c r="P70">
        <v>4.05</v>
      </c>
      <c r="Q70">
        <v>6.8</v>
      </c>
      <c r="R70">
        <v>2.2799999999999998</v>
      </c>
      <c r="S70">
        <v>3.35</v>
      </c>
      <c r="T70">
        <v>2.5499999999999998</v>
      </c>
      <c r="U70">
        <v>-1</v>
      </c>
      <c r="V70" s="3" t="s">
        <v>1002</v>
      </c>
      <c r="W70">
        <v>4</v>
      </c>
      <c r="X70">
        <v>1</v>
      </c>
      <c r="Y70">
        <v>3</v>
      </c>
      <c r="Z70">
        <v>3</v>
      </c>
      <c r="AB70">
        <f t="shared" si="5"/>
        <v>0</v>
      </c>
      <c r="AC70">
        <f t="shared" si="6"/>
        <v>1.37</v>
      </c>
      <c r="AD70">
        <f t="shared" si="7"/>
        <v>4.05</v>
      </c>
      <c r="AE70">
        <f t="shared" si="8"/>
        <v>6.8</v>
      </c>
      <c r="AG70">
        <f t="shared" si="9"/>
        <v>0</v>
      </c>
    </row>
    <row r="71" spans="1:33" x14ac:dyDescent="0.15">
      <c r="A71" s="1">
        <v>42431</v>
      </c>
      <c r="B71">
        <v>1</v>
      </c>
      <c r="C71">
        <v>1</v>
      </c>
      <c r="D71">
        <v>1</v>
      </c>
      <c r="E71" t="s">
        <v>0</v>
      </c>
      <c r="F71" t="s">
        <v>0</v>
      </c>
      <c r="G71" t="s">
        <v>1</v>
      </c>
      <c r="H71">
        <v>23</v>
      </c>
      <c r="I71" t="s">
        <v>96</v>
      </c>
      <c r="J71" s="2">
        <v>42432.125</v>
      </c>
      <c r="K71" t="s">
        <v>148</v>
      </c>
      <c r="L71" t="s">
        <v>193</v>
      </c>
      <c r="M71" t="s">
        <v>148</v>
      </c>
      <c r="N71" t="s">
        <v>193</v>
      </c>
      <c r="O71">
        <v>1.83</v>
      </c>
      <c r="P71">
        <v>3.2</v>
      </c>
      <c r="Q71">
        <v>3.8</v>
      </c>
      <c r="R71">
        <v>3.8</v>
      </c>
      <c r="S71">
        <v>3.45</v>
      </c>
      <c r="T71">
        <v>1.74</v>
      </c>
      <c r="U71">
        <v>-1</v>
      </c>
      <c r="V71" s="3" t="s">
        <v>1014</v>
      </c>
      <c r="W71">
        <v>1</v>
      </c>
      <c r="X71">
        <v>2</v>
      </c>
      <c r="Y71">
        <v>0</v>
      </c>
      <c r="Z71">
        <v>0</v>
      </c>
      <c r="AB71">
        <f t="shared" si="5"/>
        <v>0</v>
      </c>
      <c r="AC71">
        <f t="shared" si="6"/>
        <v>1.83</v>
      </c>
      <c r="AD71">
        <f t="shared" si="7"/>
        <v>3.2</v>
      </c>
      <c r="AE71">
        <f t="shared" si="8"/>
        <v>3.8</v>
      </c>
      <c r="AG71">
        <f t="shared" si="9"/>
        <v>0</v>
      </c>
    </row>
    <row r="72" spans="1:33" x14ac:dyDescent="0.15">
      <c r="A72" s="1">
        <v>42431</v>
      </c>
      <c r="B72">
        <v>1</v>
      </c>
      <c r="C72">
        <v>1</v>
      </c>
      <c r="D72">
        <v>1</v>
      </c>
      <c r="E72" t="s">
        <v>0</v>
      </c>
      <c r="F72" t="s">
        <v>0</v>
      </c>
      <c r="G72" t="s">
        <v>1</v>
      </c>
      <c r="H72">
        <v>24</v>
      </c>
      <c r="I72" t="s">
        <v>96</v>
      </c>
      <c r="J72" s="2">
        <v>42432.125</v>
      </c>
      <c r="K72" t="s">
        <v>176</v>
      </c>
      <c r="L72" t="s">
        <v>179</v>
      </c>
      <c r="M72" t="s">
        <v>176</v>
      </c>
      <c r="N72" t="s">
        <v>179</v>
      </c>
      <c r="O72">
        <v>1.27</v>
      </c>
      <c r="P72">
        <v>4.6500000000000004</v>
      </c>
      <c r="Q72">
        <v>8.25</v>
      </c>
      <c r="R72">
        <v>1.95</v>
      </c>
      <c r="S72">
        <v>3.55</v>
      </c>
      <c r="T72">
        <v>3</v>
      </c>
      <c r="U72">
        <v>-1</v>
      </c>
      <c r="V72" s="3" t="s">
        <v>1018</v>
      </c>
      <c r="W72">
        <v>1</v>
      </c>
      <c r="X72">
        <v>0</v>
      </c>
      <c r="Y72">
        <v>3</v>
      </c>
      <c r="Z72">
        <v>1</v>
      </c>
      <c r="AB72">
        <f t="shared" si="5"/>
        <v>0</v>
      </c>
      <c r="AC72">
        <f t="shared" si="6"/>
        <v>1.27</v>
      </c>
      <c r="AD72">
        <f t="shared" si="7"/>
        <v>4.6500000000000004</v>
      </c>
      <c r="AE72">
        <f t="shared" si="8"/>
        <v>8.25</v>
      </c>
      <c r="AG72">
        <f t="shared" si="9"/>
        <v>0</v>
      </c>
    </row>
    <row r="73" spans="1:33" x14ac:dyDescent="0.15">
      <c r="A73" s="1">
        <v>42431</v>
      </c>
      <c r="B73">
        <v>1</v>
      </c>
      <c r="C73">
        <v>1</v>
      </c>
      <c r="D73">
        <v>1</v>
      </c>
      <c r="E73" t="s">
        <v>0</v>
      </c>
      <c r="F73" t="s">
        <v>0</v>
      </c>
      <c r="G73" t="s">
        <v>1</v>
      </c>
      <c r="H73">
        <v>25</v>
      </c>
      <c r="I73" t="s">
        <v>96</v>
      </c>
      <c r="J73" s="2">
        <v>42432.125</v>
      </c>
      <c r="K73" t="s">
        <v>149</v>
      </c>
      <c r="L73" t="s">
        <v>192</v>
      </c>
      <c r="M73" t="s">
        <v>150</v>
      </c>
      <c r="N73" t="s">
        <v>192</v>
      </c>
      <c r="O73">
        <v>2.0299999999999998</v>
      </c>
      <c r="P73">
        <v>3.2</v>
      </c>
      <c r="Q73">
        <v>3.15</v>
      </c>
      <c r="R73">
        <v>4.25</v>
      </c>
      <c r="S73">
        <v>3.8</v>
      </c>
      <c r="T73">
        <v>1.59</v>
      </c>
      <c r="U73">
        <v>-1</v>
      </c>
      <c r="V73" s="3" t="s">
        <v>1008</v>
      </c>
      <c r="W73">
        <v>0</v>
      </c>
      <c r="X73">
        <v>0</v>
      </c>
      <c r="Y73">
        <v>1</v>
      </c>
      <c r="Z73">
        <v>0</v>
      </c>
      <c r="AB73">
        <f t="shared" si="5"/>
        <v>0</v>
      </c>
      <c r="AC73">
        <f t="shared" si="6"/>
        <v>2.0299999999999998</v>
      </c>
      <c r="AD73">
        <f t="shared" si="7"/>
        <v>3.2</v>
      </c>
      <c r="AE73">
        <f t="shared" si="8"/>
        <v>3.15</v>
      </c>
      <c r="AG73">
        <f t="shared" si="9"/>
        <v>0</v>
      </c>
    </row>
    <row r="74" spans="1:33" x14ac:dyDescent="0.15">
      <c r="A74" s="1">
        <v>42431</v>
      </c>
      <c r="B74">
        <v>1</v>
      </c>
      <c r="C74">
        <v>1</v>
      </c>
      <c r="D74">
        <v>1</v>
      </c>
      <c r="E74" t="s">
        <v>0</v>
      </c>
      <c r="F74" t="s">
        <v>0</v>
      </c>
      <c r="G74" t="s">
        <v>1</v>
      </c>
      <c r="H74">
        <v>26</v>
      </c>
      <c r="I74" t="s">
        <v>372</v>
      </c>
      <c r="J74" s="2">
        <v>42432.125</v>
      </c>
      <c r="K74" t="s">
        <v>186</v>
      </c>
      <c r="L74" t="s">
        <v>123</v>
      </c>
      <c r="M74" t="s">
        <v>186</v>
      </c>
      <c r="N74" t="s">
        <v>123</v>
      </c>
      <c r="O74">
        <v>3.35</v>
      </c>
      <c r="P74">
        <v>3.25</v>
      </c>
      <c r="Q74">
        <v>1.93</v>
      </c>
      <c r="R74">
        <v>1.66</v>
      </c>
      <c r="S74">
        <v>3.7</v>
      </c>
      <c r="T74">
        <v>3.9</v>
      </c>
      <c r="U74">
        <v>1</v>
      </c>
      <c r="V74" s="3" t="s">
        <v>1008</v>
      </c>
      <c r="W74">
        <v>0</v>
      </c>
      <c r="X74">
        <v>0</v>
      </c>
      <c r="Y74">
        <v>1</v>
      </c>
      <c r="Z74">
        <v>3</v>
      </c>
      <c r="AB74">
        <f t="shared" si="5"/>
        <v>0</v>
      </c>
      <c r="AC74">
        <f t="shared" si="6"/>
        <v>3.35</v>
      </c>
      <c r="AD74">
        <f t="shared" si="7"/>
        <v>3.25</v>
      </c>
      <c r="AE74">
        <f t="shared" si="8"/>
        <v>1.93</v>
      </c>
      <c r="AG74">
        <f t="shared" si="9"/>
        <v>0</v>
      </c>
    </row>
    <row r="75" spans="1:33" x14ac:dyDescent="0.15">
      <c r="A75" s="1">
        <v>42431</v>
      </c>
      <c r="B75">
        <v>1</v>
      </c>
      <c r="C75">
        <v>1</v>
      </c>
      <c r="D75">
        <v>1</v>
      </c>
      <c r="E75" t="s">
        <v>0</v>
      </c>
      <c r="F75" t="s">
        <v>0</v>
      </c>
      <c r="G75" t="s">
        <v>1</v>
      </c>
      <c r="H75">
        <v>27</v>
      </c>
      <c r="I75" t="s">
        <v>24</v>
      </c>
      <c r="J75" s="2">
        <v>42432.15625</v>
      </c>
      <c r="K75" t="s">
        <v>27</v>
      </c>
      <c r="L75" t="s">
        <v>32</v>
      </c>
      <c r="M75" t="s">
        <v>27</v>
      </c>
      <c r="N75" t="s">
        <v>32</v>
      </c>
      <c r="O75">
        <v>1.23</v>
      </c>
      <c r="P75">
        <v>4.8</v>
      </c>
      <c r="Q75">
        <v>9.75</v>
      </c>
      <c r="R75">
        <v>1.83</v>
      </c>
      <c r="S75">
        <v>3.65</v>
      </c>
      <c r="T75">
        <v>3.25</v>
      </c>
      <c r="U75">
        <v>-1</v>
      </c>
      <c r="V75" s="3" t="s">
        <v>1014</v>
      </c>
      <c r="W75">
        <v>1</v>
      </c>
      <c r="X75">
        <v>2</v>
      </c>
      <c r="Y75">
        <v>0</v>
      </c>
      <c r="Z75">
        <v>0</v>
      </c>
      <c r="AB75">
        <f t="shared" si="5"/>
        <v>0</v>
      </c>
      <c r="AC75">
        <f t="shared" si="6"/>
        <v>1.23</v>
      </c>
      <c r="AD75">
        <f t="shared" si="7"/>
        <v>4.8</v>
      </c>
      <c r="AE75">
        <f t="shared" si="8"/>
        <v>9.75</v>
      </c>
      <c r="AG75">
        <f t="shared" si="9"/>
        <v>0</v>
      </c>
    </row>
    <row r="76" spans="1:33" x14ac:dyDescent="0.15">
      <c r="A76" s="1">
        <v>42431</v>
      </c>
      <c r="B76">
        <v>1</v>
      </c>
      <c r="C76">
        <v>1</v>
      </c>
      <c r="D76">
        <v>1</v>
      </c>
      <c r="E76" t="s">
        <v>0</v>
      </c>
      <c r="F76" t="s">
        <v>0</v>
      </c>
      <c r="G76" t="s">
        <v>1</v>
      </c>
      <c r="H76">
        <v>28</v>
      </c>
      <c r="I76" t="s">
        <v>24</v>
      </c>
      <c r="J76" s="2">
        <v>42432.15625</v>
      </c>
      <c r="K76" t="s">
        <v>25</v>
      </c>
      <c r="L76" t="s">
        <v>181</v>
      </c>
      <c r="M76" t="s">
        <v>25</v>
      </c>
      <c r="N76" t="s">
        <v>182</v>
      </c>
      <c r="O76">
        <v>3.9</v>
      </c>
      <c r="P76">
        <v>3.35</v>
      </c>
      <c r="Q76">
        <v>1.76</v>
      </c>
      <c r="R76">
        <v>1.81</v>
      </c>
      <c r="S76">
        <v>3.5</v>
      </c>
      <c r="T76">
        <v>3.45</v>
      </c>
      <c r="U76">
        <v>1</v>
      </c>
      <c r="V76" s="3" t="s">
        <v>1018</v>
      </c>
      <c r="W76">
        <v>1</v>
      </c>
      <c r="X76">
        <v>0</v>
      </c>
      <c r="Y76">
        <v>3</v>
      </c>
      <c r="Z76">
        <v>3</v>
      </c>
      <c r="AB76">
        <f t="shared" si="5"/>
        <v>0</v>
      </c>
      <c r="AC76">
        <f t="shared" si="6"/>
        <v>3.9</v>
      </c>
      <c r="AD76">
        <f t="shared" si="7"/>
        <v>3.35</v>
      </c>
      <c r="AE76">
        <f t="shared" si="8"/>
        <v>1.76</v>
      </c>
      <c r="AG76">
        <f t="shared" si="9"/>
        <v>0</v>
      </c>
    </row>
    <row r="77" spans="1:33" x14ac:dyDescent="0.15">
      <c r="A77" s="1">
        <v>42431</v>
      </c>
      <c r="B77">
        <v>1</v>
      </c>
      <c r="C77">
        <v>1</v>
      </c>
      <c r="D77">
        <v>1</v>
      </c>
      <c r="E77" t="s">
        <v>0</v>
      </c>
      <c r="F77" t="s">
        <v>0</v>
      </c>
      <c r="G77" t="s">
        <v>1</v>
      </c>
      <c r="H77">
        <v>29</v>
      </c>
      <c r="I77" t="s">
        <v>24</v>
      </c>
      <c r="J77" s="2">
        <v>42432.15625</v>
      </c>
      <c r="K77" t="s">
        <v>40</v>
      </c>
      <c r="L77" t="s">
        <v>28</v>
      </c>
      <c r="M77" t="s">
        <v>40</v>
      </c>
      <c r="N77" t="s">
        <v>28</v>
      </c>
      <c r="O77">
        <v>1.8</v>
      </c>
      <c r="P77">
        <v>3.3</v>
      </c>
      <c r="Q77">
        <v>3.8</v>
      </c>
      <c r="R77">
        <v>3.6</v>
      </c>
      <c r="S77">
        <v>3.5</v>
      </c>
      <c r="T77">
        <v>1.77</v>
      </c>
      <c r="U77">
        <v>-1</v>
      </c>
      <c r="V77" s="3" t="s">
        <v>1018</v>
      </c>
      <c r="W77">
        <v>1</v>
      </c>
      <c r="X77">
        <v>0</v>
      </c>
      <c r="Y77">
        <v>3</v>
      </c>
      <c r="Z77">
        <v>1</v>
      </c>
      <c r="AB77">
        <f t="shared" si="5"/>
        <v>0</v>
      </c>
      <c r="AC77">
        <f t="shared" si="6"/>
        <v>1.8</v>
      </c>
      <c r="AD77">
        <f t="shared" si="7"/>
        <v>3.3</v>
      </c>
      <c r="AE77">
        <f t="shared" si="8"/>
        <v>3.8</v>
      </c>
      <c r="AG77">
        <f t="shared" si="9"/>
        <v>0</v>
      </c>
    </row>
    <row r="78" spans="1:33" x14ac:dyDescent="0.15">
      <c r="A78" s="1">
        <v>42431</v>
      </c>
      <c r="B78">
        <v>1</v>
      </c>
      <c r="C78">
        <v>1</v>
      </c>
      <c r="D78">
        <v>1</v>
      </c>
      <c r="E78" t="s">
        <v>0</v>
      </c>
      <c r="F78" t="s">
        <v>0</v>
      </c>
      <c r="G78" t="s">
        <v>1</v>
      </c>
      <c r="H78">
        <v>30</v>
      </c>
      <c r="I78" t="s">
        <v>383</v>
      </c>
      <c r="J78" s="2">
        <v>42432.15625</v>
      </c>
      <c r="K78" t="s">
        <v>226</v>
      </c>
      <c r="L78" t="s">
        <v>213</v>
      </c>
      <c r="M78" t="s">
        <v>226</v>
      </c>
      <c r="N78" t="s">
        <v>213</v>
      </c>
      <c r="O78">
        <v>2.9</v>
      </c>
      <c r="P78">
        <v>3.1</v>
      </c>
      <c r="Q78">
        <v>2.2000000000000002</v>
      </c>
      <c r="R78">
        <v>1.5</v>
      </c>
      <c r="S78">
        <v>3.85</v>
      </c>
      <c r="T78">
        <v>4.95</v>
      </c>
      <c r="U78">
        <v>1</v>
      </c>
      <c r="V78" s="3" t="s">
        <v>1003</v>
      </c>
      <c r="W78">
        <v>3</v>
      </c>
      <c r="X78">
        <v>0</v>
      </c>
      <c r="Y78">
        <v>3</v>
      </c>
      <c r="Z78">
        <v>3</v>
      </c>
      <c r="AB78">
        <f t="shared" si="5"/>
        <v>0</v>
      </c>
      <c r="AC78">
        <f t="shared" si="6"/>
        <v>2.9</v>
      </c>
      <c r="AD78">
        <f t="shared" si="7"/>
        <v>3.1</v>
      </c>
      <c r="AE78">
        <f t="shared" si="8"/>
        <v>2.2000000000000002</v>
      </c>
      <c r="AG78">
        <f t="shared" si="9"/>
        <v>0</v>
      </c>
    </row>
    <row r="79" spans="1:33" x14ac:dyDescent="0.15">
      <c r="A79" s="1">
        <v>42431</v>
      </c>
      <c r="B79">
        <v>1</v>
      </c>
      <c r="D79">
        <v>1</v>
      </c>
      <c r="E79" t="s">
        <v>95</v>
      </c>
      <c r="F79" t="s">
        <v>0</v>
      </c>
      <c r="G79" t="s">
        <v>1</v>
      </c>
      <c r="H79">
        <v>31</v>
      </c>
      <c r="I79" t="s">
        <v>629</v>
      </c>
      <c r="J79" s="2">
        <v>42432.15625</v>
      </c>
      <c r="K79" t="s">
        <v>465</v>
      </c>
      <c r="L79" t="s">
        <v>866</v>
      </c>
      <c r="M79" t="s">
        <v>465</v>
      </c>
      <c r="N79" t="s">
        <v>867</v>
      </c>
      <c r="O79">
        <v>0</v>
      </c>
      <c r="P79">
        <v>0</v>
      </c>
      <c r="Q79">
        <v>0</v>
      </c>
      <c r="R79">
        <v>1.54</v>
      </c>
      <c r="S79">
        <v>4.55</v>
      </c>
      <c r="T79">
        <v>3.85</v>
      </c>
      <c r="U79">
        <v>-2</v>
      </c>
      <c r="V79" s="3" t="s">
        <v>1003</v>
      </c>
      <c r="W79">
        <v>3</v>
      </c>
      <c r="X79">
        <v>0</v>
      </c>
      <c r="Y79">
        <v>3</v>
      </c>
      <c r="Z79">
        <v>3</v>
      </c>
      <c r="AB79">
        <f t="shared" si="5"/>
        <v>1</v>
      </c>
      <c r="AC79">
        <f t="shared" si="6"/>
        <v>-1E-3</v>
      </c>
      <c r="AD79">
        <f t="shared" si="7"/>
        <v>0</v>
      </c>
      <c r="AE79">
        <f t="shared" si="8"/>
        <v>1E-3</v>
      </c>
      <c r="AG79">
        <f t="shared" si="9"/>
        <v>1</v>
      </c>
    </row>
    <row r="80" spans="1:33" x14ac:dyDescent="0.15">
      <c r="A80" s="1">
        <v>42431</v>
      </c>
      <c r="B80">
        <v>1</v>
      </c>
      <c r="D80">
        <v>1</v>
      </c>
      <c r="E80" t="s">
        <v>95</v>
      </c>
      <c r="F80" t="s">
        <v>0</v>
      </c>
      <c r="G80" t="s">
        <v>1</v>
      </c>
      <c r="H80">
        <v>32</v>
      </c>
      <c r="I80" t="s">
        <v>20</v>
      </c>
      <c r="J80" s="2">
        <v>42432.15625</v>
      </c>
      <c r="K80" t="s">
        <v>99</v>
      </c>
      <c r="L80" t="s">
        <v>21</v>
      </c>
      <c r="M80" t="s">
        <v>99</v>
      </c>
      <c r="N80" t="s">
        <v>23</v>
      </c>
      <c r="O80">
        <v>0</v>
      </c>
      <c r="P80">
        <v>0</v>
      </c>
      <c r="Q80">
        <v>0</v>
      </c>
      <c r="R80">
        <v>2.2000000000000002</v>
      </c>
      <c r="S80">
        <v>4</v>
      </c>
      <c r="T80">
        <v>2.36</v>
      </c>
      <c r="U80">
        <v>-2</v>
      </c>
      <c r="V80" s="3" t="s">
        <v>1008</v>
      </c>
      <c r="W80">
        <v>0</v>
      </c>
      <c r="X80">
        <v>0</v>
      </c>
      <c r="Y80">
        <v>1</v>
      </c>
      <c r="Z80">
        <v>0</v>
      </c>
      <c r="AB80">
        <f t="shared" si="5"/>
        <v>1</v>
      </c>
      <c r="AC80">
        <f t="shared" si="6"/>
        <v>-1E-3</v>
      </c>
      <c r="AD80">
        <f t="shared" si="7"/>
        <v>0</v>
      </c>
      <c r="AE80">
        <f t="shared" si="8"/>
        <v>1E-3</v>
      </c>
      <c r="AG80">
        <f t="shared" si="9"/>
        <v>1</v>
      </c>
    </row>
    <row r="81" spans="1:33" x14ac:dyDescent="0.15">
      <c r="A81" s="1">
        <v>42431</v>
      </c>
      <c r="B81">
        <v>1</v>
      </c>
      <c r="C81">
        <v>1</v>
      </c>
      <c r="D81">
        <v>1</v>
      </c>
      <c r="E81" t="s">
        <v>0</v>
      </c>
      <c r="F81" t="s">
        <v>0</v>
      </c>
      <c r="G81" t="s">
        <v>1</v>
      </c>
      <c r="H81">
        <v>33</v>
      </c>
      <c r="I81" t="s">
        <v>20</v>
      </c>
      <c r="J81" s="2">
        <v>42432.15625</v>
      </c>
      <c r="K81" t="s">
        <v>22</v>
      </c>
      <c r="L81" t="s">
        <v>158</v>
      </c>
      <c r="M81" t="s">
        <v>22</v>
      </c>
      <c r="N81" t="s">
        <v>158</v>
      </c>
      <c r="O81">
        <v>3.2</v>
      </c>
      <c r="P81">
        <v>3.35</v>
      </c>
      <c r="Q81">
        <v>1.95</v>
      </c>
      <c r="R81">
        <v>1.64</v>
      </c>
      <c r="S81">
        <v>3.8</v>
      </c>
      <c r="T81">
        <v>3.9</v>
      </c>
      <c r="U81">
        <v>1</v>
      </c>
      <c r="V81" s="3" t="s">
        <v>1006</v>
      </c>
      <c r="W81">
        <v>0</v>
      </c>
      <c r="X81">
        <v>1</v>
      </c>
      <c r="Y81">
        <v>0</v>
      </c>
      <c r="Z81">
        <v>1</v>
      </c>
      <c r="AB81">
        <f t="shared" si="5"/>
        <v>0</v>
      </c>
      <c r="AC81">
        <f t="shared" si="6"/>
        <v>3.2</v>
      </c>
      <c r="AD81">
        <f t="shared" si="7"/>
        <v>3.35</v>
      </c>
      <c r="AE81">
        <f t="shared" si="8"/>
        <v>1.95</v>
      </c>
      <c r="AG81">
        <f t="shared" si="9"/>
        <v>0</v>
      </c>
    </row>
    <row r="82" spans="1:33" x14ac:dyDescent="0.15">
      <c r="A82" s="1">
        <v>42431</v>
      </c>
      <c r="B82">
        <v>1</v>
      </c>
      <c r="C82">
        <v>1</v>
      </c>
      <c r="D82">
        <v>1</v>
      </c>
      <c r="E82" t="s">
        <v>0</v>
      </c>
      <c r="F82" t="s">
        <v>0</v>
      </c>
      <c r="G82" t="s">
        <v>1</v>
      </c>
      <c r="H82">
        <v>34</v>
      </c>
      <c r="I82" t="s">
        <v>20</v>
      </c>
      <c r="J82" s="2">
        <v>42432.15625</v>
      </c>
      <c r="K82" t="s">
        <v>157</v>
      </c>
      <c r="L82" t="s">
        <v>100</v>
      </c>
      <c r="M82" t="s">
        <v>159</v>
      </c>
      <c r="N82" t="s">
        <v>100</v>
      </c>
      <c r="O82">
        <v>2.1800000000000002</v>
      </c>
      <c r="P82">
        <v>3</v>
      </c>
      <c r="Q82">
        <v>3.02</v>
      </c>
      <c r="R82">
        <v>4.8499999999999996</v>
      </c>
      <c r="S82">
        <v>3.85</v>
      </c>
      <c r="T82">
        <v>1.51</v>
      </c>
      <c r="U82">
        <v>-1</v>
      </c>
      <c r="V82" s="3" t="s">
        <v>1014</v>
      </c>
      <c r="W82">
        <v>1</v>
      </c>
      <c r="X82">
        <v>2</v>
      </c>
      <c r="Y82">
        <v>0</v>
      </c>
      <c r="Z82">
        <v>0</v>
      </c>
      <c r="AB82">
        <f t="shared" si="5"/>
        <v>0</v>
      </c>
      <c r="AC82">
        <f t="shared" si="6"/>
        <v>2.1800000000000002</v>
      </c>
      <c r="AD82">
        <f t="shared" si="7"/>
        <v>3</v>
      </c>
      <c r="AE82">
        <f t="shared" si="8"/>
        <v>3.02</v>
      </c>
      <c r="AG82">
        <f t="shared" si="9"/>
        <v>0</v>
      </c>
    </row>
    <row r="83" spans="1:33" x14ac:dyDescent="0.15">
      <c r="A83" s="1">
        <v>42431</v>
      </c>
      <c r="B83">
        <v>1</v>
      </c>
      <c r="C83">
        <v>1</v>
      </c>
      <c r="D83">
        <v>1</v>
      </c>
      <c r="E83" t="s">
        <v>0</v>
      </c>
      <c r="F83" t="s">
        <v>0</v>
      </c>
      <c r="G83" t="s">
        <v>1</v>
      </c>
      <c r="H83">
        <v>35</v>
      </c>
      <c r="I83" t="s">
        <v>24</v>
      </c>
      <c r="J83" s="2">
        <v>42432.166666666664</v>
      </c>
      <c r="K83" t="s">
        <v>26</v>
      </c>
      <c r="L83" t="s">
        <v>132</v>
      </c>
      <c r="M83" t="s">
        <v>26</v>
      </c>
      <c r="N83" t="s">
        <v>133</v>
      </c>
      <c r="O83">
        <v>2.48</v>
      </c>
      <c r="P83">
        <v>3.15</v>
      </c>
      <c r="Q83">
        <v>2.48</v>
      </c>
      <c r="R83">
        <v>5.6</v>
      </c>
      <c r="S83">
        <v>4.3499999999999996</v>
      </c>
      <c r="T83">
        <v>1.39</v>
      </c>
      <c r="U83">
        <v>-1</v>
      </c>
      <c r="V83" s="3" t="s">
        <v>1003</v>
      </c>
      <c r="W83">
        <v>3</v>
      </c>
      <c r="X83">
        <v>0</v>
      </c>
      <c r="Y83">
        <v>3</v>
      </c>
      <c r="Z83">
        <v>3</v>
      </c>
      <c r="AB83">
        <f t="shared" si="5"/>
        <v>1</v>
      </c>
      <c r="AC83">
        <f t="shared" si="6"/>
        <v>2.4790000000000001</v>
      </c>
      <c r="AD83">
        <f t="shared" si="7"/>
        <v>3.15</v>
      </c>
      <c r="AE83">
        <f t="shared" si="8"/>
        <v>2.4809999999999999</v>
      </c>
      <c r="AG83">
        <f t="shared" si="9"/>
        <v>0</v>
      </c>
    </row>
    <row r="84" spans="1:33" x14ac:dyDescent="0.15">
      <c r="A84" s="1">
        <v>42431</v>
      </c>
      <c r="B84">
        <v>1</v>
      </c>
      <c r="C84">
        <v>1</v>
      </c>
      <c r="D84">
        <v>1</v>
      </c>
      <c r="E84" t="s">
        <v>0</v>
      </c>
      <c r="F84" t="s">
        <v>0</v>
      </c>
      <c r="G84" t="s">
        <v>1</v>
      </c>
      <c r="H84">
        <v>36</v>
      </c>
      <c r="I84" t="s">
        <v>24</v>
      </c>
      <c r="J84" s="2">
        <v>42432.166666666664</v>
      </c>
      <c r="K84" t="s">
        <v>31</v>
      </c>
      <c r="L84" t="s">
        <v>131</v>
      </c>
      <c r="M84" t="s">
        <v>33</v>
      </c>
      <c r="N84" t="s">
        <v>131</v>
      </c>
      <c r="O84">
        <v>1.46</v>
      </c>
      <c r="P84">
        <v>3.65</v>
      </c>
      <c r="Q84">
        <v>6.1</v>
      </c>
      <c r="R84">
        <v>2.6</v>
      </c>
      <c r="S84">
        <v>3.25</v>
      </c>
      <c r="T84">
        <v>2.29</v>
      </c>
      <c r="U84">
        <v>-1</v>
      </c>
      <c r="V84" s="3" t="s">
        <v>1018</v>
      </c>
      <c r="W84">
        <v>1</v>
      </c>
      <c r="X84">
        <v>0</v>
      </c>
      <c r="Y84">
        <v>3</v>
      </c>
      <c r="Z84">
        <v>1</v>
      </c>
      <c r="AB84">
        <f t="shared" si="5"/>
        <v>0</v>
      </c>
      <c r="AC84">
        <f t="shared" si="6"/>
        <v>1.46</v>
      </c>
      <c r="AD84">
        <f t="shared" si="7"/>
        <v>3.65</v>
      </c>
      <c r="AE84">
        <f t="shared" si="8"/>
        <v>6.1</v>
      </c>
      <c r="AG84">
        <f t="shared" si="9"/>
        <v>0</v>
      </c>
    </row>
    <row r="85" spans="1:33" x14ac:dyDescent="0.15">
      <c r="A85" s="1">
        <v>42431</v>
      </c>
      <c r="B85">
        <v>1</v>
      </c>
      <c r="C85">
        <v>1</v>
      </c>
      <c r="D85">
        <v>1</v>
      </c>
      <c r="E85" t="s">
        <v>0</v>
      </c>
      <c r="F85" t="s">
        <v>0</v>
      </c>
      <c r="G85" t="s">
        <v>1</v>
      </c>
      <c r="H85">
        <v>37</v>
      </c>
      <c r="I85" t="s">
        <v>96</v>
      </c>
      <c r="J85" s="2">
        <v>42432.166666666664</v>
      </c>
      <c r="K85" t="s">
        <v>143</v>
      </c>
      <c r="L85" t="s">
        <v>194</v>
      </c>
      <c r="M85" t="s">
        <v>143</v>
      </c>
      <c r="N85" t="s">
        <v>194</v>
      </c>
      <c r="O85">
        <v>5.8</v>
      </c>
      <c r="P85">
        <v>4.5</v>
      </c>
      <c r="Q85">
        <v>1.37</v>
      </c>
      <c r="R85">
        <v>2.5499999999999998</v>
      </c>
      <c r="S85">
        <v>3.75</v>
      </c>
      <c r="T85">
        <v>2.14</v>
      </c>
      <c r="U85">
        <v>1</v>
      </c>
      <c r="V85" s="3" t="s">
        <v>1010</v>
      </c>
      <c r="W85">
        <v>1</v>
      </c>
      <c r="X85">
        <v>3</v>
      </c>
      <c r="Y85">
        <v>0</v>
      </c>
      <c r="Z85">
        <v>0</v>
      </c>
      <c r="AB85">
        <f t="shared" si="5"/>
        <v>0</v>
      </c>
      <c r="AC85">
        <f t="shared" si="6"/>
        <v>5.8</v>
      </c>
      <c r="AD85">
        <f t="shared" si="7"/>
        <v>4.5</v>
      </c>
      <c r="AE85">
        <f t="shared" si="8"/>
        <v>1.37</v>
      </c>
      <c r="AG85">
        <f t="shared" si="9"/>
        <v>0</v>
      </c>
    </row>
    <row r="86" spans="1:33" x14ac:dyDescent="0.15">
      <c r="A86" s="1">
        <v>42431</v>
      </c>
      <c r="B86">
        <v>1</v>
      </c>
      <c r="C86">
        <v>1</v>
      </c>
      <c r="D86">
        <v>1</v>
      </c>
      <c r="E86" t="s">
        <v>0</v>
      </c>
      <c r="F86" t="s">
        <v>0</v>
      </c>
      <c r="G86" t="s">
        <v>1</v>
      </c>
      <c r="H86">
        <v>38</v>
      </c>
      <c r="I86" t="s">
        <v>124</v>
      </c>
      <c r="J86" s="2">
        <v>42432.170138888891</v>
      </c>
      <c r="K86" t="s">
        <v>318</v>
      </c>
      <c r="L86" t="s">
        <v>161</v>
      </c>
      <c r="M86" t="s">
        <v>318</v>
      </c>
      <c r="N86" t="s">
        <v>163</v>
      </c>
      <c r="O86">
        <v>5.6</v>
      </c>
      <c r="P86">
        <v>3.6</v>
      </c>
      <c r="Q86">
        <v>1.5</v>
      </c>
      <c r="R86">
        <v>2.2000000000000002</v>
      </c>
      <c r="S86">
        <v>3.3</v>
      </c>
      <c r="T86">
        <v>2.7</v>
      </c>
      <c r="U86">
        <v>1</v>
      </c>
      <c r="V86" s="3" t="s">
        <v>1010</v>
      </c>
      <c r="W86">
        <v>1</v>
      </c>
      <c r="X86">
        <v>3</v>
      </c>
      <c r="Y86">
        <v>0</v>
      </c>
      <c r="Z86">
        <v>0</v>
      </c>
      <c r="AB86">
        <f t="shared" si="5"/>
        <v>0</v>
      </c>
      <c r="AC86">
        <f t="shared" si="6"/>
        <v>5.6</v>
      </c>
      <c r="AD86">
        <f t="shared" si="7"/>
        <v>3.6</v>
      </c>
      <c r="AE86">
        <f t="shared" si="8"/>
        <v>1.5</v>
      </c>
      <c r="AG86">
        <f t="shared" si="9"/>
        <v>0</v>
      </c>
    </row>
    <row r="87" spans="1:33" x14ac:dyDescent="0.15">
      <c r="A87" s="1">
        <v>42431</v>
      </c>
      <c r="B87">
        <v>1</v>
      </c>
      <c r="C87">
        <v>1</v>
      </c>
      <c r="D87">
        <v>1</v>
      </c>
      <c r="E87" t="s">
        <v>0</v>
      </c>
      <c r="F87" t="s">
        <v>0</v>
      </c>
      <c r="G87" t="s">
        <v>1</v>
      </c>
      <c r="H87">
        <v>39</v>
      </c>
      <c r="I87" t="s">
        <v>609</v>
      </c>
      <c r="J87" s="2">
        <v>42432.177083333336</v>
      </c>
      <c r="K87" t="s">
        <v>708</v>
      </c>
      <c r="L87" t="s">
        <v>807</v>
      </c>
      <c r="M87" t="s">
        <v>708</v>
      </c>
      <c r="N87" t="s">
        <v>808</v>
      </c>
      <c r="O87">
        <v>1.1299999999999999</v>
      </c>
      <c r="P87">
        <v>6</v>
      </c>
      <c r="Q87">
        <v>14</v>
      </c>
      <c r="R87">
        <v>1.61</v>
      </c>
      <c r="S87">
        <v>3.7</v>
      </c>
      <c r="T87">
        <v>4.25</v>
      </c>
      <c r="U87">
        <v>-1</v>
      </c>
      <c r="V87" s="3" t="s">
        <v>1015</v>
      </c>
      <c r="W87">
        <v>2</v>
      </c>
      <c r="X87">
        <v>1</v>
      </c>
      <c r="Y87">
        <v>3</v>
      </c>
      <c r="Z87">
        <v>1</v>
      </c>
      <c r="AB87">
        <f t="shared" si="5"/>
        <v>0</v>
      </c>
      <c r="AC87">
        <f t="shared" si="6"/>
        <v>1.1299999999999999</v>
      </c>
      <c r="AD87">
        <f t="shared" si="7"/>
        <v>6</v>
      </c>
      <c r="AE87">
        <f t="shared" si="8"/>
        <v>14</v>
      </c>
      <c r="AG87">
        <f t="shared" si="9"/>
        <v>0</v>
      </c>
    </row>
    <row r="88" spans="1:33" x14ac:dyDescent="0.15">
      <c r="A88" s="1">
        <v>42431</v>
      </c>
      <c r="B88">
        <v>1</v>
      </c>
      <c r="C88">
        <v>1</v>
      </c>
      <c r="D88">
        <v>1</v>
      </c>
      <c r="E88" t="s">
        <v>0</v>
      </c>
      <c r="F88" t="s">
        <v>0</v>
      </c>
      <c r="G88" t="s">
        <v>1</v>
      </c>
      <c r="H88">
        <v>40</v>
      </c>
      <c r="I88" t="s">
        <v>372</v>
      </c>
      <c r="J88" s="2">
        <v>42432.208333333336</v>
      </c>
      <c r="K88" t="s">
        <v>147</v>
      </c>
      <c r="L88" t="s">
        <v>373</v>
      </c>
      <c r="M88" t="s">
        <v>147</v>
      </c>
      <c r="N88" t="s">
        <v>374</v>
      </c>
      <c r="O88">
        <v>1.1200000000000001</v>
      </c>
      <c r="P88">
        <v>6.1</v>
      </c>
      <c r="Q88">
        <v>15</v>
      </c>
      <c r="R88">
        <v>1.56</v>
      </c>
      <c r="S88">
        <v>3.85</v>
      </c>
      <c r="T88">
        <v>4.4000000000000004</v>
      </c>
      <c r="U88">
        <v>-1</v>
      </c>
      <c r="V88" s="3" t="s">
        <v>1009</v>
      </c>
      <c r="W88">
        <v>2</v>
      </c>
      <c r="X88">
        <v>0</v>
      </c>
      <c r="Y88">
        <v>3</v>
      </c>
      <c r="Z88">
        <v>3</v>
      </c>
      <c r="AB88">
        <f t="shared" si="5"/>
        <v>0</v>
      </c>
      <c r="AC88">
        <f t="shared" si="6"/>
        <v>1.1200000000000001</v>
      </c>
      <c r="AD88">
        <f t="shared" si="7"/>
        <v>6.1</v>
      </c>
      <c r="AE88">
        <f t="shared" si="8"/>
        <v>15</v>
      </c>
      <c r="AG88">
        <f t="shared" si="9"/>
        <v>0</v>
      </c>
    </row>
    <row r="89" spans="1:33" x14ac:dyDescent="0.15">
      <c r="A89" s="1">
        <v>42431</v>
      </c>
      <c r="B89">
        <v>1</v>
      </c>
      <c r="C89">
        <v>1</v>
      </c>
      <c r="D89">
        <v>1</v>
      </c>
      <c r="E89" t="s">
        <v>0</v>
      </c>
      <c r="F89" t="s">
        <v>0</v>
      </c>
      <c r="G89" t="s">
        <v>1</v>
      </c>
      <c r="H89">
        <v>41</v>
      </c>
      <c r="I89" t="s">
        <v>609</v>
      </c>
      <c r="J89" s="2">
        <v>42432.270833333336</v>
      </c>
      <c r="K89" t="s">
        <v>361</v>
      </c>
      <c r="L89" t="s">
        <v>328</v>
      </c>
      <c r="M89" t="s">
        <v>361</v>
      </c>
      <c r="N89" t="s">
        <v>330</v>
      </c>
      <c r="O89">
        <v>1.52</v>
      </c>
      <c r="P89">
        <v>3.6</v>
      </c>
      <c r="Q89">
        <v>5.3</v>
      </c>
      <c r="R89">
        <v>2.75</v>
      </c>
      <c r="S89">
        <v>3.3</v>
      </c>
      <c r="T89">
        <v>2.16</v>
      </c>
      <c r="U89">
        <v>-1</v>
      </c>
      <c r="V89" s="3" t="s">
        <v>1011</v>
      </c>
      <c r="W89">
        <v>1</v>
      </c>
      <c r="X89">
        <v>1</v>
      </c>
      <c r="Y89">
        <v>1</v>
      </c>
      <c r="Z89">
        <v>0</v>
      </c>
      <c r="AB89">
        <f t="shared" si="5"/>
        <v>0</v>
      </c>
      <c r="AC89">
        <f t="shared" si="6"/>
        <v>1.52</v>
      </c>
      <c r="AD89">
        <f t="shared" si="7"/>
        <v>3.6</v>
      </c>
      <c r="AE89">
        <f t="shared" si="8"/>
        <v>5.3</v>
      </c>
      <c r="AG89">
        <f t="shared" si="9"/>
        <v>0</v>
      </c>
    </row>
    <row r="90" spans="1:33" x14ac:dyDescent="0.15">
      <c r="A90" s="1">
        <v>42431</v>
      </c>
      <c r="B90">
        <v>1</v>
      </c>
      <c r="C90">
        <v>1</v>
      </c>
      <c r="D90">
        <v>1</v>
      </c>
      <c r="E90" t="s">
        <v>0</v>
      </c>
      <c r="F90" t="s">
        <v>0</v>
      </c>
      <c r="G90" t="s">
        <v>1</v>
      </c>
      <c r="H90">
        <v>42</v>
      </c>
      <c r="I90" t="s">
        <v>609</v>
      </c>
      <c r="J90" s="2">
        <v>42432.270833333336</v>
      </c>
      <c r="K90" t="s">
        <v>806</v>
      </c>
      <c r="L90" t="s">
        <v>611</v>
      </c>
      <c r="M90" t="s">
        <v>806</v>
      </c>
      <c r="N90" t="s">
        <v>612</v>
      </c>
      <c r="O90">
        <v>1.49</v>
      </c>
      <c r="P90">
        <v>3.8</v>
      </c>
      <c r="Q90">
        <v>5.25</v>
      </c>
      <c r="R90">
        <v>2.6</v>
      </c>
      <c r="S90">
        <v>3.4</v>
      </c>
      <c r="T90">
        <v>2.2200000000000002</v>
      </c>
      <c r="U90">
        <v>-1</v>
      </c>
      <c r="V90" s="3" t="s">
        <v>1008</v>
      </c>
      <c r="W90">
        <v>0</v>
      </c>
      <c r="X90">
        <v>0</v>
      </c>
      <c r="Y90">
        <v>1</v>
      </c>
      <c r="Z90">
        <v>0</v>
      </c>
      <c r="AB90">
        <f t="shared" si="5"/>
        <v>0</v>
      </c>
      <c r="AC90">
        <f t="shared" si="6"/>
        <v>1.49</v>
      </c>
      <c r="AD90">
        <f t="shared" si="7"/>
        <v>3.8</v>
      </c>
      <c r="AE90">
        <f t="shared" si="8"/>
        <v>5.25</v>
      </c>
      <c r="AG90">
        <f t="shared" si="9"/>
        <v>0</v>
      </c>
    </row>
    <row r="91" spans="1:33" x14ac:dyDescent="0.15">
      <c r="A91" s="1">
        <v>42431</v>
      </c>
      <c r="B91">
        <v>1</v>
      </c>
      <c r="C91">
        <v>1</v>
      </c>
      <c r="D91">
        <v>1</v>
      </c>
      <c r="E91" t="s">
        <v>0</v>
      </c>
      <c r="F91" t="s">
        <v>0</v>
      </c>
      <c r="G91" t="s">
        <v>1</v>
      </c>
      <c r="H91">
        <v>43</v>
      </c>
      <c r="I91" t="s">
        <v>609</v>
      </c>
      <c r="J91" s="2">
        <v>42432.364583333336</v>
      </c>
      <c r="K91" t="s">
        <v>714</v>
      </c>
      <c r="L91" t="s">
        <v>772</v>
      </c>
      <c r="M91" t="s">
        <v>714</v>
      </c>
      <c r="N91" t="s">
        <v>773</v>
      </c>
      <c r="O91">
        <v>1.43</v>
      </c>
      <c r="P91">
        <v>3.7</v>
      </c>
      <c r="Q91">
        <v>6.5</v>
      </c>
      <c r="R91">
        <v>2.5</v>
      </c>
      <c r="S91">
        <v>3.25</v>
      </c>
      <c r="T91">
        <v>2.37</v>
      </c>
      <c r="U91">
        <v>-1</v>
      </c>
      <c r="V91" s="3" t="s">
        <v>1017</v>
      </c>
      <c r="W91">
        <v>4</v>
      </c>
      <c r="X91">
        <v>0</v>
      </c>
      <c r="Y91">
        <v>3</v>
      </c>
      <c r="Z91">
        <v>3</v>
      </c>
      <c r="AB91">
        <f t="shared" si="5"/>
        <v>0</v>
      </c>
      <c r="AC91">
        <f t="shared" si="6"/>
        <v>1.43</v>
      </c>
      <c r="AD91">
        <f t="shared" si="7"/>
        <v>3.7</v>
      </c>
      <c r="AE91">
        <f t="shared" si="8"/>
        <v>6.5</v>
      </c>
      <c r="AG91">
        <f t="shared" si="9"/>
        <v>0</v>
      </c>
    </row>
    <row r="92" spans="1:33" x14ac:dyDescent="0.15">
      <c r="A92" s="1">
        <v>42431</v>
      </c>
      <c r="B92">
        <v>1</v>
      </c>
      <c r="C92">
        <v>1</v>
      </c>
      <c r="D92">
        <v>1</v>
      </c>
      <c r="E92" t="s">
        <v>0</v>
      </c>
      <c r="F92" t="s">
        <v>0</v>
      </c>
      <c r="G92" t="s">
        <v>1</v>
      </c>
      <c r="H92">
        <v>44</v>
      </c>
      <c r="I92" t="s">
        <v>609</v>
      </c>
      <c r="J92" s="2">
        <v>42432.364583333336</v>
      </c>
      <c r="K92" t="s">
        <v>470</v>
      </c>
      <c r="L92" t="s">
        <v>334</v>
      </c>
      <c r="M92" t="s">
        <v>470</v>
      </c>
      <c r="N92" t="s">
        <v>334</v>
      </c>
      <c r="O92">
        <v>1.54</v>
      </c>
      <c r="P92">
        <v>3.4</v>
      </c>
      <c r="Q92">
        <v>5.55</v>
      </c>
      <c r="R92">
        <v>2.9</v>
      </c>
      <c r="S92">
        <v>3.2</v>
      </c>
      <c r="T92">
        <v>2.12</v>
      </c>
      <c r="U92">
        <v>-1</v>
      </c>
      <c r="V92" s="3" t="s">
        <v>1018</v>
      </c>
      <c r="W92">
        <v>1</v>
      </c>
      <c r="X92">
        <v>0</v>
      </c>
      <c r="Y92">
        <v>3</v>
      </c>
      <c r="Z92">
        <v>1</v>
      </c>
      <c r="AB92">
        <f t="shared" si="5"/>
        <v>0</v>
      </c>
      <c r="AC92">
        <f t="shared" si="6"/>
        <v>1.54</v>
      </c>
      <c r="AD92">
        <f t="shared" si="7"/>
        <v>3.4</v>
      </c>
      <c r="AE92">
        <f t="shared" si="8"/>
        <v>5.55</v>
      </c>
      <c r="AG92">
        <f t="shared" si="9"/>
        <v>0</v>
      </c>
    </row>
    <row r="93" spans="1:33" x14ac:dyDescent="0.15">
      <c r="A93" s="1">
        <v>42431</v>
      </c>
      <c r="B93">
        <v>1</v>
      </c>
      <c r="C93">
        <v>1</v>
      </c>
      <c r="D93">
        <v>1</v>
      </c>
      <c r="E93" t="s">
        <v>0</v>
      </c>
      <c r="F93" t="s">
        <v>0</v>
      </c>
      <c r="G93" t="s">
        <v>1</v>
      </c>
      <c r="H93">
        <v>45</v>
      </c>
      <c r="I93" t="s">
        <v>776</v>
      </c>
      <c r="J93" s="2">
        <v>42432.375</v>
      </c>
      <c r="K93" t="s">
        <v>302</v>
      </c>
      <c r="L93" t="s">
        <v>777</v>
      </c>
      <c r="M93" t="s">
        <v>302</v>
      </c>
      <c r="N93" t="s">
        <v>777</v>
      </c>
      <c r="O93">
        <v>1.21</v>
      </c>
      <c r="P93">
        <v>5.2</v>
      </c>
      <c r="Q93">
        <v>9.5</v>
      </c>
      <c r="R93">
        <v>1.78</v>
      </c>
      <c r="S93">
        <v>3.7</v>
      </c>
      <c r="T93">
        <v>3.4</v>
      </c>
      <c r="U93">
        <v>-1</v>
      </c>
      <c r="V93" s="3" t="s">
        <v>1004</v>
      </c>
      <c r="W93">
        <v>3</v>
      </c>
      <c r="X93">
        <v>1</v>
      </c>
      <c r="Y93">
        <v>3</v>
      </c>
      <c r="Z93">
        <v>3</v>
      </c>
      <c r="AB93">
        <f t="shared" si="5"/>
        <v>0</v>
      </c>
      <c r="AC93">
        <f t="shared" si="6"/>
        <v>1.21</v>
      </c>
      <c r="AD93">
        <f t="shared" si="7"/>
        <v>5.2</v>
      </c>
      <c r="AE93">
        <f t="shared" si="8"/>
        <v>9.5</v>
      </c>
      <c r="AG93">
        <f t="shared" si="9"/>
        <v>0</v>
      </c>
    </row>
    <row r="94" spans="1:33" x14ac:dyDescent="0.15">
      <c r="A94" s="1">
        <v>42431</v>
      </c>
      <c r="B94">
        <v>1</v>
      </c>
      <c r="C94">
        <v>1</v>
      </c>
      <c r="D94">
        <v>1</v>
      </c>
      <c r="E94" t="s">
        <v>0</v>
      </c>
      <c r="F94" t="s">
        <v>0</v>
      </c>
      <c r="G94" t="s">
        <v>1</v>
      </c>
      <c r="H94">
        <v>46</v>
      </c>
      <c r="I94" t="s">
        <v>776</v>
      </c>
      <c r="J94" s="2">
        <v>42432.458333333336</v>
      </c>
      <c r="K94" t="s">
        <v>716</v>
      </c>
      <c r="L94" t="s">
        <v>329</v>
      </c>
      <c r="M94" t="s">
        <v>716</v>
      </c>
      <c r="N94" t="s">
        <v>331</v>
      </c>
      <c r="O94">
        <v>3.2</v>
      </c>
      <c r="P94">
        <v>3.4</v>
      </c>
      <c r="Q94">
        <v>1.94</v>
      </c>
      <c r="R94">
        <v>1.65</v>
      </c>
      <c r="S94">
        <v>3.7</v>
      </c>
      <c r="T94">
        <v>3.95</v>
      </c>
      <c r="U94">
        <v>1</v>
      </c>
      <c r="V94" s="3" t="s">
        <v>1011</v>
      </c>
      <c r="W94">
        <v>1</v>
      </c>
      <c r="X94">
        <v>1</v>
      </c>
      <c r="Y94">
        <v>1</v>
      </c>
      <c r="Z94">
        <v>3</v>
      </c>
      <c r="AB94">
        <f t="shared" si="5"/>
        <v>0</v>
      </c>
      <c r="AC94">
        <f t="shared" si="6"/>
        <v>3.2</v>
      </c>
      <c r="AD94">
        <f t="shared" si="7"/>
        <v>3.4</v>
      </c>
      <c r="AE94">
        <f t="shared" si="8"/>
        <v>1.94</v>
      </c>
      <c r="AG94">
        <f t="shared" si="9"/>
        <v>0</v>
      </c>
    </row>
    <row r="95" spans="1:33" x14ac:dyDescent="0.15">
      <c r="A95" s="1">
        <v>42432</v>
      </c>
      <c r="B95">
        <v>1</v>
      </c>
      <c r="C95">
        <v>1</v>
      </c>
      <c r="D95">
        <v>1</v>
      </c>
      <c r="E95" t="s">
        <v>0</v>
      </c>
      <c r="F95" t="s">
        <v>0</v>
      </c>
      <c r="G95" t="s">
        <v>1</v>
      </c>
      <c r="H95">
        <v>1</v>
      </c>
      <c r="I95" t="s">
        <v>96</v>
      </c>
      <c r="J95" s="2">
        <v>42433.125</v>
      </c>
      <c r="K95" t="s">
        <v>175</v>
      </c>
      <c r="L95" t="s">
        <v>197</v>
      </c>
      <c r="M95" t="s">
        <v>177</v>
      </c>
      <c r="N95" t="s">
        <v>197</v>
      </c>
      <c r="O95">
        <v>1.94</v>
      </c>
      <c r="P95">
        <v>3.05</v>
      </c>
      <c r="Q95">
        <v>3.56</v>
      </c>
      <c r="R95">
        <v>4.0999999999999996</v>
      </c>
      <c r="S95">
        <v>3.6</v>
      </c>
      <c r="T95">
        <v>1.65</v>
      </c>
      <c r="U95">
        <v>-1</v>
      </c>
      <c r="V95" s="3" t="s">
        <v>1009</v>
      </c>
      <c r="W95">
        <v>2</v>
      </c>
      <c r="X95">
        <v>0</v>
      </c>
      <c r="Y95">
        <v>3</v>
      </c>
      <c r="Z95">
        <v>3</v>
      </c>
      <c r="AB95">
        <f t="shared" si="5"/>
        <v>0</v>
      </c>
      <c r="AC95">
        <f t="shared" si="6"/>
        <v>1.94</v>
      </c>
      <c r="AD95">
        <f t="shared" si="7"/>
        <v>3.05</v>
      </c>
      <c r="AE95">
        <f t="shared" si="8"/>
        <v>3.56</v>
      </c>
      <c r="AG95">
        <f t="shared" si="9"/>
        <v>0</v>
      </c>
    </row>
    <row r="96" spans="1:33" x14ac:dyDescent="0.15">
      <c r="A96" s="1">
        <v>42432</v>
      </c>
      <c r="B96">
        <v>1</v>
      </c>
      <c r="C96">
        <v>1</v>
      </c>
      <c r="D96">
        <v>1</v>
      </c>
      <c r="E96" t="s">
        <v>0</v>
      </c>
      <c r="F96" t="s">
        <v>0</v>
      </c>
      <c r="G96" t="s">
        <v>1</v>
      </c>
      <c r="H96">
        <v>2</v>
      </c>
      <c r="I96" t="s">
        <v>642</v>
      </c>
      <c r="J96" s="2">
        <v>42433.135416666664</v>
      </c>
      <c r="K96" t="s">
        <v>674</v>
      </c>
      <c r="L96" t="s">
        <v>672</v>
      </c>
      <c r="M96" t="s">
        <v>674</v>
      </c>
      <c r="N96" t="s">
        <v>672</v>
      </c>
      <c r="O96">
        <v>2.27</v>
      </c>
      <c r="P96">
        <v>2.95</v>
      </c>
      <c r="Q96">
        <v>2.9</v>
      </c>
      <c r="R96">
        <v>5.2</v>
      </c>
      <c r="S96">
        <v>3.9</v>
      </c>
      <c r="T96">
        <v>1.47</v>
      </c>
      <c r="U96">
        <v>-1</v>
      </c>
      <c r="V96" s="3" t="s">
        <v>1018</v>
      </c>
      <c r="W96">
        <v>1</v>
      </c>
      <c r="X96">
        <v>0</v>
      </c>
      <c r="Y96">
        <v>3</v>
      </c>
      <c r="Z96">
        <v>1</v>
      </c>
      <c r="AB96">
        <f t="shared" si="5"/>
        <v>0</v>
      </c>
      <c r="AC96">
        <f t="shared" si="6"/>
        <v>2.27</v>
      </c>
      <c r="AD96">
        <f t="shared" si="7"/>
        <v>2.95</v>
      </c>
      <c r="AE96">
        <f t="shared" si="8"/>
        <v>2.9</v>
      </c>
      <c r="AG96">
        <f t="shared" si="9"/>
        <v>0</v>
      </c>
    </row>
    <row r="97" spans="1:33" x14ac:dyDescent="0.15">
      <c r="A97" s="1">
        <v>42432</v>
      </c>
      <c r="B97">
        <v>1</v>
      </c>
      <c r="C97">
        <v>1</v>
      </c>
      <c r="D97">
        <v>1</v>
      </c>
      <c r="E97" t="s">
        <v>0</v>
      </c>
      <c r="F97" t="s">
        <v>0</v>
      </c>
      <c r="G97" t="s">
        <v>1</v>
      </c>
      <c r="H97">
        <v>3</v>
      </c>
      <c r="I97" t="s">
        <v>96</v>
      </c>
      <c r="J97" s="2">
        <v>42433.145833333336</v>
      </c>
      <c r="K97" t="s">
        <v>97</v>
      </c>
      <c r="L97" t="s">
        <v>178</v>
      </c>
      <c r="M97" t="s">
        <v>97</v>
      </c>
      <c r="N97" t="s">
        <v>178</v>
      </c>
      <c r="O97">
        <v>1.88</v>
      </c>
      <c r="P97">
        <v>3.1</v>
      </c>
      <c r="Q97">
        <v>3.7</v>
      </c>
      <c r="R97">
        <v>3.8</v>
      </c>
      <c r="S97">
        <v>3.6</v>
      </c>
      <c r="T97">
        <v>1.7</v>
      </c>
      <c r="U97">
        <v>-1</v>
      </c>
      <c r="V97" s="3" t="s">
        <v>1021</v>
      </c>
      <c r="W97">
        <v>0</v>
      </c>
      <c r="X97">
        <v>3</v>
      </c>
      <c r="Y97">
        <v>0</v>
      </c>
      <c r="Z97">
        <v>0</v>
      </c>
      <c r="AB97">
        <f t="shared" si="5"/>
        <v>0</v>
      </c>
      <c r="AC97">
        <f t="shared" si="6"/>
        <v>1.88</v>
      </c>
      <c r="AD97">
        <f t="shared" si="7"/>
        <v>3.1</v>
      </c>
      <c r="AE97">
        <f t="shared" si="8"/>
        <v>3.7</v>
      </c>
      <c r="AG97">
        <f t="shared" si="9"/>
        <v>0</v>
      </c>
    </row>
    <row r="98" spans="1:33" x14ac:dyDescent="0.15">
      <c r="A98" s="1">
        <v>42432</v>
      </c>
      <c r="B98">
        <v>1</v>
      </c>
      <c r="C98">
        <v>1</v>
      </c>
      <c r="D98">
        <v>1</v>
      </c>
      <c r="E98" t="s">
        <v>0</v>
      </c>
      <c r="F98" t="s">
        <v>0</v>
      </c>
      <c r="G98" t="s">
        <v>1</v>
      </c>
      <c r="H98">
        <v>4</v>
      </c>
      <c r="I98" t="s">
        <v>9</v>
      </c>
      <c r="J98" s="2">
        <v>42433.15625</v>
      </c>
      <c r="K98" t="s">
        <v>42</v>
      </c>
      <c r="L98" t="s">
        <v>14</v>
      </c>
      <c r="M98" t="s">
        <v>42</v>
      </c>
      <c r="N98" t="s">
        <v>14</v>
      </c>
      <c r="O98">
        <v>3.85</v>
      </c>
      <c r="P98">
        <v>3.1</v>
      </c>
      <c r="Q98">
        <v>1.85</v>
      </c>
      <c r="R98">
        <v>1.72</v>
      </c>
      <c r="S98">
        <v>3.4</v>
      </c>
      <c r="T98">
        <v>3.95</v>
      </c>
      <c r="U98">
        <v>1</v>
      </c>
      <c r="V98" s="3" t="s">
        <v>1018</v>
      </c>
      <c r="W98">
        <v>1</v>
      </c>
      <c r="X98">
        <v>0</v>
      </c>
      <c r="Y98">
        <v>3</v>
      </c>
      <c r="Z98">
        <v>3</v>
      </c>
      <c r="AB98">
        <f t="shared" si="5"/>
        <v>0</v>
      </c>
      <c r="AC98">
        <f t="shared" si="6"/>
        <v>3.85</v>
      </c>
      <c r="AD98">
        <f t="shared" si="7"/>
        <v>3.1</v>
      </c>
      <c r="AE98">
        <f t="shared" si="8"/>
        <v>1.85</v>
      </c>
      <c r="AG98">
        <f t="shared" si="9"/>
        <v>0</v>
      </c>
    </row>
    <row r="99" spans="1:33" x14ac:dyDescent="0.15">
      <c r="A99" s="1">
        <v>42432</v>
      </c>
      <c r="B99">
        <v>1</v>
      </c>
      <c r="C99">
        <v>1</v>
      </c>
      <c r="D99">
        <v>1</v>
      </c>
      <c r="E99" t="s">
        <v>0</v>
      </c>
      <c r="F99" t="s">
        <v>0</v>
      </c>
      <c r="G99" t="s">
        <v>1</v>
      </c>
      <c r="H99">
        <v>5</v>
      </c>
      <c r="I99" t="s">
        <v>629</v>
      </c>
      <c r="J99" s="2">
        <v>42433.15625</v>
      </c>
      <c r="K99" t="s">
        <v>466</v>
      </c>
      <c r="L99" t="s">
        <v>451</v>
      </c>
      <c r="M99" t="s">
        <v>466</v>
      </c>
      <c r="N99" t="s">
        <v>451</v>
      </c>
      <c r="O99">
        <v>1.85</v>
      </c>
      <c r="P99">
        <v>3.65</v>
      </c>
      <c r="Q99">
        <v>3.25</v>
      </c>
      <c r="R99">
        <v>3.55</v>
      </c>
      <c r="S99">
        <v>3.8</v>
      </c>
      <c r="T99">
        <v>1.72</v>
      </c>
      <c r="U99">
        <v>-1</v>
      </c>
      <c r="V99" s="3" t="s">
        <v>1004</v>
      </c>
      <c r="W99">
        <v>3</v>
      </c>
      <c r="X99">
        <v>1</v>
      </c>
      <c r="Y99">
        <v>3</v>
      </c>
      <c r="Z99">
        <v>3</v>
      </c>
      <c r="AB99">
        <f t="shared" si="5"/>
        <v>0</v>
      </c>
      <c r="AC99">
        <f t="shared" si="6"/>
        <v>1.85</v>
      </c>
      <c r="AD99">
        <f t="shared" si="7"/>
        <v>3.65</v>
      </c>
      <c r="AE99">
        <f t="shared" si="8"/>
        <v>3.25</v>
      </c>
      <c r="AG99">
        <f t="shared" si="9"/>
        <v>0</v>
      </c>
    </row>
    <row r="100" spans="1:33" x14ac:dyDescent="0.15">
      <c r="A100" s="1">
        <v>42432</v>
      </c>
      <c r="B100">
        <v>1</v>
      </c>
      <c r="C100">
        <v>1</v>
      </c>
      <c r="D100">
        <v>1</v>
      </c>
      <c r="E100" t="s">
        <v>0</v>
      </c>
      <c r="F100" t="s">
        <v>0</v>
      </c>
      <c r="G100" t="s">
        <v>1</v>
      </c>
      <c r="H100">
        <v>6</v>
      </c>
      <c r="I100" t="s">
        <v>96</v>
      </c>
      <c r="J100" s="2">
        <v>42433.166666666664</v>
      </c>
      <c r="K100" t="s">
        <v>154</v>
      </c>
      <c r="L100" t="s">
        <v>98</v>
      </c>
      <c r="M100" t="s">
        <v>154</v>
      </c>
      <c r="N100" t="s">
        <v>98</v>
      </c>
      <c r="O100">
        <v>13</v>
      </c>
      <c r="P100">
        <v>8.25</v>
      </c>
      <c r="Q100">
        <v>1.08</v>
      </c>
      <c r="R100">
        <v>2.46</v>
      </c>
      <c r="S100">
        <v>4.25</v>
      </c>
      <c r="T100">
        <v>2.06</v>
      </c>
      <c r="U100">
        <v>2</v>
      </c>
      <c r="V100" s="3" t="s">
        <v>1022</v>
      </c>
      <c r="W100">
        <v>1</v>
      </c>
      <c r="X100">
        <v>5</v>
      </c>
      <c r="Y100">
        <v>0</v>
      </c>
      <c r="Z100">
        <v>0</v>
      </c>
      <c r="AB100">
        <f t="shared" si="5"/>
        <v>0</v>
      </c>
      <c r="AC100">
        <f t="shared" si="6"/>
        <v>13</v>
      </c>
      <c r="AD100">
        <f t="shared" si="7"/>
        <v>8.25</v>
      </c>
      <c r="AE100">
        <f t="shared" si="8"/>
        <v>1.08</v>
      </c>
      <c r="AG100">
        <f t="shared" si="9"/>
        <v>0</v>
      </c>
    </row>
    <row r="101" spans="1:33" x14ac:dyDescent="0.15">
      <c r="A101" s="1">
        <v>42432</v>
      </c>
      <c r="B101">
        <v>1</v>
      </c>
      <c r="D101">
        <v>1</v>
      </c>
      <c r="E101" t="s">
        <v>95</v>
      </c>
      <c r="F101" t="s">
        <v>0</v>
      </c>
      <c r="G101" t="s">
        <v>1</v>
      </c>
      <c r="H101">
        <v>7</v>
      </c>
      <c r="I101" t="s">
        <v>124</v>
      </c>
      <c r="J101" s="2">
        <v>42433.166666666664</v>
      </c>
      <c r="K101" t="s">
        <v>868</v>
      </c>
      <c r="L101" t="s">
        <v>196</v>
      </c>
      <c r="M101" t="s">
        <v>868</v>
      </c>
      <c r="N101" t="s">
        <v>196</v>
      </c>
      <c r="O101">
        <v>0</v>
      </c>
      <c r="P101">
        <v>0</v>
      </c>
      <c r="Q101">
        <v>0</v>
      </c>
      <c r="R101">
        <v>2.52</v>
      </c>
      <c r="S101">
        <v>3.85</v>
      </c>
      <c r="T101">
        <v>2.13</v>
      </c>
      <c r="U101">
        <v>2</v>
      </c>
      <c r="V101" s="3" t="s">
        <v>1006</v>
      </c>
      <c r="W101">
        <v>0</v>
      </c>
      <c r="X101">
        <v>1</v>
      </c>
      <c r="Y101">
        <v>0</v>
      </c>
      <c r="Z101">
        <v>3</v>
      </c>
      <c r="AB101">
        <f t="shared" si="5"/>
        <v>1</v>
      </c>
      <c r="AC101">
        <f t="shared" si="6"/>
        <v>-1E-3</v>
      </c>
      <c r="AD101">
        <f t="shared" si="7"/>
        <v>0</v>
      </c>
      <c r="AE101">
        <f t="shared" si="8"/>
        <v>1E-3</v>
      </c>
      <c r="AG101">
        <f t="shared" si="9"/>
        <v>1</v>
      </c>
    </row>
    <row r="102" spans="1:33" x14ac:dyDescent="0.15">
      <c r="A102" s="1">
        <v>42432</v>
      </c>
      <c r="B102">
        <v>1</v>
      </c>
      <c r="C102">
        <v>1</v>
      </c>
      <c r="D102">
        <v>1</v>
      </c>
      <c r="E102" t="s">
        <v>0</v>
      </c>
      <c r="F102" t="s">
        <v>0</v>
      </c>
      <c r="G102" t="s">
        <v>1</v>
      </c>
      <c r="H102">
        <v>8</v>
      </c>
      <c r="I102" t="s">
        <v>609</v>
      </c>
      <c r="J102" s="2">
        <v>42433.270833333336</v>
      </c>
      <c r="K102" t="s">
        <v>514</v>
      </c>
      <c r="L102" t="s">
        <v>395</v>
      </c>
      <c r="M102" t="s">
        <v>514</v>
      </c>
      <c r="N102" t="s">
        <v>395</v>
      </c>
      <c r="O102">
        <v>1.82</v>
      </c>
      <c r="P102">
        <v>3.15</v>
      </c>
      <c r="Q102">
        <v>3.9</v>
      </c>
      <c r="R102">
        <v>3.9</v>
      </c>
      <c r="S102">
        <v>3.35</v>
      </c>
      <c r="T102">
        <v>1.75</v>
      </c>
      <c r="U102">
        <v>-1</v>
      </c>
      <c r="V102" s="3" t="s">
        <v>1008</v>
      </c>
      <c r="W102">
        <v>0</v>
      </c>
      <c r="X102">
        <v>0</v>
      </c>
      <c r="Y102">
        <v>1</v>
      </c>
      <c r="Z102">
        <v>0</v>
      </c>
      <c r="AB102">
        <f t="shared" si="5"/>
        <v>0</v>
      </c>
      <c r="AC102">
        <f t="shared" si="6"/>
        <v>1.82</v>
      </c>
      <c r="AD102">
        <f t="shared" si="7"/>
        <v>3.15</v>
      </c>
      <c r="AE102">
        <f t="shared" si="8"/>
        <v>3.9</v>
      </c>
      <c r="AG102">
        <f t="shared" si="9"/>
        <v>0</v>
      </c>
    </row>
    <row r="103" spans="1:33" x14ac:dyDescent="0.15">
      <c r="A103" s="1">
        <v>42432</v>
      </c>
      <c r="B103">
        <v>1</v>
      </c>
      <c r="C103">
        <v>1</v>
      </c>
      <c r="D103">
        <v>1</v>
      </c>
      <c r="E103" t="s">
        <v>0</v>
      </c>
      <c r="F103" t="s">
        <v>0</v>
      </c>
      <c r="G103" t="s">
        <v>1</v>
      </c>
      <c r="H103">
        <v>9</v>
      </c>
      <c r="I103" t="s">
        <v>609</v>
      </c>
      <c r="J103" s="2">
        <v>42433.364583333336</v>
      </c>
      <c r="K103" t="s">
        <v>592</v>
      </c>
      <c r="L103" t="s">
        <v>652</v>
      </c>
      <c r="M103" t="s">
        <v>592</v>
      </c>
      <c r="N103" t="s">
        <v>652</v>
      </c>
      <c r="O103">
        <v>1.82</v>
      </c>
      <c r="P103">
        <v>3.25</v>
      </c>
      <c r="Q103">
        <v>3.75</v>
      </c>
      <c r="R103">
        <v>3.7</v>
      </c>
      <c r="S103">
        <v>3.5</v>
      </c>
      <c r="T103">
        <v>1.75</v>
      </c>
      <c r="U103">
        <v>-1</v>
      </c>
      <c r="V103" s="3" t="s">
        <v>1009</v>
      </c>
      <c r="W103">
        <v>2</v>
      </c>
      <c r="X103">
        <v>0</v>
      </c>
      <c r="Y103">
        <v>3</v>
      </c>
      <c r="Z103">
        <v>3</v>
      </c>
      <c r="AB103">
        <f t="shared" si="5"/>
        <v>0</v>
      </c>
      <c r="AC103">
        <f t="shared" si="6"/>
        <v>1.82</v>
      </c>
      <c r="AD103">
        <f t="shared" si="7"/>
        <v>3.25</v>
      </c>
      <c r="AE103">
        <f t="shared" si="8"/>
        <v>3.75</v>
      </c>
      <c r="AG103">
        <f t="shared" si="9"/>
        <v>0</v>
      </c>
    </row>
    <row r="104" spans="1:33" x14ac:dyDescent="0.15">
      <c r="A104" s="1">
        <v>42432</v>
      </c>
      <c r="B104">
        <v>1</v>
      </c>
      <c r="C104">
        <v>1</v>
      </c>
      <c r="D104">
        <v>1</v>
      </c>
      <c r="E104" t="s">
        <v>0</v>
      </c>
      <c r="F104" t="s">
        <v>0</v>
      </c>
      <c r="G104" t="s">
        <v>1</v>
      </c>
      <c r="H104">
        <v>10</v>
      </c>
      <c r="I104" t="s">
        <v>609</v>
      </c>
      <c r="J104" s="2">
        <v>42433.364583333336</v>
      </c>
      <c r="K104" t="s">
        <v>799</v>
      </c>
      <c r="L104" t="s">
        <v>801</v>
      </c>
      <c r="M104" t="s">
        <v>799</v>
      </c>
      <c r="N104" t="s">
        <v>801</v>
      </c>
      <c r="O104">
        <v>1.55</v>
      </c>
      <c r="P104">
        <v>3.6</v>
      </c>
      <c r="Q104">
        <v>5</v>
      </c>
      <c r="R104">
        <v>2.85</v>
      </c>
      <c r="S104">
        <v>3.35</v>
      </c>
      <c r="T104">
        <v>2.1</v>
      </c>
      <c r="U104">
        <v>-1</v>
      </c>
      <c r="V104" s="3" t="s">
        <v>1016</v>
      </c>
      <c r="W104">
        <v>5</v>
      </c>
      <c r="X104">
        <v>0</v>
      </c>
      <c r="Y104">
        <v>3</v>
      </c>
      <c r="Z104">
        <v>3</v>
      </c>
      <c r="AB104">
        <f t="shared" si="5"/>
        <v>0</v>
      </c>
      <c r="AC104">
        <f t="shared" si="6"/>
        <v>1.55</v>
      </c>
      <c r="AD104">
        <f t="shared" si="7"/>
        <v>3.6</v>
      </c>
      <c r="AE104">
        <f t="shared" si="8"/>
        <v>5</v>
      </c>
      <c r="AG104">
        <f t="shared" si="9"/>
        <v>0</v>
      </c>
    </row>
    <row r="105" spans="1:33" x14ac:dyDescent="0.15">
      <c r="A105" s="1">
        <v>42433</v>
      </c>
      <c r="B105">
        <v>1</v>
      </c>
      <c r="C105">
        <v>1</v>
      </c>
      <c r="D105">
        <v>1</v>
      </c>
      <c r="E105" t="s">
        <v>0</v>
      </c>
      <c r="F105" t="s">
        <v>0</v>
      </c>
      <c r="G105" t="s">
        <v>1</v>
      </c>
      <c r="H105">
        <v>1</v>
      </c>
      <c r="I105" t="s">
        <v>6</v>
      </c>
      <c r="J105" s="2">
        <v>42433.708333333336</v>
      </c>
      <c r="K105" t="s">
        <v>16</v>
      </c>
      <c r="L105" t="s">
        <v>7</v>
      </c>
      <c r="M105" t="s">
        <v>16</v>
      </c>
      <c r="N105" t="s">
        <v>7</v>
      </c>
      <c r="O105">
        <v>2.0499999999999998</v>
      </c>
      <c r="P105">
        <v>3.65</v>
      </c>
      <c r="Q105">
        <v>2.76</v>
      </c>
      <c r="R105">
        <v>3.9</v>
      </c>
      <c r="S105">
        <v>4.2</v>
      </c>
      <c r="T105">
        <v>1.58</v>
      </c>
      <c r="U105">
        <v>-1</v>
      </c>
      <c r="V105" s="3" t="s">
        <v>1005</v>
      </c>
      <c r="W105">
        <v>3</v>
      </c>
      <c r="X105">
        <v>2</v>
      </c>
      <c r="Y105">
        <v>3</v>
      </c>
      <c r="Z105">
        <v>1</v>
      </c>
      <c r="AB105">
        <f t="shared" si="5"/>
        <v>0</v>
      </c>
      <c r="AC105">
        <f t="shared" si="6"/>
        <v>2.0499999999999998</v>
      </c>
      <c r="AD105">
        <f t="shared" si="7"/>
        <v>3.65</v>
      </c>
      <c r="AE105">
        <f t="shared" si="8"/>
        <v>2.76</v>
      </c>
      <c r="AG105">
        <f t="shared" si="9"/>
        <v>0</v>
      </c>
    </row>
    <row r="106" spans="1:33" x14ac:dyDescent="0.15">
      <c r="A106" s="1">
        <v>42433</v>
      </c>
      <c r="B106">
        <v>1</v>
      </c>
      <c r="C106">
        <v>1</v>
      </c>
      <c r="D106">
        <v>1</v>
      </c>
      <c r="E106" t="s">
        <v>0</v>
      </c>
      <c r="F106" t="s">
        <v>0</v>
      </c>
      <c r="G106" t="s">
        <v>1</v>
      </c>
      <c r="H106">
        <v>2</v>
      </c>
      <c r="I106" t="s">
        <v>642</v>
      </c>
      <c r="J106" s="2">
        <v>42434.0625</v>
      </c>
      <c r="K106" t="s">
        <v>656</v>
      </c>
      <c r="L106" t="s">
        <v>441</v>
      </c>
      <c r="M106" t="s">
        <v>656</v>
      </c>
      <c r="N106" t="s">
        <v>441</v>
      </c>
      <c r="O106">
        <v>2.4500000000000002</v>
      </c>
      <c r="P106">
        <v>2.95</v>
      </c>
      <c r="Q106">
        <v>2.65</v>
      </c>
      <c r="R106">
        <v>5.75</v>
      </c>
      <c r="S106">
        <v>4.1500000000000004</v>
      </c>
      <c r="T106">
        <v>1.4</v>
      </c>
      <c r="U106">
        <v>-1</v>
      </c>
      <c r="V106" s="3" t="s">
        <v>1006</v>
      </c>
      <c r="W106">
        <v>0</v>
      </c>
      <c r="X106">
        <v>1</v>
      </c>
      <c r="Y106">
        <v>0</v>
      </c>
      <c r="Z106">
        <v>0</v>
      </c>
      <c r="AB106">
        <f t="shared" si="5"/>
        <v>0</v>
      </c>
      <c r="AC106">
        <f t="shared" si="6"/>
        <v>2.4500000000000002</v>
      </c>
      <c r="AD106">
        <f t="shared" si="7"/>
        <v>2.95</v>
      </c>
      <c r="AE106">
        <f t="shared" si="8"/>
        <v>2.65</v>
      </c>
      <c r="AG106">
        <f t="shared" si="9"/>
        <v>0</v>
      </c>
    </row>
    <row r="107" spans="1:33" x14ac:dyDescent="0.15">
      <c r="A107" s="1">
        <v>42433</v>
      </c>
      <c r="B107">
        <v>1</v>
      </c>
      <c r="C107">
        <v>1</v>
      </c>
      <c r="D107">
        <v>1</v>
      </c>
      <c r="E107" t="s">
        <v>0</v>
      </c>
      <c r="F107" t="s">
        <v>0</v>
      </c>
      <c r="G107" t="s">
        <v>1</v>
      </c>
      <c r="H107">
        <v>3</v>
      </c>
      <c r="I107" t="s">
        <v>642</v>
      </c>
      <c r="J107" s="2">
        <v>42434.0625</v>
      </c>
      <c r="K107" t="s">
        <v>658</v>
      </c>
      <c r="L107" t="s">
        <v>646</v>
      </c>
      <c r="M107" t="s">
        <v>658</v>
      </c>
      <c r="N107" t="s">
        <v>646</v>
      </c>
      <c r="O107">
        <v>1.85</v>
      </c>
      <c r="P107">
        <v>3.15</v>
      </c>
      <c r="Q107">
        <v>3.75</v>
      </c>
      <c r="R107">
        <v>3.85</v>
      </c>
      <c r="S107">
        <v>3.5</v>
      </c>
      <c r="T107">
        <v>1.72</v>
      </c>
      <c r="U107">
        <v>-1</v>
      </c>
      <c r="V107" s="3" t="s">
        <v>1005</v>
      </c>
      <c r="W107">
        <v>3</v>
      </c>
      <c r="X107">
        <v>2</v>
      </c>
      <c r="Y107">
        <v>3</v>
      </c>
      <c r="Z107">
        <v>1</v>
      </c>
      <c r="AB107">
        <f t="shared" si="5"/>
        <v>0</v>
      </c>
      <c r="AC107">
        <f t="shared" si="6"/>
        <v>1.85</v>
      </c>
      <c r="AD107">
        <f t="shared" si="7"/>
        <v>3.15</v>
      </c>
      <c r="AE107">
        <f t="shared" si="8"/>
        <v>3.75</v>
      </c>
      <c r="AG107">
        <f t="shared" si="9"/>
        <v>0</v>
      </c>
    </row>
    <row r="108" spans="1:33" x14ac:dyDescent="0.15">
      <c r="A108" s="1">
        <v>42433</v>
      </c>
      <c r="B108">
        <v>1</v>
      </c>
      <c r="C108">
        <v>1</v>
      </c>
      <c r="D108">
        <v>1</v>
      </c>
      <c r="E108" t="s">
        <v>0</v>
      </c>
      <c r="F108" t="s">
        <v>0</v>
      </c>
      <c r="G108" t="s">
        <v>1</v>
      </c>
      <c r="H108">
        <v>4</v>
      </c>
      <c r="I108" t="s">
        <v>238</v>
      </c>
      <c r="J108" s="2">
        <v>42434.125</v>
      </c>
      <c r="K108" t="s">
        <v>239</v>
      </c>
      <c r="L108" t="s">
        <v>252</v>
      </c>
      <c r="M108" t="s">
        <v>239</v>
      </c>
      <c r="N108" t="s">
        <v>252</v>
      </c>
      <c r="O108">
        <v>1.62</v>
      </c>
      <c r="P108">
        <v>3.05</v>
      </c>
      <c r="Q108">
        <v>5.6</v>
      </c>
      <c r="R108">
        <v>3.3</v>
      </c>
      <c r="S108">
        <v>3.15</v>
      </c>
      <c r="T108">
        <v>1.98</v>
      </c>
      <c r="U108">
        <v>-1</v>
      </c>
      <c r="V108" s="3" t="s">
        <v>1008</v>
      </c>
      <c r="W108">
        <v>0</v>
      </c>
      <c r="X108">
        <v>0</v>
      </c>
      <c r="Y108">
        <v>1</v>
      </c>
      <c r="Z108">
        <v>0</v>
      </c>
      <c r="AB108">
        <f t="shared" si="5"/>
        <v>0</v>
      </c>
      <c r="AC108">
        <f t="shared" si="6"/>
        <v>1.62</v>
      </c>
      <c r="AD108">
        <f t="shared" si="7"/>
        <v>3.05</v>
      </c>
      <c r="AE108">
        <f t="shared" si="8"/>
        <v>5.6</v>
      </c>
      <c r="AG108">
        <f t="shared" si="9"/>
        <v>0</v>
      </c>
    </row>
    <row r="109" spans="1:33" x14ac:dyDescent="0.15">
      <c r="A109" s="1">
        <v>42433</v>
      </c>
      <c r="B109">
        <v>1</v>
      </c>
      <c r="C109">
        <v>1</v>
      </c>
      <c r="D109">
        <v>1</v>
      </c>
      <c r="E109" t="s">
        <v>0</v>
      </c>
      <c r="F109" t="s">
        <v>0</v>
      </c>
      <c r="G109" t="s">
        <v>1</v>
      </c>
      <c r="H109">
        <v>5</v>
      </c>
      <c r="I109" t="s">
        <v>238</v>
      </c>
      <c r="J109" s="2">
        <v>42434.125</v>
      </c>
      <c r="K109" t="s">
        <v>240</v>
      </c>
      <c r="L109" t="s">
        <v>242</v>
      </c>
      <c r="M109" t="s">
        <v>240</v>
      </c>
      <c r="N109" t="s">
        <v>242</v>
      </c>
      <c r="O109">
        <v>1.51</v>
      </c>
      <c r="P109">
        <v>3.25</v>
      </c>
      <c r="Q109">
        <v>6.5</v>
      </c>
      <c r="R109">
        <v>2.92</v>
      </c>
      <c r="S109">
        <v>3.05</v>
      </c>
      <c r="T109">
        <v>2.1800000000000002</v>
      </c>
      <c r="U109">
        <v>-1</v>
      </c>
      <c r="V109" s="3" t="s">
        <v>1005</v>
      </c>
      <c r="W109">
        <v>3</v>
      </c>
      <c r="X109">
        <v>2</v>
      </c>
      <c r="Y109">
        <v>3</v>
      </c>
      <c r="Z109">
        <v>1</v>
      </c>
      <c r="AB109">
        <f t="shared" si="5"/>
        <v>0</v>
      </c>
      <c r="AC109">
        <f t="shared" si="6"/>
        <v>1.51</v>
      </c>
      <c r="AD109">
        <f t="shared" si="7"/>
        <v>3.25</v>
      </c>
      <c r="AE109">
        <f t="shared" si="8"/>
        <v>6.5</v>
      </c>
      <c r="AG109">
        <f t="shared" si="9"/>
        <v>0</v>
      </c>
    </row>
    <row r="110" spans="1:33" x14ac:dyDescent="0.15">
      <c r="A110" s="1">
        <v>42433</v>
      </c>
      <c r="B110">
        <v>1</v>
      </c>
      <c r="C110">
        <v>1</v>
      </c>
      <c r="D110">
        <v>1</v>
      </c>
      <c r="E110" t="s">
        <v>0</v>
      </c>
      <c r="F110" t="s">
        <v>0</v>
      </c>
      <c r="G110" t="s">
        <v>1</v>
      </c>
      <c r="H110">
        <v>6</v>
      </c>
      <c r="I110" t="s">
        <v>238</v>
      </c>
      <c r="J110" s="2">
        <v>42434.125</v>
      </c>
      <c r="K110" t="s">
        <v>241</v>
      </c>
      <c r="L110" t="s">
        <v>135</v>
      </c>
      <c r="M110" t="s">
        <v>241</v>
      </c>
      <c r="N110" t="s">
        <v>135</v>
      </c>
      <c r="O110">
        <v>1.97</v>
      </c>
      <c r="P110">
        <v>2.85</v>
      </c>
      <c r="Q110">
        <v>3.8</v>
      </c>
      <c r="R110">
        <v>4.4000000000000004</v>
      </c>
      <c r="S110">
        <v>3.5</v>
      </c>
      <c r="T110">
        <v>1.63</v>
      </c>
      <c r="U110">
        <v>-1</v>
      </c>
      <c r="V110" s="3" t="s">
        <v>1011</v>
      </c>
      <c r="W110">
        <v>1</v>
      </c>
      <c r="X110">
        <v>1</v>
      </c>
      <c r="Y110">
        <v>1</v>
      </c>
      <c r="Z110">
        <v>0</v>
      </c>
      <c r="AB110">
        <f t="shared" si="5"/>
        <v>0</v>
      </c>
      <c r="AC110">
        <f t="shared" si="6"/>
        <v>1.97</v>
      </c>
      <c r="AD110">
        <f t="shared" si="7"/>
        <v>2.85</v>
      </c>
      <c r="AE110">
        <f t="shared" si="8"/>
        <v>3.8</v>
      </c>
      <c r="AG110">
        <f t="shared" si="9"/>
        <v>0</v>
      </c>
    </row>
    <row r="111" spans="1:33" x14ac:dyDescent="0.15">
      <c r="A111" s="1">
        <v>42433</v>
      </c>
      <c r="B111">
        <v>1</v>
      </c>
      <c r="C111">
        <v>1</v>
      </c>
      <c r="D111">
        <v>1</v>
      </c>
      <c r="E111" t="s">
        <v>0</v>
      </c>
      <c r="F111" t="s">
        <v>0</v>
      </c>
      <c r="G111" t="s">
        <v>1</v>
      </c>
      <c r="H111">
        <v>7</v>
      </c>
      <c r="I111" t="s">
        <v>238</v>
      </c>
      <c r="J111" s="2">
        <v>42434.125</v>
      </c>
      <c r="K111" t="s">
        <v>248</v>
      </c>
      <c r="L111" t="s">
        <v>246</v>
      </c>
      <c r="M111" t="s">
        <v>248</v>
      </c>
      <c r="N111" t="s">
        <v>246</v>
      </c>
      <c r="O111">
        <v>3.45</v>
      </c>
      <c r="P111">
        <v>2.8</v>
      </c>
      <c r="Q111">
        <v>2.1</v>
      </c>
      <c r="R111">
        <v>1.55</v>
      </c>
      <c r="S111">
        <v>3.65</v>
      </c>
      <c r="T111">
        <v>4.75</v>
      </c>
      <c r="U111">
        <v>1</v>
      </c>
      <c r="V111" s="3" t="s">
        <v>1014</v>
      </c>
      <c r="W111">
        <v>1</v>
      </c>
      <c r="X111">
        <v>2</v>
      </c>
      <c r="Y111">
        <v>0</v>
      </c>
      <c r="Z111">
        <v>1</v>
      </c>
      <c r="AB111">
        <f t="shared" si="5"/>
        <v>0</v>
      </c>
      <c r="AC111">
        <f t="shared" si="6"/>
        <v>3.45</v>
      </c>
      <c r="AD111">
        <f t="shared" si="7"/>
        <v>2.8</v>
      </c>
      <c r="AE111">
        <f t="shared" si="8"/>
        <v>2.1</v>
      </c>
      <c r="AG111">
        <f t="shared" si="9"/>
        <v>0</v>
      </c>
    </row>
    <row r="112" spans="1:33" x14ac:dyDescent="0.15">
      <c r="A112" s="1">
        <v>42433</v>
      </c>
      <c r="B112">
        <v>1</v>
      </c>
      <c r="C112">
        <v>1</v>
      </c>
      <c r="D112">
        <v>1</v>
      </c>
      <c r="E112" t="s">
        <v>0</v>
      </c>
      <c r="F112" t="s">
        <v>0</v>
      </c>
      <c r="G112" t="s">
        <v>1</v>
      </c>
      <c r="H112">
        <v>8</v>
      </c>
      <c r="I112" t="s">
        <v>238</v>
      </c>
      <c r="J112" s="2">
        <v>42434.125</v>
      </c>
      <c r="K112" t="s">
        <v>250</v>
      </c>
      <c r="L112" t="s">
        <v>174</v>
      </c>
      <c r="M112" t="s">
        <v>250</v>
      </c>
      <c r="N112" t="s">
        <v>174</v>
      </c>
      <c r="O112">
        <v>1.82</v>
      </c>
      <c r="P112">
        <v>3.15</v>
      </c>
      <c r="Q112">
        <v>3.9</v>
      </c>
      <c r="R112">
        <v>3.65</v>
      </c>
      <c r="S112">
        <v>3.55</v>
      </c>
      <c r="T112">
        <v>1.75</v>
      </c>
      <c r="U112">
        <v>-1</v>
      </c>
      <c r="V112" s="3" t="s">
        <v>1011</v>
      </c>
      <c r="W112">
        <v>1</v>
      </c>
      <c r="X112">
        <v>1</v>
      </c>
      <c r="Y112">
        <v>1</v>
      </c>
      <c r="Z112">
        <v>0</v>
      </c>
      <c r="AB112">
        <f t="shared" si="5"/>
        <v>0</v>
      </c>
      <c r="AC112">
        <f t="shared" si="6"/>
        <v>1.82</v>
      </c>
      <c r="AD112">
        <f t="shared" si="7"/>
        <v>3.15</v>
      </c>
      <c r="AE112">
        <f t="shared" si="8"/>
        <v>3.9</v>
      </c>
      <c r="AG112">
        <f t="shared" si="9"/>
        <v>0</v>
      </c>
    </row>
    <row r="113" spans="1:33" x14ac:dyDescent="0.15">
      <c r="A113" s="1">
        <v>42433</v>
      </c>
      <c r="B113">
        <v>1</v>
      </c>
      <c r="C113">
        <v>1</v>
      </c>
      <c r="D113">
        <v>1</v>
      </c>
      <c r="E113" t="s">
        <v>0</v>
      </c>
      <c r="F113" t="s">
        <v>0</v>
      </c>
      <c r="G113" t="s">
        <v>1</v>
      </c>
      <c r="H113">
        <v>9</v>
      </c>
      <c r="I113" t="s">
        <v>238</v>
      </c>
      <c r="J113" s="2">
        <v>42434.125</v>
      </c>
      <c r="K113" t="s">
        <v>251</v>
      </c>
      <c r="L113" t="s">
        <v>245</v>
      </c>
      <c r="M113" t="s">
        <v>251</v>
      </c>
      <c r="N113" t="s">
        <v>245</v>
      </c>
      <c r="O113">
        <v>1.74</v>
      </c>
      <c r="P113">
        <v>3.05</v>
      </c>
      <c r="Q113">
        <v>4.5</v>
      </c>
      <c r="R113">
        <v>3.5</v>
      </c>
      <c r="S113">
        <v>3.4</v>
      </c>
      <c r="T113">
        <v>1.83</v>
      </c>
      <c r="U113">
        <v>-1</v>
      </c>
      <c r="V113" s="3" t="s">
        <v>1015</v>
      </c>
      <c r="W113">
        <v>2</v>
      </c>
      <c r="X113">
        <v>1</v>
      </c>
      <c r="Y113">
        <v>3</v>
      </c>
      <c r="Z113">
        <v>1</v>
      </c>
      <c r="AB113">
        <f t="shared" si="5"/>
        <v>0</v>
      </c>
      <c r="AC113">
        <f t="shared" si="6"/>
        <v>1.74</v>
      </c>
      <c r="AD113">
        <f t="shared" si="7"/>
        <v>3.05</v>
      </c>
      <c r="AE113">
        <f t="shared" si="8"/>
        <v>4.5</v>
      </c>
      <c r="AG113">
        <f t="shared" si="9"/>
        <v>0</v>
      </c>
    </row>
    <row r="114" spans="1:33" x14ac:dyDescent="0.15">
      <c r="A114" s="1">
        <v>42433</v>
      </c>
      <c r="B114">
        <v>1</v>
      </c>
      <c r="C114">
        <v>1</v>
      </c>
      <c r="D114">
        <v>1</v>
      </c>
      <c r="E114" t="s">
        <v>0</v>
      </c>
      <c r="F114" t="s">
        <v>0</v>
      </c>
      <c r="G114" t="s">
        <v>1</v>
      </c>
      <c r="H114">
        <v>10</v>
      </c>
      <c r="I114" t="s">
        <v>238</v>
      </c>
      <c r="J114" s="2">
        <v>42434.125</v>
      </c>
      <c r="K114" t="s">
        <v>244</v>
      </c>
      <c r="L114" t="s">
        <v>273</v>
      </c>
      <c r="M114" t="s">
        <v>244</v>
      </c>
      <c r="N114" t="s">
        <v>273</v>
      </c>
      <c r="O114">
        <v>2.88</v>
      </c>
      <c r="P114">
        <v>2.6</v>
      </c>
      <c r="Q114">
        <v>2.5499999999999998</v>
      </c>
      <c r="R114">
        <v>1.37</v>
      </c>
      <c r="S114">
        <v>4.0999999999999996</v>
      </c>
      <c r="T114">
        <v>6.5</v>
      </c>
      <c r="U114">
        <v>1</v>
      </c>
      <c r="V114" s="3" t="s">
        <v>1011</v>
      </c>
      <c r="W114">
        <v>1</v>
      </c>
      <c r="X114">
        <v>1</v>
      </c>
      <c r="Y114">
        <v>1</v>
      </c>
      <c r="Z114">
        <v>3</v>
      </c>
      <c r="AB114">
        <f t="shared" si="5"/>
        <v>0</v>
      </c>
      <c r="AC114">
        <f t="shared" si="6"/>
        <v>2.88</v>
      </c>
      <c r="AD114">
        <f t="shared" si="7"/>
        <v>2.6</v>
      </c>
      <c r="AE114">
        <f t="shared" si="8"/>
        <v>2.5499999999999998</v>
      </c>
      <c r="AG114">
        <f t="shared" si="9"/>
        <v>0</v>
      </c>
    </row>
    <row r="115" spans="1:33" x14ac:dyDescent="0.15">
      <c r="A115" s="1">
        <v>42433</v>
      </c>
      <c r="B115">
        <v>1</v>
      </c>
      <c r="C115">
        <v>1</v>
      </c>
      <c r="D115">
        <v>1</v>
      </c>
      <c r="E115" t="s">
        <v>0</v>
      </c>
      <c r="F115" t="s">
        <v>0</v>
      </c>
      <c r="G115" t="s">
        <v>1</v>
      </c>
      <c r="H115">
        <v>11</v>
      </c>
      <c r="I115" t="s">
        <v>404</v>
      </c>
      <c r="J115" s="2">
        <v>42434.125</v>
      </c>
      <c r="K115" t="s">
        <v>463</v>
      </c>
      <c r="L115" t="s">
        <v>405</v>
      </c>
      <c r="M115" t="s">
        <v>463</v>
      </c>
      <c r="N115" t="s">
        <v>405</v>
      </c>
      <c r="O115">
        <v>2.16</v>
      </c>
      <c r="P115">
        <v>3.55</v>
      </c>
      <c r="Q115">
        <v>2.65</v>
      </c>
      <c r="R115">
        <v>4.3499999999999996</v>
      </c>
      <c r="S115">
        <v>4.1500000000000004</v>
      </c>
      <c r="T115">
        <v>1.52</v>
      </c>
      <c r="U115">
        <v>-1</v>
      </c>
      <c r="V115" s="3" t="s">
        <v>1015</v>
      </c>
      <c r="W115">
        <v>2</v>
      </c>
      <c r="X115">
        <v>1</v>
      </c>
      <c r="Y115">
        <v>3</v>
      </c>
      <c r="Z115">
        <v>1</v>
      </c>
      <c r="AB115">
        <f t="shared" si="5"/>
        <v>0</v>
      </c>
      <c r="AC115">
        <f t="shared" si="6"/>
        <v>2.16</v>
      </c>
      <c r="AD115">
        <f t="shared" si="7"/>
        <v>3.55</v>
      </c>
      <c r="AE115">
        <f t="shared" si="8"/>
        <v>2.65</v>
      </c>
      <c r="AG115">
        <f t="shared" si="9"/>
        <v>0</v>
      </c>
    </row>
    <row r="116" spans="1:33" x14ac:dyDescent="0.15">
      <c r="A116" s="1">
        <v>42433</v>
      </c>
      <c r="B116">
        <v>1</v>
      </c>
      <c r="C116">
        <v>1</v>
      </c>
      <c r="D116">
        <v>1</v>
      </c>
      <c r="E116" t="s">
        <v>0</v>
      </c>
      <c r="F116" t="s">
        <v>0</v>
      </c>
      <c r="G116" t="s">
        <v>1</v>
      </c>
      <c r="H116">
        <v>12</v>
      </c>
      <c r="I116" t="s">
        <v>408</v>
      </c>
      <c r="J116" s="2">
        <v>42434.125</v>
      </c>
      <c r="K116" t="s">
        <v>431</v>
      </c>
      <c r="L116" t="s">
        <v>423</v>
      </c>
      <c r="M116" t="s">
        <v>432</v>
      </c>
      <c r="N116" t="s">
        <v>423</v>
      </c>
      <c r="O116">
        <v>2.1</v>
      </c>
      <c r="P116">
        <v>3.75</v>
      </c>
      <c r="Q116">
        <v>2.62</v>
      </c>
      <c r="R116">
        <v>4.0999999999999996</v>
      </c>
      <c r="S116">
        <v>4.2</v>
      </c>
      <c r="T116">
        <v>1.55</v>
      </c>
      <c r="U116">
        <v>-1</v>
      </c>
      <c r="V116" s="3" t="s">
        <v>1015</v>
      </c>
      <c r="W116">
        <v>2</v>
      </c>
      <c r="X116">
        <v>1</v>
      </c>
      <c r="Y116">
        <v>3</v>
      </c>
      <c r="Z116">
        <v>1</v>
      </c>
      <c r="AB116">
        <f t="shared" si="5"/>
        <v>0</v>
      </c>
      <c r="AC116">
        <f t="shared" si="6"/>
        <v>2.1</v>
      </c>
      <c r="AD116">
        <f t="shared" si="7"/>
        <v>3.75</v>
      </c>
      <c r="AE116">
        <f t="shared" si="8"/>
        <v>2.62</v>
      </c>
      <c r="AG116">
        <f t="shared" si="9"/>
        <v>0</v>
      </c>
    </row>
    <row r="117" spans="1:33" x14ac:dyDescent="0.15">
      <c r="A117" s="1">
        <v>42433</v>
      </c>
      <c r="B117">
        <v>1</v>
      </c>
      <c r="C117">
        <v>1</v>
      </c>
      <c r="D117">
        <v>1</v>
      </c>
      <c r="E117" t="s">
        <v>0</v>
      </c>
      <c r="F117" t="s">
        <v>0</v>
      </c>
      <c r="G117" t="s">
        <v>1</v>
      </c>
      <c r="H117">
        <v>13</v>
      </c>
      <c r="I117" t="s">
        <v>408</v>
      </c>
      <c r="J117" s="2">
        <v>42434.125</v>
      </c>
      <c r="K117" t="s">
        <v>410</v>
      </c>
      <c r="L117" t="s">
        <v>428</v>
      </c>
      <c r="M117" t="s">
        <v>410</v>
      </c>
      <c r="N117" t="s">
        <v>428</v>
      </c>
      <c r="O117">
        <v>1.55</v>
      </c>
      <c r="P117">
        <v>4.0999999999999996</v>
      </c>
      <c r="Q117">
        <v>4.25</v>
      </c>
      <c r="R117">
        <v>2.64</v>
      </c>
      <c r="S117">
        <v>3.65</v>
      </c>
      <c r="T117">
        <v>2.1</v>
      </c>
      <c r="U117">
        <v>-1</v>
      </c>
      <c r="V117" s="3" t="s">
        <v>1014</v>
      </c>
      <c r="W117">
        <v>1</v>
      </c>
      <c r="X117">
        <v>2</v>
      </c>
      <c r="Y117">
        <v>0</v>
      </c>
      <c r="Z117">
        <v>0</v>
      </c>
      <c r="AB117">
        <f t="shared" si="5"/>
        <v>0</v>
      </c>
      <c r="AC117">
        <f t="shared" si="6"/>
        <v>1.55</v>
      </c>
      <c r="AD117">
        <f t="shared" si="7"/>
        <v>4.0999999999999996</v>
      </c>
      <c r="AE117">
        <f t="shared" si="8"/>
        <v>4.25</v>
      </c>
      <c r="AG117">
        <f t="shared" si="9"/>
        <v>0</v>
      </c>
    </row>
    <row r="118" spans="1:33" x14ac:dyDescent="0.15">
      <c r="A118" s="1">
        <v>42433</v>
      </c>
      <c r="B118">
        <v>1</v>
      </c>
      <c r="C118">
        <v>1</v>
      </c>
      <c r="D118">
        <v>1</v>
      </c>
      <c r="E118" t="s">
        <v>0</v>
      </c>
      <c r="F118" t="s">
        <v>0</v>
      </c>
      <c r="G118" t="s">
        <v>1</v>
      </c>
      <c r="H118">
        <v>14</v>
      </c>
      <c r="I118" t="s">
        <v>408</v>
      </c>
      <c r="J118" s="2">
        <v>42434.125</v>
      </c>
      <c r="K118" t="s">
        <v>413</v>
      </c>
      <c r="L118" t="s">
        <v>483</v>
      </c>
      <c r="M118" t="s">
        <v>413</v>
      </c>
      <c r="N118" t="s">
        <v>483</v>
      </c>
      <c r="O118">
        <v>8.5</v>
      </c>
      <c r="P118">
        <v>5.35</v>
      </c>
      <c r="Q118">
        <v>1.22</v>
      </c>
      <c r="R118">
        <v>3.3</v>
      </c>
      <c r="S118">
        <v>4.05</v>
      </c>
      <c r="T118">
        <v>1.73</v>
      </c>
      <c r="U118">
        <v>1</v>
      </c>
      <c r="V118" s="3" t="s">
        <v>1014</v>
      </c>
      <c r="W118">
        <v>1</v>
      </c>
      <c r="X118">
        <v>2</v>
      </c>
      <c r="Y118">
        <v>0</v>
      </c>
      <c r="Z118">
        <v>1</v>
      </c>
      <c r="AB118">
        <f t="shared" si="5"/>
        <v>0</v>
      </c>
      <c r="AC118">
        <f t="shared" si="6"/>
        <v>8.5</v>
      </c>
      <c r="AD118">
        <f t="shared" si="7"/>
        <v>5.35</v>
      </c>
      <c r="AE118">
        <f t="shared" si="8"/>
        <v>1.22</v>
      </c>
      <c r="AG118">
        <f t="shared" si="9"/>
        <v>0</v>
      </c>
    </row>
    <row r="119" spans="1:33" x14ac:dyDescent="0.15">
      <c r="A119" s="1">
        <v>42433</v>
      </c>
      <c r="B119">
        <v>1</v>
      </c>
      <c r="C119">
        <v>1</v>
      </c>
      <c r="D119">
        <v>1</v>
      </c>
      <c r="E119" t="s">
        <v>0</v>
      </c>
      <c r="F119" t="s">
        <v>0</v>
      </c>
      <c r="G119" t="s">
        <v>1</v>
      </c>
      <c r="H119">
        <v>15</v>
      </c>
      <c r="I119" t="s">
        <v>408</v>
      </c>
      <c r="J119" s="2">
        <v>42434.125</v>
      </c>
      <c r="K119" t="s">
        <v>421</v>
      </c>
      <c r="L119" t="s">
        <v>412</v>
      </c>
      <c r="M119" t="s">
        <v>421</v>
      </c>
      <c r="N119" t="s">
        <v>414</v>
      </c>
      <c r="O119">
        <v>2</v>
      </c>
      <c r="P119">
        <v>3.55</v>
      </c>
      <c r="Q119">
        <v>2.92</v>
      </c>
      <c r="R119">
        <v>4</v>
      </c>
      <c r="S119">
        <v>3.9</v>
      </c>
      <c r="T119">
        <v>1.61</v>
      </c>
      <c r="U119">
        <v>-1</v>
      </c>
      <c r="V119" s="3" t="s">
        <v>1008</v>
      </c>
      <c r="W119">
        <v>0</v>
      </c>
      <c r="X119">
        <v>0</v>
      </c>
      <c r="Y119">
        <v>1</v>
      </c>
      <c r="Z119">
        <v>0</v>
      </c>
      <c r="AB119">
        <f t="shared" si="5"/>
        <v>0</v>
      </c>
      <c r="AC119">
        <f t="shared" si="6"/>
        <v>2</v>
      </c>
      <c r="AD119">
        <f t="shared" si="7"/>
        <v>3.55</v>
      </c>
      <c r="AE119">
        <f t="shared" si="8"/>
        <v>2.92</v>
      </c>
      <c r="AG119">
        <f t="shared" si="9"/>
        <v>0</v>
      </c>
    </row>
    <row r="120" spans="1:33" x14ac:dyDescent="0.15">
      <c r="A120" s="1">
        <v>42433</v>
      </c>
      <c r="B120">
        <v>1</v>
      </c>
      <c r="C120">
        <v>1</v>
      </c>
      <c r="D120">
        <v>1</v>
      </c>
      <c r="E120" t="s">
        <v>0</v>
      </c>
      <c r="F120" t="s">
        <v>0</v>
      </c>
      <c r="G120" t="s">
        <v>1</v>
      </c>
      <c r="H120">
        <v>16</v>
      </c>
      <c r="I120" t="s">
        <v>408</v>
      </c>
      <c r="J120" s="2">
        <v>42434.125</v>
      </c>
      <c r="K120" t="s">
        <v>426</v>
      </c>
      <c r="L120" t="s">
        <v>409</v>
      </c>
      <c r="M120" t="s">
        <v>426</v>
      </c>
      <c r="N120" t="s">
        <v>411</v>
      </c>
      <c r="O120">
        <v>2.2000000000000002</v>
      </c>
      <c r="P120">
        <v>3.55</v>
      </c>
      <c r="Q120">
        <v>2.58</v>
      </c>
      <c r="R120">
        <v>4.5</v>
      </c>
      <c r="S120">
        <v>4.2</v>
      </c>
      <c r="T120">
        <v>1.5</v>
      </c>
      <c r="U120">
        <v>-1</v>
      </c>
      <c r="V120" s="3" t="s">
        <v>1014</v>
      </c>
      <c r="W120">
        <v>1</v>
      </c>
      <c r="X120">
        <v>2</v>
      </c>
      <c r="Y120">
        <v>0</v>
      </c>
      <c r="Z120">
        <v>0</v>
      </c>
      <c r="AB120">
        <f t="shared" si="5"/>
        <v>0</v>
      </c>
      <c r="AC120">
        <f t="shared" si="6"/>
        <v>2.2000000000000002</v>
      </c>
      <c r="AD120">
        <f t="shared" si="7"/>
        <v>3.55</v>
      </c>
      <c r="AE120">
        <f t="shared" si="8"/>
        <v>2.58</v>
      </c>
      <c r="AG120">
        <f t="shared" si="9"/>
        <v>0</v>
      </c>
    </row>
    <row r="121" spans="1:33" x14ac:dyDescent="0.15">
      <c r="A121" s="1">
        <v>42433</v>
      </c>
      <c r="B121">
        <v>1</v>
      </c>
      <c r="C121">
        <v>1</v>
      </c>
      <c r="D121">
        <v>1</v>
      </c>
      <c r="E121" t="s">
        <v>0</v>
      </c>
      <c r="F121" t="s">
        <v>0</v>
      </c>
      <c r="G121" t="s">
        <v>1</v>
      </c>
      <c r="H121">
        <v>17</v>
      </c>
      <c r="I121" t="s">
        <v>408</v>
      </c>
      <c r="J121" s="2">
        <v>42434.125</v>
      </c>
      <c r="K121" t="s">
        <v>416</v>
      </c>
      <c r="L121" t="s">
        <v>424</v>
      </c>
      <c r="M121" t="s">
        <v>416</v>
      </c>
      <c r="N121" t="s">
        <v>424</v>
      </c>
      <c r="O121">
        <v>1.1200000000000001</v>
      </c>
      <c r="P121">
        <v>6.55</v>
      </c>
      <c r="Q121">
        <v>13</v>
      </c>
      <c r="R121">
        <v>1.49</v>
      </c>
      <c r="S121">
        <v>4.3499999999999996</v>
      </c>
      <c r="T121">
        <v>4.4000000000000004</v>
      </c>
      <c r="U121">
        <v>-1</v>
      </c>
      <c r="V121" s="3" t="s">
        <v>1004</v>
      </c>
      <c r="W121">
        <v>3</v>
      </c>
      <c r="X121">
        <v>1</v>
      </c>
      <c r="Y121">
        <v>3</v>
      </c>
      <c r="Z121">
        <v>3</v>
      </c>
      <c r="AB121">
        <f t="shared" si="5"/>
        <v>0</v>
      </c>
      <c r="AC121">
        <f t="shared" si="6"/>
        <v>1.1200000000000001</v>
      </c>
      <c r="AD121">
        <f t="shared" si="7"/>
        <v>6.55</v>
      </c>
      <c r="AE121">
        <f t="shared" si="8"/>
        <v>13</v>
      </c>
      <c r="AG121">
        <f t="shared" si="9"/>
        <v>0</v>
      </c>
    </row>
    <row r="122" spans="1:33" x14ac:dyDescent="0.15">
      <c r="A122" s="1">
        <v>42433</v>
      </c>
      <c r="B122">
        <v>1</v>
      </c>
      <c r="C122">
        <v>1</v>
      </c>
      <c r="D122">
        <v>1</v>
      </c>
      <c r="E122" t="s">
        <v>0</v>
      </c>
      <c r="F122" t="s">
        <v>0</v>
      </c>
      <c r="G122" t="s">
        <v>1</v>
      </c>
      <c r="H122">
        <v>18</v>
      </c>
      <c r="I122" t="s">
        <v>408</v>
      </c>
      <c r="J122" s="2">
        <v>42434.125</v>
      </c>
      <c r="K122" t="s">
        <v>429</v>
      </c>
      <c r="L122" t="s">
        <v>430</v>
      </c>
      <c r="M122" t="s">
        <v>429</v>
      </c>
      <c r="N122" t="s">
        <v>430</v>
      </c>
      <c r="O122">
        <v>3.22</v>
      </c>
      <c r="P122">
        <v>3.8</v>
      </c>
      <c r="Q122">
        <v>1.82</v>
      </c>
      <c r="R122">
        <v>1.75</v>
      </c>
      <c r="S122">
        <v>3.9</v>
      </c>
      <c r="T122">
        <v>3.33</v>
      </c>
      <c r="U122">
        <v>1</v>
      </c>
      <c r="V122" s="3" t="s">
        <v>1013</v>
      </c>
      <c r="W122">
        <v>2</v>
      </c>
      <c r="X122">
        <v>2</v>
      </c>
      <c r="Y122">
        <v>1</v>
      </c>
      <c r="Z122">
        <v>3</v>
      </c>
      <c r="AB122">
        <f t="shared" si="5"/>
        <v>0</v>
      </c>
      <c r="AC122">
        <f t="shared" si="6"/>
        <v>3.22</v>
      </c>
      <c r="AD122">
        <f t="shared" si="7"/>
        <v>3.8</v>
      </c>
      <c r="AE122">
        <f t="shared" si="8"/>
        <v>1.82</v>
      </c>
      <c r="AG122">
        <f t="shared" si="9"/>
        <v>0</v>
      </c>
    </row>
    <row r="123" spans="1:33" x14ac:dyDescent="0.15">
      <c r="A123" s="1">
        <v>42433</v>
      </c>
      <c r="B123">
        <v>1</v>
      </c>
      <c r="C123">
        <v>1</v>
      </c>
      <c r="D123">
        <v>1</v>
      </c>
      <c r="E123" t="s">
        <v>0</v>
      </c>
      <c r="F123" t="s">
        <v>0</v>
      </c>
      <c r="G123" t="s">
        <v>1</v>
      </c>
      <c r="H123">
        <v>19</v>
      </c>
      <c r="I123" t="s">
        <v>642</v>
      </c>
      <c r="J123" s="2">
        <v>42434.145833333336</v>
      </c>
      <c r="K123" t="s">
        <v>445</v>
      </c>
      <c r="L123" t="s">
        <v>643</v>
      </c>
      <c r="M123" t="s">
        <v>445</v>
      </c>
      <c r="N123" t="s">
        <v>643</v>
      </c>
      <c r="O123">
        <v>2.0099999999999998</v>
      </c>
      <c r="P123">
        <v>3.2</v>
      </c>
      <c r="Q123">
        <v>3.18</v>
      </c>
      <c r="R123">
        <v>4.1500000000000004</v>
      </c>
      <c r="S123">
        <v>3.8</v>
      </c>
      <c r="T123">
        <v>1.6</v>
      </c>
      <c r="U123">
        <v>-1</v>
      </c>
      <c r="V123" s="3" t="s">
        <v>1015</v>
      </c>
      <c r="W123">
        <v>2</v>
      </c>
      <c r="X123">
        <v>1</v>
      </c>
      <c r="Y123">
        <v>3</v>
      </c>
      <c r="Z123">
        <v>1</v>
      </c>
      <c r="AB123">
        <f t="shared" si="5"/>
        <v>0</v>
      </c>
      <c r="AC123">
        <f t="shared" si="6"/>
        <v>2.0099999999999998</v>
      </c>
      <c r="AD123">
        <f t="shared" si="7"/>
        <v>3.2</v>
      </c>
      <c r="AE123">
        <f t="shared" si="8"/>
        <v>3.18</v>
      </c>
      <c r="AG123">
        <f t="shared" si="9"/>
        <v>0</v>
      </c>
    </row>
    <row r="124" spans="1:33" x14ac:dyDescent="0.15">
      <c r="A124" s="1">
        <v>42433</v>
      </c>
      <c r="B124">
        <v>1</v>
      </c>
      <c r="C124">
        <v>1</v>
      </c>
      <c r="D124">
        <v>1</v>
      </c>
      <c r="E124" t="s">
        <v>0</v>
      </c>
      <c r="F124" t="s">
        <v>0</v>
      </c>
      <c r="G124" t="s">
        <v>1</v>
      </c>
      <c r="H124">
        <v>20</v>
      </c>
      <c r="I124" t="s">
        <v>253</v>
      </c>
      <c r="J124" s="2">
        <v>42434.145833333336</v>
      </c>
      <c r="K124" t="s">
        <v>195</v>
      </c>
      <c r="L124" t="s">
        <v>299</v>
      </c>
      <c r="M124" t="s">
        <v>195</v>
      </c>
      <c r="N124" t="s">
        <v>299</v>
      </c>
      <c r="O124">
        <v>2.98</v>
      </c>
      <c r="P124">
        <v>3</v>
      </c>
      <c r="Q124">
        <v>2.2000000000000002</v>
      </c>
      <c r="R124">
        <v>1.5</v>
      </c>
      <c r="S124">
        <v>3.95</v>
      </c>
      <c r="T124">
        <v>4.8</v>
      </c>
      <c r="U124">
        <v>1</v>
      </c>
      <c r="V124" s="3" t="s">
        <v>1013</v>
      </c>
      <c r="W124">
        <v>2</v>
      </c>
      <c r="X124">
        <v>2</v>
      </c>
      <c r="Y124">
        <v>1</v>
      </c>
      <c r="Z124">
        <v>3</v>
      </c>
      <c r="AB124">
        <f t="shared" si="5"/>
        <v>0</v>
      </c>
      <c r="AC124">
        <f t="shared" si="6"/>
        <v>2.98</v>
      </c>
      <c r="AD124">
        <f t="shared" si="7"/>
        <v>3</v>
      </c>
      <c r="AE124">
        <f t="shared" si="8"/>
        <v>2.2000000000000002</v>
      </c>
      <c r="AG124">
        <f t="shared" si="9"/>
        <v>0</v>
      </c>
    </row>
    <row r="125" spans="1:33" x14ac:dyDescent="0.15">
      <c r="A125" s="1">
        <v>42433</v>
      </c>
      <c r="B125">
        <v>1</v>
      </c>
      <c r="C125">
        <v>1</v>
      </c>
      <c r="D125">
        <v>1</v>
      </c>
      <c r="E125" t="s">
        <v>0</v>
      </c>
      <c r="F125" t="s">
        <v>0</v>
      </c>
      <c r="G125" t="s">
        <v>1</v>
      </c>
      <c r="H125">
        <v>21</v>
      </c>
      <c r="I125" t="s">
        <v>9</v>
      </c>
      <c r="J125" s="2">
        <v>42434.15625</v>
      </c>
      <c r="K125" t="s">
        <v>57</v>
      </c>
      <c r="L125" t="s">
        <v>11</v>
      </c>
      <c r="M125" t="s">
        <v>57</v>
      </c>
      <c r="N125" t="s">
        <v>11</v>
      </c>
      <c r="O125">
        <v>1.43</v>
      </c>
      <c r="P125">
        <v>3.75</v>
      </c>
      <c r="Q125">
        <v>6.3</v>
      </c>
      <c r="R125">
        <v>2.5</v>
      </c>
      <c r="S125">
        <v>3.25</v>
      </c>
      <c r="T125">
        <v>2.37</v>
      </c>
      <c r="U125">
        <v>-1</v>
      </c>
      <c r="V125" s="3" t="s">
        <v>1015</v>
      </c>
      <c r="W125">
        <v>2</v>
      </c>
      <c r="X125">
        <v>1</v>
      </c>
      <c r="Y125">
        <v>3</v>
      </c>
      <c r="Z125">
        <v>1</v>
      </c>
      <c r="AB125">
        <f t="shared" si="5"/>
        <v>0</v>
      </c>
      <c r="AC125">
        <f t="shared" si="6"/>
        <v>1.43</v>
      </c>
      <c r="AD125">
        <f t="shared" si="7"/>
        <v>3.75</v>
      </c>
      <c r="AE125">
        <f t="shared" si="8"/>
        <v>6.3</v>
      </c>
      <c r="AG125">
        <f t="shared" si="9"/>
        <v>0</v>
      </c>
    </row>
    <row r="126" spans="1:33" x14ac:dyDescent="0.15">
      <c r="A126" s="1">
        <v>42433</v>
      </c>
      <c r="B126">
        <v>1</v>
      </c>
      <c r="C126">
        <v>1</v>
      </c>
      <c r="D126">
        <v>1</v>
      </c>
      <c r="E126" t="s">
        <v>0</v>
      </c>
      <c r="F126" t="s">
        <v>0</v>
      </c>
      <c r="G126" t="s">
        <v>1</v>
      </c>
      <c r="H126">
        <v>22</v>
      </c>
      <c r="I126" t="s">
        <v>202</v>
      </c>
      <c r="J126" s="2">
        <v>42434.15625</v>
      </c>
      <c r="K126" t="s">
        <v>210</v>
      </c>
      <c r="L126" t="s">
        <v>218</v>
      </c>
      <c r="M126" t="s">
        <v>210</v>
      </c>
      <c r="N126" t="s">
        <v>218</v>
      </c>
      <c r="O126">
        <v>1.85</v>
      </c>
      <c r="P126">
        <v>3.35</v>
      </c>
      <c r="Q126">
        <v>3.5</v>
      </c>
      <c r="R126">
        <v>3.65</v>
      </c>
      <c r="S126">
        <v>3.65</v>
      </c>
      <c r="T126">
        <v>1.72</v>
      </c>
      <c r="U126">
        <v>-1</v>
      </c>
      <c r="V126" s="3" t="s">
        <v>1002</v>
      </c>
      <c r="W126">
        <v>4</v>
      </c>
      <c r="X126">
        <v>1</v>
      </c>
      <c r="Y126">
        <v>3</v>
      </c>
      <c r="Z126">
        <v>3</v>
      </c>
      <c r="AB126">
        <f t="shared" si="5"/>
        <v>0</v>
      </c>
      <c r="AC126">
        <f t="shared" si="6"/>
        <v>1.85</v>
      </c>
      <c r="AD126">
        <f t="shared" si="7"/>
        <v>3.35</v>
      </c>
      <c r="AE126">
        <f t="shared" si="8"/>
        <v>3.5</v>
      </c>
      <c r="AG126">
        <f t="shared" si="9"/>
        <v>0</v>
      </c>
    </row>
    <row r="127" spans="1:33" x14ac:dyDescent="0.15">
      <c r="A127" s="1">
        <v>42433</v>
      </c>
      <c r="B127">
        <v>1</v>
      </c>
      <c r="C127">
        <v>1</v>
      </c>
      <c r="D127">
        <v>1</v>
      </c>
      <c r="E127" t="s">
        <v>0</v>
      </c>
      <c r="F127" t="s">
        <v>0</v>
      </c>
      <c r="G127" t="s">
        <v>1</v>
      </c>
      <c r="H127">
        <v>23</v>
      </c>
      <c r="I127" t="s">
        <v>649</v>
      </c>
      <c r="J127" s="2">
        <v>42434.166666666664</v>
      </c>
      <c r="K127" t="s">
        <v>682</v>
      </c>
      <c r="L127" t="s">
        <v>663</v>
      </c>
      <c r="M127" t="s">
        <v>682</v>
      </c>
      <c r="N127" t="s">
        <v>663</v>
      </c>
      <c r="O127">
        <v>2.06</v>
      </c>
      <c r="P127">
        <v>2.95</v>
      </c>
      <c r="Q127">
        <v>3.35</v>
      </c>
      <c r="R127">
        <v>4.5999999999999996</v>
      </c>
      <c r="S127">
        <v>3.65</v>
      </c>
      <c r="T127">
        <v>1.57</v>
      </c>
      <c r="U127">
        <v>-1</v>
      </c>
      <c r="V127" s="3" t="s">
        <v>1011</v>
      </c>
      <c r="W127">
        <v>1</v>
      </c>
      <c r="X127">
        <v>1</v>
      </c>
      <c r="Y127">
        <v>1</v>
      </c>
      <c r="Z127">
        <v>0</v>
      </c>
      <c r="AB127">
        <f t="shared" si="5"/>
        <v>0</v>
      </c>
      <c r="AC127">
        <f t="shared" si="6"/>
        <v>2.06</v>
      </c>
      <c r="AD127">
        <f t="shared" si="7"/>
        <v>2.95</v>
      </c>
      <c r="AE127">
        <f t="shared" si="8"/>
        <v>3.35</v>
      </c>
      <c r="AG127">
        <f t="shared" si="9"/>
        <v>0</v>
      </c>
    </row>
    <row r="128" spans="1:33" x14ac:dyDescent="0.15">
      <c r="A128" s="1">
        <v>42433</v>
      </c>
      <c r="B128">
        <v>1</v>
      </c>
      <c r="C128">
        <v>1</v>
      </c>
      <c r="D128">
        <v>1</v>
      </c>
      <c r="E128" t="s">
        <v>0</v>
      </c>
      <c r="F128" t="s">
        <v>0</v>
      </c>
      <c r="G128" t="s">
        <v>1</v>
      </c>
      <c r="H128">
        <v>24</v>
      </c>
      <c r="I128" t="s">
        <v>109</v>
      </c>
      <c r="J128" s="2">
        <v>42434.1875</v>
      </c>
      <c r="K128" t="s">
        <v>136</v>
      </c>
      <c r="L128" t="s">
        <v>119</v>
      </c>
      <c r="M128" t="s">
        <v>136</v>
      </c>
      <c r="N128" t="s">
        <v>119</v>
      </c>
      <c r="O128">
        <v>2.37</v>
      </c>
      <c r="P128">
        <v>3.25</v>
      </c>
      <c r="Q128">
        <v>2.5499999999999998</v>
      </c>
      <c r="R128">
        <v>5.15</v>
      </c>
      <c r="S128">
        <v>4.25</v>
      </c>
      <c r="T128">
        <v>1.43</v>
      </c>
      <c r="U128">
        <v>-1</v>
      </c>
      <c r="V128" s="3" t="s">
        <v>1013</v>
      </c>
      <c r="W128">
        <v>2</v>
      </c>
      <c r="X128">
        <v>2</v>
      </c>
      <c r="Y128">
        <v>1</v>
      </c>
      <c r="Z128">
        <v>0</v>
      </c>
      <c r="AB128">
        <f t="shared" si="5"/>
        <v>0</v>
      </c>
      <c r="AC128">
        <f t="shared" si="6"/>
        <v>2.37</v>
      </c>
      <c r="AD128">
        <f t="shared" si="7"/>
        <v>3.25</v>
      </c>
      <c r="AE128">
        <f t="shared" si="8"/>
        <v>2.5499999999999998</v>
      </c>
      <c r="AG128">
        <f t="shared" si="9"/>
        <v>0</v>
      </c>
    </row>
    <row r="129" spans="1:33" x14ac:dyDescent="0.15">
      <c r="A129" s="1">
        <v>42433</v>
      </c>
      <c r="B129">
        <v>1</v>
      </c>
      <c r="C129">
        <v>1</v>
      </c>
      <c r="D129">
        <v>1</v>
      </c>
      <c r="E129" t="s">
        <v>0</v>
      </c>
      <c r="F129" t="s">
        <v>0</v>
      </c>
      <c r="G129" t="s">
        <v>1</v>
      </c>
      <c r="H129">
        <v>25</v>
      </c>
      <c r="I129" t="s">
        <v>649</v>
      </c>
      <c r="J129" s="2">
        <v>42434.260416666664</v>
      </c>
      <c r="K129" t="s">
        <v>661</v>
      </c>
      <c r="L129" t="s">
        <v>678</v>
      </c>
      <c r="M129" t="s">
        <v>661</v>
      </c>
      <c r="N129" t="s">
        <v>680</v>
      </c>
      <c r="O129">
        <v>2.98</v>
      </c>
      <c r="P129">
        <v>3</v>
      </c>
      <c r="Q129">
        <v>2.2000000000000002</v>
      </c>
      <c r="R129">
        <v>1.5</v>
      </c>
      <c r="S129">
        <v>3.85</v>
      </c>
      <c r="T129">
        <v>4.95</v>
      </c>
      <c r="U129">
        <v>1</v>
      </c>
      <c r="V129" s="3" t="s">
        <v>1022</v>
      </c>
      <c r="W129">
        <v>1</v>
      </c>
      <c r="X129">
        <v>5</v>
      </c>
      <c r="Y129">
        <v>0</v>
      </c>
      <c r="Z129">
        <v>0</v>
      </c>
      <c r="AB129">
        <f t="shared" si="5"/>
        <v>0</v>
      </c>
      <c r="AC129">
        <f t="shared" si="6"/>
        <v>2.98</v>
      </c>
      <c r="AD129">
        <f t="shared" si="7"/>
        <v>3</v>
      </c>
      <c r="AE129">
        <f t="shared" si="8"/>
        <v>2.2000000000000002</v>
      </c>
      <c r="AG129">
        <f t="shared" si="9"/>
        <v>0</v>
      </c>
    </row>
    <row r="130" spans="1:33" x14ac:dyDescent="0.15">
      <c r="A130" s="1">
        <v>42433</v>
      </c>
      <c r="B130">
        <v>1</v>
      </c>
      <c r="C130">
        <v>1</v>
      </c>
      <c r="D130">
        <v>1</v>
      </c>
      <c r="E130" t="s">
        <v>0</v>
      </c>
      <c r="F130" t="s">
        <v>0</v>
      </c>
      <c r="G130" t="s">
        <v>1</v>
      </c>
      <c r="H130">
        <v>26</v>
      </c>
      <c r="I130" t="s">
        <v>344</v>
      </c>
      <c r="J130" s="2">
        <v>42434.270833333336</v>
      </c>
      <c r="K130" t="s">
        <v>473</v>
      </c>
      <c r="L130" t="s">
        <v>434</v>
      </c>
      <c r="M130" t="s">
        <v>475</v>
      </c>
      <c r="N130" t="s">
        <v>435</v>
      </c>
      <c r="O130">
        <v>1.66</v>
      </c>
      <c r="P130">
        <v>3.75</v>
      </c>
      <c r="Q130">
        <v>3.95</v>
      </c>
      <c r="R130">
        <v>3.05</v>
      </c>
      <c r="S130">
        <v>3.55</v>
      </c>
      <c r="T130">
        <v>1.93</v>
      </c>
      <c r="U130">
        <v>-1</v>
      </c>
      <c r="V130" s="3" t="s">
        <v>1004</v>
      </c>
      <c r="W130">
        <v>3</v>
      </c>
      <c r="X130">
        <v>1</v>
      </c>
      <c r="Y130">
        <v>3</v>
      </c>
      <c r="Z130">
        <v>3</v>
      </c>
      <c r="AB130">
        <f t="shared" si="5"/>
        <v>0</v>
      </c>
      <c r="AC130">
        <f t="shared" si="6"/>
        <v>1.66</v>
      </c>
      <c r="AD130">
        <f t="shared" si="7"/>
        <v>3.75</v>
      </c>
      <c r="AE130">
        <f t="shared" si="8"/>
        <v>3.95</v>
      </c>
      <c r="AG130">
        <f t="shared" si="9"/>
        <v>0</v>
      </c>
    </row>
    <row r="131" spans="1:33" x14ac:dyDescent="0.15">
      <c r="A131" s="1">
        <v>42433</v>
      </c>
      <c r="B131">
        <v>1</v>
      </c>
      <c r="C131">
        <v>1</v>
      </c>
      <c r="D131">
        <v>1</v>
      </c>
      <c r="E131" t="s">
        <v>0</v>
      </c>
      <c r="F131" t="s">
        <v>0</v>
      </c>
      <c r="G131" t="s">
        <v>1</v>
      </c>
      <c r="H131">
        <v>27</v>
      </c>
      <c r="I131" t="s">
        <v>649</v>
      </c>
      <c r="J131" s="2">
        <v>42434.34375</v>
      </c>
      <c r="K131" t="s">
        <v>684</v>
      </c>
      <c r="L131" t="s">
        <v>690</v>
      </c>
      <c r="M131" t="s">
        <v>684</v>
      </c>
      <c r="N131" t="s">
        <v>690</v>
      </c>
      <c r="O131">
        <v>2.3199999999999998</v>
      </c>
      <c r="P131">
        <v>2.95</v>
      </c>
      <c r="Q131">
        <v>2.85</v>
      </c>
      <c r="R131">
        <v>5.5</v>
      </c>
      <c r="S131">
        <v>3.9</v>
      </c>
      <c r="T131">
        <v>1.45</v>
      </c>
      <c r="U131">
        <v>-1</v>
      </c>
      <c r="V131" s="3" t="s">
        <v>1018</v>
      </c>
      <c r="W131">
        <v>1</v>
      </c>
      <c r="X131">
        <v>0</v>
      </c>
      <c r="Y131">
        <v>3</v>
      </c>
      <c r="Z131">
        <v>1</v>
      </c>
      <c r="AB131">
        <f t="shared" ref="AB131:AB194" si="10">IF(OR(O131=P131,O131=Q131,P131=Q131),1,0)</f>
        <v>0</v>
      </c>
      <c r="AC131">
        <f t="shared" ref="AC131:AC194" si="11">IF(AB131=0,O131,O131-0.001)</f>
        <v>2.3199999999999998</v>
      </c>
      <c r="AD131">
        <f t="shared" ref="AD131:AD194" si="12">P131</f>
        <v>2.95</v>
      </c>
      <c r="AE131">
        <f t="shared" ref="AE131:AE194" si="13">IF(AB131=0,Q131,Q131+0.001)</f>
        <v>2.85</v>
      </c>
      <c r="AG131">
        <f t="shared" ref="AG131:AG194" si="14">IF(OR(O131=0,P131=0,Q131=0),1,0)</f>
        <v>0</v>
      </c>
    </row>
    <row r="132" spans="1:33" x14ac:dyDescent="0.15">
      <c r="A132" s="1">
        <v>42433</v>
      </c>
      <c r="B132">
        <v>1</v>
      </c>
      <c r="C132">
        <v>1</v>
      </c>
      <c r="D132">
        <v>1</v>
      </c>
      <c r="E132" t="s">
        <v>0</v>
      </c>
      <c r="F132" t="s">
        <v>0</v>
      </c>
      <c r="G132" t="s">
        <v>1</v>
      </c>
      <c r="H132">
        <v>28</v>
      </c>
      <c r="I132" t="s">
        <v>649</v>
      </c>
      <c r="J132" s="2">
        <v>42434.354166666664</v>
      </c>
      <c r="K132" t="s">
        <v>688</v>
      </c>
      <c r="L132" t="s">
        <v>667</v>
      </c>
      <c r="M132" t="s">
        <v>688</v>
      </c>
      <c r="N132" t="s">
        <v>667</v>
      </c>
      <c r="O132">
        <v>1.81</v>
      </c>
      <c r="P132">
        <v>3.15</v>
      </c>
      <c r="Q132">
        <v>3.95</v>
      </c>
      <c r="R132">
        <v>3.75</v>
      </c>
      <c r="S132">
        <v>3.4</v>
      </c>
      <c r="T132">
        <v>1.76</v>
      </c>
      <c r="U132">
        <v>-1</v>
      </c>
      <c r="V132" s="3" t="s">
        <v>1003</v>
      </c>
      <c r="W132">
        <v>3</v>
      </c>
      <c r="X132">
        <v>0</v>
      </c>
      <c r="Y132">
        <v>3</v>
      </c>
      <c r="Z132">
        <v>3</v>
      </c>
      <c r="AB132">
        <f t="shared" si="10"/>
        <v>0</v>
      </c>
      <c r="AC132">
        <f t="shared" si="11"/>
        <v>1.81</v>
      </c>
      <c r="AD132">
        <f t="shared" si="12"/>
        <v>3.15</v>
      </c>
      <c r="AE132">
        <f t="shared" si="13"/>
        <v>3.95</v>
      </c>
      <c r="AG132">
        <f t="shared" si="14"/>
        <v>0</v>
      </c>
    </row>
    <row r="133" spans="1:33" x14ac:dyDescent="0.15">
      <c r="A133" s="1">
        <v>42433</v>
      </c>
      <c r="B133">
        <v>1</v>
      </c>
      <c r="C133">
        <v>1</v>
      </c>
      <c r="D133">
        <v>1</v>
      </c>
      <c r="E133" t="s">
        <v>0</v>
      </c>
      <c r="F133" t="s">
        <v>0</v>
      </c>
      <c r="G133" t="s">
        <v>1</v>
      </c>
      <c r="H133">
        <v>29</v>
      </c>
      <c r="I133" t="s">
        <v>344</v>
      </c>
      <c r="J133" s="2">
        <v>42434.375</v>
      </c>
      <c r="K133" t="s">
        <v>459</v>
      </c>
      <c r="L133" t="s">
        <v>456</v>
      </c>
      <c r="M133" t="s">
        <v>461</v>
      </c>
      <c r="N133" t="s">
        <v>458</v>
      </c>
      <c r="O133">
        <v>2.08</v>
      </c>
      <c r="P133">
        <v>3.5</v>
      </c>
      <c r="Q133">
        <v>2.8</v>
      </c>
      <c r="R133">
        <v>4.2</v>
      </c>
      <c r="S133">
        <v>4</v>
      </c>
      <c r="T133">
        <v>1.56</v>
      </c>
      <c r="U133">
        <v>-1</v>
      </c>
      <c r="V133" s="3" t="s">
        <v>1013</v>
      </c>
      <c r="W133">
        <v>2</v>
      </c>
      <c r="X133">
        <v>2</v>
      </c>
      <c r="Y133">
        <v>1</v>
      </c>
      <c r="Z133">
        <v>0</v>
      </c>
      <c r="AB133">
        <f t="shared" si="10"/>
        <v>0</v>
      </c>
      <c r="AC133">
        <f t="shared" si="11"/>
        <v>2.08</v>
      </c>
      <c r="AD133">
        <f t="shared" si="12"/>
        <v>3.5</v>
      </c>
      <c r="AE133">
        <f t="shared" si="13"/>
        <v>2.8</v>
      </c>
      <c r="AG133">
        <f t="shared" si="14"/>
        <v>0</v>
      </c>
    </row>
    <row r="134" spans="1:33" x14ac:dyDescent="0.15">
      <c r="A134" s="1">
        <v>42433</v>
      </c>
      <c r="B134">
        <v>1</v>
      </c>
      <c r="C134">
        <v>1</v>
      </c>
      <c r="D134">
        <v>1</v>
      </c>
      <c r="E134" t="s">
        <v>0</v>
      </c>
      <c r="F134" t="s">
        <v>0</v>
      </c>
      <c r="G134" t="s">
        <v>1</v>
      </c>
      <c r="H134">
        <v>30</v>
      </c>
      <c r="I134" t="s">
        <v>263</v>
      </c>
      <c r="J134" s="2">
        <v>42434.479166666664</v>
      </c>
      <c r="K134" t="s">
        <v>268</v>
      </c>
      <c r="L134" t="s">
        <v>307</v>
      </c>
      <c r="M134" t="s">
        <v>268</v>
      </c>
      <c r="N134" t="s">
        <v>307</v>
      </c>
      <c r="O134">
        <v>2.0299999999999998</v>
      </c>
      <c r="P134">
        <v>3.5</v>
      </c>
      <c r="Q134">
        <v>2.89</v>
      </c>
      <c r="R134">
        <v>3.95</v>
      </c>
      <c r="S134">
        <v>4.05</v>
      </c>
      <c r="T134">
        <v>1.59</v>
      </c>
      <c r="U134">
        <v>-1</v>
      </c>
      <c r="V134" s="3" t="s">
        <v>1008</v>
      </c>
      <c r="W134">
        <v>0</v>
      </c>
      <c r="X134">
        <v>0</v>
      </c>
      <c r="Y134">
        <v>1</v>
      </c>
      <c r="Z134">
        <v>0</v>
      </c>
      <c r="AB134">
        <f t="shared" si="10"/>
        <v>0</v>
      </c>
      <c r="AC134">
        <f t="shared" si="11"/>
        <v>2.0299999999999998</v>
      </c>
      <c r="AD134">
        <f t="shared" si="12"/>
        <v>3.5</v>
      </c>
      <c r="AE134">
        <f t="shared" si="13"/>
        <v>2.89</v>
      </c>
      <c r="AG134">
        <f t="shared" si="14"/>
        <v>0</v>
      </c>
    </row>
    <row r="135" spans="1:33" x14ac:dyDescent="0.15">
      <c r="A135" s="1">
        <v>42434</v>
      </c>
      <c r="B135">
        <v>1</v>
      </c>
      <c r="C135">
        <v>1</v>
      </c>
      <c r="D135">
        <v>1</v>
      </c>
      <c r="E135" t="s">
        <v>0</v>
      </c>
      <c r="F135" t="s">
        <v>0</v>
      </c>
      <c r="G135" t="s">
        <v>1</v>
      </c>
      <c r="H135">
        <v>1</v>
      </c>
      <c r="I135" t="s">
        <v>811</v>
      </c>
      <c r="J135" s="2">
        <v>42434.583333333336</v>
      </c>
      <c r="K135" t="s">
        <v>575</v>
      </c>
      <c r="L135" t="s">
        <v>813</v>
      </c>
      <c r="M135" t="s">
        <v>575</v>
      </c>
      <c r="N135" t="s">
        <v>813</v>
      </c>
      <c r="O135">
        <v>1.31</v>
      </c>
      <c r="P135">
        <v>4.7</v>
      </c>
      <c r="Q135">
        <v>6.75</v>
      </c>
      <c r="R135">
        <v>2.0299999999999998</v>
      </c>
      <c r="S135">
        <v>3.6</v>
      </c>
      <c r="T135">
        <v>2.8</v>
      </c>
      <c r="U135">
        <v>-1</v>
      </c>
      <c r="V135" s="3" t="s">
        <v>1018</v>
      </c>
      <c r="W135">
        <v>1</v>
      </c>
      <c r="X135">
        <v>0</v>
      </c>
      <c r="Y135">
        <v>3</v>
      </c>
      <c r="Z135">
        <v>1</v>
      </c>
      <c r="AB135">
        <f t="shared" si="10"/>
        <v>0</v>
      </c>
      <c r="AC135">
        <f t="shared" si="11"/>
        <v>1.31</v>
      </c>
      <c r="AD135">
        <f t="shared" si="12"/>
        <v>4.7</v>
      </c>
      <c r="AE135">
        <f t="shared" si="13"/>
        <v>6.75</v>
      </c>
      <c r="AG135">
        <f t="shared" si="14"/>
        <v>0</v>
      </c>
    </row>
    <row r="136" spans="1:33" x14ac:dyDescent="0.15">
      <c r="A136" s="1">
        <v>42434</v>
      </c>
      <c r="B136">
        <v>1</v>
      </c>
      <c r="C136">
        <v>1</v>
      </c>
      <c r="D136">
        <v>1</v>
      </c>
      <c r="E136" t="s">
        <v>0</v>
      </c>
      <c r="F136" t="s">
        <v>0</v>
      </c>
      <c r="G136" t="s">
        <v>1</v>
      </c>
      <c r="H136">
        <v>2</v>
      </c>
      <c r="I136" t="s">
        <v>811</v>
      </c>
      <c r="J136" s="2">
        <v>42434.583333333336</v>
      </c>
      <c r="K136" t="s">
        <v>814</v>
      </c>
      <c r="L136" t="s">
        <v>816</v>
      </c>
      <c r="M136" t="s">
        <v>814</v>
      </c>
      <c r="N136" t="s">
        <v>818</v>
      </c>
      <c r="O136">
        <v>1.51</v>
      </c>
      <c r="P136">
        <v>4.05</v>
      </c>
      <c r="Q136">
        <v>4.6500000000000004</v>
      </c>
      <c r="R136">
        <v>2.58</v>
      </c>
      <c r="S136">
        <v>3.55</v>
      </c>
      <c r="T136">
        <v>2.1800000000000002</v>
      </c>
      <c r="U136">
        <v>-1</v>
      </c>
      <c r="V136" s="3" t="s">
        <v>1023</v>
      </c>
      <c r="W136">
        <v>4</v>
      </c>
      <c r="X136">
        <v>4</v>
      </c>
      <c r="Y136">
        <v>1</v>
      </c>
      <c r="Z136">
        <v>0</v>
      </c>
      <c r="AB136">
        <f t="shared" si="10"/>
        <v>0</v>
      </c>
      <c r="AC136">
        <f t="shared" si="11"/>
        <v>1.51</v>
      </c>
      <c r="AD136">
        <f t="shared" si="12"/>
        <v>4.05</v>
      </c>
      <c r="AE136">
        <f t="shared" si="13"/>
        <v>4.6500000000000004</v>
      </c>
      <c r="AG136">
        <f t="shared" si="14"/>
        <v>0</v>
      </c>
    </row>
    <row r="137" spans="1:33" x14ac:dyDescent="0.15">
      <c r="A137" s="1">
        <v>42434</v>
      </c>
      <c r="B137">
        <v>1</v>
      </c>
      <c r="C137">
        <v>1</v>
      </c>
      <c r="D137">
        <v>1</v>
      </c>
      <c r="E137" t="s">
        <v>0</v>
      </c>
      <c r="F137" t="s">
        <v>0</v>
      </c>
      <c r="G137" t="s">
        <v>1</v>
      </c>
      <c r="H137">
        <v>3</v>
      </c>
      <c r="I137" t="s">
        <v>6</v>
      </c>
      <c r="J137" s="2">
        <v>42434.59375</v>
      </c>
      <c r="K137" t="s">
        <v>315</v>
      </c>
      <c r="L137" t="s">
        <v>8</v>
      </c>
      <c r="M137" t="s">
        <v>315</v>
      </c>
      <c r="N137" t="s">
        <v>8</v>
      </c>
      <c r="O137">
        <v>2.8</v>
      </c>
      <c r="P137">
        <v>3.6</v>
      </c>
      <c r="Q137">
        <v>2.0499999999999998</v>
      </c>
      <c r="R137">
        <v>1.58</v>
      </c>
      <c r="S137">
        <v>4</v>
      </c>
      <c r="T137">
        <v>4.05</v>
      </c>
      <c r="U137">
        <v>1</v>
      </c>
      <c r="V137" s="3" t="s">
        <v>1012</v>
      </c>
      <c r="W137">
        <v>0</v>
      </c>
      <c r="X137">
        <v>4</v>
      </c>
      <c r="Y137">
        <v>0</v>
      </c>
      <c r="Z137">
        <v>0</v>
      </c>
      <c r="AB137">
        <f t="shared" si="10"/>
        <v>0</v>
      </c>
      <c r="AC137">
        <f t="shared" si="11"/>
        <v>2.8</v>
      </c>
      <c r="AD137">
        <f t="shared" si="12"/>
        <v>3.6</v>
      </c>
      <c r="AE137">
        <f t="shared" si="13"/>
        <v>2.0499999999999998</v>
      </c>
      <c r="AG137">
        <f t="shared" si="14"/>
        <v>0</v>
      </c>
    </row>
    <row r="138" spans="1:33" x14ac:dyDescent="0.15">
      <c r="A138" s="1">
        <v>42434</v>
      </c>
      <c r="B138">
        <v>1</v>
      </c>
      <c r="C138">
        <v>1</v>
      </c>
      <c r="D138">
        <v>1</v>
      </c>
      <c r="E138" t="s">
        <v>0</v>
      </c>
      <c r="F138" t="s">
        <v>0</v>
      </c>
      <c r="G138" t="s">
        <v>1</v>
      </c>
      <c r="H138">
        <v>4</v>
      </c>
      <c r="I138" t="s">
        <v>811</v>
      </c>
      <c r="J138" s="2">
        <v>42434.625</v>
      </c>
      <c r="K138" t="s">
        <v>822</v>
      </c>
      <c r="L138" t="s">
        <v>815</v>
      </c>
      <c r="M138" t="s">
        <v>822</v>
      </c>
      <c r="N138" t="s">
        <v>815</v>
      </c>
      <c r="O138">
        <v>2.48</v>
      </c>
      <c r="P138">
        <v>3.45</v>
      </c>
      <c r="Q138">
        <v>2.3199999999999998</v>
      </c>
      <c r="R138">
        <v>5.75</v>
      </c>
      <c r="S138">
        <v>4.25</v>
      </c>
      <c r="T138">
        <v>1.39</v>
      </c>
      <c r="U138">
        <v>-1</v>
      </c>
      <c r="V138" s="3" t="s">
        <v>1009</v>
      </c>
      <c r="W138">
        <v>2</v>
      </c>
      <c r="X138">
        <v>0</v>
      </c>
      <c r="Y138">
        <v>3</v>
      </c>
      <c r="Z138">
        <v>3</v>
      </c>
      <c r="AB138">
        <f t="shared" si="10"/>
        <v>0</v>
      </c>
      <c r="AC138">
        <f t="shared" si="11"/>
        <v>2.48</v>
      </c>
      <c r="AD138">
        <f t="shared" si="12"/>
        <v>3.45</v>
      </c>
      <c r="AE138">
        <f t="shared" si="13"/>
        <v>2.3199999999999998</v>
      </c>
      <c r="AG138">
        <f t="shared" si="14"/>
        <v>0</v>
      </c>
    </row>
    <row r="139" spans="1:33" x14ac:dyDescent="0.15">
      <c r="A139" s="1">
        <v>42434</v>
      </c>
      <c r="B139">
        <v>1</v>
      </c>
      <c r="C139">
        <v>1</v>
      </c>
      <c r="D139">
        <v>1</v>
      </c>
      <c r="E139" t="s">
        <v>0</v>
      </c>
      <c r="F139" t="s">
        <v>0</v>
      </c>
      <c r="G139" t="s">
        <v>1</v>
      </c>
      <c r="H139">
        <v>5</v>
      </c>
      <c r="I139" t="s">
        <v>6</v>
      </c>
      <c r="J139" s="2">
        <v>42434.6875</v>
      </c>
      <c r="K139" t="s">
        <v>18</v>
      </c>
      <c r="L139" t="s">
        <v>19</v>
      </c>
      <c r="M139" t="s">
        <v>18</v>
      </c>
      <c r="N139" t="s">
        <v>19</v>
      </c>
      <c r="O139">
        <v>1.9</v>
      </c>
      <c r="P139">
        <v>3.8</v>
      </c>
      <c r="Q139">
        <v>3</v>
      </c>
      <c r="R139">
        <v>3.5</v>
      </c>
      <c r="S139">
        <v>4.05</v>
      </c>
      <c r="T139">
        <v>1.68</v>
      </c>
      <c r="U139">
        <v>-1</v>
      </c>
      <c r="V139" s="3" t="s">
        <v>1003</v>
      </c>
      <c r="W139">
        <v>3</v>
      </c>
      <c r="X139">
        <v>0</v>
      </c>
      <c r="Y139">
        <v>3</v>
      </c>
      <c r="Z139">
        <v>3</v>
      </c>
      <c r="AB139">
        <f t="shared" si="10"/>
        <v>0</v>
      </c>
      <c r="AC139">
        <f t="shared" si="11"/>
        <v>1.9</v>
      </c>
      <c r="AD139">
        <f t="shared" si="12"/>
        <v>3.8</v>
      </c>
      <c r="AE139">
        <f t="shared" si="13"/>
        <v>3</v>
      </c>
      <c r="AG139">
        <f t="shared" si="14"/>
        <v>0</v>
      </c>
    </row>
    <row r="140" spans="1:33" x14ac:dyDescent="0.15">
      <c r="A140" s="1">
        <v>42434</v>
      </c>
      <c r="B140">
        <v>1</v>
      </c>
      <c r="C140">
        <v>1</v>
      </c>
      <c r="D140">
        <v>1</v>
      </c>
      <c r="E140" t="s">
        <v>0</v>
      </c>
      <c r="F140" t="s">
        <v>0</v>
      </c>
      <c r="G140" t="s">
        <v>1</v>
      </c>
      <c r="H140">
        <v>6</v>
      </c>
      <c r="I140" t="s">
        <v>811</v>
      </c>
      <c r="J140" s="2">
        <v>42434.729166666664</v>
      </c>
      <c r="K140" t="s">
        <v>743</v>
      </c>
      <c r="L140" t="s">
        <v>817</v>
      </c>
      <c r="M140" t="s">
        <v>743</v>
      </c>
      <c r="N140" t="s">
        <v>817</v>
      </c>
      <c r="O140">
        <v>2.3199999999999998</v>
      </c>
      <c r="P140">
        <v>3.4</v>
      </c>
      <c r="Q140">
        <v>2.52</v>
      </c>
      <c r="R140">
        <v>5.15</v>
      </c>
      <c r="S140">
        <v>4.0999999999999996</v>
      </c>
      <c r="T140">
        <v>1.45</v>
      </c>
      <c r="U140">
        <v>-1</v>
      </c>
      <c r="V140" s="3" t="s">
        <v>1024</v>
      </c>
      <c r="W140">
        <v>6</v>
      </c>
      <c r="X140">
        <v>3</v>
      </c>
      <c r="Y140">
        <v>3</v>
      </c>
      <c r="Z140">
        <v>3</v>
      </c>
      <c r="AB140">
        <f t="shared" si="10"/>
        <v>0</v>
      </c>
      <c r="AC140">
        <f t="shared" si="11"/>
        <v>2.3199999999999998</v>
      </c>
      <c r="AD140">
        <f t="shared" si="12"/>
        <v>3.4</v>
      </c>
      <c r="AE140">
        <f t="shared" si="13"/>
        <v>2.52</v>
      </c>
      <c r="AG140">
        <f t="shared" si="14"/>
        <v>0</v>
      </c>
    </row>
    <row r="141" spans="1:33" x14ac:dyDescent="0.15">
      <c r="A141" s="1">
        <v>42434</v>
      </c>
      <c r="B141">
        <v>1</v>
      </c>
      <c r="C141">
        <v>1</v>
      </c>
      <c r="D141">
        <v>1</v>
      </c>
      <c r="E141" t="s">
        <v>0</v>
      </c>
      <c r="F141" t="s">
        <v>0</v>
      </c>
      <c r="G141" t="s">
        <v>1</v>
      </c>
      <c r="H141">
        <v>7</v>
      </c>
      <c r="I141" t="s">
        <v>811</v>
      </c>
      <c r="J141" s="2">
        <v>42434.75</v>
      </c>
      <c r="K141" t="s">
        <v>576</v>
      </c>
      <c r="L141" t="s">
        <v>820</v>
      </c>
      <c r="M141" t="s">
        <v>576</v>
      </c>
      <c r="N141" t="s">
        <v>820</v>
      </c>
      <c r="O141">
        <v>3.9</v>
      </c>
      <c r="P141">
        <v>3.45</v>
      </c>
      <c r="Q141">
        <v>1.73</v>
      </c>
      <c r="R141">
        <v>1.84</v>
      </c>
      <c r="S141">
        <v>3.4</v>
      </c>
      <c r="T141">
        <v>3.45</v>
      </c>
      <c r="U141">
        <v>1</v>
      </c>
      <c r="V141" s="3" t="s">
        <v>1011</v>
      </c>
      <c r="W141">
        <v>1</v>
      </c>
      <c r="X141">
        <v>1</v>
      </c>
      <c r="Y141">
        <v>1</v>
      </c>
      <c r="Z141">
        <v>3</v>
      </c>
      <c r="AB141">
        <f t="shared" si="10"/>
        <v>0</v>
      </c>
      <c r="AC141">
        <f t="shared" si="11"/>
        <v>3.9</v>
      </c>
      <c r="AD141">
        <f t="shared" si="12"/>
        <v>3.45</v>
      </c>
      <c r="AE141">
        <f t="shared" si="13"/>
        <v>1.73</v>
      </c>
      <c r="AG141">
        <f t="shared" si="14"/>
        <v>0</v>
      </c>
    </row>
    <row r="142" spans="1:33" x14ac:dyDescent="0.15">
      <c r="A142" s="1">
        <v>42434</v>
      </c>
      <c r="B142">
        <v>1</v>
      </c>
      <c r="C142">
        <v>1</v>
      </c>
      <c r="D142">
        <v>1</v>
      </c>
      <c r="E142" t="s">
        <v>0</v>
      </c>
      <c r="F142" t="s">
        <v>0</v>
      </c>
      <c r="G142" t="s">
        <v>1</v>
      </c>
      <c r="H142">
        <v>8</v>
      </c>
      <c r="I142" t="s">
        <v>869</v>
      </c>
      <c r="J142" s="2">
        <v>42434.8125</v>
      </c>
      <c r="K142" t="s">
        <v>810</v>
      </c>
      <c r="L142" t="s">
        <v>870</v>
      </c>
      <c r="M142" t="s">
        <v>810</v>
      </c>
      <c r="N142" t="s">
        <v>870</v>
      </c>
      <c r="O142">
        <v>3.55</v>
      </c>
      <c r="P142">
        <v>3</v>
      </c>
      <c r="Q142">
        <v>1.97</v>
      </c>
      <c r="R142">
        <v>1.63</v>
      </c>
      <c r="S142">
        <v>3.5</v>
      </c>
      <c r="T142">
        <v>4.4000000000000004</v>
      </c>
      <c r="U142">
        <v>1</v>
      </c>
      <c r="V142" s="3" t="s">
        <v>1006</v>
      </c>
      <c r="W142">
        <v>0</v>
      </c>
      <c r="X142">
        <v>1</v>
      </c>
      <c r="Y142">
        <v>0</v>
      </c>
      <c r="Z142">
        <v>1</v>
      </c>
      <c r="AB142">
        <f t="shared" si="10"/>
        <v>0</v>
      </c>
      <c r="AC142">
        <f t="shared" si="11"/>
        <v>3.55</v>
      </c>
      <c r="AD142">
        <f t="shared" si="12"/>
        <v>3</v>
      </c>
      <c r="AE142">
        <f t="shared" si="13"/>
        <v>1.97</v>
      </c>
      <c r="AG142">
        <f t="shared" si="14"/>
        <v>0</v>
      </c>
    </row>
    <row r="143" spans="1:33" x14ac:dyDescent="0.15">
      <c r="A143" s="1">
        <v>42434</v>
      </c>
      <c r="B143">
        <v>1</v>
      </c>
      <c r="C143">
        <v>1</v>
      </c>
      <c r="D143">
        <v>1</v>
      </c>
      <c r="E143" t="s">
        <v>0</v>
      </c>
      <c r="F143" t="s">
        <v>0</v>
      </c>
      <c r="G143" t="s">
        <v>1</v>
      </c>
      <c r="H143">
        <v>9</v>
      </c>
      <c r="I143" t="s">
        <v>9</v>
      </c>
      <c r="J143" s="2">
        <v>42434.833333333336</v>
      </c>
      <c r="K143" t="s">
        <v>62</v>
      </c>
      <c r="L143" t="s">
        <v>48</v>
      </c>
      <c r="M143" t="s">
        <v>62</v>
      </c>
      <c r="N143" t="s">
        <v>48</v>
      </c>
      <c r="O143">
        <v>2.08</v>
      </c>
      <c r="P143">
        <v>3.1</v>
      </c>
      <c r="Q143">
        <v>3.12</v>
      </c>
      <c r="R143">
        <v>4.55</v>
      </c>
      <c r="S143">
        <v>3.75</v>
      </c>
      <c r="T143">
        <v>1.56</v>
      </c>
      <c r="U143">
        <v>-1</v>
      </c>
      <c r="V143" s="3" t="s">
        <v>1007</v>
      </c>
      <c r="W143">
        <v>0</v>
      </c>
      <c r="X143">
        <v>2</v>
      </c>
      <c r="Y143">
        <v>0</v>
      </c>
      <c r="Z143">
        <v>0</v>
      </c>
      <c r="AB143">
        <f t="shared" si="10"/>
        <v>0</v>
      </c>
      <c r="AC143">
        <f t="shared" si="11"/>
        <v>2.08</v>
      </c>
      <c r="AD143">
        <f t="shared" si="12"/>
        <v>3.1</v>
      </c>
      <c r="AE143">
        <f t="shared" si="13"/>
        <v>3.12</v>
      </c>
      <c r="AG143">
        <f t="shared" si="14"/>
        <v>0</v>
      </c>
    </row>
    <row r="144" spans="1:33" x14ac:dyDescent="0.15">
      <c r="A144" s="1">
        <v>42434</v>
      </c>
      <c r="B144">
        <v>1</v>
      </c>
      <c r="C144">
        <v>1</v>
      </c>
      <c r="D144">
        <v>1</v>
      </c>
      <c r="E144" t="s">
        <v>0</v>
      </c>
      <c r="F144" t="s">
        <v>0</v>
      </c>
      <c r="G144" t="s">
        <v>1</v>
      </c>
      <c r="H144">
        <v>10</v>
      </c>
      <c r="I144" t="s">
        <v>642</v>
      </c>
      <c r="J144" s="2">
        <v>42434.833333333336</v>
      </c>
      <c r="K144" t="s">
        <v>644</v>
      </c>
      <c r="L144" t="s">
        <v>670</v>
      </c>
      <c r="M144" t="s">
        <v>645</v>
      </c>
      <c r="N144" t="s">
        <v>670</v>
      </c>
      <c r="O144">
        <v>1.64</v>
      </c>
      <c r="P144">
        <v>3.55</v>
      </c>
      <c r="Q144">
        <v>4.3</v>
      </c>
      <c r="R144">
        <v>2.95</v>
      </c>
      <c r="S144">
        <v>3.6</v>
      </c>
      <c r="T144">
        <v>1.95</v>
      </c>
      <c r="U144">
        <v>-1</v>
      </c>
      <c r="V144" s="3" t="s">
        <v>1017</v>
      </c>
      <c r="W144">
        <v>4</v>
      </c>
      <c r="X144">
        <v>0</v>
      </c>
      <c r="Y144">
        <v>3</v>
      </c>
      <c r="Z144">
        <v>3</v>
      </c>
      <c r="AB144">
        <f t="shared" si="10"/>
        <v>0</v>
      </c>
      <c r="AC144">
        <f t="shared" si="11"/>
        <v>1.64</v>
      </c>
      <c r="AD144">
        <f t="shared" si="12"/>
        <v>3.55</v>
      </c>
      <c r="AE144">
        <f t="shared" si="13"/>
        <v>4.3</v>
      </c>
      <c r="AG144">
        <f t="shared" si="14"/>
        <v>0</v>
      </c>
    </row>
    <row r="145" spans="1:33" x14ac:dyDescent="0.15">
      <c r="A145" s="1">
        <v>42434</v>
      </c>
      <c r="B145">
        <v>1</v>
      </c>
      <c r="C145">
        <v>1</v>
      </c>
      <c r="D145">
        <v>1</v>
      </c>
      <c r="E145" t="s">
        <v>0</v>
      </c>
      <c r="F145" t="s">
        <v>0</v>
      </c>
      <c r="G145" t="s">
        <v>1</v>
      </c>
      <c r="H145">
        <v>11</v>
      </c>
      <c r="I145" t="s">
        <v>642</v>
      </c>
      <c r="J145" s="2">
        <v>42434.833333333336</v>
      </c>
      <c r="K145" t="s">
        <v>647</v>
      </c>
      <c r="L145" t="s">
        <v>673</v>
      </c>
      <c r="M145" t="s">
        <v>647</v>
      </c>
      <c r="N145" t="s">
        <v>673</v>
      </c>
      <c r="O145">
        <v>2.4900000000000002</v>
      </c>
      <c r="P145">
        <v>3.12</v>
      </c>
      <c r="Q145">
        <v>2.4900000000000002</v>
      </c>
      <c r="R145">
        <v>5.65</v>
      </c>
      <c r="S145">
        <v>4.3</v>
      </c>
      <c r="T145">
        <v>1.39</v>
      </c>
      <c r="U145">
        <v>-1</v>
      </c>
      <c r="V145" s="3" t="s">
        <v>1011</v>
      </c>
      <c r="W145">
        <v>1</v>
      </c>
      <c r="X145">
        <v>1</v>
      </c>
      <c r="Y145">
        <v>1</v>
      </c>
      <c r="Z145">
        <v>0</v>
      </c>
      <c r="AB145">
        <f t="shared" si="10"/>
        <v>1</v>
      </c>
      <c r="AC145">
        <f t="shared" si="11"/>
        <v>2.4890000000000003</v>
      </c>
      <c r="AD145">
        <f t="shared" si="12"/>
        <v>3.12</v>
      </c>
      <c r="AE145">
        <f t="shared" si="13"/>
        <v>2.4910000000000001</v>
      </c>
      <c r="AG145">
        <f t="shared" si="14"/>
        <v>0</v>
      </c>
    </row>
    <row r="146" spans="1:33" x14ac:dyDescent="0.15">
      <c r="A146" s="1">
        <v>42434</v>
      </c>
      <c r="B146">
        <v>1</v>
      </c>
      <c r="C146">
        <v>1</v>
      </c>
      <c r="D146">
        <v>1</v>
      </c>
      <c r="E146" t="s">
        <v>0</v>
      </c>
      <c r="F146" t="s">
        <v>0</v>
      </c>
      <c r="G146" t="s">
        <v>1</v>
      </c>
      <c r="H146">
        <v>12</v>
      </c>
      <c r="I146" t="s">
        <v>9</v>
      </c>
      <c r="J146" s="2">
        <v>42434.854166666664</v>
      </c>
      <c r="K146" t="s">
        <v>46</v>
      </c>
      <c r="L146" t="s">
        <v>49</v>
      </c>
      <c r="M146" t="s">
        <v>46</v>
      </c>
      <c r="N146" t="s">
        <v>49</v>
      </c>
      <c r="O146">
        <v>1.83</v>
      </c>
      <c r="P146">
        <v>3.15</v>
      </c>
      <c r="Q146">
        <v>3.85</v>
      </c>
      <c r="R146">
        <v>3.85</v>
      </c>
      <c r="S146">
        <v>3.4</v>
      </c>
      <c r="T146">
        <v>1.74</v>
      </c>
      <c r="U146">
        <v>-1</v>
      </c>
      <c r="V146" s="3" t="s">
        <v>1018</v>
      </c>
      <c r="W146">
        <v>1</v>
      </c>
      <c r="X146">
        <v>0</v>
      </c>
      <c r="Y146">
        <v>3</v>
      </c>
      <c r="Z146">
        <v>1</v>
      </c>
      <c r="AB146">
        <f t="shared" si="10"/>
        <v>0</v>
      </c>
      <c r="AC146">
        <f t="shared" si="11"/>
        <v>1.83</v>
      </c>
      <c r="AD146">
        <f t="shared" si="12"/>
        <v>3.15</v>
      </c>
      <c r="AE146">
        <f t="shared" si="13"/>
        <v>3.85</v>
      </c>
      <c r="AG146">
        <f t="shared" si="14"/>
        <v>0</v>
      </c>
    </row>
    <row r="147" spans="1:33" x14ac:dyDescent="0.15">
      <c r="A147" s="1">
        <v>42434</v>
      </c>
      <c r="B147">
        <v>1</v>
      </c>
      <c r="C147">
        <v>1</v>
      </c>
      <c r="D147">
        <v>1</v>
      </c>
      <c r="E147" t="s">
        <v>0</v>
      </c>
      <c r="F147" t="s">
        <v>0</v>
      </c>
      <c r="G147" t="s">
        <v>1</v>
      </c>
      <c r="H147">
        <v>13</v>
      </c>
      <c r="I147" t="s">
        <v>254</v>
      </c>
      <c r="J147" s="2">
        <v>42434.854166666664</v>
      </c>
      <c r="K147" t="s">
        <v>319</v>
      </c>
      <c r="L147" t="s">
        <v>21</v>
      </c>
      <c r="M147" t="s">
        <v>319</v>
      </c>
      <c r="N147" t="s">
        <v>23</v>
      </c>
      <c r="O147">
        <v>1.53</v>
      </c>
      <c r="P147">
        <v>3.8</v>
      </c>
      <c r="Q147">
        <v>4.8499999999999996</v>
      </c>
      <c r="R147">
        <v>2.65</v>
      </c>
      <c r="S147">
        <v>3.55</v>
      </c>
      <c r="T147">
        <v>2.14</v>
      </c>
      <c r="U147">
        <v>-1</v>
      </c>
      <c r="V147" s="3" t="s">
        <v>1017</v>
      </c>
      <c r="W147">
        <v>4</v>
      </c>
      <c r="X147">
        <v>0</v>
      </c>
      <c r="Y147">
        <v>3</v>
      </c>
      <c r="Z147">
        <v>3</v>
      </c>
      <c r="AB147">
        <f t="shared" si="10"/>
        <v>0</v>
      </c>
      <c r="AC147">
        <f t="shared" si="11"/>
        <v>1.53</v>
      </c>
      <c r="AD147">
        <f t="shared" si="12"/>
        <v>3.8</v>
      </c>
      <c r="AE147">
        <f t="shared" si="13"/>
        <v>4.8499999999999996</v>
      </c>
      <c r="AG147">
        <f t="shared" si="14"/>
        <v>0</v>
      </c>
    </row>
    <row r="148" spans="1:33" x14ac:dyDescent="0.15">
      <c r="A148" s="1">
        <v>42434</v>
      </c>
      <c r="B148">
        <v>1</v>
      </c>
      <c r="C148">
        <v>1</v>
      </c>
      <c r="D148">
        <v>1</v>
      </c>
      <c r="E148" t="s">
        <v>0</v>
      </c>
      <c r="F148" t="s">
        <v>0</v>
      </c>
      <c r="G148" t="s">
        <v>1</v>
      </c>
      <c r="H148">
        <v>14</v>
      </c>
      <c r="I148" t="s">
        <v>24</v>
      </c>
      <c r="J148" s="2">
        <v>42434.864583333336</v>
      </c>
      <c r="K148" t="s">
        <v>181</v>
      </c>
      <c r="L148" t="s">
        <v>27</v>
      </c>
      <c r="M148" t="s">
        <v>182</v>
      </c>
      <c r="N148" t="s">
        <v>27</v>
      </c>
      <c r="O148">
        <v>2.12</v>
      </c>
      <c r="P148">
        <v>3.25</v>
      </c>
      <c r="Q148">
        <v>2.9</v>
      </c>
      <c r="R148">
        <v>4.4000000000000004</v>
      </c>
      <c r="S148">
        <v>4</v>
      </c>
      <c r="T148">
        <v>1.54</v>
      </c>
      <c r="U148">
        <v>-1</v>
      </c>
      <c r="V148" s="3" t="s">
        <v>1013</v>
      </c>
      <c r="W148">
        <v>2</v>
      </c>
      <c r="X148">
        <v>2</v>
      </c>
      <c r="Y148">
        <v>1</v>
      </c>
      <c r="Z148">
        <v>0</v>
      </c>
      <c r="AB148">
        <f t="shared" si="10"/>
        <v>0</v>
      </c>
      <c r="AC148">
        <f t="shared" si="11"/>
        <v>2.12</v>
      </c>
      <c r="AD148">
        <f t="shared" si="12"/>
        <v>3.25</v>
      </c>
      <c r="AE148">
        <f t="shared" si="13"/>
        <v>2.9</v>
      </c>
      <c r="AG148">
        <f t="shared" si="14"/>
        <v>0</v>
      </c>
    </row>
    <row r="149" spans="1:33" x14ac:dyDescent="0.15">
      <c r="A149" s="1">
        <v>42434</v>
      </c>
      <c r="B149">
        <v>1</v>
      </c>
      <c r="C149">
        <v>1</v>
      </c>
      <c r="D149">
        <v>1</v>
      </c>
      <c r="E149" t="s">
        <v>0</v>
      </c>
      <c r="F149" t="s">
        <v>0</v>
      </c>
      <c r="G149" t="s">
        <v>1</v>
      </c>
      <c r="H149">
        <v>15</v>
      </c>
      <c r="I149" t="s">
        <v>238</v>
      </c>
      <c r="J149" s="2">
        <v>42434.875</v>
      </c>
      <c r="K149" t="s">
        <v>243</v>
      </c>
      <c r="L149" t="s">
        <v>272</v>
      </c>
      <c r="M149" t="s">
        <v>243</v>
      </c>
      <c r="N149" t="s">
        <v>274</v>
      </c>
      <c r="O149">
        <v>1.58</v>
      </c>
      <c r="P149">
        <v>3.1</v>
      </c>
      <c r="Q149">
        <v>6</v>
      </c>
      <c r="R149">
        <v>3.05</v>
      </c>
      <c r="S149">
        <v>3.2</v>
      </c>
      <c r="T149">
        <v>2.0499999999999998</v>
      </c>
      <c r="U149">
        <v>-1</v>
      </c>
      <c r="V149" s="3" t="s">
        <v>1009</v>
      </c>
      <c r="W149">
        <v>2</v>
      </c>
      <c r="X149">
        <v>0</v>
      </c>
      <c r="Y149">
        <v>3</v>
      </c>
      <c r="Z149">
        <v>3</v>
      </c>
      <c r="AB149">
        <f t="shared" si="10"/>
        <v>0</v>
      </c>
      <c r="AC149">
        <f t="shared" si="11"/>
        <v>1.58</v>
      </c>
      <c r="AD149">
        <f t="shared" si="12"/>
        <v>3.1</v>
      </c>
      <c r="AE149">
        <f t="shared" si="13"/>
        <v>6</v>
      </c>
      <c r="AG149">
        <f t="shared" si="14"/>
        <v>0</v>
      </c>
    </row>
    <row r="150" spans="1:33" x14ac:dyDescent="0.15">
      <c r="A150" s="1">
        <v>42434</v>
      </c>
      <c r="B150">
        <v>1</v>
      </c>
      <c r="C150">
        <v>1</v>
      </c>
      <c r="D150">
        <v>1</v>
      </c>
      <c r="E150" t="s">
        <v>0</v>
      </c>
      <c r="F150" t="s">
        <v>0</v>
      </c>
      <c r="G150" t="s">
        <v>1</v>
      </c>
      <c r="H150">
        <v>16</v>
      </c>
      <c r="I150" t="s">
        <v>238</v>
      </c>
      <c r="J150" s="2">
        <v>42434.875</v>
      </c>
      <c r="K150" t="s">
        <v>165</v>
      </c>
      <c r="L150" t="s">
        <v>343</v>
      </c>
      <c r="M150" t="s">
        <v>166</v>
      </c>
      <c r="N150" t="s">
        <v>343</v>
      </c>
      <c r="O150">
        <v>2.08</v>
      </c>
      <c r="P150">
        <v>2.65</v>
      </c>
      <c r="Q150">
        <v>3.75</v>
      </c>
      <c r="R150">
        <v>4.75</v>
      </c>
      <c r="S150">
        <v>3.6</v>
      </c>
      <c r="T150">
        <v>1.56</v>
      </c>
      <c r="U150">
        <v>-1</v>
      </c>
      <c r="V150" s="3" t="s">
        <v>1018</v>
      </c>
      <c r="W150">
        <v>1</v>
      </c>
      <c r="X150">
        <v>0</v>
      </c>
      <c r="Y150">
        <v>3</v>
      </c>
      <c r="Z150">
        <v>1</v>
      </c>
      <c r="AB150">
        <f t="shared" si="10"/>
        <v>0</v>
      </c>
      <c r="AC150">
        <f t="shared" si="11"/>
        <v>2.08</v>
      </c>
      <c r="AD150">
        <f t="shared" si="12"/>
        <v>2.65</v>
      </c>
      <c r="AE150">
        <f t="shared" si="13"/>
        <v>3.75</v>
      </c>
      <c r="AG150">
        <f t="shared" si="14"/>
        <v>0</v>
      </c>
    </row>
    <row r="151" spans="1:33" x14ac:dyDescent="0.15">
      <c r="A151" s="1">
        <v>42434</v>
      </c>
      <c r="B151">
        <v>1</v>
      </c>
      <c r="C151">
        <v>1</v>
      </c>
      <c r="D151">
        <v>1</v>
      </c>
      <c r="E151" t="s">
        <v>0</v>
      </c>
      <c r="F151" t="s">
        <v>0</v>
      </c>
      <c r="G151" t="s">
        <v>1</v>
      </c>
      <c r="H151">
        <v>17</v>
      </c>
      <c r="I151" t="s">
        <v>729</v>
      </c>
      <c r="J151" s="2">
        <v>42434.875</v>
      </c>
      <c r="K151" t="s">
        <v>593</v>
      </c>
      <c r="L151" t="s">
        <v>871</v>
      </c>
      <c r="M151" t="s">
        <v>593</v>
      </c>
      <c r="N151" t="s">
        <v>871</v>
      </c>
      <c r="O151">
        <v>1.28</v>
      </c>
      <c r="P151">
        <v>4.8</v>
      </c>
      <c r="Q151">
        <v>7.4</v>
      </c>
      <c r="R151">
        <v>1.95</v>
      </c>
      <c r="S151">
        <v>3.6</v>
      </c>
      <c r="T151">
        <v>2.95</v>
      </c>
      <c r="U151">
        <v>-1</v>
      </c>
      <c r="V151" s="3" t="s">
        <v>1015</v>
      </c>
      <c r="W151">
        <v>2</v>
      </c>
      <c r="X151">
        <v>1</v>
      </c>
      <c r="Y151">
        <v>3</v>
      </c>
      <c r="Z151">
        <v>1</v>
      </c>
      <c r="AB151">
        <f t="shared" si="10"/>
        <v>0</v>
      </c>
      <c r="AC151">
        <f t="shared" si="11"/>
        <v>1.28</v>
      </c>
      <c r="AD151">
        <f t="shared" si="12"/>
        <v>4.8</v>
      </c>
      <c r="AE151">
        <f t="shared" si="13"/>
        <v>7.4</v>
      </c>
      <c r="AG151">
        <f t="shared" si="14"/>
        <v>0</v>
      </c>
    </row>
    <row r="152" spans="1:33" x14ac:dyDescent="0.15">
      <c r="A152" s="1">
        <v>42434</v>
      </c>
      <c r="B152">
        <v>1</v>
      </c>
      <c r="C152">
        <v>1</v>
      </c>
      <c r="D152">
        <v>1</v>
      </c>
      <c r="E152" t="s">
        <v>0</v>
      </c>
      <c r="F152" t="s">
        <v>0</v>
      </c>
      <c r="G152" t="s">
        <v>1</v>
      </c>
      <c r="H152">
        <v>18</v>
      </c>
      <c r="I152" t="s">
        <v>729</v>
      </c>
      <c r="J152" s="2">
        <v>42434.875</v>
      </c>
      <c r="K152" t="s">
        <v>872</v>
      </c>
      <c r="L152" t="s">
        <v>549</v>
      </c>
      <c r="M152" t="s">
        <v>872</v>
      </c>
      <c r="N152" t="s">
        <v>549</v>
      </c>
      <c r="O152">
        <v>1.26</v>
      </c>
      <c r="P152">
        <v>4.7</v>
      </c>
      <c r="Q152">
        <v>8.5</v>
      </c>
      <c r="R152">
        <v>1.93</v>
      </c>
      <c r="S152">
        <v>3.55</v>
      </c>
      <c r="T152">
        <v>3.05</v>
      </c>
      <c r="U152">
        <v>-1</v>
      </c>
      <c r="V152" s="3" t="s">
        <v>1017</v>
      </c>
      <c r="W152">
        <v>4</v>
      </c>
      <c r="X152">
        <v>0</v>
      </c>
      <c r="Y152">
        <v>3</v>
      </c>
      <c r="Z152">
        <v>3</v>
      </c>
      <c r="AB152">
        <f t="shared" si="10"/>
        <v>0</v>
      </c>
      <c r="AC152">
        <f t="shared" si="11"/>
        <v>1.26</v>
      </c>
      <c r="AD152">
        <f t="shared" si="12"/>
        <v>4.7</v>
      </c>
      <c r="AE152">
        <f t="shared" si="13"/>
        <v>8.5</v>
      </c>
      <c r="AG152">
        <f t="shared" si="14"/>
        <v>0</v>
      </c>
    </row>
    <row r="153" spans="1:33" x14ac:dyDescent="0.15">
      <c r="A153" s="1">
        <v>42434</v>
      </c>
      <c r="B153">
        <v>1</v>
      </c>
      <c r="C153">
        <v>1</v>
      </c>
      <c r="D153">
        <v>1</v>
      </c>
      <c r="E153" t="s">
        <v>0</v>
      </c>
      <c r="F153" t="s">
        <v>0</v>
      </c>
      <c r="G153" t="s">
        <v>1</v>
      </c>
      <c r="H153">
        <v>19</v>
      </c>
      <c r="I153" t="s">
        <v>729</v>
      </c>
      <c r="J153" s="2">
        <v>42434.875</v>
      </c>
      <c r="K153" t="s">
        <v>734</v>
      </c>
      <c r="L153" t="s">
        <v>582</v>
      </c>
      <c r="M153" t="s">
        <v>734</v>
      </c>
      <c r="N153" t="s">
        <v>583</v>
      </c>
      <c r="O153">
        <v>2.16</v>
      </c>
      <c r="P153">
        <v>3.3</v>
      </c>
      <c r="Q153">
        <v>2.8</v>
      </c>
      <c r="R153">
        <v>4.55</v>
      </c>
      <c r="S153">
        <v>4</v>
      </c>
      <c r="T153">
        <v>1.52</v>
      </c>
      <c r="U153">
        <v>-1</v>
      </c>
      <c r="V153" s="3" t="s">
        <v>1011</v>
      </c>
      <c r="W153">
        <v>1</v>
      </c>
      <c r="X153">
        <v>1</v>
      </c>
      <c r="Y153">
        <v>1</v>
      </c>
      <c r="Z153">
        <v>0</v>
      </c>
      <c r="AB153">
        <f t="shared" si="10"/>
        <v>0</v>
      </c>
      <c r="AC153">
        <f t="shared" si="11"/>
        <v>2.16</v>
      </c>
      <c r="AD153">
        <f t="shared" si="12"/>
        <v>3.3</v>
      </c>
      <c r="AE153">
        <f t="shared" si="13"/>
        <v>2.8</v>
      </c>
      <c r="AG153">
        <f t="shared" si="14"/>
        <v>0</v>
      </c>
    </row>
    <row r="154" spans="1:33" x14ac:dyDescent="0.15">
      <c r="A154" s="1">
        <v>42434</v>
      </c>
      <c r="B154">
        <v>1</v>
      </c>
      <c r="C154">
        <v>1</v>
      </c>
      <c r="D154">
        <v>1</v>
      </c>
      <c r="E154" t="s">
        <v>0</v>
      </c>
      <c r="F154" t="s">
        <v>0</v>
      </c>
      <c r="G154" t="s">
        <v>1</v>
      </c>
      <c r="H154">
        <v>20</v>
      </c>
      <c r="I154" t="s">
        <v>869</v>
      </c>
      <c r="J154" s="2">
        <v>42434.916666666664</v>
      </c>
      <c r="K154" t="s">
        <v>873</v>
      </c>
      <c r="L154" t="s">
        <v>858</v>
      </c>
      <c r="M154" t="s">
        <v>874</v>
      </c>
      <c r="N154" t="s">
        <v>858</v>
      </c>
      <c r="O154">
        <v>1.74</v>
      </c>
      <c r="P154">
        <v>3.25</v>
      </c>
      <c r="Q154">
        <v>4.1500000000000004</v>
      </c>
      <c r="R154">
        <v>3.45</v>
      </c>
      <c r="S154">
        <v>3.45</v>
      </c>
      <c r="T154">
        <v>1.83</v>
      </c>
      <c r="U154">
        <v>-1</v>
      </c>
      <c r="V154" s="3" t="s">
        <v>1018</v>
      </c>
      <c r="W154">
        <v>1</v>
      </c>
      <c r="X154">
        <v>0</v>
      </c>
      <c r="Y154">
        <v>3</v>
      </c>
      <c r="Z154">
        <v>1</v>
      </c>
      <c r="AB154">
        <f t="shared" si="10"/>
        <v>0</v>
      </c>
      <c r="AC154">
        <f t="shared" si="11"/>
        <v>1.74</v>
      </c>
      <c r="AD154">
        <f t="shared" si="12"/>
        <v>3.25</v>
      </c>
      <c r="AE154">
        <f t="shared" si="13"/>
        <v>4.1500000000000004</v>
      </c>
      <c r="AG154">
        <f t="shared" si="14"/>
        <v>0</v>
      </c>
    </row>
    <row r="155" spans="1:33" x14ac:dyDescent="0.15">
      <c r="A155" s="1">
        <v>42434</v>
      </c>
      <c r="B155">
        <v>1</v>
      </c>
      <c r="C155">
        <v>1</v>
      </c>
      <c r="D155">
        <v>1</v>
      </c>
      <c r="E155" t="s">
        <v>0</v>
      </c>
      <c r="F155" t="s">
        <v>0</v>
      </c>
      <c r="G155" t="s">
        <v>1</v>
      </c>
      <c r="H155">
        <v>21</v>
      </c>
      <c r="I155" t="s">
        <v>522</v>
      </c>
      <c r="J155" s="2">
        <v>42434.9375</v>
      </c>
      <c r="K155" t="s">
        <v>523</v>
      </c>
      <c r="L155" t="s">
        <v>339</v>
      </c>
      <c r="M155" t="s">
        <v>523</v>
      </c>
      <c r="N155" t="s">
        <v>339</v>
      </c>
      <c r="O155">
        <v>2.2200000000000002</v>
      </c>
      <c r="P155">
        <v>3.2</v>
      </c>
      <c r="Q155">
        <v>2.78</v>
      </c>
      <c r="R155">
        <v>4.9000000000000004</v>
      </c>
      <c r="S155">
        <v>3.95</v>
      </c>
      <c r="T155">
        <v>1.49</v>
      </c>
      <c r="U155">
        <v>-1</v>
      </c>
      <c r="V155" s="3" t="s">
        <v>1010</v>
      </c>
      <c r="W155">
        <v>1</v>
      </c>
      <c r="X155">
        <v>3</v>
      </c>
      <c r="Y155">
        <v>0</v>
      </c>
      <c r="Z155">
        <v>0</v>
      </c>
      <c r="AB155">
        <f t="shared" si="10"/>
        <v>0</v>
      </c>
      <c r="AC155">
        <f t="shared" si="11"/>
        <v>2.2200000000000002</v>
      </c>
      <c r="AD155">
        <f t="shared" si="12"/>
        <v>3.2</v>
      </c>
      <c r="AE155">
        <f t="shared" si="13"/>
        <v>2.78</v>
      </c>
      <c r="AG155">
        <f t="shared" si="14"/>
        <v>0</v>
      </c>
    </row>
    <row r="156" spans="1:33" x14ac:dyDescent="0.15">
      <c r="A156" s="1">
        <v>42434</v>
      </c>
      <c r="B156">
        <v>1</v>
      </c>
      <c r="C156">
        <v>1</v>
      </c>
      <c r="D156">
        <v>1</v>
      </c>
      <c r="E156" t="s">
        <v>0</v>
      </c>
      <c r="F156" t="s">
        <v>0</v>
      </c>
      <c r="G156" t="s">
        <v>1</v>
      </c>
      <c r="H156">
        <v>22</v>
      </c>
      <c r="I156" t="s">
        <v>522</v>
      </c>
      <c r="J156" s="2">
        <v>42434.9375</v>
      </c>
      <c r="K156" t="s">
        <v>532</v>
      </c>
      <c r="L156" t="s">
        <v>524</v>
      </c>
      <c r="M156" t="s">
        <v>532</v>
      </c>
      <c r="N156" t="s">
        <v>524</v>
      </c>
      <c r="O156">
        <v>2.27</v>
      </c>
      <c r="P156">
        <v>2.98</v>
      </c>
      <c r="Q156">
        <v>2.87</v>
      </c>
      <c r="R156">
        <v>5.3</v>
      </c>
      <c r="S156">
        <v>3.85</v>
      </c>
      <c r="T156">
        <v>1.47</v>
      </c>
      <c r="U156">
        <v>-1</v>
      </c>
      <c r="V156" s="3" t="s">
        <v>1011</v>
      </c>
      <c r="W156">
        <v>1</v>
      </c>
      <c r="X156">
        <v>1</v>
      </c>
      <c r="Y156">
        <v>1</v>
      </c>
      <c r="Z156">
        <v>0</v>
      </c>
      <c r="AB156">
        <f t="shared" si="10"/>
        <v>0</v>
      </c>
      <c r="AC156">
        <f t="shared" si="11"/>
        <v>2.27</v>
      </c>
      <c r="AD156">
        <f t="shared" si="12"/>
        <v>2.98</v>
      </c>
      <c r="AE156">
        <f t="shared" si="13"/>
        <v>2.87</v>
      </c>
      <c r="AG156">
        <f t="shared" si="14"/>
        <v>0</v>
      </c>
    </row>
    <row r="157" spans="1:33" x14ac:dyDescent="0.15">
      <c r="A157" s="1">
        <v>42434</v>
      </c>
      <c r="B157">
        <v>1</v>
      </c>
      <c r="C157">
        <v>1</v>
      </c>
      <c r="D157">
        <v>1</v>
      </c>
      <c r="E157" t="s">
        <v>0</v>
      </c>
      <c r="F157" t="s">
        <v>0</v>
      </c>
      <c r="G157" t="s">
        <v>1</v>
      </c>
      <c r="H157">
        <v>23</v>
      </c>
      <c r="I157" t="s">
        <v>522</v>
      </c>
      <c r="J157" s="2">
        <v>42434.9375</v>
      </c>
      <c r="K157" t="s">
        <v>353</v>
      </c>
      <c r="L157" t="s">
        <v>333</v>
      </c>
      <c r="M157" t="s">
        <v>353</v>
      </c>
      <c r="N157" t="s">
        <v>333</v>
      </c>
      <c r="O157">
        <v>2.8</v>
      </c>
      <c r="P157">
        <v>3.25</v>
      </c>
      <c r="Q157">
        <v>2.1800000000000002</v>
      </c>
      <c r="R157">
        <v>1.51</v>
      </c>
      <c r="S157">
        <v>3.9</v>
      </c>
      <c r="T157">
        <v>4.75</v>
      </c>
      <c r="U157">
        <v>1</v>
      </c>
      <c r="V157" s="3" t="s">
        <v>1020</v>
      </c>
      <c r="W157">
        <v>3</v>
      </c>
      <c r="X157">
        <v>3</v>
      </c>
      <c r="Y157">
        <v>1</v>
      </c>
      <c r="Z157">
        <v>3</v>
      </c>
      <c r="AB157">
        <f t="shared" si="10"/>
        <v>0</v>
      </c>
      <c r="AC157">
        <f t="shared" si="11"/>
        <v>2.8</v>
      </c>
      <c r="AD157">
        <f t="shared" si="12"/>
        <v>3.25</v>
      </c>
      <c r="AE157">
        <f t="shared" si="13"/>
        <v>2.1800000000000002</v>
      </c>
      <c r="AG157">
        <f t="shared" si="14"/>
        <v>0</v>
      </c>
    </row>
    <row r="158" spans="1:33" x14ac:dyDescent="0.15">
      <c r="A158" s="1">
        <v>42434</v>
      </c>
      <c r="B158">
        <v>1</v>
      </c>
      <c r="C158">
        <v>1</v>
      </c>
      <c r="D158">
        <v>1</v>
      </c>
      <c r="E158" t="s">
        <v>0</v>
      </c>
      <c r="F158" t="s">
        <v>0</v>
      </c>
      <c r="G158" t="s">
        <v>1</v>
      </c>
      <c r="H158">
        <v>24</v>
      </c>
      <c r="I158" t="s">
        <v>522</v>
      </c>
      <c r="J158" s="2">
        <v>42434.9375</v>
      </c>
      <c r="K158" t="s">
        <v>326</v>
      </c>
      <c r="L158" t="s">
        <v>525</v>
      </c>
      <c r="M158" t="s">
        <v>326</v>
      </c>
      <c r="N158" t="s">
        <v>525</v>
      </c>
      <c r="O158">
        <v>1.67</v>
      </c>
      <c r="P158">
        <v>3.85</v>
      </c>
      <c r="Q158">
        <v>3.78</v>
      </c>
      <c r="R158">
        <v>2.92</v>
      </c>
      <c r="S158">
        <v>3.8</v>
      </c>
      <c r="T158">
        <v>1.91</v>
      </c>
      <c r="U158">
        <v>-1</v>
      </c>
      <c r="V158" s="3" t="s">
        <v>1025</v>
      </c>
      <c r="W158">
        <v>5</v>
      </c>
      <c r="X158">
        <v>1</v>
      </c>
      <c r="Y158">
        <v>3</v>
      </c>
      <c r="Z158">
        <v>3</v>
      </c>
      <c r="AB158">
        <f t="shared" si="10"/>
        <v>0</v>
      </c>
      <c r="AC158">
        <f t="shared" si="11"/>
        <v>1.67</v>
      </c>
      <c r="AD158">
        <f t="shared" si="12"/>
        <v>3.85</v>
      </c>
      <c r="AE158">
        <f t="shared" si="13"/>
        <v>3.78</v>
      </c>
      <c r="AG158">
        <f t="shared" si="14"/>
        <v>0</v>
      </c>
    </row>
    <row r="159" spans="1:33" x14ac:dyDescent="0.15">
      <c r="A159" s="1">
        <v>42434</v>
      </c>
      <c r="B159">
        <v>1</v>
      </c>
      <c r="C159">
        <v>1</v>
      </c>
      <c r="D159">
        <v>1</v>
      </c>
      <c r="E159" t="s">
        <v>0</v>
      </c>
      <c r="F159" t="s">
        <v>0</v>
      </c>
      <c r="G159" t="s">
        <v>1</v>
      </c>
      <c r="H159">
        <v>25</v>
      </c>
      <c r="I159" t="s">
        <v>522</v>
      </c>
      <c r="J159" s="2">
        <v>42434.9375</v>
      </c>
      <c r="K159" t="s">
        <v>237</v>
      </c>
      <c r="L159" t="s">
        <v>526</v>
      </c>
      <c r="M159" t="s">
        <v>237</v>
      </c>
      <c r="N159" t="s">
        <v>527</v>
      </c>
      <c r="O159">
        <v>1.81</v>
      </c>
      <c r="P159">
        <v>3.6</v>
      </c>
      <c r="Q159">
        <v>3.4</v>
      </c>
      <c r="R159">
        <v>3.4</v>
      </c>
      <c r="S159">
        <v>3.75</v>
      </c>
      <c r="T159">
        <v>1.76</v>
      </c>
      <c r="U159">
        <v>-1</v>
      </c>
      <c r="V159" s="3" t="s">
        <v>1015</v>
      </c>
      <c r="W159">
        <v>2</v>
      </c>
      <c r="X159">
        <v>1</v>
      </c>
      <c r="Y159">
        <v>3</v>
      </c>
      <c r="Z159">
        <v>1</v>
      </c>
      <c r="AB159">
        <f t="shared" si="10"/>
        <v>0</v>
      </c>
      <c r="AC159">
        <f t="shared" si="11"/>
        <v>1.81</v>
      </c>
      <c r="AD159">
        <f t="shared" si="12"/>
        <v>3.6</v>
      </c>
      <c r="AE159">
        <f t="shared" si="13"/>
        <v>3.4</v>
      </c>
      <c r="AG159">
        <f t="shared" si="14"/>
        <v>0</v>
      </c>
    </row>
    <row r="160" spans="1:33" x14ac:dyDescent="0.15">
      <c r="A160" s="1">
        <v>42434</v>
      </c>
      <c r="B160">
        <v>1</v>
      </c>
      <c r="C160">
        <v>1</v>
      </c>
      <c r="D160">
        <v>1</v>
      </c>
      <c r="E160" t="s">
        <v>0</v>
      </c>
      <c r="F160" t="s">
        <v>0</v>
      </c>
      <c r="G160" t="s">
        <v>1</v>
      </c>
      <c r="H160">
        <v>26</v>
      </c>
      <c r="I160" t="s">
        <v>522</v>
      </c>
      <c r="J160" s="2">
        <v>42434.9375</v>
      </c>
      <c r="K160" t="s">
        <v>400</v>
      </c>
      <c r="L160" t="s">
        <v>340</v>
      </c>
      <c r="M160" t="s">
        <v>401</v>
      </c>
      <c r="N160" t="s">
        <v>340</v>
      </c>
      <c r="O160">
        <v>1.5</v>
      </c>
      <c r="P160">
        <v>4</v>
      </c>
      <c r="Q160">
        <v>4.8499999999999996</v>
      </c>
      <c r="R160">
        <v>2.6</v>
      </c>
      <c r="S160">
        <v>3.45</v>
      </c>
      <c r="T160">
        <v>2.2000000000000002</v>
      </c>
      <c r="U160">
        <v>-1</v>
      </c>
      <c r="V160" s="3" t="s">
        <v>1002</v>
      </c>
      <c r="W160">
        <v>4</v>
      </c>
      <c r="X160">
        <v>1</v>
      </c>
      <c r="Y160">
        <v>3</v>
      </c>
      <c r="Z160">
        <v>3</v>
      </c>
      <c r="AB160">
        <f t="shared" si="10"/>
        <v>0</v>
      </c>
      <c r="AC160">
        <f t="shared" si="11"/>
        <v>1.5</v>
      </c>
      <c r="AD160">
        <f t="shared" si="12"/>
        <v>4</v>
      </c>
      <c r="AE160">
        <f t="shared" si="13"/>
        <v>4.8499999999999996</v>
      </c>
      <c r="AG160">
        <f t="shared" si="14"/>
        <v>0</v>
      </c>
    </row>
    <row r="161" spans="1:33" x14ac:dyDescent="0.15">
      <c r="A161" s="1">
        <v>42434</v>
      </c>
      <c r="B161">
        <v>1</v>
      </c>
      <c r="C161">
        <v>1</v>
      </c>
      <c r="D161">
        <v>1</v>
      </c>
      <c r="E161" t="s">
        <v>0</v>
      </c>
      <c r="F161" t="s">
        <v>0</v>
      </c>
      <c r="G161" t="s">
        <v>1</v>
      </c>
      <c r="H161">
        <v>27</v>
      </c>
      <c r="I161" t="s">
        <v>24</v>
      </c>
      <c r="J161" s="2">
        <v>42434.958333333336</v>
      </c>
      <c r="K161" t="s">
        <v>172</v>
      </c>
      <c r="L161" t="s">
        <v>40</v>
      </c>
      <c r="M161" t="s">
        <v>172</v>
      </c>
      <c r="N161" t="s">
        <v>40</v>
      </c>
      <c r="O161">
        <v>1.38</v>
      </c>
      <c r="P161">
        <v>3.9</v>
      </c>
      <c r="Q161">
        <v>7</v>
      </c>
      <c r="R161">
        <v>2.35</v>
      </c>
      <c r="S161">
        <v>3.3</v>
      </c>
      <c r="T161">
        <v>2.52</v>
      </c>
      <c r="U161">
        <v>-1</v>
      </c>
      <c r="V161" s="3" t="s">
        <v>1011</v>
      </c>
      <c r="W161">
        <v>1</v>
      </c>
      <c r="X161">
        <v>1</v>
      </c>
      <c r="Y161">
        <v>1</v>
      </c>
      <c r="Z161">
        <v>0</v>
      </c>
      <c r="AB161">
        <f t="shared" si="10"/>
        <v>0</v>
      </c>
      <c r="AC161">
        <f t="shared" si="11"/>
        <v>1.38</v>
      </c>
      <c r="AD161">
        <f t="shared" si="12"/>
        <v>3.9</v>
      </c>
      <c r="AE161">
        <f t="shared" si="13"/>
        <v>7</v>
      </c>
      <c r="AG161">
        <f t="shared" si="14"/>
        <v>0</v>
      </c>
    </row>
    <row r="162" spans="1:33" x14ac:dyDescent="0.15">
      <c r="A162" s="1">
        <v>42434</v>
      </c>
      <c r="B162">
        <v>1</v>
      </c>
      <c r="C162">
        <v>1</v>
      </c>
      <c r="D162">
        <v>1</v>
      </c>
      <c r="E162" t="s">
        <v>0</v>
      </c>
      <c r="F162" t="s">
        <v>0</v>
      </c>
      <c r="G162" t="s">
        <v>1</v>
      </c>
      <c r="H162">
        <v>28</v>
      </c>
      <c r="I162" t="s">
        <v>24</v>
      </c>
      <c r="J162" s="2">
        <v>42434.958333333336</v>
      </c>
      <c r="K162" t="s">
        <v>180</v>
      </c>
      <c r="L162" t="s">
        <v>25</v>
      </c>
      <c r="M162" t="s">
        <v>180</v>
      </c>
      <c r="N162" t="s">
        <v>25</v>
      </c>
      <c r="O162">
        <v>1.54</v>
      </c>
      <c r="P162">
        <v>3.8</v>
      </c>
      <c r="Q162">
        <v>4.75</v>
      </c>
      <c r="R162">
        <v>2.72</v>
      </c>
      <c r="S162">
        <v>3.45</v>
      </c>
      <c r="T162">
        <v>2.12</v>
      </c>
      <c r="U162">
        <v>-1</v>
      </c>
      <c r="V162" s="3" t="s">
        <v>1026</v>
      </c>
      <c r="W162">
        <v>2</v>
      </c>
      <c r="X162">
        <v>3</v>
      </c>
      <c r="Y162">
        <v>0</v>
      </c>
      <c r="Z162">
        <v>0</v>
      </c>
      <c r="AB162">
        <f t="shared" si="10"/>
        <v>0</v>
      </c>
      <c r="AC162">
        <f t="shared" si="11"/>
        <v>1.54</v>
      </c>
      <c r="AD162">
        <f t="shared" si="12"/>
        <v>3.8</v>
      </c>
      <c r="AE162">
        <f t="shared" si="13"/>
        <v>4.75</v>
      </c>
      <c r="AG162">
        <f t="shared" si="14"/>
        <v>0</v>
      </c>
    </row>
    <row r="163" spans="1:33" x14ac:dyDescent="0.15">
      <c r="A163" s="1">
        <v>42434</v>
      </c>
      <c r="B163">
        <v>1</v>
      </c>
      <c r="C163">
        <v>1</v>
      </c>
      <c r="D163">
        <v>1</v>
      </c>
      <c r="E163" t="s">
        <v>0</v>
      </c>
      <c r="F163" t="s">
        <v>0</v>
      </c>
      <c r="G163" t="s">
        <v>1</v>
      </c>
      <c r="H163">
        <v>29</v>
      </c>
      <c r="I163" t="s">
        <v>24</v>
      </c>
      <c r="J163" s="2">
        <v>42434.958333333336</v>
      </c>
      <c r="K163" t="s">
        <v>132</v>
      </c>
      <c r="L163" t="s">
        <v>38</v>
      </c>
      <c r="M163" t="s">
        <v>133</v>
      </c>
      <c r="N163" t="s">
        <v>38</v>
      </c>
      <c r="O163">
        <v>1.1299999999999999</v>
      </c>
      <c r="P163">
        <v>6.35</v>
      </c>
      <c r="Q163">
        <v>12.5</v>
      </c>
      <c r="R163">
        <v>2.4</v>
      </c>
      <c r="S163">
        <v>4</v>
      </c>
      <c r="T163">
        <v>2.16</v>
      </c>
      <c r="U163">
        <v>-2</v>
      </c>
      <c r="V163" s="3" t="s">
        <v>1017</v>
      </c>
      <c r="W163">
        <v>4</v>
      </c>
      <c r="X163">
        <v>0</v>
      </c>
      <c r="Y163">
        <v>3</v>
      </c>
      <c r="Z163">
        <v>3</v>
      </c>
      <c r="AB163">
        <f t="shared" si="10"/>
        <v>0</v>
      </c>
      <c r="AC163">
        <f t="shared" si="11"/>
        <v>1.1299999999999999</v>
      </c>
      <c r="AD163">
        <f t="shared" si="12"/>
        <v>6.35</v>
      </c>
      <c r="AE163">
        <f t="shared" si="13"/>
        <v>12.5</v>
      </c>
      <c r="AG163">
        <f t="shared" si="14"/>
        <v>0</v>
      </c>
    </row>
    <row r="164" spans="1:33" x14ac:dyDescent="0.15">
      <c r="A164" s="1">
        <v>42434</v>
      </c>
      <c r="B164">
        <v>1</v>
      </c>
      <c r="C164">
        <v>1</v>
      </c>
      <c r="D164">
        <v>1</v>
      </c>
      <c r="E164" t="s">
        <v>0</v>
      </c>
      <c r="F164" t="s">
        <v>0</v>
      </c>
      <c r="G164" t="s">
        <v>1</v>
      </c>
      <c r="H164">
        <v>30</v>
      </c>
      <c r="I164" t="s">
        <v>24</v>
      </c>
      <c r="J164" s="2">
        <v>42434.958333333336</v>
      </c>
      <c r="K164" t="s">
        <v>28</v>
      </c>
      <c r="L164" t="s">
        <v>30</v>
      </c>
      <c r="M164" t="s">
        <v>28</v>
      </c>
      <c r="N164" t="s">
        <v>30</v>
      </c>
      <c r="O164">
        <v>2.42</v>
      </c>
      <c r="P164">
        <v>3.2</v>
      </c>
      <c r="Q164">
        <v>2.52</v>
      </c>
      <c r="R164">
        <v>1.38</v>
      </c>
      <c r="S164">
        <v>4.45</v>
      </c>
      <c r="T164">
        <v>5.6</v>
      </c>
      <c r="U164">
        <v>1</v>
      </c>
      <c r="V164" s="3" t="s">
        <v>1010</v>
      </c>
      <c r="W164">
        <v>1</v>
      </c>
      <c r="X164">
        <v>3</v>
      </c>
      <c r="Y164">
        <v>0</v>
      </c>
      <c r="Z164">
        <v>0</v>
      </c>
      <c r="AB164">
        <f t="shared" si="10"/>
        <v>0</v>
      </c>
      <c r="AC164">
        <f t="shared" si="11"/>
        <v>2.42</v>
      </c>
      <c r="AD164">
        <f t="shared" si="12"/>
        <v>3.2</v>
      </c>
      <c r="AE164">
        <f t="shared" si="13"/>
        <v>2.52</v>
      </c>
      <c r="AG164">
        <f t="shared" si="14"/>
        <v>0</v>
      </c>
    </row>
    <row r="165" spans="1:33" x14ac:dyDescent="0.15">
      <c r="A165" s="1">
        <v>42434</v>
      </c>
      <c r="B165">
        <v>1</v>
      </c>
      <c r="C165">
        <v>1</v>
      </c>
      <c r="D165">
        <v>1</v>
      </c>
      <c r="E165" t="s">
        <v>0</v>
      </c>
      <c r="F165" t="s">
        <v>0</v>
      </c>
      <c r="G165" t="s">
        <v>1</v>
      </c>
      <c r="H165">
        <v>31</v>
      </c>
      <c r="I165" t="s">
        <v>24</v>
      </c>
      <c r="J165" s="2">
        <v>42434.958333333336</v>
      </c>
      <c r="K165" t="s">
        <v>35</v>
      </c>
      <c r="L165" t="s">
        <v>37</v>
      </c>
      <c r="M165" t="s">
        <v>36</v>
      </c>
      <c r="N165" t="s">
        <v>37</v>
      </c>
      <c r="O165">
        <v>1.48</v>
      </c>
      <c r="P165">
        <v>3.7</v>
      </c>
      <c r="Q165">
        <v>5.6</v>
      </c>
      <c r="R165">
        <v>2.62</v>
      </c>
      <c r="S165">
        <v>3.3</v>
      </c>
      <c r="T165">
        <v>2.25</v>
      </c>
      <c r="U165">
        <v>-1</v>
      </c>
      <c r="V165" s="3" t="s">
        <v>1011</v>
      </c>
      <c r="W165">
        <v>1</v>
      </c>
      <c r="X165">
        <v>1</v>
      </c>
      <c r="Y165">
        <v>1</v>
      </c>
      <c r="Z165">
        <v>0</v>
      </c>
      <c r="AB165">
        <f t="shared" si="10"/>
        <v>0</v>
      </c>
      <c r="AC165">
        <f t="shared" si="11"/>
        <v>1.48</v>
      </c>
      <c r="AD165">
        <f t="shared" si="12"/>
        <v>3.7</v>
      </c>
      <c r="AE165">
        <f t="shared" si="13"/>
        <v>5.6</v>
      </c>
      <c r="AG165">
        <f t="shared" si="14"/>
        <v>0</v>
      </c>
    </row>
    <row r="166" spans="1:33" x14ac:dyDescent="0.15">
      <c r="A166" s="1">
        <v>42434</v>
      </c>
      <c r="B166">
        <v>1</v>
      </c>
      <c r="C166">
        <v>1</v>
      </c>
      <c r="D166">
        <v>1</v>
      </c>
      <c r="E166" t="s">
        <v>0</v>
      </c>
      <c r="F166" t="s">
        <v>0</v>
      </c>
      <c r="G166" t="s">
        <v>1</v>
      </c>
      <c r="H166">
        <v>32</v>
      </c>
      <c r="I166" t="s">
        <v>24</v>
      </c>
      <c r="J166" s="2">
        <v>42434.958333333336</v>
      </c>
      <c r="K166" t="s">
        <v>32</v>
      </c>
      <c r="L166" t="s">
        <v>34</v>
      </c>
      <c r="M166" t="s">
        <v>32</v>
      </c>
      <c r="N166" t="s">
        <v>34</v>
      </c>
      <c r="O166">
        <v>1.9</v>
      </c>
      <c r="P166">
        <v>3.15</v>
      </c>
      <c r="Q166">
        <v>3.57</v>
      </c>
      <c r="R166">
        <v>3.9</v>
      </c>
      <c r="S166">
        <v>3.6</v>
      </c>
      <c r="T166">
        <v>1.68</v>
      </c>
      <c r="U166">
        <v>-1</v>
      </c>
      <c r="V166" s="3" t="s">
        <v>1018</v>
      </c>
      <c r="W166">
        <v>1</v>
      </c>
      <c r="X166">
        <v>0</v>
      </c>
      <c r="Y166">
        <v>3</v>
      </c>
      <c r="Z166">
        <v>1</v>
      </c>
      <c r="AB166">
        <f t="shared" si="10"/>
        <v>0</v>
      </c>
      <c r="AC166">
        <f t="shared" si="11"/>
        <v>1.9</v>
      </c>
      <c r="AD166">
        <f t="shared" si="12"/>
        <v>3.15</v>
      </c>
      <c r="AE166">
        <f t="shared" si="13"/>
        <v>3.57</v>
      </c>
      <c r="AG166">
        <f t="shared" si="14"/>
        <v>0</v>
      </c>
    </row>
    <row r="167" spans="1:33" x14ac:dyDescent="0.15">
      <c r="A167" s="1">
        <v>42434</v>
      </c>
      <c r="B167">
        <v>1</v>
      </c>
      <c r="C167">
        <v>1</v>
      </c>
      <c r="D167">
        <v>1</v>
      </c>
      <c r="E167" t="s">
        <v>0</v>
      </c>
      <c r="F167" t="s">
        <v>0</v>
      </c>
      <c r="G167" t="s">
        <v>1</v>
      </c>
      <c r="H167">
        <v>33</v>
      </c>
      <c r="I167" t="s">
        <v>9</v>
      </c>
      <c r="J167" s="2">
        <v>42434.958333333336</v>
      </c>
      <c r="K167" t="s">
        <v>43</v>
      </c>
      <c r="L167" t="s">
        <v>50</v>
      </c>
      <c r="M167" t="s">
        <v>43</v>
      </c>
      <c r="N167" t="s">
        <v>50</v>
      </c>
      <c r="O167">
        <v>1.47</v>
      </c>
      <c r="P167">
        <v>4.05</v>
      </c>
      <c r="Q167">
        <v>5.0999999999999996</v>
      </c>
      <c r="R167">
        <v>2.46</v>
      </c>
      <c r="S167">
        <v>3.55</v>
      </c>
      <c r="T167">
        <v>2.27</v>
      </c>
      <c r="U167">
        <v>-1</v>
      </c>
      <c r="V167" s="3" t="s">
        <v>1014</v>
      </c>
      <c r="W167">
        <v>1</v>
      </c>
      <c r="X167">
        <v>2</v>
      </c>
      <c r="Y167">
        <v>0</v>
      </c>
      <c r="Z167">
        <v>0</v>
      </c>
      <c r="AB167">
        <f t="shared" si="10"/>
        <v>0</v>
      </c>
      <c r="AC167">
        <f t="shared" si="11"/>
        <v>1.47</v>
      </c>
      <c r="AD167">
        <f t="shared" si="12"/>
        <v>4.05</v>
      </c>
      <c r="AE167">
        <f t="shared" si="13"/>
        <v>5.0999999999999996</v>
      </c>
      <c r="AG167">
        <f t="shared" si="14"/>
        <v>0</v>
      </c>
    </row>
    <row r="168" spans="1:33" x14ac:dyDescent="0.15">
      <c r="A168" s="1">
        <v>42434</v>
      </c>
      <c r="B168">
        <v>1</v>
      </c>
      <c r="C168">
        <v>1</v>
      </c>
      <c r="D168">
        <v>1</v>
      </c>
      <c r="E168" t="s">
        <v>0</v>
      </c>
      <c r="F168" t="s">
        <v>0</v>
      </c>
      <c r="G168" t="s">
        <v>1</v>
      </c>
      <c r="H168">
        <v>34</v>
      </c>
      <c r="I168" t="s">
        <v>9</v>
      </c>
      <c r="J168" s="2">
        <v>42434.958333333336</v>
      </c>
      <c r="K168" t="s">
        <v>58</v>
      </c>
      <c r="L168" t="s">
        <v>45</v>
      </c>
      <c r="M168" t="s">
        <v>58</v>
      </c>
      <c r="N168" t="s">
        <v>45</v>
      </c>
      <c r="O168">
        <v>1.74</v>
      </c>
      <c r="P168">
        <v>3.25</v>
      </c>
      <c r="Q168">
        <v>4.1500000000000004</v>
      </c>
      <c r="R168">
        <v>3.45</v>
      </c>
      <c r="S168">
        <v>3.45</v>
      </c>
      <c r="T168">
        <v>1.83</v>
      </c>
      <c r="U168">
        <v>-1</v>
      </c>
      <c r="V168" s="3" t="s">
        <v>1009</v>
      </c>
      <c r="W168">
        <v>2</v>
      </c>
      <c r="X168">
        <v>0</v>
      </c>
      <c r="Y168">
        <v>3</v>
      </c>
      <c r="Z168">
        <v>3</v>
      </c>
      <c r="AB168">
        <f t="shared" si="10"/>
        <v>0</v>
      </c>
      <c r="AC168">
        <f t="shared" si="11"/>
        <v>1.74</v>
      </c>
      <c r="AD168">
        <f t="shared" si="12"/>
        <v>3.25</v>
      </c>
      <c r="AE168">
        <f t="shared" si="13"/>
        <v>4.1500000000000004</v>
      </c>
      <c r="AG168">
        <f t="shared" si="14"/>
        <v>0</v>
      </c>
    </row>
    <row r="169" spans="1:33" x14ac:dyDescent="0.15">
      <c r="A169" s="1">
        <v>42434</v>
      </c>
      <c r="B169">
        <v>1</v>
      </c>
      <c r="C169">
        <v>1</v>
      </c>
      <c r="D169">
        <v>1</v>
      </c>
      <c r="E169" t="s">
        <v>0</v>
      </c>
      <c r="F169" t="s">
        <v>0</v>
      </c>
      <c r="G169" t="s">
        <v>1</v>
      </c>
      <c r="H169">
        <v>35</v>
      </c>
      <c r="I169" t="s">
        <v>9</v>
      </c>
      <c r="J169" s="2">
        <v>42434.958333333336</v>
      </c>
      <c r="K169" t="s">
        <v>47</v>
      </c>
      <c r="L169" t="s">
        <v>51</v>
      </c>
      <c r="M169" t="s">
        <v>47</v>
      </c>
      <c r="N169" t="s">
        <v>51</v>
      </c>
      <c r="O169">
        <v>1.97</v>
      </c>
      <c r="P169">
        <v>3.1</v>
      </c>
      <c r="Q169">
        <v>3.4</v>
      </c>
      <c r="R169">
        <v>4.2</v>
      </c>
      <c r="S169">
        <v>3.6</v>
      </c>
      <c r="T169">
        <v>1.63</v>
      </c>
      <c r="U169">
        <v>-1</v>
      </c>
      <c r="V169" s="3" t="s">
        <v>1018</v>
      </c>
      <c r="W169">
        <v>1</v>
      </c>
      <c r="X169">
        <v>0</v>
      </c>
      <c r="Y169">
        <v>3</v>
      </c>
      <c r="Z169">
        <v>1</v>
      </c>
      <c r="AB169">
        <f t="shared" si="10"/>
        <v>0</v>
      </c>
      <c r="AC169">
        <f t="shared" si="11"/>
        <v>1.97</v>
      </c>
      <c r="AD169">
        <f t="shared" si="12"/>
        <v>3.1</v>
      </c>
      <c r="AE169">
        <f t="shared" si="13"/>
        <v>3.4</v>
      </c>
      <c r="AG169">
        <f t="shared" si="14"/>
        <v>0</v>
      </c>
    </row>
    <row r="170" spans="1:33" x14ac:dyDescent="0.15">
      <c r="A170" s="1">
        <v>42434</v>
      </c>
      <c r="B170">
        <v>1</v>
      </c>
      <c r="C170">
        <v>1</v>
      </c>
      <c r="D170">
        <v>1</v>
      </c>
      <c r="E170" t="s">
        <v>0</v>
      </c>
      <c r="F170" t="s">
        <v>0</v>
      </c>
      <c r="G170" t="s">
        <v>1</v>
      </c>
      <c r="H170">
        <v>36</v>
      </c>
      <c r="I170" t="s">
        <v>9</v>
      </c>
      <c r="J170" s="2">
        <v>42434.958333333336</v>
      </c>
      <c r="K170" t="s">
        <v>55</v>
      </c>
      <c r="L170" t="s">
        <v>44</v>
      </c>
      <c r="M170" t="s">
        <v>55</v>
      </c>
      <c r="N170" t="s">
        <v>44</v>
      </c>
      <c r="O170">
        <v>1.9</v>
      </c>
      <c r="P170">
        <v>3.2</v>
      </c>
      <c r="Q170">
        <v>3.5</v>
      </c>
      <c r="R170">
        <v>3.9</v>
      </c>
      <c r="S170">
        <v>3.6</v>
      </c>
      <c r="T170">
        <v>1.68</v>
      </c>
      <c r="U170">
        <v>-1</v>
      </c>
      <c r="V170" s="3" t="s">
        <v>1015</v>
      </c>
      <c r="W170">
        <v>2</v>
      </c>
      <c r="X170">
        <v>1</v>
      </c>
      <c r="Y170">
        <v>3</v>
      </c>
      <c r="Z170">
        <v>1</v>
      </c>
      <c r="AB170">
        <f t="shared" si="10"/>
        <v>0</v>
      </c>
      <c r="AC170">
        <f t="shared" si="11"/>
        <v>1.9</v>
      </c>
      <c r="AD170">
        <f t="shared" si="12"/>
        <v>3.2</v>
      </c>
      <c r="AE170">
        <f t="shared" si="13"/>
        <v>3.5</v>
      </c>
      <c r="AG170">
        <f t="shared" si="14"/>
        <v>0</v>
      </c>
    </row>
    <row r="171" spans="1:33" x14ac:dyDescent="0.15">
      <c r="A171" s="1">
        <v>42434</v>
      </c>
      <c r="B171">
        <v>1</v>
      </c>
      <c r="C171">
        <v>1</v>
      </c>
      <c r="D171">
        <v>1</v>
      </c>
      <c r="E171" t="s">
        <v>0</v>
      </c>
      <c r="F171" t="s">
        <v>0</v>
      </c>
      <c r="G171" t="s">
        <v>1</v>
      </c>
      <c r="H171">
        <v>37</v>
      </c>
      <c r="I171" t="s">
        <v>9</v>
      </c>
      <c r="J171" s="2">
        <v>42434.958333333336</v>
      </c>
      <c r="K171" t="s">
        <v>56</v>
      </c>
      <c r="L171" t="s">
        <v>13</v>
      </c>
      <c r="M171" t="s">
        <v>56</v>
      </c>
      <c r="N171" t="s">
        <v>15</v>
      </c>
      <c r="O171">
        <v>2.72</v>
      </c>
      <c r="P171">
        <v>3</v>
      </c>
      <c r="Q171">
        <v>2.37</v>
      </c>
      <c r="R171">
        <v>1.43</v>
      </c>
      <c r="S171">
        <v>4.05</v>
      </c>
      <c r="T171">
        <v>5.45</v>
      </c>
      <c r="U171">
        <v>1</v>
      </c>
      <c r="V171" s="3" t="s">
        <v>1009</v>
      </c>
      <c r="W171">
        <v>2</v>
      </c>
      <c r="X171">
        <v>0</v>
      </c>
      <c r="Y171">
        <v>3</v>
      </c>
      <c r="Z171">
        <v>3</v>
      </c>
      <c r="AB171">
        <f t="shared" si="10"/>
        <v>0</v>
      </c>
      <c r="AC171">
        <f t="shared" si="11"/>
        <v>2.72</v>
      </c>
      <c r="AD171">
        <f t="shared" si="12"/>
        <v>3</v>
      </c>
      <c r="AE171">
        <f t="shared" si="13"/>
        <v>2.37</v>
      </c>
      <c r="AG171">
        <f t="shared" si="14"/>
        <v>0</v>
      </c>
    </row>
    <row r="172" spans="1:33" x14ac:dyDescent="0.15">
      <c r="A172" s="1">
        <v>42434</v>
      </c>
      <c r="B172">
        <v>1</v>
      </c>
      <c r="C172">
        <v>1</v>
      </c>
      <c r="D172">
        <v>1</v>
      </c>
      <c r="E172" t="s">
        <v>0</v>
      </c>
      <c r="F172" t="s">
        <v>0</v>
      </c>
      <c r="G172" t="s">
        <v>1</v>
      </c>
      <c r="H172">
        <v>38</v>
      </c>
      <c r="I172" t="s">
        <v>9</v>
      </c>
      <c r="J172" s="2">
        <v>42434.958333333336</v>
      </c>
      <c r="K172" t="s">
        <v>59</v>
      </c>
      <c r="L172" t="s">
        <v>10</v>
      </c>
      <c r="M172" t="s">
        <v>59</v>
      </c>
      <c r="N172" t="s">
        <v>12</v>
      </c>
      <c r="O172">
        <v>2.85</v>
      </c>
      <c r="P172">
        <v>2.95</v>
      </c>
      <c r="Q172">
        <v>2.31</v>
      </c>
      <c r="R172">
        <v>1.45</v>
      </c>
      <c r="S172">
        <v>3.95</v>
      </c>
      <c r="T172">
        <v>5.35</v>
      </c>
      <c r="U172">
        <v>1</v>
      </c>
      <c r="V172" s="3" t="s">
        <v>1008</v>
      </c>
      <c r="W172">
        <v>0</v>
      </c>
      <c r="X172">
        <v>0</v>
      </c>
      <c r="Y172">
        <v>1</v>
      </c>
      <c r="Z172">
        <v>3</v>
      </c>
      <c r="AB172">
        <f t="shared" si="10"/>
        <v>0</v>
      </c>
      <c r="AC172">
        <f t="shared" si="11"/>
        <v>2.85</v>
      </c>
      <c r="AD172">
        <f t="shared" si="12"/>
        <v>2.95</v>
      </c>
      <c r="AE172">
        <f t="shared" si="13"/>
        <v>2.31</v>
      </c>
      <c r="AG172">
        <f t="shared" si="14"/>
        <v>0</v>
      </c>
    </row>
    <row r="173" spans="1:33" x14ac:dyDescent="0.15">
      <c r="A173" s="1">
        <v>42434</v>
      </c>
      <c r="B173">
        <v>1</v>
      </c>
      <c r="C173">
        <v>1</v>
      </c>
      <c r="D173">
        <v>1</v>
      </c>
      <c r="E173" t="s">
        <v>0</v>
      </c>
      <c r="F173" t="s">
        <v>0</v>
      </c>
      <c r="G173" t="s">
        <v>1</v>
      </c>
      <c r="H173">
        <v>39</v>
      </c>
      <c r="I173" t="s">
        <v>9</v>
      </c>
      <c r="J173" s="2">
        <v>42434.958333333336</v>
      </c>
      <c r="K173" t="s">
        <v>61</v>
      </c>
      <c r="L173" t="s">
        <v>52</v>
      </c>
      <c r="M173" t="s">
        <v>61</v>
      </c>
      <c r="N173" t="s">
        <v>52</v>
      </c>
      <c r="O173">
        <v>1.79</v>
      </c>
      <c r="P173">
        <v>3.35</v>
      </c>
      <c r="Q173">
        <v>3.75</v>
      </c>
      <c r="R173">
        <v>3.5</v>
      </c>
      <c r="S173">
        <v>3.55</v>
      </c>
      <c r="T173">
        <v>1.78</v>
      </c>
      <c r="U173">
        <v>-1</v>
      </c>
      <c r="V173" s="3" t="s">
        <v>1013</v>
      </c>
      <c r="W173">
        <v>2</v>
      </c>
      <c r="X173">
        <v>2</v>
      </c>
      <c r="Y173">
        <v>1</v>
      </c>
      <c r="Z173">
        <v>0</v>
      </c>
      <c r="AB173">
        <f t="shared" si="10"/>
        <v>0</v>
      </c>
      <c r="AC173">
        <f t="shared" si="11"/>
        <v>1.79</v>
      </c>
      <c r="AD173">
        <f t="shared" si="12"/>
        <v>3.35</v>
      </c>
      <c r="AE173">
        <f t="shared" si="13"/>
        <v>3.75</v>
      </c>
      <c r="AG173">
        <f t="shared" si="14"/>
        <v>0</v>
      </c>
    </row>
    <row r="174" spans="1:33" x14ac:dyDescent="0.15">
      <c r="A174" s="1">
        <v>42434</v>
      </c>
      <c r="B174">
        <v>1</v>
      </c>
      <c r="C174">
        <v>1</v>
      </c>
      <c r="D174">
        <v>1</v>
      </c>
      <c r="E174" t="s">
        <v>0</v>
      </c>
      <c r="F174" t="s">
        <v>0</v>
      </c>
      <c r="G174" t="s">
        <v>1</v>
      </c>
      <c r="H174">
        <v>40</v>
      </c>
      <c r="I174" t="s">
        <v>9</v>
      </c>
      <c r="J174" s="2">
        <v>42434.958333333336</v>
      </c>
      <c r="K174" t="s">
        <v>53</v>
      </c>
      <c r="L174" t="s">
        <v>60</v>
      </c>
      <c r="M174" t="s">
        <v>54</v>
      </c>
      <c r="N174" t="s">
        <v>60</v>
      </c>
      <c r="O174">
        <v>1.65</v>
      </c>
      <c r="P174">
        <v>3.4</v>
      </c>
      <c r="Q174">
        <v>4.45</v>
      </c>
      <c r="R174">
        <v>3.15</v>
      </c>
      <c r="S174">
        <v>3.4</v>
      </c>
      <c r="T174">
        <v>1.94</v>
      </c>
      <c r="U174">
        <v>-1</v>
      </c>
      <c r="V174" s="3" t="s">
        <v>1006</v>
      </c>
      <c r="W174">
        <v>0</v>
      </c>
      <c r="X174">
        <v>1</v>
      </c>
      <c r="Y174">
        <v>0</v>
      </c>
      <c r="Z174">
        <v>0</v>
      </c>
      <c r="AB174">
        <f t="shared" si="10"/>
        <v>0</v>
      </c>
      <c r="AC174">
        <f t="shared" si="11"/>
        <v>1.65</v>
      </c>
      <c r="AD174">
        <f t="shared" si="12"/>
        <v>3.4</v>
      </c>
      <c r="AE174">
        <f t="shared" si="13"/>
        <v>4.45</v>
      </c>
      <c r="AG174">
        <f t="shared" si="14"/>
        <v>0</v>
      </c>
    </row>
    <row r="175" spans="1:33" x14ac:dyDescent="0.15">
      <c r="A175" s="1">
        <v>42434</v>
      </c>
      <c r="B175">
        <v>1</v>
      </c>
      <c r="C175">
        <v>1</v>
      </c>
      <c r="D175">
        <v>1</v>
      </c>
      <c r="E175" t="s">
        <v>0</v>
      </c>
      <c r="F175" t="s">
        <v>0</v>
      </c>
      <c r="G175" t="s">
        <v>1</v>
      </c>
      <c r="H175">
        <v>41</v>
      </c>
      <c r="I175" t="s">
        <v>63</v>
      </c>
      <c r="J175" s="2">
        <v>42434.958333333336</v>
      </c>
      <c r="K175" t="s">
        <v>75</v>
      </c>
      <c r="L175" t="s">
        <v>78</v>
      </c>
      <c r="M175" t="s">
        <v>76</v>
      </c>
      <c r="N175" t="s">
        <v>79</v>
      </c>
      <c r="O175">
        <v>2.95</v>
      </c>
      <c r="P175">
        <v>3.15</v>
      </c>
      <c r="Q175">
        <v>2.14</v>
      </c>
      <c r="R175">
        <v>1.53</v>
      </c>
      <c r="S175">
        <v>3.85</v>
      </c>
      <c r="T175">
        <v>4.6500000000000004</v>
      </c>
      <c r="U175">
        <v>1</v>
      </c>
      <c r="V175" s="3" t="s">
        <v>1008</v>
      </c>
      <c r="W175">
        <v>0</v>
      </c>
      <c r="X175">
        <v>0</v>
      </c>
      <c r="Y175">
        <v>1</v>
      </c>
      <c r="Z175">
        <v>3</v>
      </c>
      <c r="AB175">
        <f t="shared" si="10"/>
        <v>0</v>
      </c>
      <c r="AC175">
        <f t="shared" si="11"/>
        <v>2.95</v>
      </c>
      <c r="AD175">
        <f t="shared" si="12"/>
        <v>3.15</v>
      </c>
      <c r="AE175">
        <f t="shared" si="13"/>
        <v>2.14</v>
      </c>
      <c r="AG175">
        <f t="shared" si="14"/>
        <v>0</v>
      </c>
    </row>
    <row r="176" spans="1:33" x14ac:dyDescent="0.15">
      <c r="A176" s="1">
        <v>42434</v>
      </c>
      <c r="B176">
        <v>1</v>
      </c>
      <c r="C176">
        <v>1</v>
      </c>
      <c r="D176">
        <v>1</v>
      </c>
      <c r="E176" t="s">
        <v>0</v>
      </c>
      <c r="F176" t="s">
        <v>0</v>
      </c>
      <c r="G176" t="s">
        <v>1</v>
      </c>
      <c r="H176">
        <v>42</v>
      </c>
      <c r="I176" t="s">
        <v>63</v>
      </c>
      <c r="J176" s="2">
        <v>42434.958333333336</v>
      </c>
      <c r="K176" t="s">
        <v>73</v>
      </c>
      <c r="L176" t="s">
        <v>94</v>
      </c>
      <c r="M176" t="s">
        <v>73</v>
      </c>
      <c r="N176" t="s">
        <v>94</v>
      </c>
      <c r="O176">
        <v>1.84</v>
      </c>
      <c r="P176">
        <v>3.4</v>
      </c>
      <c r="Q176">
        <v>3.5</v>
      </c>
      <c r="R176">
        <v>3.65</v>
      </c>
      <c r="S176">
        <v>3.6</v>
      </c>
      <c r="T176">
        <v>1.73</v>
      </c>
      <c r="U176">
        <v>-1</v>
      </c>
      <c r="V176" s="3" t="s">
        <v>1006</v>
      </c>
      <c r="W176">
        <v>0</v>
      </c>
      <c r="X176">
        <v>1</v>
      </c>
      <c r="Y176">
        <v>0</v>
      </c>
      <c r="Z176">
        <v>0</v>
      </c>
      <c r="AB176">
        <f t="shared" si="10"/>
        <v>0</v>
      </c>
      <c r="AC176">
        <f t="shared" si="11"/>
        <v>1.84</v>
      </c>
      <c r="AD176">
        <f t="shared" si="12"/>
        <v>3.4</v>
      </c>
      <c r="AE176">
        <f t="shared" si="13"/>
        <v>3.5</v>
      </c>
      <c r="AG176">
        <f t="shared" si="14"/>
        <v>0</v>
      </c>
    </row>
    <row r="177" spans="1:33" x14ac:dyDescent="0.15">
      <c r="A177" s="1">
        <v>42434</v>
      </c>
      <c r="B177">
        <v>1</v>
      </c>
      <c r="C177">
        <v>1</v>
      </c>
      <c r="D177">
        <v>1</v>
      </c>
      <c r="E177" t="s">
        <v>0</v>
      </c>
      <c r="F177" t="s">
        <v>0</v>
      </c>
      <c r="G177" t="s">
        <v>1</v>
      </c>
      <c r="H177">
        <v>43</v>
      </c>
      <c r="I177" t="s">
        <v>63</v>
      </c>
      <c r="J177" s="2">
        <v>42434.958333333336</v>
      </c>
      <c r="K177" t="s">
        <v>72</v>
      </c>
      <c r="L177" t="s">
        <v>66</v>
      </c>
      <c r="M177" t="s">
        <v>72</v>
      </c>
      <c r="N177" t="s">
        <v>68</v>
      </c>
      <c r="O177">
        <v>5.3</v>
      </c>
      <c r="P177">
        <v>3.75</v>
      </c>
      <c r="Q177">
        <v>1.5</v>
      </c>
      <c r="R177">
        <v>2.2000000000000002</v>
      </c>
      <c r="S177">
        <v>3.35</v>
      </c>
      <c r="T177">
        <v>2.66</v>
      </c>
      <c r="U177">
        <v>1</v>
      </c>
      <c r="V177" s="3" t="s">
        <v>1011</v>
      </c>
      <c r="W177">
        <v>1</v>
      </c>
      <c r="X177">
        <v>1</v>
      </c>
      <c r="Y177">
        <v>1</v>
      </c>
      <c r="Z177">
        <v>3</v>
      </c>
      <c r="AB177">
        <f t="shared" si="10"/>
        <v>0</v>
      </c>
      <c r="AC177">
        <f t="shared" si="11"/>
        <v>5.3</v>
      </c>
      <c r="AD177">
        <f t="shared" si="12"/>
        <v>3.75</v>
      </c>
      <c r="AE177">
        <f t="shared" si="13"/>
        <v>1.5</v>
      </c>
      <c r="AG177">
        <f t="shared" si="14"/>
        <v>0</v>
      </c>
    </row>
    <row r="178" spans="1:33" x14ac:dyDescent="0.15">
      <c r="A178" s="1">
        <v>42434</v>
      </c>
      <c r="B178">
        <v>1</v>
      </c>
      <c r="C178">
        <v>1</v>
      </c>
      <c r="D178">
        <v>1</v>
      </c>
      <c r="E178" t="s">
        <v>0</v>
      </c>
      <c r="F178" t="s">
        <v>0</v>
      </c>
      <c r="G178" t="s">
        <v>1</v>
      </c>
      <c r="H178">
        <v>44</v>
      </c>
      <c r="I178" t="s">
        <v>63</v>
      </c>
      <c r="J178" s="2">
        <v>42434.958333333336</v>
      </c>
      <c r="K178" t="s">
        <v>92</v>
      </c>
      <c r="L178" t="s">
        <v>70</v>
      </c>
      <c r="M178" t="s">
        <v>92</v>
      </c>
      <c r="N178" t="s">
        <v>71</v>
      </c>
      <c r="O178">
        <v>2.0299999999999998</v>
      </c>
      <c r="P178">
        <v>3.25</v>
      </c>
      <c r="Q178">
        <v>3.1</v>
      </c>
      <c r="R178">
        <v>4.3</v>
      </c>
      <c r="S178">
        <v>3.75</v>
      </c>
      <c r="T178">
        <v>1.59</v>
      </c>
      <c r="U178">
        <v>-1</v>
      </c>
      <c r="V178" s="3" t="s">
        <v>1006</v>
      </c>
      <c r="W178">
        <v>0</v>
      </c>
      <c r="X178">
        <v>1</v>
      </c>
      <c r="Y178">
        <v>0</v>
      </c>
      <c r="Z178">
        <v>0</v>
      </c>
      <c r="AB178">
        <f t="shared" si="10"/>
        <v>0</v>
      </c>
      <c r="AC178">
        <f t="shared" si="11"/>
        <v>2.0299999999999998</v>
      </c>
      <c r="AD178">
        <f t="shared" si="12"/>
        <v>3.25</v>
      </c>
      <c r="AE178">
        <f t="shared" si="13"/>
        <v>3.1</v>
      </c>
      <c r="AG178">
        <f t="shared" si="14"/>
        <v>0</v>
      </c>
    </row>
    <row r="179" spans="1:33" x14ac:dyDescent="0.15">
      <c r="A179" s="1">
        <v>42434</v>
      </c>
      <c r="B179">
        <v>1</v>
      </c>
      <c r="C179">
        <v>1</v>
      </c>
      <c r="D179">
        <v>1</v>
      </c>
      <c r="E179" t="s">
        <v>0</v>
      </c>
      <c r="F179" t="s">
        <v>0</v>
      </c>
      <c r="G179" t="s">
        <v>1</v>
      </c>
      <c r="H179">
        <v>45</v>
      </c>
      <c r="I179" t="s">
        <v>63</v>
      </c>
      <c r="J179" s="2">
        <v>42434.958333333336</v>
      </c>
      <c r="K179" t="s">
        <v>74</v>
      </c>
      <c r="L179" t="s">
        <v>88</v>
      </c>
      <c r="M179" t="s">
        <v>74</v>
      </c>
      <c r="N179" t="s">
        <v>90</v>
      </c>
      <c r="O179">
        <v>2.52</v>
      </c>
      <c r="P179">
        <v>3.03</v>
      </c>
      <c r="Q179">
        <v>2.52</v>
      </c>
      <c r="R179">
        <v>1.38</v>
      </c>
      <c r="S179">
        <v>4.3</v>
      </c>
      <c r="T179">
        <v>5.8</v>
      </c>
      <c r="U179">
        <v>1</v>
      </c>
      <c r="V179" s="3" t="s">
        <v>1013</v>
      </c>
      <c r="W179">
        <v>2</v>
      </c>
      <c r="X179">
        <v>2</v>
      </c>
      <c r="Y179">
        <v>1</v>
      </c>
      <c r="Z179">
        <v>3</v>
      </c>
      <c r="AB179">
        <f t="shared" si="10"/>
        <v>1</v>
      </c>
      <c r="AC179">
        <f t="shared" si="11"/>
        <v>2.5190000000000001</v>
      </c>
      <c r="AD179">
        <f t="shared" si="12"/>
        <v>3.03</v>
      </c>
      <c r="AE179">
        <f t="shared" si="13"/>
        <v>2.5209999999999999</v>
      </c>
      <c r="AG179">
        <f t="shared" si="14"/>
        <v>0</v>
      </c>
    </row>
    <row r="180" spans="1:33" x14ac:dyDescent="0.15">
      <c r="A180" s="1">
        <v>42434</v>
      </c>
      <c r="B180">
        <v>1</v>
      </c>
      <c r="C180">
        <v>1</v>
      </c>
      <c r="D180">
        <v>1</v>
      </c>
      <c r="E180" t="s">
        <v>0</v>
      </c>
      <c r="F180" t="s">
        <v>0</v>
      </c>
      <c r="G180" t="s">
        <v>1</v>
      </c>
      <c r="H180">
        <v>46</v>
      </c>
      <c r="I180" t="s">
        <v>63</v>
      </c>
      <c r="J180" s="2">
        <v>42434.958333333336</v>
      </c>
      <c r="K180" t="s">
        <v>65</v>
      </c>
      <c r="L180" t="s">
        <v>67</v>
      </c>
      <c r="M180" t="s">
        <v>65</v>
      </c>
      <c r="N180" t="s">
        <v>67</v>
      </c>
      <c r="O180">
        <v>1.48</v>
      </c>
      <c r="P180">
        <v>3.75</v>
      </c>
      <c r="Q180">
        <v>5.6</v>
      </c>
      <c r="R180">
        <v>2.62</v>
      </c>
      <c r="S180">
        <v>3.3</v>
      </c>
      <c r="T180">
        <v>2.25</v>
      </c>
      <c r="U180">
        <v>-1</v>
      </c>
      <c r="V180" s="3" t="s">
        <v>1003</v>
      </c>
      <c r="W180">
        <v>3</v>
      </c>
      <c r="X180">
        <v>0</v>
      </c>
      <c r="Y180">
        <v>3</v>
      </c>
      <c r="Z180">
        <v>3</v>
      </c>
      <c r="AB180">
        <f t="shared" si="10"/>
        <v>0</v>
      </c>
      <c r="AC180">
        <f t="shared" si="11"/>
        <v>1.48</v>
      </c>
      <c r="AD180">
        <f t="shared" si="12"/>
        <v>3.75</v>
      </c>
      <c r="AE180">
        <f t="shared" si="13"/>
        <v>5.6</v>
      </c>
      <c r="AG180">
        <f t="shared" si="14"/>
        <v>0</v>
      </c>
    </row>
    <row r="181" spans="1:33" x14ac:dyDescent="0.15">
      <c r="A181" s="1">
        <v>42434</v>
      </c>
      <c r="B181">
        <v>1</v>
      </c>
      <c r="E181" t="s">
        <v>156</v>
      </c>
      <c r="F181" t="s">
        <v>156</v>
      </c>
      <c r="G181" t="s">
        <v>1</v>
      </c>
      <c r="H181">
        <v>47</v>
      </c>
      <c r="I181" t="s">
        <v>63</v>
      </c>
      <c r="J181" s="2">
        <v>42434.958333333336</v>
      </c>
      <c r="K181" t="s">
        <v>80</v>
      </c>
      <c r="L181" t="s">
        <v>84</v>
      </c>
      <c r="M181" t="s">
        <v>80</v>
      </c>
      <c r="N181" t="s">
        <v>84</v>
      </c>
      <c r="O181">
        <v>1</v>
      </c>
      <c r="P181">
        <v>1</v>
      </c>
      <c r="Q181">
        <v>1</v>
      </c>
      <c r="R181">
        <v>0</v>
      </c>
      <c r="S181">
        <v>0</v>
      </c>
      <c r="T181">
        <v>0</v>
      </c>
      <c r="U181">
        <v>0</v>
      </c>
      <c r="V181" s="3" t="s">
        <v>1027</v>
      </c>
      <c r="W181" t="s">
        <v>85</v>
      </c>
      <c r="Y181">
        <v>3</v>
      </c>
      <c r="Z181">
        <v>1</v>
      </c>
      <c r="AB181">
        <f t="shared" si="10"/>
        <v>1</v>
      </c>
      <c r="AC181">
        <f t="shared" si="11"/>
        <v>0.999</v>
      </c>
      <c r="AD181">
        <f t="shared" si="12"/>
        <v>1</v>
      </c>
      <c r="AE181">
        <f t="shared" si="13"/>
        <v>1.0009999999999999</v>
      </c>
      <c r="AG181">
        <f t="shared" si="14"/>
        <v>0</v>
      </c>
    </row>
    <row r="182" spans="1:33" x14ac:dyDescent="0.15">
      <c r="A182" s="1">
        <v>42434</v>
      </c>
      <c r="B182">
        <v>1</v>
      </c>
      <c r="C182">
        <v>1</v>
      </c>
      <c r="D182">
        <v>1</v>
      </c>
      <c r="E182" t="s">
        <v>0</v>
      </c>
      <c r="F182" t="s">
        <v>0</v>
      </c>
      <c r="G182" t="s">
        <v>1</v>
      </c>
      <c r="H182">
        <v>48</v>
      </c>
      <c r="I182" t="s">
        <v>63</v>
      </c>
      <c r="J182" s="2">
        <v>42434.958333333336</v>
      </c>
      <c r="K182" t="s">
        <v>83</v>
      </c>
      <c r="L182" t="s">
        <v>81</v>
      </c>
      <c r="M182" t="s">
        <v>83</v>
      </c>
      <c r="N182" t="s">
        <v>82</v>
      </c>
      <c r="O182">
        <v>1.72</v>
      </c>
      <c r="P182">
        <v>3.6</v>
      </c>
      <c r="Q182">
        <v>3.8</v>
      </c>
      <c r="R182">
        <v>3.2</v>
      </c>
      <c r="S182">
        <v>3.65</v>
      </c>
      <c r="T182">
        <v>1.85</v>
      </c>
      <c r="U182">
        <v>-1</v>
      </c>
      <c r="V182" s="3" t="s">
        <v>1009</v>
      </c>
      <c r="W182">
        <v>2</v>
      </c>
      <c r="X182">
        <v>0</v>
      </c>
      <c r="Y182">
        <v>3</v>
      </c>
      <c r="Z182">
        <v>3</v>
      </c>
      <c r="AB182">
        <f t="shared" si="10"/>
        <v>0</v>
      </c>
      <c r="AC182">
        <f t="shared" si="11"/>
        <v>1.72</v>
      </c>
      <c r="AD182">
        <f t="shared" si="12"/>
        <v>3.6</v>
      </c>
      <c r="AE182">
        <f t="shared" si="13"/>
        <v>3.8</v>
      </c>
      <c r="AG182">
        <f t="shared" si="14"/>
        <v>0</v>
      </c>
    </row>
    <row r="183" spans="1:33" x14ac:dyDescent="0.15">
      <c r="A183" s="1">
        <v>42434</v>
      </c>
      <c r="B183">
        <v>1</v>
      </c>
      <c r="C183">
        <v>1</v>
      </c>
      <c r="D183">
        <v>1</v>
      </c>
      <c r="E183" t="s">
        <v>0</v>
      </c>
      <c r="F183" t="s">
        <v>0</v>
      </c>
      <c r="G183" t="s">
        <v>1</v>
      </c>
      <c r="H183">
        <v>49</v>
      </c>
      <c r="I183" t="s">
        <v>63</v>
      </c>
      <c r="J183" s="2">
        <v>42434.958333333336</v>
      </c>
      <c r="K183" t="s">
        <v>86</v>
      </c>
      <c r="L183" t="s">
        <v>77</v>
      </c>
      <c r="M183" t="s">
        <v>86</v>
      </c>
      <c r="N183" t="s">
        <v>77</v>
      </c>
      <c r="O183">
        <v>1.9</v>
      </c>
      <c r="P183">
        <v>3.35</v>
      </c>
      <c r="Q183">
        <v>3.35</v>
      </c>
      <c r="R183">
        <v>3.75</v>
      </c>
      <c r="S183">
        <v>3.75</v>
      </c>
      <c r="T183">
        <v>1.68</v>
      </c>
      <c r="U183">
        <v>-1</v>
      </c>
      <c r="V183" s="3" t="s">
        <v>1008</v>
      </c>
      <c r="W183">
        <v>0</v>
      </c>
      <c r="X183">
        <v>0</v>
      </c>
      <c r="Y183">
        <v>1</v>
      </c>
      <c r="Z183">
        <v>0</v>
      </c>
      <c r="AB183">
        <f t="shared" si="10"/>
        <v>1</v>
      </c>
      <c r="AC183">
        <f t="shared" si="11"/>
        <v>1.899</v>
      </c>
      <c r="AD183">
        <f t="shared" si="12"/>
        <v>3.35</v>
      </c>
      <c r="AE183">
        <f t="shared" si="13"/>
        <v>3.351</v>
      </c>
      <c r="AG183">
        <f t="shared" si="14"/>
        <v>0</v>
      </c>
    </row>
    <row r="184" spans="1:33" x14ac:dyDescent="0.15">
      <c r="A184" s="1">
        <v>42434</v>
      </c>
      <c r="B184">
        <v>1</v>
      </c>
      <c r="C184">
        <v>1</v>
      </c>
      <c r="D184">
        <v>1</v>
      </c>
      <c r="E184" t="s">
        <v>0</v>
      </c>
      <c r="F184" t="s">
        <v>0</v>
      </c>
      <c r="G184" t="s">
        <v>1</v>
      </c>
      <c r="H184">
        <v>50</v>
      </c>
      <c r="I184" t="s">
        <v>63</v>
      </c>
      <c r="J184" s="2">
        <v>42434.958333333336</v>
      </c>
      <c r="K184" t="s">
        <v>91</v>
      </c>
      <c r="L184" t="s">
        <v>69</v>
      </c>
      <c r="M184" t="s">
        <v>91</v>
      </c>
      <c r="N184" t="s">
        <v>69</v>
      </c>
      <c r="O184">
        <v>1.95</v>
      </c>
      <c r="P184">
        <v>3.4</v>
      </c>
      <c r="Q184">
        <v>3.15</v>
      </c>
      <c r="R184">
        <v>4</v>
      </c>
      <c r="S184">
        <v>3.75</v>
      </c>
      <c r="T184">
        <v>1.64</v>
      </c>
      <c r="U184">
        <v>-1</v>
      </c>
      <c r="V184" s="3" t="s">
        <v>1006</v>
      </c>
      <c r="W184">
        <v>0</v>
      </c>
      <c r="X184">
        <v>1</v>
      </c>
      <c r="Y184">
        <v>0</v>
      </c>
      <c r="Z184">
        <v>0</v>
      </c>
      <c r="AB184">
        <f t="shared" si="10"/>
        <v>0</v>
      </c>
      <c r="AC184">
        <f t="shared" si="11"/>
        <v>1.95</v>
      </c>
      <c r="AD184">
        <f t="shared" si="12"/>
        <v>3.4</v>
      </c>
      <c r="AE184">
        <f t="shared" si="13"/>
        <v>3.15</v>
      </c>
      <c r="AG184">
        <f t="shared" si="14"/>
        <v>0</v>
      </c>
    </row>
    <row r="185" spans="1:33" x14ac:dyDescent="0.15">
      <c r="A185" s="1">
        <v>42434</v>
      </c>
      <c r="B185">
        <v>1</v>
      </c>
      <c r="C185">
        <v>1</v>
      </c>
      <c r="D185">
        <v>1</v>
      </c>
      <c r="E185" t="s">
        <v>0</v>
      </c>
      <c r="F185" t="s">
        <v>0</v>
      </c>
      <c r="G185" t="s">
        <v>1</v>
      </c>
      <c r="H185">
        <v>51</v>
      </c>
      <c r="I185" t="s">
        <v>63</v>
      </c>
      <c r="J185" s="2">
        <v>42434.958333333336</v>
      </c>
      <c r="K185" t="s">
        <v>93</v>
      </c>
      <c r="L185" t="s">
        <v>64</v>
      </c>
      <c r="M185" t="s">
        <v>93</v>
      </c>
      <c r="N185" t="s">
        <v>64</v>
      </c>
      <c r="O185">
        <v>2.2200000000000002</v>
      </c>
      <c r="P185">
        <v>3.2</v>
      </c>
      <c r="Q185">
        <v>2.77</v>
      </c>
      <c r="R185">
        <v>4.8</v>
      </c>
      <c r="S185">
        <v>4</v>
      </c>
      <c r="T185">
        <v>1.49</v>
      </c>
      <c r="U185">
        <v>-1</v>
      </c>
      <c r="V185" s="3" t="s">
        <v>1010</v>
      </c>
      <c r="W185">
        <v>1</v>
      </c>
      <c r="X185">
        <v>3</v>
      </c>
      <c r="Y185">
        <v>0</v>
      </c>
      <c r="Z185">
        <v>0</v>
      </c>
      <c r="AB185">
        <f t="shared" si="10"/>
        <v>0</v>
      </c>
      <c r="AC185">
        <f t="shared" si="11"/>
        <v>2.2200000000000002</v>
      </c>
      <c r="AD185">
        <f t="shared" si="12"/>
        <v>3.2</v>
      </c>
      <c r="AE185">
        <f t="shared" si="13"/>
        <v>2.77</v>
      </c>
      <c r="AG185">
        <f t="shared" si="14"/>
        <v>0</v>
      </c>
    </row>
    <row r="186" spans="1:33" x14ac:dyDescent="0.15">
      <c r="A186" s="1">
        <v>42434</v>
      </c>
      <c r="B186">
        <v>1</v>
      </c>
      <c r="C186">
        <v>1</v>
      </c>
      <c r="D186">
        <v>1</v>
      </c>
      <c r="E186" t="s">
        <v>0</v>
      </c>
      <c r="F186" t="s">
        <v>0</v>
      </c>
      <c r="G186" t="s">
        <v>1</v>
      </c>
      <c r="H186">
        <v>52</v>
      </c>
      <c r="I186" t="s">
        <v>63</v>
      </c>
      <c r="J186" s="2">
        <v>42434.958333333336</v>
      </c>
      <c r="K186" t="s">
        <v>87</v>
      </c>
      <c r="L186" t="s">
        <v>89</v>
      </c>
      <c r="M186" t="s">
        <v>87</v>
      </c>
      <c r="N186" t="s">
        <v>89</v>
      </c>
      <c r="O186">
        <v>1.45</v>
      </c>
      <c r="P186">
        <v>4</v>
      </c>
      <c r="Q186">
        <v>5.4</v>
      </c>
      <c r="R186">
        <v>2.44</v>
      </c>
      <c r="S186">
        <v>3.5</v>
      </c>
      <c r="T186">
        <v>2.31</v>
      </c>
      <c r="U186">
        <v>-1</v>
      </c>
      <c r="V186" s="3" t="s">
        <v>1011</v>
      </c>
      <c r="W186">
        <v>1</v>
      </c>
      <c r="X186">
        <v>1</v>
      </c>
      <c r="Y186">
        <v>1</v>
      </c>
      <c r="Z186">
        <v>0</v>
      </c>
      <c r="AB186">
        <f t="shared" si="10"/>
        <v>0</v>
      </c>
      <c r="AC186">
        <f t="shared" si="11"/>
        <v>1.45</v>
      </c>
      <c r="AD186">
        <f t="shared" si="12"/>
        <v>4</v>
      </c>
      <c r="AE186">
        <f t="shared" si="13"/>
        <v>5.4</v>
      </c>
      <c r="AG186">
        <f t="shared" si="14"/>
        <v>0</v>
      </c>
    </row>
    <row r="187" spans="1:33" x14ac:dyDescent="0.15">
      <c r="A187" s="1">
        <v>42434</v>
      </c>
      <c r="B187">
        <v>1</v>
      </c>
      <c r="C187">
        <v>1</v>
      </c>
      <c r="D187">
        <v>1</v>
      </c>
      <c r="E187" t="s">
        <v>0</v>
      </c>
      <c r="F187" t="s">
        <v>0</v>
      </c>
      <c r="G187" t="s">
        <v>1</v>
      </c>
      <c r="H187">
        <v>53</v>
      </c>
      <c r="I187" t="s">
        <v>96</v>
      </c>
      <c r="J187" s="2">
        <v>42434.958333333336</v>
      </c>
      <c r="K187" t="s">
        <v>194</v>
      </c>
      <c r="L187" t="s">
        <v>149</v>
      </c>
      <c r="M187" t="s">
        <v>194</v>
      </c>
      <c r="N187" t="s">
        <v>150</v>
      </c>
      <c r="O187">
        <v>1.24</v>
      </c>
      <c r="P187">
        <v>5.4</v>
      </c>
      <c r="Q187">
        <v>7.55</v>
      </c>
      <c r="R187">
        <v>1.75</v>
      </c>
      <c r="S187">
        <v>4.0999999999999996</v>
      </c>
      <c r="T187">
        <v>3.18</v>
      </c>
      <c r="U187">
        <v>-1</v>
      </c>
      <c r="V187" s="3" t="s">
        <v>1028</v>
      </c>
      <c r="W187">
        <v>7</v>
      </c>
      <c r="X187">
        <v>1</v>
      </c>
      <c r="Y187">
        <v>3</v>
      </c>
      <c r="Z187">
        <v>3</v>
      </c>
      <c r="AB187">
        <f t="shared" si="10"/>
        <v>0</v>
      </c>
      <c r="AC187">
        <f t="shared" si="11"/>
        <v>1.24</v>
      </c>
      <c r="AD187">
        <f t="shared" si="12"/>
        <v>5.4</v>
      </c>
      <c r="AE187">
        <f t="shared" si="13"/>
        <v>7.55</v>
      </c>
      <c r="AG187">
        <f t="shared" si="14"/>
        <v>0</v>
      </c>
    </row>
    <row r="188" spans="1:33" x14ac:dyDescent="0.15">
      <c r="A188" s="1">
        <v>42434</v>
      </c>
      <c r="B188">
        <v>1</v>
      </c>
      <c r="C188">
        <v>1</v>
      </c>
      <c r="D188">
        <v>1</v>
      </c>
      <c r="E188" t="s">
        <v>0</v>
      </c>
      <c r="F188" t="s">
        <v>0</v>
      </c>
      <c r="G188" t="s">
        <v>1</v>
      </c>
      <c r="H188">
        <v>54</v>
      </c>
      <c r="I188" t="s">
        <v>20</v>
      </c>
      <c r="J188" s="2">
        <v>42434.958333333336</v>
      </c>
      <c r="K188" t="s">
        <v>108</v>
      </c>
      <c r="L188" t="s">
        <v>107</v>
      </c>
      <c r="M188" t="s">
        <v>108</v>
      </c>
      <c r="N188" t="s">
        <v>107</v>
      </c>
      <c r="O188">
        <v>2.2400000000000002</v>
      </c>
      <c r="P188">
        <v>3.15</v>
      </c>
      <c r="Q188">
        <v>2.78</v>
      </c>
      <c r="R188">
        <v>4.9000000000000004</v>
      </c>
      <c r="S188">
        <v>4</v>
      </c>
      <c r="T188">
        <v>1.48</v>
      </c>
      <c r="U188">
        <v>-1</v>
      </c>
      <c r="V188" s="3" t="s">
        <v>1006</v>
      </c>
      <c r="W188">
        <v>0</v>
      </c>
      <c r="X188">
        <v>1</v>
      </c>
      <c r="Y188">
        <v>0</v>
      </c>
      <c r="Z188">
        <v>0</v>
      </c>
      <c r="AB188">
        <f t="shared" si="10"/>
        <v>0</v>
      </c>
      <c r="AC188">
        <f t="shared" si="11"/>
        <v>2.2400000000000002</v>
      </c>
      <c r="AD188">
        <f t="shared" si="12"/>
        <v>3.15</v>
      </c>
      <c r="AE188">
        <f t="shared" si="13"/>
        <v>2.78</v>
      </c>
      <c r="AG188">
        <f t="shared" si="14"/>
        <v>0</v>
      </c>
    </row>
    <row r="189" spans="1:33" x14ac:dyDescent="0.15">
      <c r="A189" s="1">
        <v>42434</v>
      </c>
      <c r="B189">
        <v>1</v>
      </c>
      <c r="C189">
        <v>1</v>
      </c>
      <c r="D189">
        <v>1</v>
      </c>
      <c r="E189" t="s">
        <v>0</v>
      </c>
      <c r="F189" t="s">
        <v>0</v>
      </c>
      <c r="G189" t="s">
        <v>1</v>
      </c>
      <c r="H189">
        <v>55</v>
      </c>
      <c r="I189" t="s">
        <v>20</v>
      </c>
      <c r="J189" s="2">
        <v>42434.958333333336</v>
      </c>
      <c r="K189" t="s">
        <v>105</v>
      </c>
      <c r="L189" t="s">
        <v>100</v>
      </c>
      <c r="M189" t="s">
        <v>105</v>
      </c>
      <c r="N189" t="s">
        <v>100</v>
      </c>
      <c r="O189">
        <v>1.7</v>
      </c>
      <c r="P189">
        <v>3.35</v>
      </c>
      <c r="Q189">
        <v>4.2</v>
      </c>
      <c r="R189">
        <v>3.3</v>
      </c>
      <c r="S189">
        <v>3.4</v>
      </c>
      <c r="T189">
        <v>1.88</v>
      </c>
      <c r="U189">
        <v>-1</v>
      </c>
      <c r="V189" s="3" t="s">
        <v>1018</v>
      </c>
      <c r="W189">
        <v>1</v>
      </c>
      <c r="X189">
        <v>0</v>
      </c>
      <c r="Y189">
        <v>3</v>
      </c>
      <c r="Z189">
        <v>1</v>
      </c>
      <c r="AB189">
        <f t="shared" si="10"/>
        <v>0</v>
      </c>
      <c r="AC189">
        <f t="shared" si="11"/>
        <v>1.7</v>
      </c>
      <c r="AD189">
        <f t="shared" si="12"/>
        <v>3.35</v>
      </c>
      <c r="AE189">
        <f t="shared" si="13"/>
        <v>4.2</v>
      </c>
      <c r="AG189">
        <f t="shared" si="14"/>
        <v>0</v>
      </c>
    </row>
    <row r="190" spans="1:33" x14ac:dyDescent="0.15">
      <c r="A190" s="1">
        <v>42434</v>
      </c>
      <c r="B190">
        <v>1</v>
      </c>
      <c r="C190">
        <v>1</v>
      </c>
      <c r="D190">
        <v>1</v>
      </c>
      <c r="E190" t="s">
        <v>0</v>
      </c>
      <c r="F190" t="s">
        <v>0</v>
      </c>
      <c r="G190" t="s">
        <v>1</v>
      </c>
      <c r="H190">
        <v>56</v>
      </c>
      <c r="I190" t="s">
        <v>254</v>
      </c>
      <c r="J190" s="2">
        <v>42434.958333333336</v>
      </c>
      <c r="K190" t="s">
        <v>102</v>
      </c>
      <c r="L190" t="s">
        <v>22</v>
      </c>
      <c r="M190" t="s">
        <v>102</v>
      </c>
      <c r="N190" t="s">
        <v>22</v>
      </c>
      <c r="O190">
        <v>1.8</v>
      </c>
      <c r="P190">
        <v>3.45</v>
      </c>
      <c r="Q190">
        <v>3.6</v>
      </c>
      <c r="R190">
        <v>3.5</v>
      </c>
      <c r="S190">
        <v>3.6</v>
      </c>
      <c r="T190">
        <v>1.77</v>
      </c>
      <c r="U190">
        <v>-1</v>
      </c>
      <c r="V190" s="3" t="s">
        <v>1026</v>
      </c>
      <c r="W190">
        <v>2</v>
      </c>
      <c r="X190">
        <v>3</v>
      </c>
      <c r="Y190">
        <v>0</v>
      </c>
      <c r="Z190">
        <v>0</v>
      </c>
      <c r="AB190">
        <f t="shared" si="10"/>
        <v>0</v>
      </c>
      <c r="AC190">
        <f t="shared" si="11"/>
        <v>1.8</v>
      </c>
      <c r="AD190">
        <f t="shared" si="12"/>
        <v>3.45</v>
      </c>
      <c r="AE190">
        <f t="shared" si="13"/>
        <v>3.6</v>
      </c>
      <c r="AG190">
        <f t="shared" si="14"/>
        <v>0</v>
      </c>
    </row>
    <row r="191" spans="1:33" x14ac:dyDescent="0.15">
      <c r="A191" s="1">
        <v>42434</v>
      </c>
      <c r="B191">
        <v>1</v>
      </c>
      <c r="C191">
        <v>1</v>
      </c>
      <c r="D191">
        <v>1</v>
      </c>
      <c r="E191" t="s">
        <v>0</v>
      </c>
      <c r="F191" t="s">
        <v>0</v>
      </c>
      <c r="G191" t="s">
        <v>1</v>
      </c>
      <c r="H191">
        <v>57</v>
      </c>
      <c r="I191" t="s">
        <v>253</v>
      </c>
      <c r="J191" s="2">
        <v>42435</v>
      </c>
      <c r="K191" t="s">
        <v>161</v>
      </c>
      <c r="L191" t="s">
        <v>301</v>
      </c>
      <c r="M191" t="s">
        <v>163</v>
      </c>
      <c r="N191" t="s">
        <v>301</v>
      </c>
      <c r="O191">
        <v>1.4</v>
      </c>
      <c r="P191">
        <v>4</v>
      </c>
      <c r="Q191">
        <v>6.25</v>
      </c>
      <c r="R191">
        <v>2.36</v>
      </c>
      <c r="S191">
        <v>3.35</v>
      </c>
      <c r="T191">
        <v>2.46</v>
      </c>
      <c r="U191">
        <v>-1</v>
      </c>
      <c r="V191" s="3" t="s">
        <v>1008</v>
      </c>
      <c r="W191">
        <v>0</v>
      </c>
      <c r="X191">
        <v>0</v>
      </c>
      <c r="Y191">
        <v>1</v>
      </c>
      <c r="Z191">
        <v>0</v>
      </c>
      <c r="AB191">
        <f t="shared" si="10"/>
        <v>0</v>
      </c>
      <c r="AC191">
        <f t="shared" si="11"/>
        <v>1.4</v>
      </c>
      <c r="AD191">
        <f t="shared" si="12"/>
        <v>4</v>
      </c>
      <c r="AE191">
        <f t="shared" si="13"/>
        <v>6.25</v>
      </c>
      <c r="AG191">
        <f t="shared" si="14"/>
        <v>0</v>
      </c>
    </row>
    <row r="192" spans="1:33" x14ac:dyDescent="0.15">
      <c r="A192" s="1">
        <v>42434</v>
      </c>
      <c r="B192">
        <v>1</v>
      </c>
      <c r="C192">
        <v>1</v>
      </c>
      <c r="D192">
        <v>1</v>
      </c>
      <c r="E192" t="s">
        <v>0</v>
      </c>
      <c r="F192" t="s">
        <v>0</v>
      </c>
      <c r="G192" t="s">
        <v>1</v>
      </c>
      <c r="H192">
        <v>58</v>
      </c>
      <c r="I192" t="s">
        <v>869</v>
      </c>
      <c r="J192" s="2">
        <v>42435.020833333336</v>
      </c>
      <c r="K192" t="s">
        <v>723</v>
      </c>
      <c r="L192" t="s">
        <v>520</v>
      </c>
      <c r="M192" t="s">
        <v>723</v>
      </c>
      <c r="N192" t="s">
        <v>521</v>
      </c>
      <c r="O192">
        <v>2.66</v>
      </c>
      <c r="P192">
        <v>3.25</v>
      </c>
      <c r="Q192">
        <v>2.27</v>
      </c>
      <c r="R192">
        <v>1.47</v>
      </c>
      <c r="S192">
        <v>4</v>
      </c>
      <c r="T192">
        <v>5.0999999999999996</v>
      </c>
      <c r="U192">
        <v>1</v>
      </c>
      <c r="V192" s="3" t="s">
        <v>1008</v>
      </c>
      <c r="W192">
        <v>0</v>
      </c>
      <c r="X192">
        <v>0</v>
      </c>
      <c r="Y192">
        <v>1</v>
      </c>
      <c r="Z192">
        <v>3</v>
      </c>
      <c r="AB192">
        <f t="shared" si="10"/>
        <v>0</v>
      </c>
      <c r="AC192">
        <f t="shared" si="11"/>
        <v>2.66</v>
      </c>
      <c r="AD192">
        <f t="shared" si="12"/>
        <v>3.25</v>
      </c>
      <c r="AE192">
        <f t="shared" si="13"/>
        <v>2.27</v>
      </c>
      <c r="AG192">
        <f t="shared" si="14"/>
        <v>0</v>
      </c>
    </row>
    <row r="193" spans="1:33" x14ac:dyDescent="0.15">
      <c r="A193" s="1">
        <v>42434</v>
      </c>
      <c r="B193">
        <v>1</v>
      </c>
      <c r="C193">
        <v>1</v>
      </c>
      <c r="D193">
        <v>1</v>
      </c>
      <c r="E193" t="s">
        <v>0</v>
      </c>
      <c r="F193" t="s">
        <v>0</v>
      </c>
      <c r="G193" t="s">
        <v>1</v>
      </c>
      <c r="H193">
        <v>59</v>
      </c>
      <c r="I193" t="s">
        <v>202</v>
      </c>
      <c r="J193" s="2">
        <v>42435.041666666664</v>
      </c>
      <c r="K193" t="s">
        <v>214</v>
      </c>
      <c r="L193" t="s">
        <v>204</v>
      </c>
      <c r="M193" t="s">
        <v>214</v>
      </c>
      <c r="N193" t="s">
        <v>204</v>
      </c>
      <c r="O193">
        <v>2.29</v>
      </c>
      <c r="P193">
        <v>3.3</v>
      </c>
      <c r="Q193">
        <v>2.6</v>
      </c>
      <c r="R193">
        <v>5</v>
      </c>
      <c r="S193">
        <v>4.0999999999999996</v>
      </c>
      <c r="T193">
        <v>1.46</v>
      </c>
      <c r="U193">
        <v>-1</v>
      </c>
      <c r="V193" s="3" t="s">
        <v>1021</v>
      </c>
      <c r="W193">
        <v>0</v>
      </c>
      <c r="X193">
        <v>3</v>
      </c>
      <c r="Y193">
        <v>0</v>
      </c>
      <c r="Z193">
        <v>0</v>
      </c>
      <c r="AB193">
        <f t="shared" si="10"/>
        <v>0</v>
      </c>
      <c r="AC193">
        <f t="shared" si="11"/>
        <v>2.29</v>
      </c>
      <c r="AD193">
        <f t="shared" si="12"/>
        <v>3.3</v>
      </c>
      <c r="AE193">
        <f t="shared" si="13"/>
        <v>2.6</v>
      </c>
      <c r="AG193">
        <f t="shared" si="14"/>
        <v>0</v>
      </c>
    </row>
    <row r="194" spans="1:33" x14ac:dyDescent="0.15">
      <c r="A194" s="1">
        <v>42434</v>
      </c>
      <c r="B194">
        <v>1</v>
      </c>
      <c r="C194">
        <v>1</v>
      </c>
      <c r="D194">
        <v>1</v>
      </c>
      <c r="E194" t="s">
        <v>0</v>
      </c>
      <c r="F194" t="s">
        <v>0</v>
      </c>
      <c r="G194" t="s">
        <v>1</v>
      </c>
      <c r="H194">
        <v>60</v>
      </c>
      <c r="I194" t="s">
        <v>96</v>
      </c>
      <c r="J194" s="2">
        <v>42435.052083333336</v>
      </c>
      <c r="K194" t="s">
        <v>192</v>
      </c>
      <c r="L194" t="s">
        <v>189</v>
      </c>
      <c r="M194" t="s">
        <v>192</v>
      </c>
      <c r="N194" t="s">
        <v>189</v>
      </c>
      <c r="O194">
        <v>1.45</v>
      </c>
      <c r="P194">
        <v>3.65</v>
      </c>
      <c r="Q194">
        <v>6.2</v>
      </c>
      <c r="R194">
        <v>2.54</v>
      </c>
      <c r="S194">
        <v>3.3</v>
      </c>
      <c r="T194">
        <v>2.31</v>
      </c>
      <c r="U194">
        <v>-1</v>
      </c>
      <c r="V194" s="3" t="s">
        <v>1006</v>
      </c>
      <c r="W194">
        <v>0</v>
      </c>
      <c r="X194">
        <v>1</v>
      </c>
      <c r="Y194">
        <v>0</v>
      </c>
      <c r="Z194">
        <v>0</v>
      </c>
      <c r="AB194">
        <f t="shared" si="10"/>
        <v>0</v>
      </c>
      <c r="AC194">
        <f t="shared" si="11"/>
        <v>1.45</v>
      </c>
      <c r="AD194">
        <f t="shared" si="12"/>
        <v>3.65</v>
      </c>
      <c r="AE194">
        <f t="shared" si="13"/>
        <v>6.2</v>
      </c>
      <c r="AG194">
        <f t="shared" si="14"/>
        <v>0</v>
      </c>
    </row>
    <row r="195" spans="1:33" x14ac:dyDescent="0.15">
      <c r="A195" s="1">
        <v>42434</v>
      </c>
      <c r="B195">
        <v>1</v>
      </c>
      <c r="C195">
        <v>1</v>
      </c>
      <c r="D195">
        <v>1</v>
      </c>
      <c r="E195" t="s">
        <v>0</v>
      </c>
      <c r="F195" t="s">
        <v>0</v>
      </c>
      <c r="G195" t="s">
        <v>1</v>
      </c>
      <c r="H195">
        <v>61</v>
      </c>
      <c r="I195" t="s">
        <v>24</v>
      </c>
      <c r="J195" s="2">
        <v>42435.0625</v>
      </c>
      <c r="K195" t="s">
        <v>131</v>
      </c>
      <c r="L195" t="s">
        <v>29</v>
      </c>
      <c r="M195" t="s">
        <v>131</v>
      </c>
      <c r="N195" t="s">
        <v>29</v>
      </c>
      <c r="O195">
        <v>2.8</v>
      </c>
      <c r="P195">
        <v>3.1</v>
      </c>
      <c r="Q195">
        <v>2.3199999999999998</v>
      </c>
      <c r="R195">
        <v>1.48</v>
      </c>
      <c r="S195">
        <v>4</v>
      </c>
      <c r="T195">
        <v>5</v>
      </c>
      <c r="U195">
        <v>1</v>
      </c>
      <c r="V195" s="3" t="s">
        <v>1006</v>
      </c>
      <c r="W195">
        <v>0</v>
      </c>
      <c r="X195">
        <v>1</v>
      </c>
      <c r="Y195">
        <v>0</v>
      </c>
      <c r="Z195">
        <v>1</v>
      </c>
      <c r="AB195">
        <f t="shared" ref="AB195:AB258" si="15">IF(OR(O195=P195,O195=Q195,P195=Q195),1,0)</f>
        <v>0</v>
      </c>
      <c r="AC195">
        <f t="shared" ref="AC195:AC258" si="16">IF(AB195=0,O195,O195-0.001)</f>
        <v>2.8</v>
      </c>
      <c r="AD195">
        <f t="shared" ref="AD195:AD258" si="17">P195</f>
        <v>3.1</v>
      </c>
      <c r="AE195">
        <f t="shared" ref="AE195:AE258" si="18">IF(AB195=0,Q195,Q195+0.001)</f>
        <v>2.3199999999999998</v>
      </c>
      <c r="AG195">
        <f t="shared" ref="AG195:AG258" si="19">IF(OR(O195=0,P195=0,Q195=0),1,0)</f>
        <v>0</v>
      </c>
    </row>
    <row r="196" spans="1:33" x14ac:dyDescent="0.15">
      <c r="A196" s="1">
        <v>42434</v>
      </c>
      <c r="B196">
        <v>1</v>
      </c>
      <c r="C196">
        <v>1</v>
      </c>
      <c r="D196">
        <v>1</v>
      </c>
      <c r="E196" t="s">
        <v>0</v>
      </c>
      <c r="F196" t="s">
        <v>0</v>
      </c>
      <c r="G196" t="s">
        <v>1</v>
      </c>
      <c r="H196">
        <v>62</v>
      </c>
      <c r="I196" t="s">
        <v>522</v>
      </c>
      <c r="J196" s="2">
        <v>42435.0625</v>
      </c>
      <c r="K196" t="s">
        <v>397</v>
      </c>
      <c r="L196" t="s">
        <v>442</v>
      </c>
      <c r="M196" t="s">
        <v>397</v>
      </c>
      <c r="N196" t="s">
        <v>443</v>
      </c>
      <c r="O196">
        <v>3.05</v>
      </c>
      <c r="P196">
        <v>3.4</v>
      </c>
      <c r="Q196">
        <v>2</v>
      </c>
      <c r="R196">
        <v>1.61</v>
      </c>
      <c r="S196">
        <v>3.85</v>
      </c>
      <c r="T196">
        <v>4.05</v>
      </c>
      <c r="U196">
        <v>1</v>
      </c>
      <c r="V196" s="3" t="s">
        <v>1008</v>
      </c>
      <c r="W196">
        <v>0</v>
      </c>
      <c r="X196">
        <v>0</v>
      </c>
      <c r="Y196">
        <v>1</v>
      </c>
      <c r="Z196">
        <v>3</v>
      </c>
      <c r="AB196">
        <f t="shared" si="15"/>
        <v>0</v>
      </c>
      <c r="AC196">
        <f t="shared" si="16"/>
        <v>3.05</v>
      </c>
      <c r="AD196">
        <f t="shared" si="17"/>
        <v>3.4</v>
      </c>
      <c r="AE196">
        <f t="shared" si="18"/>
        <v>2</v>
      </c>
      <c r="AG196">
        <f t="shared" si="19"/>
        <v>0</v>
      </c>
    </row>
    <row r="197" spans="1:33" x14ac:dyDescent="0.15">
      <c r="A197" s="1">
        <v>42434</v>
      </c>
      <c r="B197">
        <v>1</v>
      </c>
      <c r="C197">
        <v>1</v>
      </c>
      <c r="D197">
        <v>1</v>
      </c>
      <c r="E197" t="s">
        <v>0</v>
      </c>
      <c r="F197" t="s">
        <v>0</v>
      </c>
      <c r="G197" t="s">
        <v>1</v>
      </c>
      <c r="H197">
        <v>63</v>
      </c>
      <c r="I197" t="s">
        <v>404</v>
      </c>
      <c r="J197" s="2">
        <v>42435.0625</v>
      </c>
      <c r="K197" t="s">
        <v>234</v>
      </c>
      <c r="L197" t="s">
        <v>452</v>
      </c>
      <c r="M197" t="s">
        <v>235</v>
      </c>
      <c r="N197" t="s">
        <v>452</v>
      </c>
      <c r="O197">
        <v>1.5</v>
      </c>
      <c r="P197">
        <v>4.1500000000000004</v>
      </c>
      <c r="Q197">
        <v>4.6500000000000004</v>
      </c>
      <c r="R197">
        <v>2.5</v>
      </c>
      <c r="S197">
        <v>3.65</v>
      </c>
      <c r="T197">
        <v>2.2000000000000002</v>
      </c>
      <c r="U197">
        <v>-1</v>
      </c>
      <c r="V197" s="3" t="s">
        <v>1015</v>
      </c>
      <c r="W197">
        <v>2</v>
      </c>
      <c r="X197">
        <v>1</v>
      </c>
      <c r="Y197">
        <v>3</v>
      </c>
      <c r="Z197">
        <v>1</v>
      </c>
      <c r="AB197">
        <f t="shared" si="15"/>
        <v>0</v>
      </c>
      <c r="AC197">
        <f t="shared" si="16"/>
        <v>1.5</v>
      </c>
      <c r="AD197">
        <f t="shared" si="17"/>
        <v>4.1500000000000004</v>
      </c>
      <c r="AE197">
        <f t="shared" si="18"/>
        <v>4.6500000000000004</v>
      </c>
      <c r="AG197">
        <f t="shared" si="19"/>
        <v>0</v>
      </c>
    </row>
    <row r="198" spans="1:33" x14ac:dyDescent="0.15">
      <c r="A198" s="1">
        <v>42434</v>
      </c>
      <c r="B198">
        <v>1</v>
      </c>
      <c r="C198">
        <v>1</v>
      </c>
      <c r="D198">
        <v>1</v>
      </c>
      <c r="E198" t="s">
        <v>0</v>
      </c>
      <c r="F198" t="s">
        <v>0</v>
      </c>
      <c r="G198" t="s">
        <v>1</v>
      </c>
      <c r="H198">
        <v>64</v>
      </c>
      <c r="I198" t="s">
        <v>404</v>
      </c>
      <c r="J198" s="2">
        <v>42435.114583333336</v>
      </c>
      <c r="K198" t="s">
        <v>464</v>
      </c>
      <c r="L198" t="s">
        <v>467</v>
      </c>
      <c r="M198" t="s">
        <v>464</v>
      </c>
      <c r="N198" t="s">
        <v>468</v>
      </c>
      <c r="O198">
        <v>6.2</v>
      </c>
      <c r="P198">
        <v>4.4000000000000004</v>
      </c>
      <c r="Q198">
        <v>1.36</v>
      </c>
      <c r="R198">
        <v>2.59</v>
      </c>
      <c r="S198">
        <v>3.65</v>
      </c>
      <c r="T198">
        <v>2.15</v>
      </c>
      <c r="U198">
        <v>1</v>
      </c>
      <c r="V198" s="3" t="s">
        <v>1021</v>
      </c>
      <c r="W198">
        <v>0</v>
      </c>
      <c r="X198">
        <v>3</v>
      </c>
      <c r="Y198">
        <v>0</v>
      </c>
      <c r="Z198">
        <v>0</v>
      </c>
      <c r="AB198">
        <f t="shared" si="15"/>
        <v>0</v>
      </c>
      <c r="AC198">
        <f t="shared" si="16"/>
        <v>6.2</v>
      </c>
      <c r="AD198">
        <f t="shared" si="17"/>
        <v>4.4000000000000004</v>
      </c>
      <c r="AE198">
        <f t="shared" si="18"/>
        <v>1.36</v>
      </c>
      <c r="AG198">
        <f t="shared" si="19"/>
        <v>0</v>
      </c>
    </row>
    <row r="199" spans="1:33" x14ac:dyDescent="0.15">
      <c r="A199" s="1">
        <v>42434</v>
      </c>
      <c r="B199">
        <v>1</v>
      </c>
      <c r="C199">
        <v>1</v>
      </c>
      <c r="D199">
        <v>1</v>
      </c>
      <c r="E199" t="s">
        <v>0</v>
      </c>
      <c r="F199" t="s">
        <v>0</v>
      </c>
      <c r="G199" t="s">
        <v>1</v>
      </c>
      <c r="H199">
        <v>65</v>
      </c>
      <c r="I199" t="s">
        <v>253</v>
      </c>
      <c r="J199" s="2">
        <v>42435.125</v>
      </c>
      <c r="K199" t="s">
        <v>298</v>
      </c>
      <c r="L199" t="s">
        <v>318</v>
      </c>
      <c r="M199" t="s">
        <v>298</v>
      </c>
      <c r="N199" t="s">
        <v>318</v>
      </c>
      <c r="O199">
        <v>3.08</v>
      </c>
      <c r="P199">
        <v>2.9</v>
      </c>
      <c r="Q199">
        <v>2.2000000000000002</v>
      </c>
      <c r="R199">
        <v>1.5</v>
      </c>
      <c r="S199">
        <v>3.7</v>
      </c>
      <c r="T199">
        <v>5.2</v>
      </c>
      <c r="U199">
        <v>1</v>
      </c>
      <c r="V199" s="3" t="s">
        <v>1008</v>
      </c>
      <c r="W199">
        <v>0</v>
      </c>
      <c r="X199">
        <v>0</v>
      </c>
      <c r="Y199">
        <v>1</v>
      </c>
      <c r="Z199">
        <v>3</v>
      </c>
      <c r="AB199">
        <f t="shared" si="15"/>
        <v>0</v>
      </c>
      <c r="AC199">
        <f t="shared" si="16"/>
        <v>3.08</v>
      </c>
      <c r="AD199">
        <f t="shared" si="17"/>
        <v>2.9</v>
      </c>
      <c r="AE199">
        <f t="shared" si="18"/>
        <v>2.2000000000000002</v>
      </c>
      <c r="AG199">
        <f t="shared" si="19"/>
        <v>0</v>
      </c>
    </row>
    <row r="200" spans="1:33" x14ac:dyDescent="0.15">
      <c r="A200" s="1">
        <v>42434</v>
      </c>
      <c r="B200">
        <v>1</v>
      </c>
      <c r="C200">
        <v>1</v>
      </c>
      <c r="D200">
        <v>1</v>
      </c>
      <c r="E200" t="s">
        <v>0</v>
      </c>
      <c r="F200" t="s">
        <v>0</v>
      </c>
      <c r="G200" t="s">
        <v>1</v>
      </c>
      <c r="H200">
        <v>66</v>
      </c>
      <c r="I200" t="s">
        <v>253</v>
      </c>
      <c r="J200" s="2">
        <v>42435.125</v>
      </c>
      <c r="K200" t="s">
        <v>168</v>
      </c>
      <c r="L200" t="s">
        <v>300</v>
      </c>
      <c r="M200" t="s">
        <v>168</v>
      </c>
      <c r="N200" t="s">
        <v>300</v>
      </c>
      <c r="O200">
        <v>1.56</v>
      </c>
      <c r="P200">
        <v>3.4</v>
      </c>
      <c r="Q200">
        <v>5.3</v>
      </c>
      <c r="R200">
        <v>2.92</v>
      </c>
      <c r="S200">
        <v>3.3</v>
      </c>
      <c r="T200">
        <v>2.08</v>
      </c>
      <c r="U200">
        <v>-1</v>
      </c>
      <c r="V200" s="3" t="s">
        <v>1011</v>
      </c>
      <c r="W200">
        <v>1</v>
      </c>
      <c r="X200">
        <v>1</v>
      </c>
      <c r="Y200">
        <v>1</v>
      </c>
      <c r="Z200">
        <v>0</v>
      </c>
      <c r="AB200">
        <f t="shared" si="15"/>
        <v>0</v>
      </c>
      <c r="AC200">
        <f t="shared" si="16"/>
        <v>1.56</v>
      </c>
      <c r="AD200">
        <f t="shared" si="17"/>
        <v>3.4</v>
      </c>
      <c r="AE200">
        <f t="shared" si="18"/>
        <v>5.3</v>
      </c>
      <c r="AG200">
        <f t="shared" si="19"/>
        <v>0</v>
      </c>
    </row>
    <row r="201" spans="1:33" x14ac:dyDescent="0.15">
      <c r="A201" s="1">
        <v>42434</v>
      </c>
      <c r="B201">
        <v>1</v>
      </c>
      <c r="C201">
        <v>1</v>
      </c>
      <c r="D201">
        <v>1</v>
      </c>
      <c r="E201" t="s">
        <v>0</v>
      </c>
      <c r="F201" t="s">
        <v>0</v>
      </c>
      <c r="G201" t="s">
        <v>1</v>
      </c>
      <c r="H201">
        <v>67</v>
      </c>
      <c r="I201" t="s">
        <v>253</v>
      </c>
      <c r="J201" s="2">
        <v>42435.125</v>
      </c>
      <c r="K201" t="s">
        <v>200</v>
      </c>
      <c r="L201" t="s">
        <v>128</v>
      </c>
      <c r="M201" t="s">
        <v>200</v>
      </c>
      <c r="N201" t="s">
        <v>128</v>
      </c>
      <c r="O201">
        <v>1.42</v>
      </c>
      <c r="P201">
        <v>4</v>
      </c>
      <c r="Q201">
        <v>6</v>
      </c>
      <c r="R201">
        <v>2.35</v>
      </c>
      <c r="S201">
        <v>3.5</v>
      </c>
      <c r="T201">
        <v>2.4</v>
      </c>
      <c r="U201">
        <v>-1</v>
      </c>
      <c r="V201" s="3" t="s">
        <v>1015</v>
      </c>
      <c r="W201">
        <v>2</v>
      </c>
      <c r="X201">
        <v>1</v>
      </c>
      <c r="Y201">
        <v>3</v>
      </c>
      <c r="Z201">
        <v>1</v>
      </c>
      <c r="AB201">
        <f t="shared" si="15"/>
        <v>0</v>
      </c>
      <c r="AC201">
        <f t="shared" si="16"/>
        <v>1.42</v>
      </c>
      <c r="AD201">
        <f t="shared" si="17"/>
        <v>4</v>
      </c>
      <c r="AE201">
        <f t="shared" si="18"/>
        <v>6</v>
      </c>
      <c r="AG201">
        <f t="shared" si="19"/>
        <v>0</v>
      </c>
    </row>
    <row r="202" spans="1:33" x14ac:dyDescent="0.15">
      <c r="A202" s="1">
        <v>42434</v>
      </c>
      <c r="B202">
        <v>1</v>
      </c>
      <c r="C202">
        <v>1</v>
      </c>
      <c r="D202">
        <v>1</v>
      </c>
      <c r="E202" t="s">
        <v>0</v>
      </c>
      <c r="F202" t="s">
        <v>0</v>
      </c>
      <c r="G202" t="s">
        <v>1</v>
      </c>
      <c r="H202">
        <v>68</v>
      </c>
      <c r="I202" t="s">
        <v>253</v>
      </c>
      <c r="J202" s="2">
        <v>42435.125</v>
      </c>
      <c r="K202" t="s">
        <v>184</v>
      </c>
      <c r="L202" t="s">
        <v>126</v>
      </c>
      <c r="M202" t="s">
        <v>184</v>
      </c>
      <c r="N202" t="s">
        <v>126</v>
      </c>
      <c r="O202">
        <v>1.73</v>
      </c>
      <c r="P202">
        <v>3.1</v>
      </c>
      <c r="Q202">
        <v>4.5</v>
      </c>
      <c r="R202">
        <v>3.55</v>
      </c>
      <c r="S202">
        <v>3.3</v>
      </c>
      <c r="T202">
        <v>1.84</v>
      </c>
      <c r="U202">
        <v>-1</v>
      </c>
      <c r="V202" s="3" t="s">
        <v>1009</v>
      </c>
      <c r="W202">
        <v>2</v>
      </c>
      <c r="X202">
        <v>0</v>
      </c>
      <c r="Y202">
        <v>3</v>
      </c>
      <c r="Z202">
        <v>3</v>
      </c>
      <c r="AB202">
        <f t="shared" si="15"/>
        <v>0</v>
      </c>
      <c r="AC202">
        <f t="shared" si="16"/>
        <v>1.73</v>
      </c>
      <c r="AD202">
        <f t="shared" si="17"/>
        <v>3.1</v>
      </c>
      <c r="AE202">
        <f t="shared" si="18"/>
        <v>4.5</v>
      </c>
      <c r="AG202">
        <f t="shared" si="19"/>
        <v>0</v>
      </c>
    </row>
    <row r="203" spans="1:33" x14ac:dyDescent="0.15">
      <c r="A203" s="1">
        <v>42434</v>
      </c>
      <c r="B203">
        <v>1</v>
      </c>
      <c r="C203">
        <v>1</v>
      </c>
      <c r="D203">
        <v>1</v>
      </c>
      <c r="E203" t="s">
        <v>0</v>
      </c>
      <c r="F203" t="s">
        <v>0</v>
      </c>
      <c r="G203" t="s">
        <v>1</v>
      </c>
      <c r="H203">
        <v>69</v>
      </c>
      <c r="I203" t="s">
        <v>253</v>
      </c>
      <c r="J203" s="2">
        <v>42435.125</v>
      </c>
      <c r="K203" t="s">
        <v>145</v>
      </c>
      <c r="L203" t="s">
        <v>164</v>
      </c>
      <c r="M203" t="s">
        <v>145</v>
      </c>
      <c r="N203" t="s">
        <v>164</v>
      </c>
      <c r="O203">
        <v>2.27</v>
      </c>
      <c r="P203">
        <v>2.95</v>
      </c>
      <c r="Q203">
        <v>2.9</v>
      </c>
      <c r="R203">
        <v>5.4</v>
      </c>
      <c r="S203">
        <v>3.8</v>
      </c>
      <c r="T203">
        <v>1.47</v>
      </c>
      <c r="U203">
        <v>-1</v>
      </c>
      <c r="V203" s="3" t="s">
        <v>1008</v>
      </c>
      <c r="W203">
        <v>0</v>
      </c>
      <c r="X203">
        <v>0</v>
      </c>
      <c r="Y203">
        <v>1</v>
      </c>
      <c r="Z203">
        <v>0</v>
      </c>
      <c r="AB203">
        <f t="shared" si="15"/>
        <v>0</v>
      </c>
      <c r="AC203">
        <f t="shared" si="16"/>
        <v>2.27</v>
      </c>
      <c r="AD203">
        <f t="shared" si="17"/>
        <v>2.95</v>
      </c>
      <c r="AE203">
        <f t="shared" si="18"/>
        <v>2.9</v>
      </c>
      <c r="AG203">
        <f t="shared" si="19"/>
        <v>0</v>
      </c>
    </row>
    <row r="204" spans="1:33" x14ac:dyDescent="0.15">
      <c r="A204" s="1">
        <v>42434</v>
      </c>
      <c r="B204">
        <v>1</v>
      </c>
      <c r="C204">
        <v>1</v>
      </c>
      <c r="D204">
        <v>1</v>
      </c>
      <c r="E204" t="s">
        <v>0</v>
      </c>
      <c r="F204" t="s">
        <v>0</v>
      </c>
      <c r="G204" t="s">
        <v>1</v>
      </c>
      <c r="H204">
        <v>70</v>
      </c>
      <c r="I204" t="s">
        <v>553</v>
      </c>
      <c r="J204" s="2">
        <v>42435.125</v>
      </c>
      <c r="K204" t="s">
        <v>567</v>
      </c>
      <c r="L204" t="s">
        <v>559</v>
      </c>
      <c r="M204" t="s">
        <v>567</v>
      </c>
      <c r="N204" t="s">
        <v>559</v>
      </c>
      <c r="O204">
        <v>1.33</v>
      </c>
      <c r="P204">
        <v>4.0999999999999996</v>
      </c>
      <c r="Q204">
        <v>7.75</v>
      </c>
      <c r="R204">
        <v>2.19</v>
      </c>
      <c r="S204">
        <v>3.3</v>
      </c>
      <c r="T204">
        <v>2.71</v>
      </c>
      <c r="U204">
        <v>-1</v>
      </c>
      <c r="V204" s="3" t="s">
        <v>1010</v>
      </c>
      <c r="W204">
        <v>1</v>
      </c>
      <c r="X204">
        <v>3</v>
      </c>
      <c r="Y204">
        <v>0</v>
      </c>
      <c r="Z204">
        <v>0</v>
      </c>
      <c r="AB204">
        <f t="shared" si="15"/>
        <v>0</v>
      </c>
      <c r="AC204">
        <f t="shared" si="16"/>
        <v>1.33</v>
      </c>
      <c r="AD204">
        <f t="shared" si="17"/>
        <v>4.0999999999999996</v>
      </c>
      <c r="AE204">
        <f t="shared" si="18"/>
        <v>7.75</v>
      </c>
      <c r="AG204">
        <f t="shared" si="19"/>
        <v>0</v>
      </c>
    </row>
    <row r="205" spans="1:33" x14ac:dyDescent="0.15">
      <c r="A205" s="1">
        <v>42434</v>
      </c>
      <c r="B205">
        <v>1</v>
      </c>
      <c r="C205">
        <v>1</v>
      </c>
      <c r="D205">
        <v>1</v>
      </c>
      <c r="E205" t="s">
        <v>0</v>
      </c>
      <c r="F205" t="s">
        <v>0</v>
      </c>
      <c r="G205" t="s">
        <v>1</v>
      </c>
      <c r="H205">
        <v>71</v>
      </c>
      <c r="I205" t="s">
        <v>553</v>
      </c>
      <c r="J205" s="2">
        <v>42435.125</v>
      </c>
      <c r="K205" t="s">
        <v>591</v>
      </c>
      <c r="L205" t="s">
        <v>577</v>
      </c>
      <c r="M205" t="s">
        <v>591</v>
      </c>
      <c r="N205" t="s">
        <v>579</v>
      </c>
      <c r="O205">
        <v>1.72</v>
      </c>
      <c r="P205">
        <v>3.35</v>
      </c>
      <c r="Q205">
        <v>4.0999999999999996</v>
      </c>
      <c r="R205">
        <v>3.4</v>
      </c>
      <c r="S205">
        <v>3.4</v>
      </c>
      <c r="T205">
        <v>1.85</v>
      </c>
      <c r="U205">
        <v>-1</v>
      </c>
      <c r="V205" s="3" t="s">
        <v>1009</v>
      </c>
      <c r="W205">
        <v>2</v>
      </c>
      <c r="X205">
        <v>0</v>
      </c>
      <c r="Y205">
        <v>3</v>
      </c>
      <c r="Z205">
        <v>3</v>
      </c>
      <c r="AB205">
        <f t="shared" si="15"/>
        <v>0</v>
      </c>
      <c r="AC205">
        <f t="shared" si="16"/>
        <v>1.72</v>
      </c>
      <c r="AD205">
        <f t="shared" si="17"/>
        <v>3.35</v>
      </c>
      <c r="AE205">
        <f t="shared" si="18"/>
        <v>4.0999999999999996</v>
      </c>
      <c r="AG205">
        <f t="shared" si="19"/>
        <v>0</v>
      </c>
    </row>
    <row r="206" spans="1:33" x14ac:dyDescent="0.15">
      <c r="A206" s="1">
        <v>42434</v>
      </c>
      <c r="B206">
        <v>1</v>
      </c>
      <c r="C206">
        <v>1</v>
      </c>
      <c r="D206">
        <v>1</v>
      </c>
      <c r="E206" t="s">
        <v>0</v>
      </c>
      <c r="F206" t="s">
        <v>0</v>
      </c>
      <c r="G206" t="s">
        <v>1</v>
      </c>
      <c r="H206">
        <v>72</v>
      </c>
      <c r="I206" t="s">
        <v>553</v>
      </c>
      <c r="J206" s="2">
        <v>42435.125</v>
      </c>
      <c r="K206" t="s">
        <v>563</v>
      </c>
      <c r="L206" t="s">
        <v>554</v>
      </c>
      <c r="M206" t="s">
        <v>565</v>
      </c>
      <c r="N206" t="s">
        <v>556</v>
      </c>
      <c r="O206">
        <v>1.94</v>
      </c>
      <c r="P206">
        <v>3.2</v>
      </c>
      <c r="Q206">
        <v>3.37</v>
      </c>
      <c r="R206">
        <v>4.0999999999999996</v>
      </c>
      <c r="S206">
        <v>3.6</v>
      </c>
      <c r="T206">
        <v>1.65</v>
      </c>
      <c r="U206">
        <v>-1</v>
      </c>
      <c r="V206" s="3" t="s">
        <v>1018</v>
      </c>
      <c r="W206">
        <v>1</v>
      </c>
      <c r="X206">
        <v>0</v>
      </c>
      <c r="Y206">
        <v>3</v>
      </c>
      <c r="Z206">
        <v>1</v>
      </c>
      <c r="AB206">
        <f t="shared" si="15"/>
        <v>0</v>
      </c>
      <c r="AC206">
        <f t="shared" si="16"/>
        <v>1.94</v>
      </c>
      <c r="AD206">
        <f t="shared" si="17"/>
        <v>3.2</v>
      </c>
      <c r="AE206">
        <f t="shared" si="18"/>
        <v>3.37</v>
      </c>
      <c r="AG206">
        <f t="shared" si="19"/>
        <v>0</v>
      </c>
    </row>
    <row r="207" spans="1:33" x14ac:dyDescent="0.15">
      <c r="A207" s="1">
        <v>42434</v>
      </c>
      <c r="B207">
        <v>1</v>
      </c>
      <c r="C207">
        <v>1</v>
      </c>
      <c r="D207">
        <v>1</v>
      </c>
      <c r="E207" t="s">
        <v>0</v>
      </c>
      <c r="F207" t="s">
        <v>0</v>
      </c>
      <c r="G207" t="s">
        <v>1</v>
      </c>
      <c r="H207">
        <v>73</v>
      </c>
      <c r="I207" t="s">
        <v>96</v>
      </c>
      <c r="J207" s="2">
        <v>42435.145833333336</v>
      </c>
      <c r="K207" t="s">
        <v>198</v>
      </c>
      <c r="L207" t="s">
        <v>176</v>
      </c>
      <c r="M207" t="s">
        <v>199</v>
      </c>
      <c r="N207" t="s">
        <v>176</v>
      </c>
      <c r="O207">
        <v>3.7</v>
      </c>
      <c r="P207">
        <v>3.3</v>
      </c>
      <c r="Q207">
        <v>1.82</v>
      </c>
      <c r="R207">
        <v>1.75</v>
      </c>
      <c r="S207">
        <v>3.7</v>
      </c>
      <c r="T207">
        <v>3.5</v>
      </c>
      <c r="U207">
        <v>1</v>
      </c>
      <c r="V207" s="3" t="s">
        <v>1011</v>
      </c>
      <c r="W207">
        <v>1</v>
      </c>
      <c r="X207">
        <v>1</v>
      </c>
      <c r="Y207">
        <v>1</v>
      </c>
      <c r="Z207">
        <v>3</v>
      </c>
      <c r="AB207">
        <f t="shared" si="15"/>
        <v>0</v>
      </c>
      <c r="AC207">
        <f t="shared" si="16"/>
        <v>3.7</v>
      </c>
      <c r="AD207">
        <f t="shared" si="17"/>
        <v>3.3</v>
      </c>
      <c r="AE207">
        <f t="shared" si="18"/>
        <v>1.82</v>
      </c>
      <c r="AG207">
        <f t="shared" si="19"/>
        <v>0</v>
      </c>
    </row>
    <row r="208" spans="1:33" x14ac:dyDescent="0.15">
      <c r="A208" s="1">
        <v>42434</v>
      </c>
      <c r="B208">
        <v>1</v>
      </c>
      <c r="C208">
        <v>1</v>
      </c>
      <c r="D208">
        <v>1</v>
      </c>
      <c r="E208" t="s">
        <v>0</v>
      </c>
      <c r="F208" t="s">
        <v>0</v>
      </c>
      <c r="G208" t="s">
        <v>1</v>
      </c>
      <c r="H208">
        <v>74</v>
      </c>
      <c r="I208" t="s">
        <v>202</v>
      </c>
      <c r="J208" s="2">
        <v>42435.15625</v>
      </c>
      <c r="K208" t="s">
        <v>227</v>
      </c>
      <c r="L208" t="s">
        <v>209</v>
      </c>
      <c r="M208" t="s">
        <v>227</v>
      </c>
      <c r="N208" t="s">
        <v>209</v>
      </c>
      <c r="O208">
        <v>1.1100000000000001</v>
      </c>
      <c r="P208">
        <v>6.4</v>
      </c>
      <c r="Q208">
        <v>15</v>
      </c>
      <c r="R208">
        <v>1.5</v>
      </c>
      <c r="S208">
        <v>4.1500000000000004</v>
      </c>
      <c r="T208">
        <v>4.55</v>
      </c>
      <c r="U208">
        <v>-1</v>
      </c>
      <c r="V208" s="3" t="s">
        <v>1004</v>
      </c>
      <c r="W208">
        <v>3</v>
      </c>
      <c r="X208">
        <v>1</v>
      </c>
      <c r="Y208">
        <v>3</v>
      </c>
      <c r="Z208">
        <v>3</v>
      </c>
      <c r="AB208">
        <f t="shared" si="15"/>
        <v>0</v>
      </c>
      <c r="AC208">
        <f t="shared" si="16"/>
        <v>1.1100000000000001</v>
      </c>
      <c r="AD208">
        <f t="shared" si="17"/>
        <v>6.4</v>
      </c>
      <c r="AE208">
        <f t="shared" si="18"/>
        <v>15</v>
      </c>
      <c r="AG208">
        <f t="shared" si="19"/>
        <v>0</v>
      </c>
    </row>
    <row r="209" spans="1:33" x14ac:dyDescent="0.15">
      <c r="A209" s="1">
        <v>42434</v>
      </c>
      <c r="B209">
        <v>1</v>
      </c>
      <c r="C209">
        <v>1</v>
      </c>
      <c r="D209">
        <v>1</v>
      </c>
      <c r="E209" t="s">
        <v>0</v>
      </c>
      <c r="F209" t="s">
        <v>0</v>
      </c>
      <c r="G209" t="s">
        <v>1</v>
      </c>
      <c r="H209">
        <v>75</v>
      </c>
      <c r="I209" t="s">
        <v>404</v>
      </c>
      <c r="J209" s="2">
        <v>42435.15625</v>
      </c>
      <c r="K209" t="s">
        <v>449</v>
      </c>
      <c r="L209" t="s">
        <v>465</v>
      </c>
      <c r="M209" t="s">
        <v>449</v>
      </c>
      <c r="N209" t="s">
        <v>465</v>
      </c>
      <c r="O209">
        <v>2.3199999999999998</v>
      </c>
      <c r="P209">
        <v>3.5</v>
      </c>
      <c r="Q209">
        <v>2.4500000000000002</v>
      </c>
      <c r="R209">
        <v>4.8499999999999996</v>
      </c>
      <c r="S209">
        <v>4.3</v>
      </c>
      <c r="T209">
        <v>1.45</v>
      </c>
      <c r="U209">
        <v>-1</v>
      </c>
      <c r="V209" s="3" t="s">
        <v>1012</v>
      </c>
      <c r="W209">
        <v>0</v>
      </c>
      <c r="X209">
        <v>4</v>
      </c>
      <c r="Y209">
        <v>0</v>
      </c>
      <c r="Z209">
        <v>0</v>
      </c>
      <c r="AB209">
        <f t="shared" si="15"/>
        <v>0</v>
      </c>
      <c r="AC209">
        <f t="shared" si="16"/>
        <v>2.3199999999999998</v>
      </c>
      <c r="AD209">
        <f t="shared" si="17"/>
        <v>3.5</v>
      </c>
      <c r="AE209">
        <f t="shared" si="18"/>
        <v>2.4500000000000002</v>
      </c>
      <c r="AG209">
        <f t="shared" si="19"/>
        <v>0</v>
      </c>
    </row>
    <row r="210" spans="1:33" x14ac:dyDescent="0.15">
      <c r="A210" s="1">
        <v>42434</v>
      </c>
      <c r="B210">
        <v>1</v>
      </c>
      <c r="C210">
        <v>1</v>
      </c>
      <c r="D210">
        <v>1</v>
      </c>
      <c r="E210" t="s">
        <v>0</v>
      </c>
      <c r="F210" t="s">
        <v>0</v>
      </c>
      <c r="G210" t="s">
        <v>1</v>
      </c>
      <c r="H210">
        <v>76</v>
      </c>
      <c r="I210" t="s">
        <v>649</v>
      </c>
      <c r="J210" s="2">
        <v>42435.166666666664</v>
      </c>
      <c r="K210" t="s">
        <v>651</v>
      </c>
      <c r="L210" t="s">
        <v>666</v>
      </c>
      <c r="M210" t="s">
        <v>651</v>
      </c>
      <c r="N210" t="s">
        <v>666</v>
      </c>
      <c r="O210">
        <v>2.2200000000000002</v>
      </c>
      <c r="P210">
        <v>3.05</v>
      </c>
      <c r="Q210">
        <v>2.9</v>
      </c>
      <c r="R210">
        <v>5</v>
      </c>
      <c r="S210">
        <v>3.9</v>
      </c>
      <c r="T210">
        <v>1.49</v>
      </c>
      <c r="U210">
        <v>-1</v>
      </c>
      <c r="V210" s="3" t="s">
        <v>1014</v>
      </c>
      <c r="W210">
        <v>1</v>
      </c>
      <c r="X210">
        <v>2</v>
      </c>
      <c r="Y210">
        <v>0</v>
      </c>
      <c r="Z210">
        <v>0</v>
      </c>
      <c r="AB210">
        <f t="shared" si="15"/>
        <v>0</v>
      </c>
      <c r="AC210">
        <f t="shared" si="16"/>
        <v>2.2200000000000002</v>
      </c>
      <c r="AD210">
        <f t="shared" si="17"/>
        <v>3.05</v>
      </c>
      <c r="AE210">
        <f t="shared" si="18"/>
        <v>2.9</v>
      </c>
      <c r="AG210">
        <f t="shared" si="19"/>
        <v>0</v>
      </c>
    </row>
    <row r="211" spans="1:33" x14ac:dyDescent="0.15">
      <c r="A211" s="1">
        <v>42434</v>
      </c>
      <c r="B211">
        <v>1</v>
      </c>
      <c r="C211">
        <v>1</v>
      </c>
      <c r="D211">
        <v>1</v>
      </c>
      <c r="E211" t="s">
        <v>0</v>
      </c>
      <c r="F211" t="s">
        <v>0</v>
      </c>
      <c r="G211" t="s">
        <v>1</v>
      </c>
      <c r="H211">
        <v>77</v>
      </c>
      <c r="I211" t="s">
        <v>649</v>
      </c>
      <c r="J211" s="2">
        <v>42435.166666666664</v>
      </c>
      <c r="K211" t="s">
        <v>462</v>
      </c>
      <c r="L211" t="s">
        <v>394</v>
      </c>
      <c r="M211" t="s">
        <v>462</v>
      </c>
      <c r="N211" t="s">
        <v>396</v>
      </c>
      <c r="O211">
        <v>3.2</v>
      </c>
      <c r="P211">
        <v>2.9</v>
      </c>
      <c r="Q211">
        <v>2.14</v>
      </c>
      <c r="R211">
        <v>1.53</v>
      </c>
      <c r="S211">
        <v>3.65</v>
      </c>
      <c r="T211">
        <v>4.95</v>
      </c>
      <c r="U211">
        <v>1</v>
      </c>
      <c r="V211" s="3" t="s">
        <v>1018</v>
      </c>
      <c r="W211">
        <v>1</v>
      </c>
      <c r="X211">
        <v>0</v>
      </c>
      <c r="Y211">
        <v>3</v>
      </c>
      <c r="Z211">
        <v>3</v>
      </c>
      <c r="AB211">
        <f t="shared" si="15"/>
        <v>0</v>
      </c>
      <c r="AC211">
        <f t="shared" si="16"/>
        <v>3.2</v>
      </c>
      <c r="AD211">
        <f t="shared" si="17"/>
        <v>2.9</v>
      </c>
      <c r="AE211">
        <f t="shared" si="18"/>
        <v>2.14</v>
      </c>
      <c r="AG211">
        <f t="shared" si="19"/>
        <v>0</v>
      </c>
    </row>
    <row r="212" spans="1:33" x14ac:dyDescent="0.15">
      <c r="A212" s="1">
        <v>42434</v>
      </c>
      <c r="B212">
        <v>1</v>
      </c>
      <c r="C212">
        <v>1</v>
      </c>
      <c r="D212">
        <v>1</v>
      </c>
      <c r="E212" t="s">
        <v>0</v>
      </c>
      <c r="F212" t="s">
        <v>0</v>
      </c>
      <c r="G212" t="s">
        <v>1</v>
      </c>
      <c r="H212">
        <v>78</v>
      </c>
      <c r="I212" t="s">
        <v>344</v>
      </c>
      <c r="J212" s="2">
        <v>42435.166666666664</v>
      </c>
      <c r="K212" t="s">
        <v>454</v>
      </c>
      <c r="L212" t="s">
        <v>474</v>
      </c>
      <c r="M212" t="s">
        <v>454</v>
      </c>
      <c r="N212" t="s">
        <v>474</v>
      </c>
      <c r="O212">
        <v>2.83</v>
      </c>
      <c r="P212">
        <v>3.8</v>
      </c>
      <c r="Q212">
        <v>1.97</v>
      </c>
      <c r="R212">
        <v>1.63</v>
      </c>
      <c r="S212">
        <v>3.95</v>
      </c>
      <c r="T212">
        <v>3.8</v>
      </c>
      <c r="U212">
        <v>1</v>
      </c>
      <c r="V212" s="3" t="s">
        <v>1008</v>
      </c>
      <c r="W212">
        <v>0</v>
      </c>
      <c r="X212">
        <v>0</v>
      </c>
      <c r="Y212">
        <v>1</v>
      </c>
      <c r="Z212">
        <v>3</v>
      </c>
      <c r="AB212">
        <f t="shared" si="15"/>
        <v>0</v>
      </c>
      <c r="AC212">
        <f t="shared" si="16"/>
        <v>2.83</v>
      </c>
      <c r="AD212">
        <f t="shared" si="17"/>
        <v>3.8</v>
      </c>
      <c r="AE212">
        <f t="shared" si="18"/>
        <v>1.97</v>
      </c>
      <c r="AG212">
        <f t="shared" si="19"/>
        <v>0</v>
      </c>
    </row>
    <row r="213" spans="1:33" x14ac:dyDescent="0.15">
      <c r="A213" s="1">
        <v>42434</v>
      </c>
      <c r="B213">
        <v>1</v>
      </c>
      <c r="C213">
        <v>1</v>
      </c>
      <c r="D213">
        <v>1</v>
      </c>
      <c r="E213" t="s">
        <v>0</v>
      </c>
      <c r="F213" t="s">
        <v>0</v>
      </c>
      <c r="G213" t="s">
        <v>1</v>
      </c>
      <c r="H213">
        <v>79</v>
      </c>
      <c r="I213" t="s">
        <v>109</v>
      </c>
      <c r="J213" s="2">
        <v>42435.197916666664</v>
      </c>
      <c r="K213" t="s">
        <v>146</v>
      </c>
      <c r="L213" t="s">
        <v>140</v>
      </c>
      <c r="M213" t="s">
        <v>146</v>
      </c>
      <c r="N213" t="s">
        <v>140</v>
      </c>
      <c r="O213">
        <v>2.25</v>
      </c>
      <c r="P213">
        <v>3.05</v>
      </c>
      <c r="Q213">
        <v>2.85</v>
      </c>
      <c r="R213">
        <v>4.9000000000000004</v>
      </c>
      <c r="S213">
        <v>4</v>
      </c>
      <c r="T213">
        <v>1.48</v>
      </c>
      <c r="U213">
        <v>-1</v>
      </c>
      <c r="V213" s="3" t="s">
        <v>1006</v>
      </c>
      <c r="W213">
        <v>0</v>
      </c>
      <c r="X213">
        <v>1</v>
      </c>
      <c r="Y213">
        <v>0</v>
      </c>
      <c r="Z213">
        <v>0</v>
      </c>
      <c r="AB213">
        <f t="shared" si="15"/>
        <v>0</v>
      </c>
      <c r="AC213">
        <f t="shared" si="16"/>
        <v>2.25</v>
      </c>
      <c r="AD213">
        <f t="shared" si="17"/>
        <v>3.05</v>
      </c>
      <c r="AE213">
        <f t="shared" si="18"/>
        <v>2.85</v>
      </c>
      <c r="AG213">
        <f t="shared" si="19"/>
        <v>0</v>
      </c>
    </row>
    <row r="214" spans="1:33" x14ac:dyDescent="0.15">
      <c r="A214" s="1">
        <v>42434</v>
      </c>
      <c r="B214">
        <v>1</v>
      </c>
      <c r="C214">
        <v>1</v>
      </c>
      <c r="D214">
        <v>1</v>
      </c>
      <c r="E214" t="s">
        <v>0</v>
      </c>
      <c r="F214" t="s">
        <v>0</v>
      </c>
      <c r="G214" t="s">
        <v>1</v>
      </c>
      <c r="H214">
        <v>80</v>
      </c>
      <c r="I214" t="s">
        <v>96</v>
      </c>
      <c r="J214" s="2">
        <v>42435.211805555555</v>
      </c>
      <c r="K214" t="s">
        <v>191</v>
      </c>
      <c r="L214" t="s">
        <v>148</v>
      </c>
      <c r="M214" t="s">
        <v>191</v>
      </c>
      <c r="N214" t="s">
        <v>148</v>
      </c>
      <c r="O214">
        <v>2.4500000000000002</v>
      </c>
      <c r="P214">
        <v>3.05</v>
      </c>
      <c r="Q214">
        <v>2.58</v>
      </c>
      <c r="R214">
        <v>6.1</v>
      </c>
      <c r="S214">
        <v>4.05</v>
      </c>
      <c r="T214">
        <v>1.4</v>
      </c>
      <c r="U214">
        <v>-1</v>
      </c>
      <c r="V214" s="3" t="s">
        <v>1020</v>
      </c>
      <c r="W214">
        <v>3</v>
      </c>
      <c r="X214">
        <v>3</v>
      </c>
      <c r="Y214">
        <v>1</v>
      </c>
      <c r="Z214">
        <v>0</v>
      </c>
      <c r="AB214">
        <f t="shared" si="15"/>
        <v>0</v>
      </c>
      <c r="AC214">
        <f t="shared" si="16"/>
        <v>2.4500000000000002</v>
      </c>
      <c r="AD214">
        <f t="shared" si="17"/>
        <v>3.05</v>
      </c>
      <c r="AE214">
        <f t="shared" si="18"/>
        <v>2.58</v>
      </c>
      <c r="AG214">
        <f t="shared" si="19"/>
        <v>0</v>
      </c>
    </row>
    <row r="215" spans="1:33" x14ac:dyDescent="0.15">
      <c r="A215" s="1">
        <v>42434</v>
      </c>
      <c r="B215">
        <v>1</v>
      </c>
      <c r="C215">
        <v>1</v>
      </c>
      <c r="D215">
        <v>1</v>
      </c>
      <c r="E215" t="s">
        <v>0</v>
      </c>
      <c r="F215" t="s">
        <v>0</v>
      </c>
      <c r="G215" t="s">
        <v>1</v>
      </c>
      <c r="H215">
        <v>81</v>
      </c>
      <c r="I215" t="s">
        <v>553</v>
      </c>
      <c r="J215" s="2">
        <v>42435.229166666664</v>
      </c>
      <c r="K215" t="s">
        <v>564</v>
      </c>
      <c r="L215" t="s">
        <v>584</v>
      </c>
      <c r="M215" t="s">
        <v>564</v>
      </c>
      <c r="N215" t="s">
        <v>584</v>
      </c>
      <c r="O215">
        <v>1.56</v>
      </c>
      <c r="P215">
        <v>3.5</v>
      </c>
      <c r="Q215">
        <v>5.05</v>
      </c>
      <c r="R215">
        <v>2.9</v>
      </c>
      <c r="S215">
        <v>3.3</v>
      </c>
      <c r="T215">
        <v>2.08</v>
      </c>
      <c r="U215">
        <v>-1</v>
      </c>
      <c r="V215" s="3" t="s">
        <v>1006</v>
      </c>
      <c r="W215">
        <v>0</v>
      </c>
      <c r="X215">
        <v>1</v>
      </c>
      <c r="Y215">
        <v>0</v>
      </c>
      <c r="Z215">
        <v>0</v>
      </c>
      <c r="AB215">
        <f t="shared" si="15"/>
        <v>0</v>
      </c>
      <c r="AC215">
        <f t="shared" si="16"/>
        <v>1.56</v>
      </c>
      <c r="AD215">
        <f t="shared" si="17"/>
        <v>3.5</v>
      </c>
      <c r="AE215">
        <f t="shared" si="18"/>
        <v>5.05</v>
      </c>
      <c r="AG215">
        <f t="shared" si="19"/>
        <v>0</v>
      </c>
    </row>
    <row r="216" spans="1:33" x14ac:dyDescent="0.15">
      <c r="A216" s="1">
        <v>42434</v>
      </c>
      <c r="B216">
        <v>1</v>
      </c>
      <c r="C216">
        <v>1</v>
      </c>
      <c r="D216">
        <v>1</v>
      </c>
      <c r="E216" t="s">
        <v>0</v>
      </c>
      <c r="F216" t="s">
        <v>0</v>
      </c>
      <c r="G216" t="s">
        <v>1</v>
      </c>
      <c r="H216">
        <v>82</v>
      </c>
      <c r="I216" t="s">
        <v>649</v>
      </c>
      <c r="J216" s="2">
        <v>42435.260416666664</v>
      </c>
      <c r="K216" t="s">
        <v>677</v>
      </c>
      <c r="L216" t="s">
        <v>689</v>
      </c>
      <c r="M216" t="s">
        <v>677</v>
      </c>
      <c r="N216" t="s">
        <v>691</v>
      </c>
      <c r="O216">
        <v>1.65</v>
      </c>
      <c r="P216">
        <v>3.2</v>
      </c>
      <c r="Q216">
        <v>4.8499999999999996</v>
      </c>
      <c r="R216">
        <v>3.3</v>
      </c>
      <c r="S216">
        <v>3.25</v>
      </c>
      <c r="T216">
        <v>1.94</v>
      </c>
      <c r="U216">
        <v>-1</v>
      </c>
      <c r="V216" s="3" t="s">
        <v>1003</v>
      </c>
      <c r="W216">
        <v>3</v>
      </c>
      <c r="X216">
        <v>0</v>
      </c>
      <c r="Y216">
        <v>3</v>
      </c>
      <c r="Z216">
        <v>3</v>
      </c>
      <c r="AB216">
        <f t="shared" si="15"/>
        <v>0</v>
      </c>
      <c r="AC216">
        <f t="shared" si="16"/>
        <v>1.65</v>
      </c>
      <c r="AD216">
        <f t="shared" si="17"/>
        <v>3.2</v>
      </c>
      <c r="AE216">
        <f t="shared" si="18"/>
        <v>4.8499999999999996</v>
      </c>
      <c r="AG216">
        <f t="shared" si="19"/>
        <v>0</v>
      </c>
    </row>
    <row r="217" spans="1:33" x14ac:dyDescent="0.15">
      <c r="A217" s="1">
        <v>42434</v>
      </c>
      <c r="B217">
        <v>1</v>
      </c>
      <c r="C217">
        <v>1</v>
      </c>
      <c r="D217">
        <v>1</v>
      </c>
      <c r="E217" t="s">
        <v>0</v>
      </c>
      <c r="F217" t="s">
        <v>0</v>
      </c>
      <c r="G217" t="s">
        <v>1</v>
      </c>
      <c r="H217">
        <v>83</v>
      </c>
      <c r="I217" t="s">
        <v>649</v>
      </c>
      <c r="J217" s="2">
        <v>42435.260416666664</v>
      </c>
      <c r="K217" t="s">
        <v>534</v>
      </c>
      <c r="L217" t="s">
        <v>361</v>
      </c>
      <c r="M217" t="s">
        <v>534</v>
      </c>
      <c r="N217" t="s">
        <v>361</v>
      </c>
      <c r="O217">
        <v>2.1</v>
      </c>
      <c r="P217">
        <v>3.05</v>
      </c>
      <c r="Q217">
        <v>3.15</v>
      </c>
      <c r="R217">
        <v>4.8</v>
      </c>
      <c r="S217">
        <v>3.65</v>
      </c>
      <c r="T217">
        <v>1.55</v>
      </c>
      <c r="U217">
        <v>-1</v>
      </c>
      <c r="V217" s="3" t="s">
        <v>1008</v>
      </c>
      <c r="W217">
        <v>0</v>
      </c>
      <c r="X217">
        <v>0</v>
      </c>
      <c r="Y217">
        <v>1</v>
      </c>
      <c r="Z217">
        <v>0</v>
      </c>
      <c r="AB217">
        <f t="shared" si="15"/>
        <v>0</v>
      </c>
      <c r="AC217">
        <f t="shared" si="16"/>
        <v>2.1</v>
      </c>
      <c r="AD217">
        <f t="shared" si="17"/>
        <v>3.05</v>
      </c>
      <c r="AE217">
        <f t="shared" si="18"/>
        <v>3.15</v>
      </c>
      <c r="AG217">
        <f t="shared" si="19"/>
        <v>0</v>
      </c>
    </row>
    <row r="218" spans="1:33" x14ac:dyDescent="0.15">
      <c r="A218" s="1">
        <v>42434</v>
      </c>
      <c r="B218">
        <v>1</v>
      </c>
      <c r="C218">
        <v>1</v>
      </c>
      <c r="D218">
        <v>1</v>
      </c>
      <c r="E218" t="s">
        <v>0</v>
      </c>
      <c r="F218" t="s">
        <v>0</v>
      </c>
      <c r="G218" t="s">
        <v>1</v>
      </c>
      <c r="H218">
        <v>84</v>
      </c>
      <c r="I218" t="s">
        <v>344</v>
      </c>
      <c r="J218" s="2">
        <v>42435.270833333336</v>
      </c>
      <c r="K218" t="s">
        <v>455</v>
      </c>
      <c r="L218" t="s">
        <v>436</v>
      </c>
      <c r="M218" t="s">
        <v>457</v>
      </c>
      <c r="N218" t="s">
        <v>437</v>
      </c>
      <c r="O218">
        <v>1.59</v>
      </c>
      <c r="P218">
        <v>3.75</v>
      </c>
      <c r="Q218">
        <v>4.4000000000000004</v>
      </c>
      <c r="R218">
        <v>2.88</v>
      </c>
      <c r="S218">
        <v>3.45</v>
      </c>
      <c r="T218">
        <v>2.0299999999999998</v>
      </c>
      <c r="U218">
        <v>-1</v>
      </c>
      <c r="V218" s="3" t="s">
        <v>1011</v>
      </c>
      <c r="W218">
        <v>1</v>
      </c>
      <c r="X218">
        <v>1</v>
      </c>
      <c r="Y218">
        <v>1</v>
      </c>
      <c r="Z218">
        <v>0</v>
      </c>
      <c r="AB218">
        <f t="shared" si="15"/>
        <v>0</v>
      </c>
      <c r="AC218">
        <f t="shared" si="16"/>
        <v>1.59</v>
      </c>
      <c r="AD218">
        <f t="shared" si="17"/>
        <v>3.75</v>
      </c>
      <c r="AE218">
        <f t="shared" si="18"/>
        <v>4.4000000000000004</v>
      </c>
      <c r="AG218">
        <f t="shared" si="19"/>
        <v>0</v>
      </c>
    </row>
    <row r="219" spans="1:33" x14ac:dyDescent="0.15">
      <c r="A219" s="1">
        <v>42434</v>
      </c>
      <c r="B219">
        <v>1</v>
      </c>
      <c r="C219">
        <v>1</v>
      </c>
      <c r="D219">
        <v>1</v>
      </c>
      <c r="E219" t="s">
        <v>0</v>
      </c>
      <c r="F219" t="s">
        <v>0</v>
      </c>
      <c r="G219" t="s">
        <v>1</v>
      </c>
      <c r="H219">
        <v>85</v>
      </c>
      <c r="I219" t="s">
        <v>263</v>
      </c>
      <c r="J219" s="2">
        <v>42435.291666666664</v>
      </c>
      <c r="K219" t="s">
        <v>302</v>
      </c>
      <c r="L219" t="s">
        <v>309</v>
      </c>
      <c r="M219" t="s">
        <v>302</v>
      </c>
      <c r="N219" t="s">
        <v>309</v>
      </c>
      <c r="O219">
        <v>1.54</v>
      </c>
      <c r="P219">
        <v>3.85</v>
      </c>
      <c r="Q219">
        <v>4.6500000000000004</v>
      </c>
      <c r="R219">
        <v>2.66</v>
      </c>
      <c r="S219">
        <v>3.55</v>
      </c>
      <c r="T219">
        <v>2.12</v>
      </c>
      <c r="U219">
        <v>-1</v>
      </c>
      <c r="V219" s="3" t="s">
        <v>1002</v>
      </c>
      <c r="W219">
        <v>4</v>
      </c>
      <c r="X219">
        <v>1</v>
      </c>
      <c r="Y219">
        <v>3</v>
      </c>
      <c r="Z219">
        <v>3</v>
      </c>
      <c r="AB219">
        <f t="shared" si="15"/>
        <v>0</v>
      </c>
      <c r="AC219">
        <f t="shared" si="16"/>
        <v>1.54</v>
      </c>
      <c r="AD219">
        <f t="shared" si="17"/>
        <v>3.85</v>
      </c>
      <c r="AE219">
        <f t="shared" si="18"/>
        <v>4.6500000000000004</v>
      </c>
      <c r="AG219">
        <f t="shared" si="19"/>
        <v>0</v>
      </c>
    </row>
    <row r="220" spans="1:33" x14ac:dyDescent="0.15">
      <c r="A220" s="1">
        <v>42434</v>
      </c>
      <c r="B220">
        <v>1</v>
      </c>
      <c r="C220">
        <v>1</v>
      </c>
      <c r="D220">
        <v>1</v>
      </c>
      <c r="E220" t="s">
        <v>0</v>
      </c>
      <c r="F220" t="s">
        <v>0</v>
      </c>
      <c r="G220" t="s">
        <v>1</v>
      </c>
      <c r="H220">
        <v>86</v>
      </c>
      <c r="I220" t="s">
        <v>553</v>
      </c>
      <c r="J220" s="2">
        <v>42435.3125</v>
      </c>
      <c r="K220" t="s">
        <v>578</v>
      </c>
      <c r="L220" t="s">
        <v>561</v>
      </c>
      <c r="M220" t="s">
        <v>580</v>
      </c>
      <c r="N220" t="s">
        <v>561</v>
      </c>
      <c r="O220">
        <v>1.83</v>
      </c>
      <c r="P220">
        <v>3.3</v>
      </c>
      <c r="Q220">
        <v>3.65</v>
      </c>
      <c r="R220">
        <v>3.75</v>
      </c>
      <c r="S220">
        <v>3.5</v>
      </c>
      <c r="T220">
        <v>1.74</v>
      </c>
      <c r="U220">
        <v>-1</v>
      </c>
      <c r="V220" s="3" t="s">
        <v>1009</v>
      </c>
      <c r="W220">
        <v>2</v>
      </c>
      <c r="X220">
        <v>0</v>
      </c>
      <c r="Y220">
        <v>3</v>
      </c>
      <c r="Z220">
        <v>3</v>
      </c>
      <c r="AB220">
        <f t="shared" si="15"/>
        <v>0</v>
      </c>
      <c r="AC220">
        <f t="shared" si="16"/>
        <v>1.83</v>
      </c>
      <c r="AD220">
        <f t="shared" si="17"/>
        <v>3.3</v>
      </c>
      <c r="AE220">
        <f t="shared" si="18"/>
        <v>3.65</v>
      </c>
      <c r="AG220">
        <f t="shared" si="19"/>
        <v>0</v>
      </c>
    </row>
    <row r="221" spans="1:33" x14ac:dyDescent="0.15">
      <c r="A221" s="1">
        <v>42434</v>
      </c>
      <c r="B221">
        <v>1</v>
      </c>
      <c r="C221">
        <v>1</v>
      </c>
      <c r="D221">
        <v>1</v>
      </c>
      <c r="E221" t="s">
        <v>0</v>
      </c>
      <c r="F221" t="s">
        <v>0</v>
      </c>
      <c r="G221" t="s">
        <v>1</v>
      </c>
      <c r="H221">
        <v>87</v>
      </c>
      <c r="I221" t="s">
        <v>649</v>
      </c>
      <c r="J221" s="2">
        <v>42435.354166666664</v>
      </c>
      <c r="K221" t="s">
        <v>362</v>
      </c>
      <c r="L221" t="s">
        <v>683</v>
      </c>
      <c r="M221" t="s">
        <v>363</v>
      </c>
      <c r="N221" t="s">
        <v>683</v>
      </c>
      <c r="O221">
        <v>1.5</v>
      </c>
      <c r="P221">
        <v>3.5</v>
      </c>
      <c r="Q221">
        <v>5.9</v>
      </c>
      <c r="R221">
        <v>2.75</v>
      </c>
      <c r="S221">
        <v>3.25</v>
      </c>
      <c r="T221">
        <v>2.2000000000000002</v>
      </c>
      <c r="U221">
        <v>-1</v>
      </c>
      <c r="V221" s="3" t="s">
        <v>1002</v>
      </c>
      <c r="W221">
        <v>4</v>
      </c>
      <c r="X221">
        <v>1</v>
      </c>
      <c r="Y221">
        <v>3</v>
      </c>
      <c r="Z221">
        <v>3</v>
      </c>
      <c r="AB221">
        <f t="shared" si="15"/>
        <v>0</v>
      </c>
      <c r="AC221">
        <f t="shared" si="16"/>
        <v>1.5</v>
      </c>
      <c r="AD221">
        <f t="shared" si="17"/>
        <v>3.5</v>
      </c>
      <c r="AE221">
        <f t="shared" si="18"/>
        <v>5.9</v>
      </c>
      <c r="AG221">
        <f t="shared" si="19"/>
        <v>0</v>
      </c>
    </row>
    <row r="222" spans="1:33" x14ac:dyDescent="0.15">
      <c r="A222" s="1">
        <v>42434</v>
      </c>
      <c r="B222">
        <v>1</v>
      </c>
      <c r="C222">
        <v>1</v>
      </c>
      <c r="D222">
        <v>1</v>
      </c>
      <c r="E222" t="s">
        <v>0</v>
      </c>
      <c r="F222" t="s">
        <v>0</v>
      </c>
      <c r="G222" t="s">
        <v>1</v>
      </c>
      <c r="H222">
        <v>88</v>
      </c>
      <c r="I222" t="s">
        <v>263</v>
      </c>
      <c r="J222" s="2">
        <v>42435.354166666664</v>
      </c>
      <c r="K222" t="s">
        <v>264</v>
      </c>
      <c r="L222" t="s">
        <v>335</v>
      </c>
      <c r="M222" t="s">
        <v>266</v>
      </c>
      <c r="N222" t="s">
        <v>335</v>
      </c>
      <c r="O222">
        <v>2.0099999999999998</v>
      </c>
      <c r="P222">
        <v>3.25</v>
      </c>
      <c r="Q222">
        <v>3.15</v>
      </c>
      <c r="R222">
        <v>4.3</v>
      </c>
      <c r="S222">
        <v>3.7</v>
      </c>
      <c r="T222">
        <v>1.6</v>
      </c>
      <c r="U222">
        <v>-1</v>
      </c>
      <c r="V222" s="3" t="s">
        <v>1007</v>
      </c>
      <c r="W222">
        <v>0</v>
      </c>
      <c r="X222">
        <v>2</v>
      </c>
      <c r="Y222">
        <v>0</v>
      </c>
      <c r="Z222">
        <v>0</v>
      </c>
      <c r="AB222">
        <f t="shared" si="15"/>
        <v>0</v>
      </c>
      <c r="AC222">
        <f t="shared" si="16"/>
        <v>2.0099999999999998</v>
      </c>
      <c r="AD222">
        <f t="shared" si="17"/>
        <v>3.25</v>
      </c>
      <c r="AE222">
        <f t="shared" si="18"/>
        <v>3.15</v>
      </c>
      <c r="AG222">
        <f t="shared" si="19"/>
        <v>0</v>
      </c>
    </row>
    <row r="223" spans="1:33" x14ac:dyDescent="0.15">
      <c r="A223" s="1">
        <v>42434</v>
      </c>
      <c r="B223">
        <v>1</v>
      </c>
      <c r="C223">
        <v>1</v>
      </c>
      <c r="D223">
        <v>1</v>
      </c>
      <c r="E223" t="s">
        <v>0</v>
      </c>
      <c r="F223" t="s">
        <v>0</v>
      </c>
      <c r="G223" t="s">
        <v>1</v>
      </c>
      <c r="H223">
        <v>89</v>
      </c>
      <c r="I223" t="s">
        <v>344</v>
      </c>
      <c r="J223" s="2">
        <v>42435.375</v>
      </c>
      <c r="K223" t="s">
        <v>345</v>
      </c>
      <c r="L223" t="s">
        <v>460</v>
      </c>
      <c r="M223" t="s">
        <v>347</v>
      </c>
      <c r="N223" t="s">
        <v>460</v>
      </c>
      <c r="O223">
        <v>1.37</v>
      </c>
      <c r="P223">
        <v>4.45</v>
      </c>
      <c r="Q223">
        <v>5.9</v>
      </c>
      <c r="R223">
        <v>2.19</v>
      </c>
      <c r="S223">
        <v>3.55</v>
      </c>
      <c r="T223">
        <v>2.56</v>
      </c>
      <c r="U223">
        <v>-1</v>
      </c>
      <c r="V223" s="3" t="s">
        <v>1004</v>
      </c>
      <c r="W223">
        <v>3</v>
      </c>
      <c r="X223">
        <v>1</v>
      </c>
      <c r="Y223">
        <v>3</v>
      </c>
      <c r="Z223">
        <v>3</v>
      </c>
      <c r="AB223">
        <f t="shared" si="15"/>
        <v>0</v>
      </c>
      <c r="AC223">
        <f t="shared" si="16"/>
        <v>1.37</v>
      </c>
      <c r="AD223">
        <f t="shared" si="17"/>
        <v>4.45</v>
      </c>
      <c r="AE223">
        <f t="shared" si="18"/>
        <v>5.9</v>
      </c>
      <c r="AG223">
        <f t="shared" si="19"/>
        <v>0</v>
      </c>
    </row>
    <row r="224" spans="1:33" x14ac:dyDescent="0.15">
      <c r="A224" s="1">
        <v>42434</v>
      </c>
      <c r="B224">
        <v>1</v>
      </c>
      <c r="C224">
        <v>1</v>
      </c>
      <c r="D224">
        <v>1</v>
      </c>
      <c r="E224" t="s">
        <v>0</v>
      </c>
      <c r="F224" t="s">
        <v>0</v>
      </c>
      <c r="G224" t="s">
        <v>1</v>
      </c>
      <c r="H224">
        <v>90</v>
      </c>
      <c r="I224" t="s">
        <v>263</v>
      </c>
      <c r="J224" s="2">
        <v>42435.375</v>
      </c>
      <c r="K224" t="s">
        <v>304</v>
      </c>
      <c r="L224" t="s">
        <v>329</v>
      </c>
      <c r="M224" t="s">
        <v>304</v>
      </c>
      <c r="N224" t="s">
        <v>331</v>
      </c>
      <c r="O224">
        <v>2.4300000000000002</v>
      </c>
      <c r="P224">
        <v>3.33</v>
      </c>
      <c r="Q224">
        <v>2.4300000000000002</v>
      </c>
      <c r="R224">
        <v>5.4</v>
      </c>
      <c r="S224">
        <v>4.3</v>
      </c>
      <c r="T224">
        <v>1.41</v>
      </c>
      <c r="U224">
        <v>-1</v>
      </c>
      <c r="V224" s="3" t="s">
        <v>1018</v>
      </c>
      <c r="W224">
        <v>1</v>
      </c>
      <c r="X224">
        <v>0</v>
      </c>
      <c r="Y224">
        <v>3</v>
      </c>
      <c r="Z224">
        <v>1</v>
      </c>
      <c r="AB224">
        <f t="shared" si="15"/>
        <v>1</v>
      </c>
      <c r="AC224">
        <f t="shared" si="16"/>
        <v>2.4290000000000003</v>
      </c>
      <c r="AD224">
        <f t="shared" si="17"/>
        <v>3.33</v>
      </c>
      <c r="AE224">
        <f t="shared" si="18"/>
        <v>2.431</v>
      </c>
      <c r="AG224">
        <f t="shared" si="19"/>
        <v>0</v>
      </c>
    </row>
    <row r="225" spans="1:33" x14ac:dyDescent="0.15">
      <c r="A225" s="1">
        <v>42434</v>
      </c>
      <c r="B225">
        <v>1</v>
      </c>
      <c r="C225">
        <v>1</v>
      </c>
      <c r="D225">
        <v>1</v>
      </c>
      <c r="E225" t="s">
        <v>0</v>
      </c>
      <c r="F225" t="s">
        <v>0</v>
      </c>
      <c r="G225" t="s">
        <v>1</v>
      </c>
      <c r="H225">
        <v>91</v>
      </c>
      <c r="I225" t="s">
        <v>263</v>
      </c>
      <c r="J225" s="2">
        <v>42435.42083333333</v>
      </c>
      <c r="K225" t="s">
        <v>269</v>
      </c>
      <c r="L225" t="s">
        <v>312</v>
      </c>
      <c r="M225" t="s">
        <v>269</v>
      </c>
      <c r="N225" t="s">
        <v>314</v>
      </c>
      <c r="O225">
        <v>1.27</v>
      </c>
      <c r="P225">
        <v>4.5999999999999996</v>
      </c>
      <c r="Q225">
        <v>8.4</v>
      </c>
      <c r="R225">
        <v>1.93</v>
      </c>
      <c r="S225">
        <v>3.6</v>
      </c>
      <c r="T225">
        <v>3</v>
      </c>
      <c r="U225">
        <v>-1</v>
      </c>
      <c r="V225" s="3" t="s">
        <v>1013</v>
      </c>
      <c r="W225">
        <v>2</v>
      </c>
      <c r="X225">
        <v>2</v>
      </c>
      <c r="Y225">
        <v>1</v>
      </c>
      <c r="Z225">
        <v>0</v>
      </c>
      <c r="AB225">
        <f t="shared" si="15"/>
        <v>0</v>
      </c>
      <c r="AC225">
        <f t="shared" si="16"/>
        <v>1.27</v>
      </c>
      <c r="AD225">
        <f t="shared" si="17"/>
        <v>4.5999999999999996</v>
      </c>
      <c r="AE225">
        <f t="shared" si="18"/>
        <v>8.4</v>
      </c>
      <c r="AG225">
        <f t="shared" si="19"/>
        <v>0</v>
      </c>
    </row>
    <row r="226" spans="1:33" x14ac:dyDescent="0.15">
      <c r="A226" s="1">
        <v>42434</v>
      </c>
      <c r="B226">
        <v>1</v>
      </c>
      <c r="C226">
        <v>1</v>
      </c>
      <c r="D226">
        <v>1</v>
      </c>
      <c r="E226" t="s">
        <v>0</v>
      </c>
      <c r="F226" t="s">
        <v>0</v>
      </c>
      <c r="G226" t="s">
        <v>1</v>
      </c>
      <c r="H226">
        <v>92</v>
      </c>
      <c r="I226" t="s">
        <v>263</v>
      </c>
      <c r="J226" s="2">
        <v>42435.4375</v>
      </c>
      <c r="K226" t="s">
        <v>265</v>
      </c>
      <c r="L226" t="s">
        <v>308</v>
      </c>
      <c r="M226" t="s">
        <v>267</v>
      </c>
      <c r="N226" t="s">
        <v>308</v>
      </c>
      <c r="O226">
        <v>2.37</v>
      </c>
      <c r="P226">
        <v>3.15</v>
      </c>
      <c r="Q226">
        <v>2.6</v>
      </c>
      <c r="R226">
        <v>5.4</v>
      </c>
      <c r="S226">
        <v>4.0999999999999996</v>
      </c>
      <c r="T226">
        <v>1.43</v>
      </c>
      <c r="U226">
        <v>-1</v>
      </c>
      <c r="V226" s="3" t="s">
        <v>1014</v>
      </c>
      <c r="W226">
        <v>1</v>
      </c>
      <c r="X226">
        <v>2</v>
      </c>
      <c r="Y226">
        <v>0</v>
      </c>
      <c r="Z226">
        <v>0</v>
      </c>
      <c r="AB226">
        <f t="shared" si="15"/>
        <v>0</v>
      </c>
      <c r="AC226">
        <f t="shared" si="16"/>
        <v>2.37</v>
      </c>
      <c r="AD226">
        <f t="shared" si="17"/>
        <v>3.15</v>
      </c>
      <c r="AE226">
        <f t="shared" si="18"/>
        <v>2.6</v>
      </c>
      <c r="AG226">
        <f t="shared" si="19"/>
        <v>0</v>
      </c>
    </row>
    <row r="227" spans="1:33" x14ac:dyDescent="0.15">
      <c r="A227" s="1">
        <v>42434</v>
      </c>
      <c r="B227">
        <v>1</v>
      </c>
      <c r="C227">
        <v>1</v>
      </c>
      <c r="D227">
        <v>1</v>
      </c>
      <c r="E227" t="s">
        <v>0</v>
      </c>
      <c r="F227" t="s">
        <v>0</v>
      </c>
      <c r="G227" t="s">
        <v>1</v>
      </c>
      <c r="H227">
        <v>93</v>
      </c>
      <c r="I227" t="s">
        <v>263</v>
      </c>
      <c r="J227" s="2">
        <v>42435.458333333336</v>
      </c>
      <c r="K227" t="s">
        <v>311</v>
      </c>
      <c r="L227" t="s">
        <v>328</v>
      </c>
      <c r="M227" t="s">
        <v>313</v>
      </c>
      <c r="N227" t="s">
        <v>330</v>
      </c>
      <c r="O227">
        <v>1.78</v>
      </c>
      <c r="P227">
        <v>3.55</v>
      </c>
      <c r="Q227">
        <v>3.6</v>
      </c>
      <c r="R227">
        <v>3.45</v>
      </c>
      <c r="S227">
        <v>3.6</v>
      </c>
      <c r="T227">
        <v>1.79</v>
      </c>
      <c r="U227">
        <v>-1</v>
      </c>
      <c r="V227" s="3" t="s">
        <v>1005</v>
      </c>
      <c r="W227">
        <v>3</v>
      </c>
      <c r="X227">
        <v>2</v>
      </c>
      <c r="Y227">
        <v>3</v>
      </c>
      <c r="Z227">
        <v>1</v>
      </c>
      <c r="AB227">
        <f t="shared" si="15"/>
        <v>0</v>
      </c>
      <c r="AC227">
        <f t="shared" si="16"/>
        <v>1.78</v>
      </c>
      <c r="AD227">
        <f t="shared" si="17"/>
        <v>3.55</v>
      </c>
      <c r="AE227">
        <f t="shared" si="18"/>
        <v>3.6</v>
      </c>
      <c r="AG227">
        <f t="shared" si="19"/>
        <v>0</v>
      </c>
    </row>
    <row r="228" spans="1:33" x14ac:dyDescent="0.15">
      <c r="A228" s="1">
        <v>42435</v>
      </c>
      <c r="B228">
        <v>1</v>
      </c>
      <c r="C228">
        <v>1</v>
      </c>
      <c r="D228">
        <v>1</v>
      </c>
      <c r="E228" t="s">
        <v>0</v>
      </c>
      <c r="F228" t="s">
        <v>0</v>
      </c>
      <c r="G228" t="s">
        <v>1</v>
      </c>
      <c r="H228">
        <v>1</v>
      </c>
      <c r="I228" t="s">
        <v>811</v>
      </c>
      <c r="J228" s="2">
        <v>42435.5</v>
      </c>
      <c r="K228" t="s">
        <v>819</v>
      </c>
      <c r="L228" t="s">
        <v>4</v>
      </c>
      <c r="M228" t="s">
        <v>819</v>
      </c>
      <c r="N228" t="s">
        <v>5</v>
      </c>
      <c r="O228">
        <v>3.45</v>
      </c>
      <c r="P228">
        <v>3.3</v>
      </c>
      <c r="Q228">
        <v>1.89</v>
      </c>
      <c r="R228">
        <v>1.69</v>
      </c>
      <c r="S228">
        <v>3.5</v>
      </c>
      <c r="T228">
        <v>4</v>
      </c>
      <c r="U228">
        <v>1</v>
      </c>
      <c r="V228" s="3" t="s">
        <v>1006</v>
      </c>
      <c r="W228">
        <v>0</v>
      </c>
      <c r="X228">
        <v>1</v>
      </c>
      <c r="Y228">
        <v>0</v>
      </c>
      <c r="Z228">
        <v>1</v>
      </c>
      <c r="AB228">
        <f t="shared" si="15"/>
        <v>0</v>
      </c>
      <c r="AC228">
        <f t="shared" si="16"/>
        <v>3.45</v>
      </c>
      <c r="AD228">
        <f t="shared" si="17"/>
        <v>3.3</v>
      </c>
      <c r="AE228">
        <f t="shared" si="18"/>
        <v>1.89</v>
      </c>
      <c r="AG228">
        <f t="shared" si="19"/>
        <v>0</v>
      </c>
    </row>
    <row r="229" spans="1:33" x14ac:dyDescent="0.15">
      <c r="A229" s="1">
        <v>42435</v>
      </c>
      <c r="B229">
        <v>1</v>
      </c>
      <c r="C229">
        <v>1</v>
      </c>
      <c r="D229">
        <v>1</v>
      </c>
      <c r="E229" t="s">
        <v>0</v>
      </c>
      <c r="F229" t="s">
        <v>0</v>
      </c>
      <c r="G229" t="s">
        <v>1</v>
      </c>
      <c r="H229">
        <v>2</v>
      </c>
      <c r="I229" t="s">
        <v>831</v>
      </c>
      <c r="J229" s="2">
        <v>42435.5</v>
      </c>
      <c r="K229" t="s">
        <v>848</v>
      </c>
      <c r="L229" t="s">
        <v>528</v>
      </c>
      <c r="M229" t="s">
        <v>848</v>
      </c>
      <c r="N229" t="s">
        <v>530</v>
      </c>
      <c r="O229">
        <v>2.68</v>
      </c>
      <c r="P229">
        <v>3</v>
      </c>
      <c r="Q229">
        <v>2.4</v>
      </c>
      <c r="R229">
        <v>1.42</v>
      </c>
      <c r="S229">
        <v>3.8</v>
      </c>
      <c r="T229">
        <v>6.2</v>
      </c>
      <c r="U229">
        <v>1</v>
      </c>
      <c r="V229" s="3" t="s">
        <v>1015</v>
      </c>
      <c r="W229">
        <v>2</v>
      </c>
      <c r="X229">
        <v>1</v>
      </c>
      <c r="Y229">
        <v>3</v>
      </c>
      <c r="Z229">
        <v>3</v>
      </c>
      <c r="AB229">
        <f t="shared" si="15"/>
        <v>0</v>
      </c>
      <c r="AC229">
        <f t="shared" si="16"/>
        <v>2.68</v>
      </c>
      <c r="AD229">
        <f t="shared" si="17"/>
        <v>3</v>
      </c>
      <c r="AE229">
        <f t="shared" si="18"/>
        <v>2.4</v>
      </c>
      <c r="AG229">
        <f t="shared" si="19"/>
        <v>0</v>
      </c>
    </row>
    <row r="230" spans="1:33" x14ac:dyDescent="0.15">
      <c r="A230" s="1">
        <v>42435</v>
      </c>
      <c r="B230">
        <v>1</v>
      </c>
      <c r="C230">
        <v>1</v>
      </c>
      <c r="D230">
        <v>1</v>
      </c>
      <c r="E230" t="s">
        <v>0</v>
      </c>
      <c r="F230" t="s">
        <v>0</v>
      </c>
      <c r="G230" t="s">
        <v>1</v>
      </c>
      <c r="H230">
        <v>3</v>
      </c>
      <c r="I230" t="s">
        <v>831</v>
      </c>
      <c r="J230" s="2">
        <v>42435.5</v>
      </c>
      <c r="K230" t="s">
        <v>745</v>
      </c>
      <c r="L230" t="s">
        <v>844</v>
      </c>
      <c r="M230" t="s">
        <v>745</v>
      </c>
      <c r="N230" t="s">
        <v>844</v>
      </c>
      <c r="O230">
        <v>2.85</v>
      </c>
      <c r="P230">
        <v>3.05</v>
      </c>
      <c r="Q230">
        <v>2.25</v>
      </c>
      <c r="R230">
        <v>1.48</v>
      </c>
      <c r="S230">
        <v>3.75</v>
      </c>
      <c r="T230">
        <v>5.35</v>
      </c>
      <c r="U230">
        <v>1</v>
      </c>
      <c r="V230" s="3" t="s">
        <v>1006</v>
      </c>
      <c r="W230">
        <v>0</v>
      </c>
      <c r="X230">
        <v>1</v>
      </c>
      <c r="Y230">
        <v>0</v>
      </c>
      <c r="Z230">
        <v>1</v>
      </c>
      <c r="AB230">
        <f t="shared" si="15"/>
        <v>0</v>
      </c>
      <c r="AC230">
        <f t="shared" si="16"/>
        <v>2.85</v>
      </c>
      <c r="AD230">
        <f t="shared" si="17"/>
        <v>3.05</v>
      </c>
      <c r="AE230">
        <f t="shared" si="18"/>
        <v>2.25</v>
      </c>
      <c r="AG230">
        <f t="shared" si="19"/>
        <v>0</v>
      </c>
    </row>
    <row r="231" spans="1:33" x14ac:dyDescent="0.15">
      <c r="A231" s="1">
        <v>42435</v>
      </c>
      <c r="B231">
        <v>1</v>
      </c>
      <c r="C231">
        <v>1</v>
      </c>
      <c r="D231">
        <v>1</v>
      </c>
      <c r="E231" t="s">
        <v>0</v>
      </c>
      <c r="F231" t="s">
        <v>0</v>
      </c>
      <c r="G231" t="s">
        <v>1</v>
      </c>
      <c r="H231">
        <v>4</v>
      </c>
      <c r="I231" t="s">
        <v>811</v>
      </c>
      <c r="J231" s="2">
        <v>42435.541666666664</v>
      </c>
      <c r="K231" t="s">
        <v>3</v>
      </c>
      <c r="L231" t="s">
        <v>614</v>
      </c>
      <c r="M231" t="s">
        <v>3</v>
      </c>
      <c r="N231" t="s">
        <v>615</v>
      </c>
      <c r="O231">
        <v>1.31</v>
      </c>
      <c r="P231">
        <v>4.7</v>
      </c>
      <c r="Q231">
        <v>6.75</v>
      </c>
      <c r="R231">
        <v>2.04</v>
      </c>
      <c r="S231">
        <v>3.55</v>
      </c>
      <c r="T231">
        <v>2.8</v>
      </c>
      <c r="U231">
        <v>-1</v>
      </c>
      <c r="V231" s="3" t="s">
        <v>1014</v>
      </c>
      <c r="W231">
        <v>1</v>
      </c>
      <c r="X231">
        <v>2</v>
      </c>
      <c r="Y231">
        <v>0</v>
      </c>
      <c r="Z231">
        <v>0</v>
      </c>
      <c r="AB231">
        <f t="shared" si="15"/>
        <v>0</v>
      </c>
      <c r="AC231">
        <f t="shared" si="16"/>
        <v>1.31</v>
      </c>
      <c r="AD231">
        <f t="shared" si="17"/>
        <v>4.7</v>
      </c>
      <c r="AE231">
        <f t="shared" si="18"/>
        <v>6.75</v>
      </c>
      <c r="AG231">
        <f t="shared" si="19"/>
        <v>0</v>
      </c>
    </row>
    <row r="232" spans="1:33" x14ac:dyDescent="0.15">
      <c r="A232" s="1">
        <v>42435</v>
      </c>
      <c r="B232">
        <v>1</v>
      </c>
      <c r="C232">
        <v>1</v>
      </c>
      <c r="D232">
        <v>1</v>
      </c>
      <c r="E232" t="s">
        <v>0</v>
      </c>
      <c r="F232" t="s">
        <v>0</v>
      </c>
      <c r="G232" t="s">
        <v>1</v>
      </c>
      <c r="H232">
        <v>5</v>
      </c>
      <c r="I232" t="s">
        <v>831</v>
      </c>
      <c r="J232" s="2">
        <v>42435.541666666664</v>
      </c>
      <c r="K232" t="s">
        <v>833</v>
      </c>
      <c r="L232" t="s">
        <v>574</v>
      </c>
      <c r="M232" t="s">
        <v>835</v>
      </c>
      <c r="N232" t="s">
        <v>574</v>
      </c>
      <c r="O232">
        <v>2.8</v>
      </c>
      <c r="P232">
        <v>2.95</v>
      </c>
      <c r="Q232">
        <v>2.34</v>
      </c>
      <c r="R232">
        <v>1.44</v>
      </c>
      <c r="S232">
        <v>3.85</v>
      </c>
      <c r="T232">
        <v>5.7</v>
      </c>
      <c r="U232">
        <v>1</v>
      </c>
      <c r="V232" s="3" t="s">
        <v>1015</v>
      </c>
      <c r="W232">
        <v>2</v>
      </c>
      <c r="X232">
        <v>1</v>
      </c>
      <c r="Y232">
        <v>3</v>
      </c>
      <c r="Z232">
        <v>3</v>
      </c>
      <c r="AB232">
        <f t="shared" si="15"/>
        <v>0</v>
      </c>
      <c r="AC232">
        <f t="shared" si="16"/>
        <v>2.8</v>
      </c>
      <c r="AD232">
        <f t="shared" si="17"/>
        <v>2.95</v>
      </c>
      <c r="AE232">
        <f t="shared" si="18"/>
        <v>2.34</v>
      </c>
      <c r="AG232">
        <f t="shared" si="19"/>
        <v>0</v>
      </c>
    </row>
    <row r="233" spans="1:33" x14ac:dyDescent="0.15">
      <c r="A233" s="1">
        <v>42435</v>
      </c>
      <c r="B233">
        <v>1</v>
      </c>
      <c r="C233">
        <v>1</v>
      </c>
      <c r="D233">
        <v>1</v>
      </c>
      <c r="E233" t="s">
        <v>0</v>
      </c>
      <c r="F233" t="s">
        <v>0</v>
      </c>
      <c r="G233" t="s">
        <v>1</v>
      </c>
      <c r="H233">
        <v>6</v>
      </c>
      <c r="I233" t="s">
        <v>831</v>
      </c>
      <c r="J233" s="2">
        <v>42435.541666666664</v>
      </c>
      <c r="K233" t="s">
        <v>845</v>
      </c>
      <c r="L233" t="s">
        <v>839</v>
      </c>
      <c r="M233" t="s">
        <v>846</v>
      </c>
      <c r="N233" t="s">
        <v>841</v>
      </c>
      <c r="O233">
        <v>2.29</v>
      </c>
      <c r="P233">
        <v>3.15</v>
      </c>
      <c r="Q233">
        <v>2.7</v>
      </c>
      <c r="R233">
        <v>5.4</v>
      </c>
      <c r="S233">
        <v>3.85</v>
      </c>
      <c r="T233">
        <v>1.46</v>
      </c>
      <c r="U233">
        <v>-1</v>
      </c>
      <c r="V233" s="3" t="s">
        <v>1015</v>
      </c>
      <c r="W233">
        <v>2</v>
      </c>
      <c r="X233">
        <v>1</v>
      </c>
      <c r="Y233">
        <v>3</v>
      </c>
      <c r="Z233">
        <v>1</v>
      </c>
      <c r="AB233">
        <f t="shared" si="15"/>
        <v>0</v>
      </c>
      <c r="AC233">
        <f t="shared" si="16"/>
        <v>2.29</v>
      </c>
      <c r="AD233">
        <f t="shared" si="17"/>
        <v>3.15</v>
      </c>
      <c r="AE233">
        <f t="shared" si="18"/>
        <v>2.7</v>
      </c>
      <c r="AG233">
        <f t="shared" si="19"/>
        <v>0</v>
      </c>
    </row>
    <row r="234" spans="1:33" x14ac:dyDescent="0.15">
      <c r="A234" s="1">
        <v>42435</v>
      </c>
      <c r="B234">
        <v>1</v>
      </c>
      <c r="C234">
        <v>1</v>
      </c>
      <c r="D234">
        <v>1</v>
      </c>
      <c r="E234" t="s">
        <v>0</v>
      </c>
      <c r="F234" t="s">
        <v>0</v>
      </c>
      <c r="G234" t="s">
        <v>1</v>
      </c>
      <c r="H234">
        <v>7</v>
      </c>
      <c r="I234" t="s">
        <v>6</v>
      </c>
      <c r="J234" s="2">
        <v>42435.583333333336</v>
      </c>
      <c r="K234" t="s">
        <v>231</v>
      </c>
      <c r="L234" t="s">
        <v>152</v>
      </c>
      <c r="M234" t="s">
        <v>231</v>
      </c>
      <c r="N234" t="s">
        <v>152</v>
      </c>
      <c r="O234">
        <v>5.5</v>
      </c>
      <c r="P234">
        <v>4.4000000000000004</v>
      </c>
      <c r="Q234">
        <v>1.4</v>
      </c>
      <c r="R234">
        <v>2.4500000000000002</v>
      </c>
      <c r="S234">
        <v>3.7</v>
      </c>
      <c r="T234">
        <v>2.2200000000000002</v>
      </c>
      <c r="U234">
        <v>1</v>
      </c>
      <c r="V234" s="3" t="s">
        <v>1007</v>
      </c>
      <c r="W234">
        <v>0</v>
      </c>
      <c r="X234">
        <v>2</v>
      </c>
      <c r="Y234">
        <v>0</v>
      </c>
      <c r="Z234">
        <v>0</v>
      </c>
      <c r="AB234">
        <f t="shared" si="15"/>
        <v>0</v>
      </c>
      <c r="AC234">
        <f t="shared" si="16"/>
        <v>5.5</v>
      </c>
      <c r="AD234">
        <f t="shared" si="17"/>
        <v>4.4000000000000004</v>
      </c>
      <c r="AE234">
        <f t="shared" si="18"/>
        <v>1.4</v>
      </c>
      <c r="AG234">
        <f t="shared" si="19"/>
        <v>0</v>
      </c>
    </row>
    <row r="235" spans="1:33" x14ac:dyDescent="0.15">
      <c r="A235" s="1">
        <v>42435</v>
      </c>
      <c r="B235">
        <v>1</v>
      </c>
      <c r="C235">
        <v>1</v>
      </c>
      <c r="D235">
        <v>1</v>
      </c>
      <c r="E235" t="s">
        <v>0</v>
      </c>
      <c r="F235" t="s">
        <v>0</v>
      </c>
      <c r="G235" t="s">
        <v>1</v>
      </c>
      <c r="H235">
        <v>8</v>
      </c>
      <c r="I235" t="s">
        <v>811</v>
      </c>
      <c r="J235" s="2">
        <v>42435.583333333336</v>
      </c>
      <c r="K235" t="s">
        <v>812</v>
      </c>
      <c r="L235" t="s">
        <v>728</v>
      </c>
      <c r="M235" t="s">
        <v>812</v>
      </c>
      <c r="N235" t="s">
        <v>728</v>
      </c>
      <c r="O235">
        <v>2.95</v>
      </c>
      <c r="P235">
        <v>3.6</v>
      </c>
      <c r="Q235">
        <v>1.97</v>
      </c>
      <c r="R235">
        <v>1.63</v>
      </c>
      <c r="S235">
        <v>3.8</v>
      </c>
      <c r="T235">
        <v>3.95</v>
      </c>
      <c r="U235">
        <v>1</v>
      </c>
      <c r="V235" s="3" t="s">
        <v>1011</v>
      </c>
      <c r="W235">
        <v>1</v>
      </c>
      <c r="X235">
        <v>1</v>
      </c>
      <c r="Y235">
        <v>1</v>
      </c>
      <c r="Z235">
        <v>3</v>
      </c>
      <c r="AB235">
        <f t="shared" si="15"/>
        <v>0</v>
      </c>
      <c r="AC235">
        <f t="shared" si="16"/>
        <v>2.95</v>
      </c>
      <c r="AD235">
        <f t="shared" si="17"/>
        <v>3.6</v>
      </c>
      <c r="AE235">
        <f t="shared" si="18"/>
        <v>1.97</v>
      </c>
      <c r="AG235">
        <f t="shared" si="19"/>
        <v>0</v>
      </c>
    </row>
    <row r="236" spans="1:33" x14ac:dyDescent="0.15">
      <c r="A236" s="1">
        <v>42435</v>
      </c>
      <c r="B236">
        <v>1</v>
      </c>
      <c r="C236">
        <v>1</v>
      </c>
      <c r="D236">
        <v>1</v>
      </c>
      <c r="E236" t="s">
        <v>0</v>
      </c>
      <c r="F236" t="s">
        <v>0</v>
      </c>
      <c r="G236" t="s">
        <v>1</v>
      </c>
      <c r="H236">
        <v>9</v>
      </c>
      <c r="I236" t="s">
        <v>831</v>
      </c>
      <c r="J236" s="2">
        <v>42435.583333333336</v>
      </c>
      <c r="K236" t="s">
        <v>837</v>
      </c>
      <c r="L236" t="s">
        <v>850</v>
      </c>
      <c r="M236" t="s">
        <v>838</v>
      </c>
      <c r="N236" t="s">
        <v>850</v>
      </c>
      <c r="O236">
        <v>3.02</v>
      </c>
      <c r="P236">
        <v>3.15</v>
      </c>
      <c r="Q236">
        <v>2.1</v>
      </c>
      <c r="R236">
        <v>1.55</v>
      </c>
      <c r="S236">
        <v>3.7</v>
      </c>
      <c r="T236">
        <v>4.7</v>
      </c>
      <c r="U236">
        <v>1</v>
      </c>
      <c r="V236" s="3" t="s">
        <v>1011</v>
      </c>
      <c r="W236">
        <v>1</v>
      </c>
      <c r="X236">
        <v>1</v>
      </c>
      <c r="Y236">
        <v>1</v>
      </c>
      <c r="Z236">
        <v>3</v>
      </c>
      <c r="AB236">
        <f t="shared" si="15"/>
        <v>0</v>
      </c>
      <c r="AC236">
        <f t="shared" si="16"/>
        <v>3.02</v>
      </c>
      <c r="AD236">
        <f t="shared" si="17"/>
        <v>3.15</v>
      </c>
      <c r="AE236">
        <f t="shared" si="18"/>
        <v>2.1</v>
      </c>
      <c r="AG236">
        <f t="shared" si="19"/>
        <v>0</v>
      </c>
    </row>
    <row r="237" spans="1:33" x14ac:dyDescent="0.15">
      <c r="A237" s="1">
        <v>42435</v>
      </c>
      <c r="B237">
        <v>1</v>
      </c>
      <c r="C237">
        <v>1</v>
      </c>
      <c r="D237">
        <v>1</v>
      </c>
      <c r="E237" t="s">
        <v>0</v>
      </c>
      <c r="F237" t="s">
        <v>0</v>
      </c>
      <c r="G237" t="s">
        <v>1</v>
      </c>
      <c r="H237">
        <v>10</v>
      </c>
      <c r="I237" t="s">
        <v>811</v>
      </c>
      <c r="J237" s="2">
        <v>42435.604166666664</v>
      </c>
      <c r="K237" t="s">
        <v>821</v>
      </c>
      <c r="L237" t="s">
        <v>544</v>
      </c>
      <c r="M237" t="s">
        <v>821</v>
      </c>
      <c r="N237" t="s">
        <v>545</v>
      </c>
      <c r="O237">
        <v>2.48</v>
      </c>
      <c r="P237">
        <v>3.35</v>
      </c>
      <c r="Q237">
        <v>2.37</v>
      </c>
      <c r="R237">
        <v>5.75</v>
      </c>
      <c r="S237">
        <v>4.25</v>
      </c>
      <c r="T237">
        <v>1.39</v>
      </c>
      <c r="U237">
        <v>-1</v>
      </c>
      <c r="V237" s="3" t="s">
        <v>1014</v>
      </c>
      <c r="W237">
        <v>1</v>
      </c>
      <c r="X237">
        <v>2</v>
      </c>
      <c r="Y237">
        <v>0</v>
      </c>
      <c r="Z237">
        <v>0</v>
      </c>
      <c r="AB237">
        <f t="shared" si="15"/>
        <v>0</v>
      </c>
      <c r="AC237">
        <f t="shared" si="16"/>
        <v>2.48</v>
      </c>
      <c r="AD237">
        <f t="shared" si="17"/>
        <v>3.35</v>
      </c>
      <c r="AE237">
        <f t="shared" si="18"/>
        <v>2.37</v>
      </c>
      <c r="AG237">
        <f t="shared" si="19"/>
        <v>0</v>
      </c>
    </row>
    <row r="238" spans="1:33" x14ac:dyDescent="0.15">
      <c r="A238" s="1">
        <v>42435</v>
      </c>
      <c r="B238">
        <v>1</v>
      </c>
      <c r="C238">
        <v>1</v>
      </c>
      <c r="D238">
        <v>1</v>
      </c>
      <c r="E238" t="s">
        <v>0</v>
      </c>
      <c r="F238" t="s">
        <v>0</v>
      </c>
      <c r="G238" t="s">
        <v>1</v>
      </c>
      <c r="H238">
        <v>11</v>
      </c>
      <c r="I238" t="s">
        <v>831</v>
      </c>
      <c r="J238" s="2">
        <v>42435.604166666664</v>
      </c>
      <c r="K238" t="s">
        <v>613</v>
      </c>
      <c r="L238" t="s">
        <v>832</v>
      </c>
      <c r="M238" t="s">
        <v>613</v>
      </c>
      <c r="N238" t="s">
        <v>834</v>
      </c>
      <c r="O238">
        <v>2.4500000000000002</v>
      </c>
      <c r="P238">
        <v>3.25</v>
      </c>
      <c r="Q238">
        <v>2.4500000000000002</v>
      </c>
      <c r="R238">
        <v>5.75</v>
      </c>
      <c r="S238">
        <v>4.1500000000000004</v>
      </c>
      <c r="T238">
        <v>1.4</v>
      </c>
      <c r="U238">
        <v>-1</v>
      </c>
      <c r="V238" s="3" t="s">
        <v>1006</v>
      </c>
      <c r="W238">
        <v>0</v>
      </c>
      <c r="X238">
        <v>1</v>
      </c>
      <c r="Y238">
        <v>0</v>
      </c>
      <c r="Z238">
        <v>0</v>
      </c>
      <c r="AB238">
        <f t="shared" si="15"/>
        <v>1</v>
      </c>
      <c r="AC238">
        <f t="shared" si="16"/>
        <v>2.4490000000000003</v>
      </c>
      <c r="AD238">
        <f t="shared" si="17"/>
        <v>3.25</v>
      </c>
      <c r="AE238">
        <f t="shared" si="18"/>
        <v>2.4510000000000001</v>
      </c>
      <c r="AG238">
        <f t="shared" si="19"/>
        <v>0</v>
      </c>
    </row>
    <row r="239" spans="1:33" x14ac:dyDescent="0.15">
      <c r="A239" s="1">
        <v>42435</v>
      </c>
      <c r="B239">
        <v>1</v>
      </c>
      <c r="C239">
        <v>1</v>
      </c>
      <c r="D239">
        <v>1</v>
      </c>
      <c r="E239" t="s">
        <v>0</v>
      </c>
      <c r="F239" t="s">
        <v>0</v>
      </c>
      <c r="G239" t="s">
        <v>1</v>
      </c>
      <c r="H239">
        <v>12</v>
      </c>
      <c r="I239" t="s">
        <v>831</v>
      </c>
      <c r="J239" s="2">
        <v>42435.625</v>
      </c>
      <c r="K239" t="s">
        <v>742</v>
      </c>
      <c r="L239" t="s">
        <v>529</v>
      </c>
      <c r="M239" t="s">
        <v>744</v>
      </c>
      <c r="N239" t="s">
        <v>531</v>
      </c>
      <c r="O239">
        <v>3.15</v>
      </c>
      <c r="P239">
        <v>3.1</v>
      </c>
      <c r="Q239">
        <v>2.0699999999999998</v>
      </c>
      <c r="R239">
        <v>1.57</v>
      </c>
      <c r="S239">
        <v>3.6</v>
      </c>
      <c r="T239">
        <v>4.6500000000000004</v>
      </c>
      <c r="U239">
        <v>1</v>
      </c>
      <c r="V239" s="3" t="s">
        <v>1012</v>
      </c>
      <c r="W239">
        <v>0</v>
      </c>
      <c r="X239">
        <v>4</v>
      </c>
      <c r="Y239">
        <v>0</v>
      </c>
      <c r="Z239">
        <v>0</v>
      </c>
      <c r="AB239">
        <f t="shared" si="15"/>
        <v>0</v>
      </c>
      <c r="AC239">
        <f t="shared" si="16"/>
        <v>3.15</v>
      </c>
      <c r="AD239">
        <f t="shared" si="17"/>
        <v>3.1</v>
      </c>
      <c r="AE239">
        <f t="shared" si="18"/>
        <v>2.0699999999999998</v>
      </c>
      <c r="AG239">
        <f t="shared" si="19"/>
        <v>0</v>
      </c>
    </row>
    <row r="240" spans="1:33" x14ac:dyDescent="0.15">
      <c r="A240" s="1">
        <v>42435</v>
      </c>
      <c r="B240">
        <v>1</v>
      </c>
      <c r="C240">
        <v>1</v>
      </c>
      <c r="D240">
        <v>1</v>
      </c>
      <c r="E240" t="s">
        <v>0</v>
      </c>
      <c r="F240" t="s">
        <v>0</v>
      </c>
      <c r="G240" t="s">
        <v>1</v>
      </c>
      <c r="H240">
        <v>13</v>
      </c>
      <c r="I240" t="s">
        <v>831</v>
      </c>
      <c r="J240" s="2">
        <v>42435.625</v>
      </c>
      <c r="K240" t="s">
        <v>851</v>
      </c>
      <c r="L240" t="s">
        <v>573</v>
      </c>
      <c r="M240" t="s">
        <v>851</v>
      </c>
      <c r="N240" t="s">
        <v>573</v>
      </c>
      <c r="O240">
        <v>2.16</v>
      </c>
      <c r="P240">
        <v>3.1</v>
      </c>
      <c r="Q240">
        <v>2.95</v>
      </c>
      <c r="R240">
        <v>5.05</v>
      </c>
      <c r="S240">
        <v>3.65</v>
      </c>
      <c r="T240">
        <v>1.52</v>
      </c>
      <c r="U240">
        <v>-1</v>
      </c>
      <c r="V240" s="3" t="s">
        <v>1006</v>
      </c>
      <c r="W240">
        <v>0</v>
      </c>
      <c r="X240">
        <v>1</v>
      </c>
      <c r="Y240">
        <v>0</v>
      </c>
      <c r="Z240">
        <v>0</v>
      </c>
      <c r="AB240">
        <f t="shared" si="15"/>
        <v>0</v>
      </c>
      <c r="AC240">
        <f t="shared" si="16"/>
        <v>2.16</v>
      </c>
      <c r="AD240">
        <f t="shared" si="17"/>
        <v>3.1</v>
      </c>
      <c r="AE240">
        <f t="shared" si="18"/>
        <v>2.95</v>
      </c>
      <c r="AG240">
        <f t="shared" si="19"/>
        <v>0</v>
      </c>
    </row>
    <row r="241" spans="1:33" x14ac:dyDescent="0.15">
      <c r="A241" s="1">
        <v>42435</v>
      </c>
      <c r="B241">
        <v>1</v>
      </c>
      <c r="C241">
        <v>1</v>
      </c>
      <c r="D241">
        <v>1</v>
      </c>
      <c r="E241" t="s">
        <v>0</v>
      </c>
      <c r="F241" t="s">
        <v>0</v>
      </c>
      <c r="G241" t="s">
        <v>1</v>
      </c>
      <c r="H241">
        <v>14</v>
      </c>
      <c r="I241" t="s">
        <v>831</v>
      </c>
      <c r="J241" s="2">
        <v>42435.625</v>
      </c>
      <c r="K241" t="s">
        <v>840</v>
      </c>
      <c r="L241" t="s">
        <v>621</v>
      </c>
      <c r="M241" t="s">
        <v>842</v>
      </c>
      <c r="N241" t="s">
        <v>623</v>
      </c>
      <c r="O241">
        <v>2.78</v>
      </c>
      <c r="P241">
        <v>3.2</v>
      </c>
      <c r="Q241">
        <v>2.2200000000000002</v>
      </c>
      <c r="R241">
        <v>1.49</v>
      </c>
      <c r="S241">
        <v>3.75</v>
      </c>
      <c r="T241">
        <v>5.25</v>
      </c>
      <c r="U241">
        <v>1</v>
      </c>
      <c r="V241" s="3" t="s">
        <v>1021</v>
      </c>
      <c r="W241">
        <v>0</v>
      </c>
      <c r="X241">
        <v>3</v>
      </c>
      <c r="Y241">
        <v>0</v>
      </c>
      <c r="Z241">
        <v>0</v>
      </c>
      <c r="AB241">
        <f t="shared" si="15"/>
        <v>0</v>
      </c>
      <c r="AC241">
        <f t="shared" si="16"/>
        <v>2.78</v>
      </c>
      <c r="AD241">
        <f t="shared" si="17"/>
        <v>3.2</v>
      </c>
      <c r="AE241">
        <f t="shared" si="18"/>
        <v>2.2200000000000002</v>
      </c>
      <c r="AG241">
        <f t="shared" si="19"/>
        <v>0</v>
      </c>
    </row>
    <row r="242" spans="1:33" x14ac:dyDescent="0.15">
      <c r="A242" s="1">
        <v>42435</v>
      </c>
      <c r="B242">
        <v>1</v>
      </c>
      <c r="C242">
        <v>1</v>
      </c>
      <c r="D242">
        <v>1</v>
      </c>
      <c r="E242" t="s">
        <v>0</v>
      </c>
      <c r="F242" t="s">
        <v>0</v>
      </c>
      <c r="G242" t="s">
        <v>1</v>
      </c>
      <c r="H242">
        <v>15</v>
      </c>
      <c r="I242" t="s">
        <v>831</v>
      </c>
      <c r="J242" s="2">
        <v>42435.666666666664</v>
      </c>
      <c r="K242" t="s">
        <v>843</v>
      </c>
      <c r="L242" t="s">
        <v>852</v>
      </c>
      <c r="M242" t="s">
        <v>843</v>
      </c>
      <c r="N242" t="s">
        <v>852</v>
      </c>
      <c r="O242">
        <v>2.61</v>
      </c>
      <c r="P242">
        <v>3</v>
      </c>
      <c r="Q242">
        <v>2.4500000000000002</v>
      </c>
      <c r="R242">
        <v>1.4</v>
      </c>
      <c r="S242">
        <v>3.95</v>
      </c>
      <c r="T242">
        <v>6.2</v>
      </c>
      <c r="U242">
        <v>1</v>
      </c>
      <c r="V242" s="3" t="s">
        <v>1011</v>
      </c>
      <c r="W242">
        <v>1</v>
      </c>
      <c r="X242">
        <v>1</v>
      </c>
      <c r="Y242">
        <v>1</v>
      </c>
      <c r="Z242">
        <v>3</v>
      </c>
      <c r="AB242">
        <f t="shared" si="15"/>
        <v>0</v>
      </c>
      <c r="AC242">
        <f t="shared" si="16"/>
        <v>2.61</v>
      </c>
      <c r="AD242">
        <f t="shared" si="17"/>
        <v>3</v>
      </c>
      <c r="AE242">
        <f t="shared" si="18"/>
        <v>2.4500000000000002</v>
      </c>
      <c r="AG242">
        <f t="shared" si="19"/>
        <v>0</v>
      </c>
    </row>
    <row r="243" spans="1:33" x14ac:dyDescent="0.15">
      <c r="A243" s="1">
        <v>42435</v>
      </c>
      <c r="B243">
        <v>1</v>
      </c>
      <c r="C243">
        <v>1</v>
      </c>
      <c r="D243">
        <v>1</v>
      </c>
      <c r="E243" t="s">
        <v>0</v>
      </c>
      <c r="F243" t="s">
        <v>0</v>
      </c>
      <c r="G243" t="s">
        <v>1</v>
      </c>
      <c r="H243">
        <v>16</v>
      </c>
      <c r="I243" t="s">
        <v>831</v>
      </c>
      <c r="J243" s="2">
        <v>42435.666666666664</v>
      </c>
      <c r="K243" t="s">
        <v>847</v>
      </c>
      <c r="L243" t="s">
        <v>836</v>
      </c>
      <c r="M243" t="s">
        <v>849</v>
      </c>
      <c r="N243" t="s">
        <v>836</v>
      </c>
      <c r="O243">
        <v>3.6</v>
      </c>
      <c r="P243">
        <v>3.3</v>
      </c>
      <c r="Q243">
        <v>1.84</v>
      </c>
      <c r="R243">
        <v>1.73</v>
      </c>
      <c r="S243">
        <v>3.4</v>
      </c>
      <c r="T243">
        <v>3.9</v>
      </c>
      <c r="U243">
        <v>1</v>
      </c>
      <c r="V243" s="3" t="s">
        <v>1007</v>
      </c>
      <c r="W243">
        <v>0</v>
      </c>
      <c r="X243">
        <v>2</v>
      </c>
      <c r="Y243">
        <v>0</v>
      </c>
      <c r="Z243">
        <v>0</v>
      </c>
      <c r="AB243">
        <f t="shared" si="15"/>
        <v>0</v>
      </c>
      <c r="AC243">
        <f t="shared" si="16"/>
        <v>3.6</v>
      </c>
      <c r="AD243">
        <f t="shared" si="17"/>
        <v>3.3</v>
      </c>
      <c r="AE243">
        <f t="shared" si="18"/>
        <v>1.84</v>
      </c>
      <c r="AG243">
        <f t="shared" si="19"/>
        <v>0</v>
      </c>
    </row>
    <row r="244" spans="1:33" x14ac:dyDescent="0.15">
      <c r="A244" s="1">
        <v>42435</v>
      </c>
      <c r="B244">
        <v>1</v>
      </c>
      <c r="C244">
        <v>1</v>
      </c>
      <c r="D244">
        <v>1</v>
      </c>
      <c r="E244" t="s">
        <v>0</v>
      </c>
      <c r="F244" t="s">
        <v>0</v>
      </c>
      <c r="G244" t="s">
        <v>1</v>
      </c>
      <c r="H244">
        <v>17</v>
      </c>
      <c r="I244" t="s">
        <v>96</v>
      </c>
      <c r="J244" s="2">
        <v>42435.791666666664</v>
      </c>
      <c r="K244" t="s">
        <v>178</v>
      </c>
      <c r="L244" t="s">
        <v>175</v>
      </c>
      <c r="M244" t="s">
        <v>178</v>
      </c>
      <c r="N244" t="s">
        <v>177</v>
      </c>
      <c r="O244">
        <v>1.85</v>
      </c>
      <c r="P244">
        <v>3.3</v>
      </c>
      <c r="Q244">
        <v>3.58</v>
      </c>
      <c r="R244">
        <v>3.8</v>
      </c>
      <c r="S244">
        <v>3.55</v>
      </c>
      <c r="T244">
        <v>1.72</v>
      </c>
      <c r="U244">
        <v>-1</v>
      </c>
      <c r="V244" s="3" t="s">
        <v>1009</v>
      </c>
      <c r="W244">
        <v>2</v>
      </c>
      <c r="X244">
        <v>0</v>
      </c>
      <c r="Y244">
        <v>3</v>
      </c>
      <c r="Z244">
        <v>3</v>
      </c>
      <c r="AB244">
        <f t="shared" si="15"/>
        <v>0</v>
      </c>
      <c r="AC244">
        <f t="shared" si="16"/>
        <v>1.85</v>
      </c>
      <c r="AD244">
        <f t="shared" si="17"/>
        <v>3.3</v>
      </c>
      <c r="AE244">
        <f t="shared" si="18"/>
        <v>3.58</v>
      </c>
      <c r="AG244">
        <f t="shared" si="19"/>
        <v>0</v>
      </c>
    </row>
    <row r="245" spans="1:33" x14ac:dyDescent="0.15">
      <c r="A245" s="1">
        <v>42435</v>
      </c>
      <c r="B245">
        <v>1</v>
      </c>
      <c r="C245">
        <v>1</v>
      </c>
      <c r="D245">
        <v>1</v>
      </c>
      <c r="E245" t="s">
        <v>0</v>
      </c>
      <c r="F245" t="s">
        <v>0</v>
      </c>
      <c r="G245" t="s">
        <v>1</v>
      </c>
      <c r="H245">
        <v>18</v>
      </c>
      <c r="I245" t="s">
        <v>202</v>
      </c>
      <c r="J245" s="2">
        <v>42435.8125</v>
      </c>
      <c r="K245" t="s">
        <v>228</v>
      </c>
      <c r="L245" t="s">
        <v>215</v>
      </c>
      <c r="M245" t="s">
        <v>228</v>
      </c>
      <c r="N245" t="s">
        <v>215</v>
      </c>
      <c r="O245">
        <v>2.34</v>
      </c>
      <c r="P245">
        <v>3</v>
      </c>
      <c r="Q245">
        <v>2.75</v>
      </c>
      <c r="R245">
        <v>5.35</v>
      </c>
      <c r="S245">
        <v>4.05</v>
      </c>
      <c r="T245">
        <v>1.44</v>
      </c>
      <c r="U245">
        <v>-1</v>
      </c>
      <c r="V245" s="3" t="s">
        <v>1011</v>
      </c>
      <c r="W245">
        <v>1</v>
      </c>
      <c r="X245">
        <v>1</v>
      </c>
      <c r="Y245">
        <v>1</v>
      </c>
      <c r="Z245">
        <v>0</v>
      </c>
      <c r="AB245">
        <f t="shared" si="15"/>
        <v>0</v>
      </c>
      <c r="AC245">
        <f t="shared" si="16"/>
        <v>2.34</v>
      </c>
      <c r="AD245">
        <f t="shared" si="17"/>
        <v>3</v>
      </c>
      <c r="AE245">
        <f t="shared" si="18"/>
        <v>2.75</v>
      </c>
      <c r="AG245">
        <f t="shared" si="19"/>
        <v>0</v>
      </c>
    </row>
    <row r="246" spans="1:33" x14ac:dyDescent="0.15">
      <c r="A246" s="1">
        <v>42435</v>
      </c>
      <c r="B246">
        <v>1</v>
      </c>
      <c r="C246">
        <v>1</v>
      </c>
      <c r="D246">
        <v>1</v>
      </c>
      <c r="E246" t="s">
        <v>0</v>
      </c>
      <c r="F246" t="s">
        <v>0</v>
      </c>
      <c r="G246" t="s">
        <v>1</v>
      </c>
      <c r="H246">
        <v>19</v>
      </c>
      <c r="I246" t="s">
        <v>404</v>
      </c>
      <c r="J246" s="2">
        <v>42435.8125</v>
      </c>
      <c r="K246" t="s">
        <v>233</v>
      </c>
      <c r="L246" t="s">
        <v>406</v>
      </c>
      <c r="M246" t="s">
        <v>233</v>
      </c>
      <c r="N246" t="s">
        <v>407</v>
      </c>
      <c r="O246">
        <v>1.98</v>
      </c>
      <c r="P246">
        <v>3.3</v>
      </c>
      <c r="Q246">
        <v>3.18</v>
      </c>
      <c r="R246">
        <v>4.0999999999999996</v>
      </c>
      <c r="S246">
        <v>3.75</v>
      </c>
      <c r="T246">
        <v>1.62</v>
      </c>
      <c r="U246">
        <v>-1</v>
      </c>
      <c r="V246" s="3" t="s">
        <v>1018</v>
      </c>
      <c r="W246">
        <v>1</v>
      </c>
      <c r="X246">
        <v>0</v>
      </c>
      <c r="Y246">
        <v>3</v>
      </c>
      <c r="Z246">
        <v>1</v>
      </c>
      <c r="AB246">
        <f t="shared" si="15"/>
        <v>0</v>
      </c>
      <c r="AC246">
        <f t="shared" si="16"/>
        <v>1.98</v>
      </c>
      <c r="AD246">
        <f t="shared" si="17"/>
        <v>3.3</v>
      </c>
      <c r="AE246">
        <f t="shared" si="18"/>
        <v>3.18</v>
      </c>
      <c r="AG246">
        <f t="shared" si="19"/>
        <v>0</v>
      </c>
    </row>
    <row r="247" spans="1:33" x14ac:dyDescent="0.15">
      <c r="A247" s="1">
        <v>42435</v>
      </c>
      <c r="B247">
        <v>1</v>
      </c>
      <c r="C247">
        <v>1</v>
      </c>
      <c r="D247">
        <v>1</v>
      </c>
      <c r="E247" t="s">
        <v>0</v>
      </c>
      <c r="F247" t="s">
        <v>0</v>
      </c>
      <c r="G247" t="s">
        <v>1</v>
      </c>
      <c r="H247">
        <v>20</v>
      </c>
      <c r="I247" t="s">
        <v>869</v>
      </c>
      <c r="J247" s="2">
        <v>42435.8125</v>
      </c>
      <c r="K247" t="s">
        <v>862</v>
      </c>
      <c r="L247" t="s">
        <v>875</v>
      </c>
      <c r="M247" t="s">
        <v>862</v>
      </c>
      <c r="N247" t="s">
        <v>875</v>
      </c>
      <c r="O247">
        <v>2.2000000000000002</v>
      </c>
      <c r="P247">
        <v>2.9</v>
      </c>
      <c r="Q247">
        <v>3.1</v>
      </c>
      <c r="R247">
        <v>5.0999999999999996</v>
      </c>
      <c r="S247">
        <v>3.75</v>
      </c>
      <c r="T247">
        <v>1.5</v>
      </c>
      <c r="U247">
        <v>-1</v>
      </c>
      <c r="V247" s="3" t="s">
        <v>1011</v>
      </c>
      <c r="W247">
        <v>1</v>
      </c>
      <c r="X247">
        <v>1</v>
      </c>
      <c r="Y247">
        <v>1</v>
      </c>
      <c r="Z247">
        <v>0</v>
      </c>
      <c r="AB247">
        <f t="shared" si="15"/>
        <v>0</v>
      </c>
      <c r="AC247">
        <f t="shared" si="16"/>
        <v>2.2000000000000002</v>
      </c>
      <c r="AD247">
        <f t="shared" si="17"/>
        <v>2.9</v>
      </c>
      <c r="AE247">
        <f t="shared" si="18"/>
        <v>3.1</v>
      </c>
      <c r="AG247">
        <f t="shared" si="19"/>
        <v>0</v>
      </c>
    </row>
    <row r="248" spans="1:33" x14ac:dyDescent="0.15">
      <c r="A248" s="1">
        <v>42435</v>
      </c>
      <c r="B248">
        <v>1</v>
      </c>
      <c r="D248">
        <v>1</v>
      </c>
      <c r="E248" t="s">
        <v>95</v>
      </c>
      <c r="F248" t="s">
        <v>0</v>
      </c>
      <c r="G248" t="s">
        <v>1</v>
      </c>
      <c r="H248">
        <v>21</v>
      </c>
      <c r="I248" t="s">
        <v>254</v>
      </c>
      <c r="J248" s="2">
        <v>42435.833333333336</v>
      </c>
      <c r="K248" t="s">
        <v>99</v>
      </c>
      <c r="L248" t="s">
        <v>876</v>
      </c>
      <c r="M248" t="s">
        <v>99</v>
      </c>
      <c r="N248" t="s">
        <v>876</v>
      </c>
      <c r="O248">
        <v>0</v>
      </c>
      <c r="P248">
        <v>0</v>
      </c>
      <c r="Q248">
        <v>0</v>
      </c>
      <c r="R248">
        <v>1.6</v>
      </c>
      <c r="S248">
        <v>4.5</v>
      </c>
      <c r="T248">
        <v>3.55</v>
      </c>
      <c r="U248">
        <v>-2</v>
      </c>
      <c r="V248" s="3" t="s">
        <v>1003</v>
      </c>
      <c r="W248">
        <v>3</v>
      </c>
      <c r="X248">
        <v>0</v>
      </c>
      <c r="Y248">
        <v>3</v>
      </c>
      <c r="Z248">
        <v>3</v>
      </c>
      <c r="AB248">
        <f t="shared" si="15"/>
        <v>1</v>
      </c>
      <c r="AC248">
        <f t="shared" si="16"/>
        <v>-1E-3</v>
      </c>
      <c r="AD248">
        <f t="shared" si="17"/>
        <v>0</v>
      </c>
      <c r="AE248">
        <f t="shared" si="18"/>
        <v>1E-3</v>
      </c>
      <c r="AG248">
        <f t="shared" si="19"/>
        <v>1</v>
      </c>
    </row>
    <row r="249" spans="1:33" x14ac:dyDescent="0.15">
      <c r="A249" s="1">
        <v>42435</v>
      </c>
      <c r="B249">
        <v>1</v>
      </c>
      <c r="C249">
        <v>1</v>
      </c>
      <c r="D249">
        <v>1</v>
      </c>
      <c r="E249" t="s">
        <v>0</v>
      </c>
      <c r="F249" t="s">
        <v>0</v>
      </c>
      <c r="G249" t="s">
        <v>1</v>
      </c>
      <c r="H249">
        <v>22</v>
      </c>
      <c r="I249" t="s">
        <v>642</v>
      </c>
      <c r="J249" s="2">
        <v>42435.854166666664</v>
      </c>
      <c r="K249" t="s">
        <v>657</v>
      </c>
      <c r="L249" t="s">
        <v>674</v>
      </c>
      <c r="M249" t="s">
        <v>657</v>
      </c>
      <c r="N249" t="s">
        <v>674</v>
      </c>
      <c r="O249">
        <v>2.1800000000000002</v>
      </c>
      <c r="P249">
        <v>3.05</v>
      </c>
      <c r="Q249">
        <v>2.96</v>
      </c>
      <c r="R249">
        <v>4.8499999999999996</v>
      </c>
      <c r="S249">
        <v>3.85</v>
      </c>
      <c r="T249">
        <v>1.51</v>
      </c>
      <c r="U249">
        <v>-1</v>
      </c>
      <c r="V249" s="3" t="s">
        <v>1009</v>
      </c>
      <c r="W249">
        <v>2</v>
      </c>
      <c r="X249">
        <v>0</v>
      </c>
      <c r="Y249">
        <v>3</v>
      </c>
      <c r="Z249">
        <v>3</v>
      </c>
      <c r="AB249">
        <f t="shared" si="15"/>
        <v>0</v>
      </c>
      <c r="AC249">
        <f t="shared" si="16"/>
        <v>2.1800000000000002</v>
      </c>
      <c r="AD249">
        <f t="shared" si="17"/>
        <v>3.05</v>
      </c>
      <c r="AE249">
        <f t="shared" si="18"/>
        <v>2.96</v>
      </c>
      <c r="AG249">
        <f t="shared" si="19"/>
        <v>0</v>
      </c>
    </row>
    <row r="250" spans="1:33" x14ac:dyDescent="0.15">
      <c r="A250" s="1">
        <v>42435</v>
      </c>
      <c r="B250">
        <v>1</v>
      </c>
      <c r="C250">
        <v>1</v>
      </c>
      <c r="D250">
        <v>1</v>
      </c>
      <c r="E250" t="s">
        <v>0</v>
      </c>
      <c r="F250" t="s">
        <v>0</v>
      </c>
      <c r="G250" t="s">
        <v>1</v>
      </c>
      <c r="H250">
        <v>23</v>
      </c>
      <c r="I250" t="s">
        <v>642</v>
      </c>
      <c r="J250" s="2">
        <v>42435.854166666664</v>
      </c>
      <c r="K250" t="s">
        <v>672</v>
      </c>
      <c r="L250" t="s">
        <v>687</v>
      </c>
      <c r="M250" t="s">
        <v>672</v>
      </c>
      <c r="N250" t="s">
        <v>687</v>
      </c>
      <c r="O250">
        <v>1.61</v>
      </c>
      <c r="P250">
        <v>3.5</v>
      </c>
      <c r="Q250">
        <v>4.5999999999999996</v>
      </c>
      <c r="R250">
        <v>3</v>
      </c>
      <c r="S250">
        <v>3.4</v>
      </c>
      <c r="T250">
        <v>2</v>
      </c>
      <c r="U250">
        <v>-1</v>
      </c>
      <c r="V250" s="3" t="s">
        <v>1011</v>
      </c>
      <c r="W250">
        <v>1</v>
      </c>
      <c r="X250">
        <v>1</v>
      </c>
      <c r="Y250">
        <v>1</v>
      </c>
      <c r="Z250">
        <v>0</v>
      </c>
      <c r="AB250">
        <f t="shared" si="15"/>
        <v>0</v>
      </c>
      <c r="AC250">
        <f t="shared" si="16"/>
        <v>1.61</v>
      </c>
      <c r="AD250">
        <f t="shared" si="17"/>
        <v>3.5</v>
      </c>
      <c r="AE250">
        <f t="shared" si="18"/>
        <v>4.5999999999999996</v>
      </c>
      <c r="AG250">
        <f t="shared" si="19"/>
        <v>0</v>
      </c>
    </row>
    <row r="251" spans="1:33" x14ac:dyDescent="0.15">
      <c r="A251" s="1">
        <v>42435</v>
      </c>
      <c r="B251">
        <v>1</v>
      </c>
      <c r="C251">
        <v>1</v>
      </c>
      <c r="D251">
        <v>1</v>
      </c>
      <c r="E251" t="s">
        <v>0</v>
      </c>
      <c r="F251" t="s">
        <v>0</v>
      </c>
      <c r="G251" t="s">
        <v>1</v>
      </c>
      <c r="H251">
        <v>24</v>
      </c>
      <c r="I251" t="s">
        <v>642</v>
      </c>
      <c r="J251" s="2">
        <v>42435.854166666664</v>
      </c>
      <c r="K251" t="s">
        <v>327</v>
      </c>
      <c r="L251" t="s">
        <v>686</v>
      </c>
      <c r="M251" t="s">
        <v>327</v>
      </c>
      <c r="N251" t="s">
        <v>686</v>
      </c>
      <c r="O251">
        <v>1.7</v>
      </c>
      <c r="P251">
        <v>3.4</v>
      </c>
      <c r="Q251">
        <v>4.1500000000000004</v>
      </c>
      <c r="R251">
        <v>3.2</v>
      </c>
      <c r="S251">
        <v>3.55</v>
      </c>
      <c r="T251">
        <v>1.88</v>
      </c>
      <c r="U251">
        <v>-1</v>
      </c>
      <c r="V251" s="3" t="s">
        <v>1013</v>
      </c>
      <c r="W251">
        <v>2</v>
      </c>
      <c r="X251">
        <v>2</v>
      </c>
      <c r="Y251">
        <v>1</v>
      </c>
      <c r="Z251">
        <v>0</v>
      </c>
      <c r="AB251">
        <f t="shared" si="15"/>
        <v>0</v>
      </c>
      <c r="AC251">
        <f t="shared" si="16"/>
        <v>1.7</v>
      </c>
      <c r="AD251">
        <f t="shared" si="17"/>
        <v>3.4</v>
      </c>
      <c r="AE251">
        <f t="shared" si="18"/>
        <v>4.1500000000000004</v>
      </c>
      <c r="AG251">
        <f t="shared" si="19"/>
        <v>0</v>
      </c>
    </row>
    <row r="252" spans="1:33" x14ac:dyDescent="0.15">
      <c r="A252" s="1">
        <v>42435</v>
      </c>
      <c r="B252">
        <v>1</v>
      </c>
      <c r="C252">
        <v>1</v>
      </c>
      <c r="D252">
        <v>1</v>
      </c>
      <c r="E252" t="s">
        <v>0</v>
      </c>
      <c r="F252" t="s">
        <v>0</v>
      </c>
      <c r="G252" t="s">
        <v>1</v>
      </c>
      <c r="H252">
        <v>25</v>
      </c>
      <c r="I252" t="s">
        <v>253</v>
      </c>
      <c r="J252" s="2">
        <v>42435.875</v>
      </c>
      <c r="K252" t="s">
        <v>196</v>
      </c>
      <c r="L252" t="s">
        <v>130</v>
      </c>
      <c r="M252" t="s">
        <v>196</v>
      </c>
      <c r="N252" t="s">
        <v>130</v>
      </c>
      <c r="O252">
        <v>1.49</v>
      </c>
      <c r="P252">
        <v>3.6</v>
      </c>
      <c r="Q252">
        <v>5.7</v>
      </c>
      <c r="R252">
        <v>2.68</v>
      </c>
      <c r="S252">
        <v>3.3</v>
      </c>
      <c r="T252">
        <v>2.2200000000000002</v>
      </c>
      <c r="U252">
        <v>-1</v>
      </c>
      <c r="V252" s="3" t="s">
        <v>1011</v>
      </c>
      <c r="W252">
        <v>1</v>
      </c>
      <c r="X252">
        <v>1</v>
      </c>
      <c r="Y252">
        <v>1</v>
      </c>
      <c r="Z252">
        <v>0</v>
      </c>
      <c r="AB252">
        <f t="shared" si="15"/>
        <v>0</v>
      </c>
      <c r="AC252">
        <f t="shared" si="16"/>
        <v>1.49</v>
      </c>
      <c r="AD252">
        <f t="shared" si="17"/>
        <v>3.6</v>
      </c>
      <c r="AE252">
        <f t="shared" si="18"/>
        <v>5.7</v>
      </c>
      <c r="AG252">
        <f t="shared" si="19"/>
        <v>0</v>
      </c>
    </row>
    <row r="253" spans="1:33" x14ac:dyDescent="0.15">
      <c r="A253" s="1">
        <v>42435</v>
      </c>
      <c r="B253">
        <v>1</v>
      </c>
      <c r="C253">
        <v>1</v>
      </c>
      <c r="D253">
        <v>1</v>
      </c>
      <c r="E253" t="s">
        <v>0</v>
      </c>
      <c r="F253" t="s">
        <v>0</v>
      </c>
      <c r="G253" t="s">
        <v>1</v>
      </c>
      <c r="H253">
        <v>26</v>
      </c>
      <c r="I253" t="s">
        <v>729</v>
      </c>
      <c r="J253" s="2">
        <v>42435.875</v>
      </c>
      <c r="K253" t="s">
        <v>550</v>
      </c>
      <c r="L253" t="s">
        <v>748</v>
      </c>
      <c r="M253" t="s">
        <v>550</v>
      </c>
      <c r="N253" t="s">
        <v>748</v>
      </c>
      <c r="O253">
        <v>1.95</v>
      </c>
      <c r="P253">
        <v>3.45</v>
      </c>
      <c r="Q253">
        <v>3.12</v>
      </c>
      <c r="R253">
        <v>3.95</v>
      </c>
      <c r="S253">
        <v>3.75</v>
      </c>
      <c r="T253">
        <v>1.64</v>
      </c>
      <c r="U253">
        <v>-1</v>
      </c>
      <c r="V253" s="3" t="s">
        <v>1010</v>
      </c>
      <c r="W253">
        <v>1</v>
      </c>
      <c r="X253">
        <v>3</v>
      </c>
      <c r="Y253">
        <v>0</v>
      </c>
      <c r="Z253">
        <v>0</v>
      </c>
      <c r="AB253">
        <f t="shared" si="15"/>
        <v>0</v>
      </c>
      <c r="AC253">
        <f t="shared" si="16"/>
        <v>1.95</v>
      </c>
      <c r="AD253">
        <f t="shared" si="17"/>
        <v>3.45</v>
      </c>
      <c r="AE253">
        <f t="shared" si="18"/>
        <v>3.12</v>
      </c>
      <c r="AG253">
        <f t="shared" si="19"/>
        <v>0</v>
      </c>
    </row>
    <row r="254" spans="1:33" x14ac:dyDescent="0.15">
      <c r="A254" s="1">
        <v>42435</v>
      </c>
      <c r="B254">
        <v>1</v>
      </c>
      <c r="C254">
        <v>1</v>
      </c>
      <c r="D254">
        <v>1</v>
      </c>
      <c r="E254" t="s">
        <v>0</v>
      </c>
      <c r="F254" t="s">
        <v>0</v>
      </c>
      <c r="G254" t="s">
        <v>1</v>
      </c>
      <c r="H254">
        <v>27</v>
      </c>
      <c r="I254" t="s">
        <v>24</v>
      </c>
      <c r="J254" s="2">
        <v>42435.895833333336</v>
      </c>
      <c r="K254" t="s">
        <v>171</v>
      </c>
      <c r="L254" t="s">
        <v>26</v>
      </c>
      <c r="M254" t="s">
        <v>171</v>
      </c>
      <c r="N254" t="s">
        <v>26</v>
      </c>
      <c r="O254">
        <v>3.4</v>
      </c>
      <c r="P254">
        <v>3.2</v>
      </c>
      <c r="Q254">
        <v>1.93</v>
      </c>
      <c r="R254">
        <v>1.66</v>
      </c>
      <c r="S254">
        <v>3.6</v>
      </c>
      <c r="T254">
        <v>4.05</v>
      </c>
      <c r="U254">
        <v>1</v>
      </c>
      <c r="V254" s="3" t="s">
        <v>1014</v>
      </c>
      <c r="W254">
        <v>1</v>
      </c>
      <c r="X254">
        <v>2</v>
      </c>
      <c r="Y254">
        <v>0</v>
      </c>
      <c r="Z254">
        <v>1</v>
      </c>
      <c r="AB254">
        <f t="shared" si="15"/>
        <v>0</v>
      </c>
      <c r="AC254">
        <f t="shared" si="16"/>
        <v>3.4</v>
      </c>
      <c r="AD254">
        <f t="shared" si="17"/>
        <v>3.2</v>
      </c>
      <c r="AE254">
        <f t="shared" si="18"/>
        <v>1.93</v>
      </c>
      <c r="AG254">
        <f t="shared" si="19"/>
        <v>0</v>
      </c>
    </row>
    <row r="255" spans="1:33" x14ac:dyDescent="0.15">
      <c r="A255" s="1">
        <v>42435</v>
      </c>
      <c r="B255">
        <v>1</v>
      </c>
      <c r="C255">
        <v>1</v>
      </c>
      <c r="D255">
        <v>1</v>
      </c>
      <c r="E255" t="s">
        <v>0</v>
      </c>
      <c r="F255" t="s">
        <v>0</v>
      </c>
      <c r="G255" t="s">
        <v>1</v>
      </c>
      <c r="H255">
        <v>28</v>
      </c>
      <c r="I255" t="s">
        <v>404</v>
      </c>
      <c r="J255" s="2">
        <v>42435.895833333336</v>
      </c>
      <c r="K255" t="s">
        <v>451</v>
      </c>
      <c r="L255" t="s">
        <v>453</v>
      </c>
      <c r="M255" t="s">
        <v>451</v>
      </c>
      <c r="N255" t="s">
        <v>453</v>
      </c>
      <c r="O255">
        <v>1.28</v>
      </c>
      <c r="P255">
        <v>4.95</v>
      </c>
      <c r="Q255">
        <v>7.1</v>
      </c>
      <c r="R255">
        <v>1.88</v>
      </c>
      <c r="S255">
        <v>3.9</v>
      </c>
      <c r="T255">
        <v>2.94</v>
      </c>
      <c r="U255">
        <v>-1</v>
      </c>
      <c r="V255" s="3" t="s">
        <v>1009</v>
      </c>
      <c r="W255">
        <v>2</v>
      </c>
      <c r="X255">
        <v>0</v>
      </c>
      <c r="Y255">
        <v>3</v>
      </c>
      <c r="Z255">
        <v>3</v>
      </c>
      <c r="AB255">
        <f t="shared" si="15"/>
        <v>0</v>
      </c>
      <c r="AC255">
        <f t="shared" si="16"/>
        <v>1.28</v>
      </c>
      <c r="AD255">
        <f t="shared" si="17"/>
        <v>4.95</v>
      </c>
      <c r="AE255">
        <f t="shared" si="18"/>
        <v>7.1</v>
      </c>
      <c r="AG255">
        <f t="shared" si="19"/>
        <v>0</v>
      </c>
    </row>
    <row r="256" spans="1:33" x14ac:dyDescent="0.15">
      <c r="A256" s="1">
        <v>42435</v>
      </c>
      <c r="B256">
        <v>1</v>
      </c>
      <c r="C256">
        <v>1</v>
      </c>
      <c r="D256">
        <v>1</v>
      </c>
      <c r="E256" t="s">
        <v>0</v>
      </c>
      <c r="F256" t="s">
        <v>0</v>
      </c>
      <c r="G256" t="s">
        <v>1</v>
      </c>
      <c r="H256">
        <v>29</v>
      </c>
      <c r="I256" t="s">
        <v>404</v>
      </c>
      <c r="J256" s="2">
        <v>42435.895833333336</v>
      </c>
      <c r="K256" t="s">
        <v>450</v>
      </c>
      <c r="L256" t="s">
        <v>448</v>
      </c>
      <c r="M256" t="s">
        <v>450</v>
      </c>
      <c r="N256" t="s">
        <v>448</v>
      </c>
      <c r="O256">
        <v>3</v>
      </c>
      <c r="P256">
        <v>3.35</v>
      </c>
      <c r="Q256">
        <v>2.0299999999999998</v>
      </c>
      <c r="R256">
        <v>1.59</v>
      </c>
      <c r="S256">
        <v>3.8</v>
      </c>
      <c r="T256">
        <v>4.25</v>
      </c>
      <c r="U256">
        <v>1</v>
      </c>
      <c r="V256" s="3" t="s">
        <v>1014</v>
      </c>
      <c r="W256">
        <v>1</v>
      </c>
      <c r="X256">
        <v>2</v>
      </c>
      <c r="Y256">
        <v>0</v>
      </c>
      <c r="Z256">
        <v>1</v>
      </c>
      <c r="AB256">
        <f t="shared" si="15"/>
        <v>0</v>
      </c>
      <c r="AC256">
        <f t="shared" si="16"/>
        <v>3</v>
      </c>
      <c r="AD256">
        <f t="shared" si="17"/>
        <v>3.35</v>
      </c>
      <c r="AE256">
        <f t="shared" si="18"/>
        <v>2.0299999999999998</v>
      </c>
      <c r="AG256">
        <f t="shared" si="19"/>
        <v>0</v>
      </c>
    </row>
    <row r="257" spans="1:33" x14ac:dyDescent="0.15">
      <c r="A257" s="1">
        <v>42435</v>
      </c>
      <c r="B257">
        <v>1</v>
      </c>
      <c r="C257">
        <v>1</v>
      </c>
      <c r="D257">
        <v>1</v>
      </c>
      <c r="E257" t="s">
        <v>0</v>
      </c>
      <c r="F257" t="s">
        <v>0</v>
      </c>
      <c r="G257" t="s">
        <v>1</v>
      </c>
      <c r="H257">
        <v>30</v>
      </c>
      <c r="I257" t="s">
        <v>404</v>
      </c>
      <c r="J257" s="2">
        <v>42435.895833333336</v>
      </c>
      <c r="K257" t="s">
        <v>469</v>
      </c>
      <c r="L257" t="s">
        <v>297</v>
      </c>
      <c r="M257" t="s">
        <v>469</v>
      </c>
      <c r="N257" t="s">
        <v>297</v>
      </c>
      <c r="O257">
        <v>4.5199999999999996</v>
      </c>
      <c r="P257">
        <v>3.65</v>
      </c>
      <c r="Q257">
        <v>1.59</v>
      </c>
      <c r="R257">
        <v>2.0299999999999998</v>
      </c>
      <c r="S257">
        <v>3.45</v>
      </c>
      <c r="T257">
        <v>2.9</v>
      </c>
      <c r="U257">
        <v>1</v>
      </c>
      <c r="V257" s="3" t="s">
        <v>1012</v>
      </c>
      <c r="W257">
        <v>0</v>
      </c>
      <c r="X257">
        <v>4</v>
      </c>
      <c r="Y257">
        <v>0</v>
      </c>
      <c r="Z257">
        <v>0</v>
      </c>
      <c r="AB257">
        <f t="shared" si="15"/>
        <v>0</v>
      </c>
      <c r="AC257">
        <f t="shared" si="16"/>
        <v>4.5199999999999996</v>
      </c>
      <c r="AD257">
        <f t="shared" si="17"/>
        <v>3.65</v>
      </c>
      <c r="AE257">
        <f t="shared" si="18"/>
        <v>1.59</v>
      </c>
      <c r="AG257">
        <f t="shared" si="19"/>
        <v>0</v>
      </c>
    </row>
    <row r="258" spans="1:33" x14ac:dyDescent="0.15">
      <c r="A258" s="1">
        <v>42435</v>
      </c>
      <c r="B258">
        <v>1</v>
      </c>
      <c r="C258">
        <v>1</v>
      </c>
      <c r="D258">
        <v>1</v>
      </c>
      <c r="E258" t="s">
        <v>0</v>
      </c>
      <c r="F258" t="s">
        <v>0</v>
      </c>
      <c r="G258" t="s">
        <v>1</v>
      </c>
      <c r="H258">
        <v>31</v>
      </c>
      <c r="I258" t="s">
        <v>408</v>
      </c>
      <c r="J258" s="2">
        <v>42435.895833333336</v>
      </c>
      <c r="K258" t="s">
        <v>415</v>
      </c>
      <c r="L258" t="s">
        <v>425</v>
      </c>
      <c r="M258" t="s">
        <v>415</v>
      </c>
      <c r="N258" t="s">
        <v>427</v>
      </c>
      <c r="O258">
        <v>1.7</v>
      </c>
      <c r="P258">
        <v>3.75</v>
      </c>
      <c r="Q258">
        <v>3.75</v>
      </c>
      <c r="R258">
        <v>3.05</v>
      </c>
      <c r="S258">
        <v>3.75</v>
      </c>
      <c r="T258">
        <v>1.88</v>
      </c>
      <c r="U258">
        <v>-1</v>
      </c>
      <c r="V258" s="3" t="s">
        <v>1006</v>
      </c>
      <c r="W258">
        <v>0</v>
      </c>
      <c r="X258">
        <v>1</v>
      </c>
      <c r="Y258">
        <v>0</v>
      </c>
      <c r="Z258">
        <v>0</v>
      </c>
      <c r="AB258">
        <f t="shared" si="15"/>
        <v>1</v>
      </c>
      <c r="AC258">
        <f t="shared" si="16"/>
        <v>1.6990000000000001</v>
      </c>
      <c r="AD258">
        <f t="shared" si="17"/>
        <v>3.75</v>
      </c>
      <c r="AE258">
        <f t="shared" si="18"/>
        <v>3.7509999999999999</v>
      </c>
      <c r="AG258">
        <f t="shared" si="19"/>
        <v>0</v>
      </c>
    </row>
    <row r="259" spans="1:33" x14ac:dyDescent="0.15">
      <c r="A259" s="1">
        <v>42435</v>
      </c>
      <c r="B259">
        <v>1</v>
      </c>
      <c r="C259">
        <v>1</v>
      </c>
      <c r="D259">
        <v>1</v>
      </c>
      <c r="E259" t="s">
        <v>0</v>
      </c>
      <c r="F259" t="s">
        <v>0</v>
      </c>
      <c r="G259" t="s">
        <v>1</v>
      </c>
      <c r="H259">
        <v>32</v>
      </c>
      <c r="I259" t="s">
        <v>202</v>
      </c>
      <c r="J259" s="2">
        <v>42435.916666666664</v>
      </c>
      <c r="K259" t="s">
        <v>208</v>
      </c>
      <c r="L259" t="s">
        <v>213</v>
      </c>
      <c r="M259" t="s">
        <v>208</v>
      </c>
      <c r="N259" t="s">
        <v>213</v>
      </c>
      <c r="O259">
        <v>7.85</v>
      </c>
      <c r="P259">
        <v>3.9</v>
      </c>
      <c r="Q259">
        <v>1.35</v>
      </c>
      <c r="R259">
        <v>2.62</v>
      </c>
      <c r="S259">
        <v>3.2</v>
      </c>
      <c r="T259">
        <v>2.2999999999999998</v>
      </c>
      <c r="U259">
        <v>1</v>
      </c>
      <c r="V259" s="3" t="s">
        <v>1007</v>
      </c>
      <c r="W259">
        <v>0</v>
      </c>
      <c r="X259">
        <v>2</v>
      </c>
      <c r="Y259">
        <v>0</v>
      </c>
      <c r="Z259">
        <v>0</v>
      </c>
      <c r="AB259">
        <f t="shared" ref="AB259:AB322" si="20">IF(OR(O259=P259,O259=Q259,P259=Q259),1,0)</f>
        <v>0</v>
      </c>
      <c r="AC259">
        <f t="shared" ref="AC259:AC322" si="21">IF(AB259=0,O259,O259-0.001)</f>
        <v>7.85</v>
      </c>
      <c r="AD259">
        <f t="shared" ref="AD259:AD322" si="22">P259</f>
        <v>3.9</v>
      </c>
      <c r="AE259">
        <f t="shared" ref="AE259:AE322" si="23">IF(AB259=0,Q259,Q259+0.001)</f>
        <v>1.35</v>
      </c>
      <c r="AG259">
        <f t="shared" ref="AG259:AG322" si="24">IF(OR(O259=0,P259=0,Q259=0),1,0)</f>
        <v>0</v>
      </c>
    </row>
    <row r="260" spans="1:33" x14ac:dyDescent="0.15">
      <c r="A260" s="1">
        <v>42435</v>
      </c>
      <c r="B260">
        <v>1</v>
      </c>
      <c r="C260">
        <v>1</v>
      </c>
      <c r="D260">
        <v>1</v>
      </c>
      <c r="E260" t="s">
        <v>0</v>
      </c>
      <c r="F260" t="s">
        <v>0</v>
      </c>
      <c r="G260" t="s">
        <v>1</v>
      </c>
      <c r="H260">
        <v>33</v>
      </c>
      <c r="I260" t="s">
        <v>202</v>
      </c>
      <c r="J260" s="2">
        <v>42435.916666666664</v>
      </c>
      <c r="K260" t="s">
        <v>212</v>
      </c>
      <c r="L260" t="s">
        <v>216</v>
      </c>
      <c r="M260" t="s">
        <v>212</v>
      </c>
      <c r="N260" t="s">
        <v>216</v>
      </c>
      <c r="O260">
        <v>1.9</v>
      </c>
      <c r="P260">
        <v>2.95</v>
      </c>
      <c r="Q260">
        <v>3.87</v>
      </c>
      <c r="R260">
        <v>4.0999999999999996</v>
      </c>
      <c r="S260">
        <v>3.45</v>
      </c>
      <c r="T260">
        <v>1.68</v>
      </c>
      <c r="U260">
        <v>-1</v>
      </c>
      <c r="V260" s="3" t="s">
        <v>1008</v>
      </c>
      <c r="W260">
        <v>0</v>
      </c>
      <c r="X260">
        <v>0</v>
      </c>
      <c r="Y260">
        <v>1</v>
      </c>
      <c r="Z260">
        <v>0</v>
      </c>
      <c r="AB260">
        <f t="shared" si="20"/>
        <v>0</v>
      </c>
      <c r="AC260">
        <f t="shared" si="21"/>
        <v>1.9</v>
      </c>
      <c r="AD260">
        <f t="shared" si="22"/>
        <v>2.95</v>
      </c>
      <c r="AE260">
        <f t="shared" si="23"/>
        <v>3.87</v>
      </c>
      <c r="AG260">
        <f t="shared" si="24"/>
        <v>0</v>
      </c>
    </row>
    <row r="261" spans="1:33" x14ac:dyDescent="0.15">
      <c r="A261" s="1">
        <v>42435</v>
      </c>
      <c r="B261">
        <v>1</v>
      </c>
      <c r="C261">
        <v>1</v>
      </c>
      <c r="D261">
        <v>1</v>
      </c>
      <c r="E261" t="s">
        <v>0</v>
      </c>
      <c r="F261" t="s">
        <v>0</v>
      </c>
      <c r="G261" t="s">
        <v>1</v>
      </c>
      <c r="H261">
        <v>34</v>
      </c>
      <c r="I261" t="s">
        <v>202</v>
      </c>
      <c r="J261" s="2">
        <v>42435.916666666664</v>
      </c>
      <c r="K261" t="s">
        <v>220</v>
      </c>
      <c r="L261" t="s">
        <v>207</v>
      </c>
      <c r="M261" t="s">
        <v>222</v>
      </c>
      <c r="N261" t="s">
        <v>207</v>
      </c>
      <c r="O261">
        <v>3.42</v>
      </c>
      <c r="P261">
        <v>3.25</v>
      </c>
      <c r="Q261">
        <v>1.91</v>
      </c>
      <c r="R261">
        <v>1.67</v>
      </c>
      <c r="S261">
        <v>3.7</v>
      </c>
      <c r="T261">
        <v>3.85</v>
      </c>
      <c r="U261">
        <v>1</v>
      </c>
      <c r="V261" s="3" t="s">
        <v>1009</v>
      </c>
      <c r="W261">
        <v>2</v>
      </c>
      <c r="X261">
        <v>0</v>
      </c>
      <c r="Y261">
        <v>3</v>
      </c>
      <c r="Z261">
        <v>3</v>
      </c>
      <c r="AB261">
        <f t="shared" si="20"/>
        <v>0</v>
      </c>
      <c r="AC261">
        <f t="shared" si="21"/>
        <v>3.42</v>
      </c>
      <c r="AD261">
        <f t="shared" si="22"/>
        <v>3.25</v>
      </c>
      <c r="AE261">
        <f t="shared" si="23"/>
        <v>1.91</v>
      </c>
      <c r="AG261">
        <f t="shared" si="24"/>
        <v>0</v>
      </c>
    </row>
    <row r="262" spans="1:33" x14ac:dyDescent="0.15">
      <c r="A262" s="1">
        <v>42435</v>
      </c>
      <c r="B262">
        <v>1</v>
      </c>
      <c r="C262">
        <v>1</v>
      </c>
      <c r="D262">
        <v>1</v>
      </c>
      <c r="E262" t="s">
        <v>0</v>
      </c>
      <c r="F262" t="s">
        <v>0</v>
      </c>
      <c r="G262" t="s">
        <v>1</v>
      </c>
      <c r="H262">
        <v>35</v>
      </c>
      <c r="I262" t="s">
        <v>202</v>
      </c>
      <c r="J262" s="2">
        <v>42435.916666666664</v>
      </c>
      <c r="K262" t="s">
        <v>203</v>
      </c>
      <c r="L262" t="s">
        <v>225</v>
      </c>
      <c r="M262" t="s">
        <v>203</v>
      </c>
      <c r="N262" t="s">
        <v>225</v>
      </c>
      <c r="O262">
        <v>1.84</v>
      </c>
      <c r="P262">
        <v>3.15</v>
      </c>
      <c r="Q262">
        <v>3.8</v>
      </c>
      <c r="R262">
        <v>3.75</v>
      </c>
      <c r="S262">
        <v>3.55</v>
      </c>
      <c r="T262">
        <v>1.73</v>
      </c>
      <c r="U262">
        <v>-1</v>
      </c>
      <c r="V262" s="3" t="s">
        <v>1018</v>
      </c>
      <c r="W262">
        <v>1</v>
      </c>
      <c r="X262">
        <v>0</v>
      </c>
      <c r="Y262">
        <v>3</v>
      </c>
      <c r="Z262">
        <v>1</v>
      </c>
      <c r="AB262">
        <f t="shared" si="20"/>
        <v>0</v>
      </c>
      <c r="AC262">
        <f t="shared" si="21"/>
        <v>1.84</v>
      </c>
      <c r="AD262">
        <f t="shared" si="22"/>
        <v>3.15</v>
      </c>
      <c r="AE262">
        <f t="shared" si="23"/>
        <v>3.8</v>
      </c>
      <c r="AG262">
        <f t="shared" si="24"/>
        <v>0</v>
      </c>
    </row>
    <row r="263" spans="1:33" x14ac:dyDescent="0.15">
      <c r="A263" s="1">
        <v>42435</v>
      </c>
      <c r="B263">
        <v>1</v>
      </c>
      <c r="C263">
        <v>1</v>
      </c>
      <c r="D263">
        <v>1</v>
      </c>
      <c r="E263" t="s">
        <v>0</v>
      </c>
      <c r="F263" t="s">
        <v>0</v>
      </c>
      <c r="G263" t="s">
        <v>1</v>
      </c>
      <c r="H263">
        <v>36</v>
      </c>
      <c r="I263" t="s">
        <v>202</v>
      </c>
      <c r="J263" s="2">
        <v>42435.916666666664</v>
      </c>
      <c r="K263" t="s">
        <v>219</v>
      </c>
      <c r="L263" t="s">
        <v>211</v>
      </c>
      <c r="M263" t="s">
        <v>221</v>
      </c>
      <c r="N263" t="s">
        <v>211</v>
      </c>
      <c r="O263">
        <v>2.75</v>
      </c>
      <c r="P263">
        <v>3.1</v>
      </c>
      <c r="Q263">
        <v>2.29</v>
      </c>
      <c r="R263">
        <v>1.46</v>
      </c>
      <c r="S263">
        <v>4.05</v>
      </c>
      <c r="T263">
        <v>5.05</v>
      </c>
      <c r="U263">
        <v>1</v>
      </c>
      <c r="V263" s="3" t="s">
        <v>1009</v>
      </c>
      <c r="W263">
        <v>2</v>
      </c>
      <c r="X263">
        <v>0</v>
      </c>
      <c r="Y263">
        <v>3</v>
      </c>
      <c r="Z263">
        <v>3</v>
      </c>
      <c r="AB263">
        <f t="shared" si="20"/>
        <v>0</v>
      </c>
      <c r="AC263">
        <f t="shared" si="21"/>
        <v>2.75</v>
      </c>
      <c r="AD263">
        <f t="shared" si="22"/>
        <v>3.1</v>
      </c>
      <c r="AE263">
        <f t="shared" si="23"/>
        <v>2.29</v>
      </c>
      <c r="AG263">
        <f t="shared" si="24"/>
        <v>0</v>
      </c>
    </row>
    <row r="264" spans="1:33" x14ac:dyDescent="0.15">
      <c r="A264" s="1">
        <v>42435</v>
      </c>
      <c r="B264">
        <v>1</v>
      </c>
      <c r="C264">
        <v>1</v>
      </c>
      <c r="D264">
        <v>1</v>
      </c>
      <c r="E264" t="s">
        <v>0</v>
      </c>
      <c r="F264" t="s">
        <v>0</v>
      </c>
      <c r="G264" t="s">
        <v>1</v>
      </c>
      <c r="H264">
        <v>37</v>
      </c>
      <c r="I264" t="s">
        <v>254</v>
      </c>
      <c r="J264" s="2">
        <v>42435.916666666664</v>
      </c>
      <c r="K264" t="s">
        <v>552</v>
      </c>
      <c r="L264" t="s">
        <v>101</v>
      </c>
      <c r="M264" t="s">
        <v>552</v>
      </c>
      <c r="N264" t="s">
        <v>103</v>
      </c>
      <c r="O264">
        <v>1.82</v>
      </c>
      <c r="P264">
        <v>3.35</v>
      </c>
      <c r="Q264">
        <v>3.65</v>
      </c>
      <c r="R264">
        <v>3.6</v>
      </c>
      <c r="S264">
        <v>3.6</v>
      </c>
      <c r="T264">
        <v>1.75</v>
      </c>
      <c r="U264">
        <v>-1</v>
      </c>
      <c r="V264" s="3" t="s">
        <v>1011</v>
      </c>
      <c r="W264">
        <v>1</v>
      </c>
      <c r="X264">
        <v>1</v>
      </c>
      <c r="Y264">
        <v>1</v>
      </c>
      <c r="Z264">
        <v>0</v>
      </c>
      <c r="AB264">
        <f t="shared" si="20"/>
        <v>0</v>
      </c>
      <c r="AC264">
        <f t="shared" si="21"/>
        <v>1.82</v>
      </c>
      <c r="AD264">
        <f t="shared" si="22"/>
        <v>3.35</v>
      </c>
      <c r="AE264">
        <f t="shared" si="23"/>
        <v>3.65</v>
      </c>
      <c r="AG264">
        <f t="shared" si="24"/>
        <v>0</v>
      </c>
    </row>
    <row r="265" spans="1:33" x14ac:dyDescent="0.15">
      <c r="A265" s="1">
        <v>42435</v>
      </c>
      <c r="B265">
        <v>1</v>
      </c>
      <c r="C265">
        <v>1</v>
      </c>
      <c r="D265">
        <v>1</v>
      </c>
      <c r="E265" t="s">
        <v>0</v>
      </c>
      <c r="F265" t="s">
        <v>0</v>
      </c>
      <c r="G265" t="s">
        <v>1</v>
      </c>
      <c r="H265">
        <v>38</v>
      </c>
      <c r="I265" t="s">
        <v>869</v>
      </c>
      <c r="J265" s="2">
        <v>42435.916666666664</v>
      </c>
      <c r="K265" t="s">
        <v>863</v>
      </c>
      <c r="L265" t="s">
        <v>596</v>
      </c>
      <c r="M265" t="s">
        <v>864</v>
      </c>
      <c r="N265" t="s">
        <v>596</v>
      </c>
      <c r="O265">
        <v>2.25</v>
      </c>
      <c r="P265">
        <v>2.95</v>
      </c>
      <c r="Q265">
        <v>2.95</v>
      </c>
      <c r="R265">
        <v>5.25</v>
      </c>
      <c r="S265">
        <v>3.8</v>
      </c>
      <c r="T265">
        <v>1.48</v>
      </c>
      <c r="U265">
        <v>-1</v>
      </c>
      <c r="V265" s="3" t="s">
        <v>1015</v>
      </c>
      <c r="W265">
        <v>2</v>
      </c>
      <c r="X265">
        <v>1</v>
      </c>
      <c r="Y265">
        <v>3</v>
      </c>
      <c r="Z265">
        <v>1</v>
      </c>
      <c r="AB265">
        <f t="shared" si="20"/>
        <v>1</v>
      </c>
      <c r="AC265">
        <f t="shared" si="21"/>
        <v>2.2490000000000001</v>
      </c>
      <c r="AD265">
        <f t="shared" si="22"/>
        <v>2.95</v>
      </c>
      <c r="AE265">
        <f t="shared" si="23"/>
        <v>2.9510000000000001</v>
      </c>
      <c r="AG265">
        <f t="shared" si="24"/>
        <v>0</v>
      </c>
    </row>
    <row r="266" spans="1:33" x14ac:dyDescent="0.15">
      <c r="A266" s="1">
        <v>42435</v>
      </c>
      <c r="B266">
        <v>1</v>
      </c>
      <c r="C266">
        <v>1</v>
      </c>
      <c r="D266">
        <v>1</v>
      </c>
      <c r="E266" t="s">
        <v>0</v>
      </c>
      <c r="F266" t="s">
        <v>0</v>
      </c>
      <c r="G266" t="s">
        <v>1</v>
      </c>
      <c r="H266">
        <v>39</v>
      </c>
      <c r="I266" t="s">
        <v>522</v>
      </c>
      <c r="J266" s="2">
        <v>42435.9375</v>
      </c>
      <c r="K266" t="s">
        <v>294</v>
      </c>
      <c r="L266" t="s">
        <v>444</v>
      </c>
      <c r="M266" t="s">
        <v>295</v>
      </c>
      <c r="N266" t="s">
        <v>446</v>
      </c>
      <c r="O266">
        <v>1.63</v>
      </c>
      <c r="P266">
        <v>3.5</v>
      </c>
      <c r="Q266">
        <v>4.45</v>
      </c>
      <c r="R266">
        <v>3.08</v>
      </c>
      <c r="S266">
        <v>3.4</v>
      </c>
      <c r="T266">
        <v>1.97</v>
      </c>
      <c r="U266">
        <v>-1</v>
      </c>
      <c r="V266" s="3" t="s">
        <v>1008</v>
      </c>
      <c r="W266">
        <v>0</v>
      </c>
      <c r="X266">
        <v>0</v>
      </c>
      <c r="Y266">
        <v>1</v>
      </c>
      <c r="Z266">
        <v>0</v>
      </c>
      <c r="AB266">
        <f t="shared" si="20"/>
        <v>0</v>
      </c>
      <c r="AC266">
        <f t="shared" si="21"/>
        <v>1.63</v>
      </c>
      <c r="AD266">
        <f t="shared" si="22"/>
        <v>3.5</v>
      </c>
      <c r="AE266">
        <f t="shared" si="23"/>
        <v>4.45</v>
      </c>
      <c r="AG266">
        <f t="shared" si="24"/>
        <v>0</v>
      </c>
    </row>
    <row r="267" spans="1:33" x14ac:dyDescent="0.15">
      <c r="A267" s="1">
        <v>42435</v>
      </c>
      <c r="B267">
        <v>1</v>
      </c>
      <c r="C267">
        <v>1</v>
      </c>
      <c r="D267">
        <v>1</v>
      </c>
      <c r="E267" t="s">
        <v>0</v>
      </c>
      <c r="F267" t="s">
        <v>0</v>
      </c>
      <c r="G267" t="s">
        <v>1</v>
      </c>
      <c r="H267">
        <v>40</v>
      </c>
      <c r="I267" t="s">
        <v>96</v>
      </c>
      <c r="J267" s="2">
        <v>42435.958333333336</v>
      </c>
      <c r="K267" t="s">
        <v>179</v>
      </c>
      <c r="L267" t="s">
        <v>98</v>
      </c>
      <c r="M267" t="s">
        <v>179</v>
      </c>
      <c r="N267" t="s">
        <v>98</v>
      </c>
      <c r="O267">
        <v>10</v>
      </c>
      <c r="P267">
        <v>5.9</v>
      </c>
      <c r="Q267">
        <v>1.17</v>
      </c>
      <c r="R267">
        <v>2.02</v>
      </c>
      <c r="S267">
        <v>4.1500000000000004</v>
      </c>
      <c r="T267">
        <v>2.5499999999999998</v>
      </c>
      <c r="U267">
        <v>2</v>
      </c>
      <c r="V267" s="3" t="s">
        <v>1012</v>
      </c>
      <c r="W267">
        <v>0</v>
      </c>
      <c r="X267">
        <v>4</v>
      </c>
      <c r="Y267">
        <v>0</v>
      </c>
      <c r="Z267">
        <v>0</v>
      </c>
      <c r="AB267">
        <f t="shared" si="20"/>
        <v>0</v>
      </c>
      <c r="AC267">
        <f t="shared" si="21"/>
        <v>10</v>
      </c>
      <c r="AD267">
        <f t="shared" si="22"/>
        <v>5.9</v>
      </c>
      <c r="AE267">
        <f t="shared" si="23"/>
        <v>1.17</v>
      </c>
      <c r="AG267">
        <f t="shared" si="24"/>
        <v>0</v>
      </c>
    </row>
    <row r="268" spans="1:33" x14ac:dyDescent="0.15">
      <c r="A268" s="1">
        <v>42435</v>
      </c>
      <c r="B268">
        <v>1</v>
      </c>
      <c r="C268">
        <v>1</v>
      </c>
      <c r="D268">
        <v>1</v>
      </c>
      <c r="E268" t="s">
        <v>0</v>
      </c>
      <c r="F268" t="s">
        <v>0</v>
      </c>
      <c r="G268" t="s">
        <v>1</v>
      </c>
      <c r="H268">
        <v>41</v>
      </c>
      <c r="I268" t="s">
        <v>404</v>
      </c>
      <c r="J268" s="2">
        <v>42435.989583333336</v>
      </c>
      <c r="K268" t="s">
        <v>466</v>
      </c>
      <c r="L268" t="s">
        <v>447</v>
      </c>
      <c r="M268" t="s">
        <v>466</v>
      </c>
      <c r="N268" t="s">
        <v>447</v>
      </c>
      <c r="O268">
        <v>1.1599999999999999</v>
      </c>
      <c r="P268">
        <v>5.6</v>
      </c>
      <c r="Q268">
        <v>12</v>
      </c>
      <c r="R268">
        <v>1.62</v>
      </c>
      <c r="S268">
        <v>4</v>
      </c>
      <c r="T268">
        <v>3.85</v>
      </c>
      <c r="U268">
        <v>-1</v>
      </c>
      <c r="V268" s="3" t="s">
        <v>1004</v>
      </c>
      <c r="W268">
        <v>3</v>
      </c>
      <c r="X268">
        <v>1</v>
      </c>
      <c r="Y268">
        <v>3</v>
      </c>
      <c r="Z268">
        <v>3</v>
      </c>
      <c r="AB268">
        <f t="shared" si="20"/>
        <v>0</v>
      </c>
      <c r="AC268">
        <f t="shared" si="21"/>
        <v>1.1599999999999999</v>
      </c>
      <c r="AD268">
        <f t="shared" si="22"/>
        <v>5.6</v>
      </c>
      <c r="AE268">
        <f t="shared" si="23"/>
        <v>12</v>
      </c>
      <c r="AG268">
        <f t="shared" si="24"/>
        <v>0</v>
      </c>
    </row>
    <row r="269" spans="1:33" x14ac:dyDescent="0.15">
      <c r="A269" s="1">
        <v>42435</v>
      </c>
      <c r="B269">
        <v>1</v>
      </c>
      <c r="C269">
        <v>1</v>
      </c>
      <c r="D269">
        <v>1</v>
      </c>
      <c r="E269" t="s">
        <v>0</v>
      </c>
      <c r="F269" t="s">
        <v>0</v>
      </c>
      <c r="G269" t="s">
        <v>1</v>
      </c>
      <c r="H269">
        <v>42</v>
      </c>
      <c r="I269" t="s">
        <v>24</v>
      </c>
      <c r="J269" s="2">
        <v>42436</v>
      </c>
      <c r="K269" t="s">
        <v>39</v>
      </c>
      <c r="L269" t="s">
        <v>31</v>
      </c>
      <c r="M269" t="s">
        <v>41</v>
      </c>
      <c r="N269" t="s">
        <v>33</v>
      </c>
      <c r="O269">
        <v>4.1500000000000004</v>
      </c>
      <c r="P269">
        <v>3.15</v>
      </c>
      <c r="Q269">
        <v>1.77</v>
      </c>
      <c r="R269">
        <v>1.8</v>
      </c>
      <c r="S269">
        <v>3.35</v>
      </c>
      <c r="T269">
        <v>3.65</v>
      </c>
      <c r="U269">
        <v>1</v>
      </c>
      <c r="V269" s="3" t="s">
        <v>1018</v>
      </c>
      <c r="W269">
        <v>1</v>
      </c>
      <c r="X269">
        <v>0</v>
      </c>
      <c r="Y269">
        <v>3</v>
      </c>
      <c r="Z269">
        <v>3</v>
      </c>
      <c r="AB269">
        <f t="shared" si="20"/>
        <v>0</v>
      </c>
      <c r="AC269">
        <f t="shared" si="21"/>
        <v>4.1500000000000004</v>
      </c>
      <c r="AD269">
        <f t="shared" si="22"/>
        <v>3.15</v>
      </c>
      <c r="AE269">
        <f t="shared" si="23"/>
        <v>1.77</v>
      </c>
      <c r="AG269">
        <f t="shared" si="24"/>
        <v>0</v>
      </c>
    </row>
    <row r="270" spans="1:33" x14ac:dyDescent="0.15">
      <c r="A270" s="1">
        <v>42435</v>
      </c>
      <c r="B270">
        <v>1</v>
      </c>
      <c r="C270">
        <v>1</v>
      </c>
      <c r="D270">
        <v>1</v>
      </c>
      <c r="E270" t="s">
        <v>0</v>
      </c>
      <c r="F270" t="s">
        <v>0</v>
      </c>
      <c r="G270" t="s">
        <v>1</v>
      </c>
      <c r="H270">
        <v>43</v>
      </c>
      <c r="I270" t="s">
        <v>253</v>
      </c>
      <c r="J270" s="2">
        <v>42436</v>
      </c>
      <c r="K270" t="s">
        <v>201</v>
      </c>
      <c r="L270" t="s">
        <v>317</v>
      </c>
      <c r="M270" t="s">
        <v>201</v>
      </c>
      <c r="N270" t="s">
        <v>317</v>
      </c>
      <c r="O270">
        <v>2.31</v>
      </c>
      <c r="P270">
        <v>2.8</v>
      </c>
      <c r="Q270">
        <v>3</v>
      </c>
      <c r="R270">
        <v>5.8</v>
      </c>
      <c r="S270">
        <v>3.75</v>
      </c>
      <c r="T270">
        <v>1.45</v>
      </c>
      <c r="U270">
        <v>-1</v>
      </c>
      <c r="V270" s="3" t="s">
        <v>1002</v>
      </c>
      <c r="W270">
        <v>4</v>
      </c>
      <c r="X270">
        <v>1</v>
      </c>
      <c r="Y270">
        <v>3</v>
      </c>
      <c r="Z270">
        <v>3</v>
      </c>
      <c r="AB270">
        <f t="shared" si="20"/>
        <v>0</v>
      </c>
      <c r="AC270">
        <f t="shared" si="21"/>
        <v>2.31</v>
      </c>
      <c r="AD270">
        <f t="shared" si="22"/>
        <v>2.8</v>
      </c>
      <c r="AE270">
        <f t="shared" si="23"/>
        <v>3</v>
      </c>
      <c r="AG270">
        <f t="shared" si="24"/>
        <v>0</v>
      </c>
    </row>
    <row r="271" spans="1:33" x14ac:dyDescent="0.15">
      <c r="A271" s="1">
        <v>42435</v>
      </c>
      <c r="B271">
        <v>1</v>
      </c>
      <c r="C271">
        <v>1</v>
      </c>
      <c r="D271">
        <v>1</v>
      </c>
      <c r="E271" t="s">
        <v>0</v>
      </c>
      <c r="F271" t="s">
        <v>0</v>
      </c>
      <c r="G271" t="s">
        <v>1</v>
      </c>
      <c r="H271">
        <v>44</v>
      </c>
      <c r="I271" t="s">
        <v>109</v>
      </c>
      <c r="J271" s="2">
        <v>42436</v>
      </c>
      <c r="K271" t="s">
        <v>112</v>
      </c>
      <c r="L271" t="s">
        <v>115</v>
      </c>
      <c r="M271" t="s">
        <v>112</v>
      </c>
      <c r="N271" t="s">
        <v>117</v>
      </c>
      <c r="O271">
        <v>2.37</v>
      </c>
      <c r="P271">
        <v>2.95</v>
      </c>
      <c r="Q271">
        <v>2.75</v>
      </c>
      <c r="R271">
        <v>5.65</v>
      </c>
      <c r="S271">
        <v>3.95</v>
      </c>
      <c r="T271">
        <v>1.43</v>
      </c>
      <c r="U271">
        <v>-1</v>
      </c>
      <c r="V271" s="3" t="s">
        <v>1006</v>
      </c>
      <c r="W271">
        <v>0</v>
      </c>
      <c r="X271">
        <v>1</v>
      </c>
      <c r="Y271">
        <v>0</v>
      </c>
      <c r="Z271">
        <v>0</v>
      </c>
      <c r="AB271">
        <f t="shared" si="20"/>
        <v>0</v>
      </c>
      <c r="AC271">
        <f t="shared" si="21"/>
        <v>2.37</v>
      </c>
      <c r="AD271">
        <f t="shared" si="22"/>
        <v>2.95</v>
      </c>
      <c r="AE271">
        <f t="shared" si="23"/>
        <v>2.75</v>
      </c>
      <c r="AG271">
        <f t="shared" si="24"/>
        <v>0</v>
      </c>
    </row>
    <row r="272" spans="1:33" x14ac:dyDescent="0.15">
      <c r="A272" s="1">
        <v>42435</v>
      </c>
      <c r="B272">
        <v>1</v>
      </c>
      <c r="C272">
        <v>1</v>
      </c>
      <c r="D272">
        <v>1</v>
      </c>
      <c r="E272" t="s">
        <v>0</v>
      </c>
      <c r="F272" t="s">
        <v>0</v>
      </c>
      <c r="G272" t="s">
        <v>1</v>
      </c>
      <c r="H272">
        <v>45</v>
      </c>
      <c r="I272" t="s">
        <v>109</v>
      </c>
      <c r="J272" s="2">
        <v>42436</v>
      </c>
      <c r="K272" t="s">
        <v>187</v>
      </c>
      <c r="L272" t="s">
        <v>116</v>
      </c>
      <c r="M272" t="s">
        <v>187</v>
      </c>
      <c r="N272" t="s">
        <v>118</v>
      </c>
      <c r="O272">
        <v>2.78</v>
      </c>
      <c r="P272">
        <v>3.1</v>
      </c>
      <c r="Q272">
        <v>2.27</v>
      </c>
      <c r="R272">
        <v>1.47</v>
      </c>
      <c r="S272">
        <v>3.95</v>
      </c>
      <c r="T272">
        <v>5.0999999999999996</v>
      </c>
      <c r="U272">
        <v>1</v>
      </c>
      <c r="V272" s="3" t="s">
        <v>1006</v>
      </c>
      <c r="W272">
        <v>0</v>
      </c>
      <c r="X272">
        <v>1</v>
      </c>
      <c r="Y272">
        <v>0</v>
      </c>
      <c r="Z272">
        <v>1</v>
      </c>
      <c r="AB272">
        <f t="shared" si="20"/>
        <v>0</v>
      </c>
      <c r="AC272">
        <f t="shared" si="21"/>
        <v>2.78</v>
      </c>
      <c r="AD272">
        <f t="shared" si="22"/>
        <v>3.1</v>
      </c>
      <c r="AE272">
        <f t="shared" si="23"/>
        <v>2.27</v>
      </c>
      <c r="AG272">
        <f t="shared" si="24"/>
        <v>0</v>
      </c>
    </row>
    <row r="273" spans="1:33" x14ac:dyDescent="0.15">
      <c r="A273" s="1">
        <v>42435</v>
      </c>
      <c r="B273">
        <v>1</v>
      </c>
      <c r="C273">
        <v>1</v>
      </c>
      <c r="D273">
        <v>1</v>
      </c>
      <c r="E273" t="s">
        <v>0</v>
      </c>
      <c r="F273" t="s">
        <v>0</v>
      </c>
      <c r="G273" t="s">
        <v>1</v>
      </c>
      <c r="H273">
        <v>46</v>
      </c>
      <c r="I273" t="s">
        <v>109</v>
      </c>
      <c r="J273" s="2">
        <v>42436</v>
      </c>
      <c r="K273" t="s">
        <v>111</v>
      </c>
      <c r="L273" t="s">
        <v>137</v>
      </c>
      <c r="M273" t="s">
        <v>111</v>
      </c>
      <c r="N273" t="s">
        <v>138</v>
      </c>
      <c r="O273">
        <v>2.67</v>
      </c>
      <c r="P273">
        <v>3.1</v>
      </c>
      <c r="Q273">
        <v>2.34</v>
      </c>
      <c r="R273">
        <v>1.44</v>
      </c>
      <c r="S273">
        <v>4.0999999999999996</v>
      </c>
      <c r="T273">
        <v>5.3</v>
      </c>
      <c r="U273">
        <v>1</v>
      </c>
      <c r="V273" s="3" t="s">
        <v>1008</v>
      </c>
      <c r="W273">
        <v>0</v>
      </c>
      <c r="X273">
        <v>0</v>
      </c>
      <c r="Y273">
        <v>1</v>
      </c>
      <c r="Z273">
        <v>3</v>
      </c>
      <c r="AB273">
        <f t="shared" si="20"/>
        <v>0</v>
      </c>
      <c r="AC273">
        <f t="shared" si="21"/>
        <v>2.67</v>
      </c>
      <c r="AD273">
        <f t="shared" si="22"/>
        <v>3.1</v>
      </c>
      <c r="AE273">
        <f t="shared" si="23"/>
        <v>2.34</v>
      </c>
      <c r="AG273">
        <f t="shared" si="24"/>
        <v>0</v>
      </c>
    </row>
    <row r="274" spans="1:33" x14ac:dyDescent="0.15">
      <c r="A274" s="1">
        <v>42435</v>
      </c>
      <c r="B274">
        <v>1</v>
      </c>
      <c r="C274">
        <v>1</v>
      </c>
      <c r="D274">
        <v>1</v>
      </c>
      <c r="E274" t="s">
        <v>0</v>
      </c>
      <c r="F274" t="s">
        <v>0</v>
      </c>
      <c r="G274" t="s">
        <v>1</v>
      </c>
      <c r="H274">
        <v>47</v>
      </c>
      <c r="I274" t="s">
        <v>109</v>
      </c>
      <c r="J274" s="2">
        <v>42436</v>
      </c>
      <c r="K274" t="s">
        <v>122</v>
      </c>
      <c r="L274" t="s">
        <v>113</v>
      </c>
      <c r="M274" t="s">
        <v>122</v>
      </c>
      <c r="N274" t="s">
        <v>114</v>
      </c>
      <c r="O274">
        <v>2.12</v>
      </c>
      <c r="P274">
        <v>3.15</v>
      </c>
      <c r="Q274">
        <v>3</v>
      </c>
      <c r="R274">
        <v>4.5</v>
      </c>
      <c r="S274">
        <v>3.9</v>
      </c>
      <c r="T274">
        <v>1.54</v>
      </c>
      <c r="U274">
        <v>-1</v>
      </c>
      <c r="V274" s="3" t="s">
        <v>1006</v>
      </c>
      <c r="W274">
        <v>0</v>
      </c>
      <c r="X274">
        <v>1</v>
      </c>
      <c r="Y274">
        <v>0</v>
      </c>
      <c r="Z274">
        <v>0</v>
      </c>
      <c r="AB274">
        <f t="shared" si="20"/>
        <v>0</v>
      </c>
      <c r="AC274">
        <f t="shared" si="21"/>
        <v>2.12</v>
      </c>
      <c r="AD274">
        <f t="shared" si="22"/>
        <v>3.15</v>
      </c>
      <c r="AE274">
        <f t="shared" si="23"/>
        <v>3</v>
      </c>
      <c r="AG274">
        <f t="shared" si="24"/>
        <v>0</v>
      </c>
    </row>
    <row r="275" spans="1:33" x14ac:dyDescent="0.15">
      <c r="A275" s="1">
        <v>42435</v>
      </c>
      <c r="B275">
        <v>1</v>
      </c>
      <c r="C275">
        <v>1</v>
      </c>
      <c r="D275">
        <v>1</v>
      </c>
      <c r="E275" t="s">
        <v>0</v>
      </c>
      <c r="F275" t="s">
        <v>0</v>
      </c>
      <c r="G275" t="s">
        <v>1</v>
      </c>
      <c r="H275">
        <v>48</v>
      </c>
      <c r="I275" t="s">
        <v>522</v>
      </c>
      <c r="J275" s="2">
        <v>42436.020833333336</v>
      </c>
      <c r="K275" t="s">
        <v>296</v>
      </c>
      <c r="L275" t="s">
        <v>341</v>
      </c>
      <c r="M275" t="s">
        <v>296</v>
      </c>
      <c r="N275" t="s">
        <v>341</v>
      </c>
      <c r="O275">
        <v>2.62</v>
      </c>
      <c r="P275">
        <v>3</v>
      </c>
      <c r="Q275">
        <v>2.4500000000000002</v>
      </c>
      <c r="R275">
        <v>1.4</v>
      </c>
      <c r="S275">
        <v>4.0999999999999996</v>
      </c>
      <c r="T275">
        <v>5.9</v>
      </c>
      <c r="U275">
        <v>1</v>
      </c>
      <c r="V275" s="3" t="s">
        <v>1009</v>
      </c>
      <c r="W275">
        <v>2</v>
      </c>
      <c r="X275">
        <v>0</v>
      </c>
      <c r="Y275">
        <v>3</v>
      </c>
      <c r="Z275">
        <v>3</v>
      </c>
      <c r="AB275">
        <f t="shared" si="20"/>
        <v>0</v>
      </c>
      <c r="AC275">
        <f t="shared" si="21"/>
        <v>2.62</v>
      </c>
      <c r="AD275">
        <f t="shared" si="22"/>
        <v>3</v>
      </c>
      <c r="AE275">
        <f t="shared" si="23"/>
        <v>2.4500000000000002</v>
      </c>
      <c r="AG275">
        <f t="shared" si="24"/>
        <v>0</v>
      </c>
    </row>
    <row r="276" spans="1:33" x14ac:dyDescent="0.15">
      <c r="A276" s="1">
        <v>42435</v>
      </c>
      <c r="B276">
        <v>1</v>
      </c>
      <c r="C276">
        <v>1</v>
      </c>
      <c r="D276">
        <v>1</v>
      </c>
      <c r="E276" t="s">
        <v>0</v>
      </c>
      <c r="F276" t="s">
        <v>0</v>
      </c>
      <c r="G276" t="s">
        <v>1</v>
      </c>
      <c r="H276">
        <v>49</v>
      </c>
      <c r="I276" t="s">
        <v>869</v>
      </c>
      <c r="J276" s="2">
        <v>42436.020833333336</v>
      </c>
      <c r="K276" t="s">
        <v>500</v>
      </c>
      <c r="L276" t="s">
        <v>877</v>
      </c>
      <c r="M276" t="s">
        <v>502</v>
      </c>
      <c r="N276" t="s">
        <v>877</v>
      </c>
      <c r="O276">
        <v>1.69</v>
      </c>
      <c r="P276">
        <v>3.45</v>
      </c>
      <c r="Q276">
        <v>4.1500000000000004</v>
      </c>
      <c r="R276">
        <v>3.25</v>
      </c>
      <c r="S276">
        <v>3.45</v>
      </c>
      <c r="T276">
        <v>1.89</v>
      </c>
      <c r="U276">
        <v>-1</v>
      </c>
      <c r="V276" s="3" t="s">
        <v>1018</v>
      </c>
      <c r="W276">
        <v>1</v>
      </c>
      <c r="X276">
        <v>0</v>
      </c>
      <c r="Y276">
        <v>3</v>
      </c>
      <c r="Z276">
        <v>1</v>
      </c>
      <c r="AB276">
        <f t="shared" si="20"/>
        <v>0</v>
      </c>
      <c r="AC276">
        <f t="shared" si="21"/>
        <v>1.69</v>
      </c>
      <c r="AD276">
        <f t="shared" si="22"/>
        <v>3.45</v>
      </c>
      <c r="AE276">
        <f t="shared" si="23"/>
        <v>4.1500000000000004</v>
      </c>
      <c r="AG276">
        <f t="shared" si="24"/>
        <v>0</v>
      </c>
    </row>
    <row r="277" spans="1:33" x14ac:dyDescent="0.15">
      <c r="A277" s="1">
        <v>42435</v>
      </c>
      <c r="B277">
        <v>1</v>
      </c>
      <c r="C277">
        <v>1</v>
      </c>
      <c r="D277">
        <v>1</v>
      </c>
      <c r="E277" t="s">
        <v>0</v>
      </c>
      <c r="F277" t="s">
        <v>0</v>
      </c>
      <c r="G277" t="s">
        <v>1</v>
      </c>
      <c r="H277">
        <v>50</v>
      </c>
      <c r="I277" t="s">
        <v>96</v>
      </c>
      <c r="J277" s="2">
        <v>42436.052083333336</v>
      </c>
      <c r="K277" t="s">
        <v>155</v>
      </c>
      <c r="L277" t="s">
        <v>143</v>
      </c>
      <c r="M277" t="s">
        <v>155</v>
      </c>
      <c r="N277" t="s">
        <v>143</v>
      </c>
      <c r="O277">
        <v>1.43</v>
      </c>
      <c r="P277">
        <v>3.8</v>
      </c>
      <c r="Q277">
        <v>6.2</v>
      </c>
      <c r="R277">
        <v>2.52</v>
      </c>
      <c r="S277">
        <v>3.25</v>
      </c>
      <c r="T277">
        <v>2.37</v>
      </c>
      <c r="U277">
        <v>-1</v>
      </c>
      <c r="V277" s="3" t="s">
        <v>1011</v>
      </c>
      <c r="W277">
        <v>1</v>
      </c>
      <c r="X277">
        <v>1</v>
      </c>
      <c r="Y277">
        <v>1</v>
      </c>
      <c r="Z277">
        <v>0</v>
      </c>
      <c r="AB277">
        <f t="shared" si="20"/>
        <v>0</v>
      </c>
      <c r="AC277">
        <f t="shared" si="21"/>
        <v>1.43</v>
      </c>
      <c r="AD277">
        <f t="shared" si="22"/>
        <v>3.8</v>
      </c>
      <c r="AE277">
        <f t="shared" si="23"/>
        <v>6.2</v>
      </c>
      <c r="AG277">
        <f t="shared" si="24"/>
        <v>0</v>
      </c>
    </row>
    <row r="278" spans="1:33" x14ac:dyDescent="0.15">
      <c r="A278" s="1">
        <v>42435</v>
      </c>
      <c r="B278">
        <v>1</v>
      </c>
      <c r="C278">
        <v>1</v>
      </c>
      <c r="D278">
        <v>1</v>
      </c>
      <c r="E278" t="s">
        <v>0</v>
      </c>
      <c r="F278" t="s">
        <v>0</v>
      </c>
      <c r="G278" t="s">
        <v>1</v>
      </c>
      <c r="H278">
        <v>51</v>
      </c>
      <c r="I278" t="s">
        <v>96</v>
      </c>
      <c r="J278" s="2">
        <v>42436.052083333336</v>
      </c>
      <c r="K278" t="s">
        <v>197</v>
      </c>
      <c r="L278" t="s">
        <v>188</v>
      </c>
      <c r="M278" t="s">
        <v>197</v>
      </c>
      <c r="N278" t="s">
        <v>190</v>
      </c>
      <c r="O278">
        <v>3.8</v>
      </c>
      <c r="P278">
        <v>3.35</v>
      </c>
      <c r="Q278">
        <v>1.78</v>
      </c>
      <c r="R278">
        <v>1.79</v>
      </c>
      <c r="S278">
        <v>3.5</v>
      </c>
      <c r="T278">
        <v>3.55</v>
      </c>
      <c r="U278">
        <v>1</v>
      </c>
      <c r="V278" s="3" t="s">
        <v>1007</v>
      </c>
      <c r="W278">
        <v>0</v>
      </c>
      <c r="X278">
        <v>2</v>
      </c>
      <c r="Y278">
        <v>0</v>
      </c>
      <c r="Z278">
        <v>0</v>
      </c>
      <c r="AB278">
        <f t="shared" si="20"/>
        <v>0</v>
      </c>
      <c r="AC278">
        <f t="shared" si="21"/>
        <v>3.8</v>
      </c>
      <c r="AD278">
        <f t="shared" si="22"/>
        <v>3.35</v>
      </c>
      <c r="AE278">
        <f t="shared" si="23"/>
        <v>1.78</v>
      </c>
      <c r="AG278">
        <f t="shared" si="24"/>
        <v>0</v>
      </c>
    </row>
    <row r="279" spans="1:33" x14ac:dyDescent="0.15">
      <c r="A279" s="1">
        <v>42435</v>
      </c>
      <c r="B279">
        <v>1</v>
      </c>
      <c r="C279">
        <v>1</v>
      </c>
      <c r="D279">
        <v>1</v>
      </c>
      <c r="E279" t="s">
        <v>0</v>
      </c>
      <c r="F279" t="s">
        <v>0</v>
      </c>
      <c r="G279" t="s">
        <v>1</v>
      </c>
      <c r="H279">
        <v>52</v>
      </c>
      <c r="I279" t="s">
        <v>263</v>
      </c>
      <c r="J279" s="2">
        <v>42436.083333333336</v>
      </c>
      <c r="K279" t="s">
        <v>305</v>
      </c>
      <c r="L279" t="s">
        <v>310</v>
      </c>
      <c r="M279" t="s">
        <v>306</v>
      </c>
      <c r="N279" t="s">
        <v>310</v>
      </c>
      <c r="O279">
        <v>2.4500000000000002</v>
      </c>
      <c r="P279">
        <v>3.25</v>
      </c>
      <c r="Q279">
        <v>2.4500000000000002</v>
      </c>
      <c r="R279">
        <v>5.5</v>
      </c>
      <c r="S279">
        <v>4.3</v>
      </c>
      <c r="T279">
        <v>1.4</v>
      </c>
      <c r="U279">
        <v>-1</v>
      </c>
      <c r="V279" s="3" t="s">
        <v>1013</v>
      </c>
      <c r="W279">
        <v>2</v>
      </c>
      <c r="X279">
        <v>2</v>
      </c>
      <c r="Y279">
        <v>1</v>
      </c>
      <c r="Z279">
        <v>0</v>
      </c>
      <c r="AB279">
        <f t="shared" si="20"/>
        <v>1</v>
      </c>
      <c r="AC279">
        <f t="shared" si="21"/>
        <v>2.4490000000000003</v>
      </c>
      <c r="AD279">
        <f t="shared" si="22"/>
        <v>3.25</v>
      </c>
      <c r="AE279">
        <f t="shared" si="23"/>
        <v>2.4510000000000001</v>
      </c>
      <c r="AG279">
        <f t="shared" si="24"/>
        <v>0</v>
      </c>
    </row>
    <row r="280" spans="1:33" x14ac:dyDescent="0.15">
      <c r="A280" s="1">
        <v>42435</v>
      </c>
      <c r="B280">
        <v>1</v>
      </c>
      <c r="C280">
        <v>1</v>
      </c>
      <c r="D280">
        <v>1</v>
      </c>
      <c r="E280" t="s">
        <v>0</v>
      </c>
      <c r="F280" t="s">
        <v>0</v>
      </c>
      <c r="G280" t="s">
        <v>1</v>
      </c>
      <c r="H280">
        <v>53</v>
      </c>
      <c r="I280" t="s">
        <v>109</v>
      </c>
      <c r="J280" s="2">
        <v>42436.09375</v>
      </c>
      <c r="K280" t="s">
        <v>110</v>
      </c>
      <c r="L280" t="s">
        <v>139</v>
      </c>
      <c r="M280" t="s">
        <v>110</v>
      </c>
      <c r="N280" t="s">
        <v>141</v>
      </c>
      <c r="O280">
        <v>2.78</v>
      </c>
      <c r="P280">
        <v>3.15</v>
      </c>
      <c r="Q280">
        <v>2.2400000000000002</v>
      </c>
      <c r="R280">
        <v>1.48</v>
      </c>
      <c r="S280">
        <v>4</v>
      </c>
      <c r="T280">
        <v>4.9000000000000004</v>
      </c>
      <c r="U280">
        <v>1</v>
      </c>
      <c r="V280" s="3" t="s">
        <v>1009</v>
      </c>
      <c r="W280">
        <v>2</v>
      </c>
      <c r="X280">
        <v>0</v>
      </c>
      <c r="Y280">
        <v>3</v>
      </c>
      <c r="Z280">
        <v>3</v>
      </c>
      <c r="AB280">
        <f t="shared" si="20"/>
        <v>0</v>
      </c>
      <c r="AC280">
        <f t="shared" si="21"/>
        <v>2.78</v>
      </c>
      <c r="AD280">
        <f t="shared" si="22"/>
        <v>3.15</v>
      </c>
      <c r="AE280">
        <f t="shared" si="23"/>
        <v>2.2400000000000002</v>
      </c>
      <c r="AG280">
        <f t="shared" si="24"/>
        <v>0</v>
      </c>
    </row>
    <row r="281" spans="1:33" x14ac:dyDescent="0.15">
      <c r="A281" s="1">
        <v>42435</v>
      </c>
      <c r="B281">
        <v>1</v>
      </c>
      <c r="C281">
        <v>1</v>
      </c>
      <c r="D281">
        <v>1</v>
      </c>
      <c r="E281" t="s">
        <v>0</v>
      </c>
      <c r="F281" t="s">
        <v>0</v>
      </c>
      <c r="G281" t="s">
        <v>1</v>
      </c>
      <c r="H281">
        <v>54</v>
      </c>
      <c r="I281" t="s">
        <v>878</v>
      </c>
      <c r="J281" s="2">
        <v>42436.104166666664</v>
      </c>
      <c r="K281" t="s">
        <v>800</v>
      </c>
      <c r="L281" t="s">
        <v>798</v>
      </c>
      <c r="M281" t="s">
        <v>800</v>
      </c>
      <c r="N281" t="s">
        <v>798</v>
      </c>
      <c r="O281">
        <v>1.56</v>
      </c>
      <c r="P281">
        <v>3.9</v>
      </c>
      <c r="Q281">
        <v>4.4000000000000004</v>
      </c>
      <c r="R281">
        <v>2.68</v>
      </c>
      <c r="S281">
        <v>3.65</v>
      </c>
      <c r="T281">
        <v>2.08</v>
      </c>
      <c r="U281">
        <v>-1</v>
      </c>
      <c r="V281" s="3" t="s">
        <v>1007</v>
      </c>
      <c r="W281">
        <v>0</v>
      </c>
      <c r="X281">
        <v>2</v>
      </c>
      <c r="Y281">
        <v>0</v>
      </c>
      <c r="Z281">
        <v>0</v>
      </c>
      <c r="AB281">
        <f t="shared" si="20"/>
        <v>0</v>
      </c>
      <c r="AC281">
        <f t="shared" si="21"/>
        <v>1.56</v>
      </c>
      <c r="AD281">
        <f t="shared" si="22"/>
        <v>3.9</v>
      </c>
      <c r="AE281">
        <f t="shared" si="23"/>
        <v>4.4000000000000004</v>
      </c>
      <c r="AG281">
        <f t="shared" si="24"/>
        <v>0</v>
      </c>
    </row>
    <row r="282" spans="1:33" x14ac:dyDescent="0.15">
      <c r="A282" s="1">
        <v>42435</v>
      </c>
      <c r="B282">
        <v>1</v>
      </c>
      <c r="C282">
        <v>1</v>
      </c>
      <c r="D282">
        <v>1</v>
      </c>
      <c r="E282" t="s">
        <v>0</v>
      </c>
      <c r="F282" t="s">
        <v>0</v>
      </c>
      <c r="G282" t="s">
        <v>1</v>
      </c>
      <c r="H282">
        <v>55</v>
      </c>
      <c r="I282" t="s">
        <v>553</v>
      </c>
      <c r="J282" s="2">
        <v>42436.125</v>
      </c>
      <c r="K282" t="s">
        <v>592</v>
      </c>
      <c r="L282" t="s">
        <v>570</v>
      </c>
      <c r="M282" t="s">
        <v>592</v>
      </c>
      <c r="N282" t="s">
        <v>572</v>
      </c>
      <c r="O282">
        <v>1.32</v>
      </c>
      <c r="P282">
        <v>4.3</v>
      </c>
      <c r="Q282">
        <v>7.5</v>
      </c>
      <c r="R282">
        <v>2.15</v>
      </c>
      <c r="S282">
        <v>3.35</v>
      </c>
      <c r="T282">
        <v>2.75</v>
      </c>
      <c r="U282">
        <v>-1</v>
      </c>
      <c r="V282" s="3" t="s">
        <v>1002</v>
      </c>
      <c r="W282">
        <v>4</v>
      </c>
      <c r="X282">
        <v>1</v>
      </c>
      <c r="Y282">
        <v>3</v>
      </c>
      <c r="Z282">
        <v>3</v>
      </c>
      <c r="AB282">
        <f t="shared" si="20"/>
        <v>0</v>
      </c>
      <c r="AC282">
        <f t="shared" si="21"/>
        <v>1.32</v>
      </c>
      <c r="AD282">
        <f t="shared" si="22"/>
        <v>4.3</v>
      </c>
      <c r="AE282">
        <f t="shared" si="23"/>
        <v>7.5</v>
      </c>
      <c r="AG282">
        <f t="shared" si="24"/>
        <v>0</v>
      </c>
    </row>
    <row r="283" spans="1:33" x14ac:dyDescent="0.15">
      <c r="A283" s="1">
        <v>42435</v>
      </c>
      <c r="B283">
        <v>1</v>
      </c>
      <c r="C283">
        <v>1</v>
      </c>
      <c r="D283">
        <v>1</v>
      </c>
      <c r="E283" t="s">
        <v>0</v>
      </c>
      <c r="F283" t="s">
        <v>0</v>
      </c>
      <c r="G283" t="s">
        <v>1</v>
      </c>
      <c r="H283">
        <v>56</v>
      </c>
      <c r="I283" t="s">
        <v>553</v>
      </c>
      <c r="J283" s="2">
        <v>42436.125</v>
      </c>
      <c r="K283" t="s">
        <v>558</v>
      </c>
      <c r="L283" t="s">
        <v>470</v>
      </c>
      <c r="M283" t="s">
        <v>558</v>
      </c>
      <c r="N283" t="s">
        <v>470</v>
      </c>
      <c r="O283">
        <v>1.7</v>
      </c>
      <c r="P283">
        <v>3.35</v>
      </c>
      <c r="Q283">
        <v>4.2</v>
      </c>
      <c r="R283">
        <v>3.3</v>
      </c>
      <c r="S283">
        <v>3.4</v>
      </c>
      <c r="T283">
        <v>1.88</v>
      </c>
      <c r="U283">
        <v>-1</v>
      </c>
      <c r="V283" s="3" t="s">
        <v>1009</v>
      </c>
      <c r="W283">
        <v>2</v>
      </c>
      <c r="X283">
        <v>0</v>
      </c>
      <c r="Y283">
        <v>3</v>
      </c>
      <c r="Z283">
        <v>3</v>
      </c>
      <c r="AB283">
        <f t="shared" si="20"/>
        <v>0</v>
      </c>
      <c r="AC283">
        <f t="shared" si="21"/>
        <v>1.7</v>
      </c>
      <c r="AD283">
        <f t="shared" si="22"/>
        <v>3.35</v>
      </c>
      <c r="AE283">
        <f t="shared" si="23"/>
        <v>4.2</v>
      </c>
      <c r="AG283">
        <f t="shared" si="24"/>
        <v>0</v>
      </c>
    </row>
    <row r="284" spans="1:33" x14ac:dyDescent="0.15">
      <c r="A284" s="1">
        <v>42435</v>
      </c>
      <c r="B284">
        <v>1</v>
      </c>
      <c r="C284">
        <v>1</v>
      </c>
      <c r="D284">
        <v>1</v>
      </c>
      <c r="E284" t="s">
        <v>0</v>
      </c>
      <c r="F284" t="s">
        <v>0</v>
      </c>
      <c r="G284" t="s">
        <v>1</v>
      </c>
      <c r="H284">
        <v>57</v>
      </c>
      <c r="I284" t="s">
        <v>878</v>
      </c>
      <c r="J284" s="2">
        <v>42436.125</v>
      </c>
      <c r="K284" t="s">
        <v>828</v>
      </c>
      <c r="L284" t="s">
        <v>711</v>
      </c>
      <c r="M284" t="s">
        <v>828</v>
      </c>
      <c r="N284" t="s">
        <v>713</v>
      </c>
      <c r="O284">
        <v>2.02</v>
      </c>
      <c r="P284">
        <v>3.45</v>
      </c>
      <c r="Q284">
        <v>2.95</v>
      </c>
      <c r="R284">
        <v>4.1500000000000004</v>
      </c>
      <c r="S284">
        <v>3.8</v>
      </c>
      <c r="T284">
        <v>1.6</v>
      </c>
      <c r="U284">
        <v>-1</v>
      </c>
      <c r="V284" s="3" t="s">
        <v>1029</v>
      </c>
      <c r="W284">
        <v>3</v>
      </c>
      <c r="X284">
        <v>4</v>
      </c>
      <c r="Y284">
        <v>0</v>
      </c>
      <c r="Z284">
        <v>0</v>
      </c>
      <c r="AB284">
        <f t="shared" si="20"/>
        <v>0</v>
      </c>
      <c r="AC284">
        <f t="shared" si="21"/>
        <v>2.02</v>
      </c>
      <c r="AD284">
        <f t="shared" si="22"/>
        <v>3.45</v>
      </c>
      <c r="AE284">
        <f t="shared" si="23"/>
        <v>2.95</v>
      </c>
      <c r="AG284">
        <f t="shared" si="24"/>
        <v>0</v>
      </c>
    </row>
    <row r="285" spans="1:33" x14ac:dyDescent="0.15">
      <c r="A285" s="1">
        <v>42435</v>
      </c>
      <c r="B285">
        <v>1</v>
      </c>
      <c r="C285">
        <v>1</v>
      </c>
      <c r="D285">
        <v>1</v>
      </c>
      <c r="E285" t="s">
        <v>0</v>
      </c>
      <c r="F285" t="s">
        <v>0</v>
      </c>
      <c r="G285" t="s">
        <v>1</v>
      </c>
      <c r="H285">
        <v>58</v>
      </c>
      <c r="I285" t="s">
        <v>878</v>
      </c>
      <c r="J285" s="2">
        <v>42436.125</v>
      </c>
      <c r="K285" t="s">
        <v>879</v>
      </c>
      <c r="L285" t="s">
        <v>716</v>
      </c>
      <c r="M285" t="s">
        <v>879</v>
      </c>
      <c r="N285" t="s">
        <v>716</v>
      </c>
      <c r="O285">
        <v>1.82</v>
      </c>
      <c r="P285">
        <v>3.45</v>
      </c>
      <c r="Q285">
        <v>3.6</v>
      </c>
      <c r="R285">
        <v>3.6</v>
      </c>
      <c r="S285">
        <v>3.6</v>
      </c>
      <c r="T285">
        <v>1.8</v>
      </c>
      <c r="U285">
        <v>-1</v>
      </c>
      <c r="V285" s="3" t="s">
        <v>1013</v>
      </c>
      <c r="W285">
        <v>2</v>
      </c>
      <c r="X285">
        <v>2</v>
      </c>
      <c r="Y285">
        <v>1</v>
      </c>
      <c r="Z285">
        <v>0</v>
      </c>
      <c r="AB285">
        <f t="shared" si="20"/>
        <v>0</v>
      </c>
      <c r="AC285">
        <f t="shared" si="21"/>
        <v>1.82</v>
      </c>
      <c r="AD285">
        <f t="shared" si="22"/>
        <v>3.45</v>
      </c>
      <c r="AE285">
        <f t="shared" si="23"/>
        <v>3.6</v>
      </c>
      <c r="AG285">
        <f t="shared" si="24"/>
        <v>0</v>
      </c>
    </row>
    <row r="286" spans="1:33" x14ac:dyDescent="0.15">
      <c r="A286" s="1">
        <v>42435</v>
      </c>
      <c r="B286">
        <v>1</v>
      </c>
      <c r="C286">
        <v>1</v>
      </c>
      <c r="D286">
        <v>1</v>
      </c>
      <c r="E286" t="s">
        <v>0</v>
      </c>
      <c r="F286" t="s">
        <v>0</v>
      </c>
      <c r="G286" t="s">
        <v>1</v>
      </c>
      <c r="H286">
        <v>59</v>
      </c>
      <c r="I286" t="s">
        <v>96</v>
      </c>
      <c r="J286" s="2">
        <v>42436.145833333336</v>
      </c>
      <c r="K286" t="s">
        <v>193</v>
      </c>
      <c r="L286" t="s">
        <v>142</v>
      </c>
      <c r="M286" t="s">
        <v>193</v>
      </c>
      <c r="N286" t="s">
        <v>142</v>
      </c>
      <c r="O286">
        <v>4</v>
      </c>
      <c r="P286">
        <v>3.15</v>
      </c>
      <c r="Q286">
        <v>1.8</v>
      </c>
      <c r="R286">
        <v>1.77</v>
      </c>
      <c r="S286">
        <v>3.4</v>
      </c>
      <c r="T286">
        <v>3.75</v>
      </c>
      <c r="U286">
        <v>1</v>
      </c>
      <c r="V286" s="3" t="s">
        <v>1010</v>
      </c>
      <c r="W286">
        <v>1</v>
      </c>
      <c r="X286">
        <v>3</v>
      </c>
      <c r="Y286">
        <v>0</v>
      </c>
      <c r="Z286">
        <v>0</v>
      </c>
      <c r="AB286">
        <f t="shared" si="20"/>
        <v>0</v>
      </c>
      <c r="AC286">
        <f t="shared" si="21"/>
        <v>4</v>
      </c>
      <c r="AD286">
        <f t="shared" si="22"/>
        <v>3.15</v>
      </c>
      <c r="AE286">
        <f t="shared" si="23"/>
        <v>1.8</v>
      </c>
      <c r="AG286">
        <f t="shared" si="24"/>
        <v>0</v>
      </c>
    </row>
    <row r="287" spans="1:33" x14ac:dyDescent="0.15">
      <c r="A287" s="1">
        <v>42435</v>
      </c>
      <c r="B287">
        <v>1</v>
      </c>
      <c r="C287">
        <v>1</v>
      </c>
      <c r="D287">
        <v>1</v>
      </c>
      <c r="E287" t="s">
        <v>0</v>
      </c>
      <c r="F287" t="s">
        <v>0</v>
      </c>
      <c r="G287" t="s">
        <v>1</v>
      </c>
      <c r="H287">
        <v>60</v>
      </c>
      <c r="I287" t="s">
        <v>202</v>
      </c>
      <c r="J287" s="2">
        <v>42436.15625</v>
      </c>
      <c r="K287" t="s">
        <v>226</v>
      </c>
      <c r="L287" t="s">
        <v>217</v>
      </c>
      <c r="M287" t="s">
        <v>226</v>
      </c>
      <c r="N287" t="s">
        <v>217</v>
      </c>
      <c r="O287">
        <v>1.23</v>
      </c>
      <c r="P287">
        <v>5</v>
      </c>
      <c r="Q287">
        <v>9</v>
      </c>
      <c r="R287">
        <v>1.79</v>
      </c>
      <c r="S287">
        <v>3.8</v>
      </c>
      <c r="T287">
        <v>3.25</v>
      </c>
      <c r="U287">
        <v>-1</v>
      </c>
      <c r="V287" s="3" t="s">
        <v>1004</v>
      </c>
      <c r="W287">
        <v>3</v>
      </c>
      <c r="X287">
        <v>1</v>
      </c>
      <c r="Y287">
        <v>3</v>
      </c>
      <c r="Z287">
        <v>3</v>
      </c>
      <c r="AB287">
        <f t="shared" si="20"/>
        <v>0</v>
      </c>
      <c r="AC287">
        <f t="shared" si="21"/>
        <v>1.23</v>
      </c>
      <c r="AD287">
        <f t="shared" si="22"/>
        <v>5</v>
      </c>
      <c r="AE287">
        <f t="shared" si="23"/>
        <v>9</v>
      </c>
      <c r="AG287">
        <f t="shared" si="24"/>
        <v>0</v>
      </c>
    </row>
    <row r="288" spans="1:33" x14ac:dyDescent="0.15">
      <c r="A288" s="1">
        <v>42435</v>
      </c>
      <c r="B288">
        <v>1</v>
      </c>
      <c r="C288">
        <v>1</v>
      </c>
      <c r="D288">
        <v>1</v>
      </c>
      <c r="E288" t="s">
        <v>0</v>
      </c>
      <c r="F288" t="s">
        <v>0</v>
      </c>
      <c r="G288" t="s">
        <v>1</v>
      </c>
      <c r="H288">
        <v>61</v>
      </c>
      <c r="I288" t="s">
        <v>253</v>
      </c>
      <c r="J288" s="2">
        <v>42436.166666666664</v>
      </c>
      <c r="K288" t="s">
        <v>170</v>
      </c>
      <c r="L288" t="s">
        <v>332</v>
      </c>
      <c r="M288" t="s">
        <v>170</v>
      </c>
      <c r="N288" t="s">
        <v>332</v>
      </c>
      <c r="O288">
        <v>1.36</v>
      </c>
      <c r="P288">
        <v>4.1500000000000004</v>
      </c>
      <c r="Q288">
        <v>7.3</v>
      </c>
      <c r="R288">
        <v>2.23</v>
      </c>
      <c r="S288">
        <v>3.4</v>
      </c>
      <c r="T288">
        <v>2.66</v>
      </c>
      <c r="U288">
        <v>-1</v>
      </c>
      <c r="V288" s="3" t="s">
        <v>1025</v>
      </c>
      <c r="W288">
        <v>5</v>
      </c>
      <c r="X288">
        <v>1</v>
      </c>
      <c r="Y288">
        <v>3</v>
      </c>
      <c r="Z288">
        <v>3</v>
      </c>
      <c r="AB288">
        <f t="shared" si="20"/>
        <v>0</v>
      </c>
      <c r="AC288">
        <f t="shared" si="21"/>
        <v>1.36</v>
      </c>
      <c r="AD288">
        <f t="shared" si="22"/>
        <v>4.1500000000000004</v>
      </c>
      <c r="AE288">
        <f t="shared" si="23"/>
        <v>7.3</v>
      </c>
      <c r="AG288">
        <f t="shared" si="24"/>
        <v>0</v>
      </c>
    </row>
    <row r="289" spans="1:33" x14ac:dyDescent="0.15">
      <c r="A289" s="1">
        <v>42435</v>
      </c>
      <c r="B289">
        <v>1</v>
      </c>
      <c r="C289">
        <v>1</v>
      </c>
      <c r="D289">
        <v>1</v>
      </c>
      <c r="E289" t="s">
        <v>0</v>
      </c>
      <c r="F289" t="s">
        <v>0</v>
      </c>
      <c r="G289" t="s">
        <v>1</v>
      </c>
      <c r="H289">
        <v>62</v>
      </c>
      <c r="I289" t="s">
        <v>649</v>
      </c>
      <c r="J289" s="2">
        <v>42436.166666666664</v>
      </c>
      <c r="K289" t="s">
        <v>488</v>
      </c>
      <c r="L289" t="s">
        <v>514</v>
      </c>
      <c r="M289" t="s">
        <v>488</v>
      </c>
      <c r="N289" t="s">
        <v>514</v>
      </c>
      <c r="O289">
        <v>2.2200000000000002</v>
      </c>
      <c r="P289">
        <v>3</v>
      </c>
      <c r="Q289">
        <v>2.95</v>
      </c>
      <c r="R289">
        <v>5.15</v>
      </c>
      <c r="S289">
        <v>3.8</v>
      </c>
      <c r="T289">
        <v>1.49</v>
      </c>
      <c r="U289">
        <v>-1</v>
      </c>
      <c r="V289" s="3" t="s">
        <v>1008</v>
      </c>
      <c r="W289">
        <v>0</v>
      </c>
      <c r="X289">
        <v>0</v>
      </c>
      <c r="Y289">
        <v>1</v>
      </c>
      <c r="Z289">
        <v>0</v>
      </c>
      <c r="AB289">
        <f t="shared" si="20"/>
        <v>0</v>
      </c>
      <c r="AC289">
        <f t="shared" si="21"/>
        <v>2.2200000000000002</v>
      </c>
      <c r="AD289">
        <f t="shared" si="22"/>
        <v>3</v>
      </c>
      <c r="AE289">
        <f t="shared" si="23"/>
        <v>2.95</v>
      </c>
      <c r="AG289">
        <f t="shared" si="24"/>
        <v>0</v>
      </c>
    </row>
    <row r="290" spans="1:33" x14ac:dyDescent="0.15">
      <c r="A290" s="1">
        <v>42435</v>
      </c>
      <c r="B290">
        <v>1</v>
      </c>
      <c r="C290">
        <v>1</v>
      </c>
      <c r="D290">
        <v>1</v>
      </c>
      <c r="E290" t="s">
        <v>0</v>
      </c>
      <c r="F290" t="s">
        <v>0</v>
      </c>
      <c r="G290" t="s">
        <v>1</v>
      </c>
      <c r="H290">
        <v>63</v>
      </c>
      <c r="I290" t="s">
        <v>344</v>
      </c>
      <c r="J290" s="2">
        <v>42436.166666666664</v>
      </c>
      <c r="K290" t="s">
        <v>346</v>
      </c>
      <c r="L290" t="s">
        <v>476</v>
      </c>
      <c r="M290" t="s">
        <v>346</v>
      </c>
      <c r="N290" t="s">
        <v>478</v>
      </c>
      <c r="O290">
        <v>2.14</v>
      </c>
      <c r="P290">
        <v>3.65</v>
      </c>
      <c r="Q290">
        <v>2.61</v>
      </c>
      <c r="R290">
        <v>4.4000000000000004</v>
      </c>
      <c r="S290">
        <v>4.05</v>
      </c>
      <c r="T290">
        <v>1.53</v>
      </c>
      <c r="U290">
        <v>-1</v>
      </c>
      <c r="V290" s="3" t="s">
        <v>1003</v>
      </c>
      <c r="W290">
        <v>3</v>
      </c>
      <c r="X290">
        <v>0</v>
      </c>
      <c r="Y290">
        <v>3</v>
      </c>
      <c r="Z290">
        <v>3</v>
      </c>
      <c r="AB290">
        <f t="shared" si="20"/>
        <v>0</v>
      </c>
      <c r="AC290">
        <f t="shared" si="21"/>
        <v>2.14</v>
      </c>
      <c r="AD290">
        <f t="shared" si="22"/>
        <v>3.65</v>
      </c>
      <c r="AE290">
        <f t="shared" si="23"/>
        <v>2.61</v>
      </c>
      <c r="AG290">
        <f t="shared" si="24"/>
        <v>0</v>
      </c>
    </row>
    <row r="291" spans="1:33" x14ac:dyDescent="0.15">
      <c r="A291" s="1">
        <v>42435</v>
      </c>
      <c r="B291">
        <v>1</v>
      </c>
      <c r="C291">
        <v>1</v>
      </c>
      <c r="D291">
        <v>1</v>
      </c>
      <c r="E291" t="s">
        <v>0</v>
      </c>
      <c r="F291" t="s">
        <v>0</v>
      </c>
      <c r="G291" t="s">
        <v>1</v>
      </c>
      <c r="H291">
        <v>64</v>
      </c>
      <c r="I291" t="s">
        <v>878</v>
      </c>
      <c r="J291" s="2">
        <v>42436.166666666664</v>
      </c>
      <c r="K291" t="s">
        <v>880</v>
      </c>
      <c r="L291" t="s">
        <v>706</v>
      </c>
      <c r="M291" t="s">
        <v>881</v>
      </c>
      <c r="N291" t="s">
        <v>706</v>
      </c>
      <c r="O291">
        <v>1.46</v>
      </c>
      <c r="P291">
        <v>3.95</v>
      </c>
      <c r="Q291">
        <v>5.4</v>
      </c>
      <c r="R291">
        <v>2.5</v>
      </c>
      <c r="S291">
        <v>3.45</v>
      </c>
      <c r="T291">
        <v>2.29</v>
      </c>
      <c r="U291">
        <v>-1</v>
      </c>
      <c r="V291" s="3" t="s">
        <v>1009</v>
      </c>
      <c r="W291">
        <v>2</v>
      </c>
      <c r="X291">
        <v>0</v>
      </c>
      <c r="Y291">
        <v>3</v>
      </c>
      <c r="Z291">
        <v>3</v>
      </c>
      <c r="AB291">
        <f t="shared" si="20"/>
        <v>0</v>
      </c>
      <c r="AC291">
        <f t="shared" si="21"/>
        <v>1.46</v>
      </c>
      <c r="AD291">
        <f t="shared" si="22"/>
        <v>3.95</v>
      </c>
      <c r="AE291">
        <f t="shared" si="23"/>
        <v>5.4</v>
      </c>
      <c r="AG291">
        <f t="shared" si="24"/>
        <v>0</v>
      </c>
    </row>
    <row r="292" spans="1:33" x14ac:dyDescent="0.15">
      <c r="A292" s="1">
        <v>42435</v>
      </c>
      <c r="B292">
        <v>1</v>
      </c>
      <c r="C292">
        <v>1</v>
      </c>
      <c r="D292">
        <v>1</v>
      </c>
      <c r="E292" t="s">
        <v>0</v>
      </c>
      <c r="F292" t="s">
        <v>0</v>
      </c>
      <c r="G292" t="s">
        <v>1</v>
      </c>
      <c r="H292">
        <v>65</v>
      </c>
      <c r="I292" t="s">
        <v>878</v>
      </c>
      <c r="J292" s="2">
        <v>42436.166666666664</v>
      </c>
      <c r="K292" t="s">
        <v>740</v>
      </c>
      <c r="L292" t="s">
        <v>715</v>
      </c>
      <c r="M292" t="s">
        <v>740</v>
      </c>
      <c r="N292" t="s">
        <v>715</v>
      </c>
      <c r="O292">
        <v>2.12</v>
      </c>
      <c r="P292">
        <v>3.35</v>
      </c>
      <c r="Q292">
        <v>2.85</v>
      </c>
      <c r="R292">
        <v>4.4000000000000004</v>
      </c>
      <c r="S292">
        <v>3.95</v>
      </c>
      <c r="T292">
        <v>1.54</v>
      </c>
      <c r="U292">
        <v>-1</v>
      </c>
      <c r="V292" s="3" t="s">
        <v>1020</v>
      </c>
      <c r="W292">
        <v>3</v>
      </c>
      <c r="X292">
        <v>3</v>
      </c>
      <c r="Y292">
        <v>1</v>
      </c>
      <c r="Z292">
        <v>0</v>
      </c>
      <c r="AB292">
        <f t="shared" si="20"/>
        <v>0</v>
      </c>
      <c r="AC292">
        <f t="shared" si="21"/>
        <v>2.12</v>
      </c>
      <c r="AD292">
        <f t="shared" si="22"/>
        <v>3.35</v>
      </c>
      <c r="AE292">
        <f t="shared" si="23"/>
        <v>2.85</v>
      </c>
      <c r="AG292">
        <f t="shared" si="24"/>
        <v>0</v>
      </c>
    </row>
    <row r="293" spans="1:33" x14ac:dyDescent="0.15">
      <c r="A293" s="1">
        <v>42435</v>
      </c>
      <c r="B293">
        <v>1</v>
      </c>
      <c r="C293">
        <v>1</v>
      </c>
      <c r="D293">
        <v>1</v>
      </c>
      <c r="E293" t="s">
        <v>0</v>
      </c>
      <c r="F293" t="s">
        <v>0</v>
      </c>
      <c r="G293" t="s">
        <v>1</v>
      </c>
      <c r="H293">
        <v>66</v>
      </c>
      <c r="I293" t="s">
        <v>878</v>
      </c>
      <c r="J293" s="2">
        <v>42436.166666666664</v>
      </c>
      <c r="K293" t="s">
        <v>693</v>
      </c>
      <c r="L293" t="s">
        <v>739</v>
      </c>
      <c r="M293" t="s">
        <v>694</v>
      </c>
      <c r="N293" t="s">
        <v>739</v>
      </c>
      <c r="O293">
        <v>1.74</v>
      </c>
      <c r="P293">
        <v>3.35</v>
      </c>
      <c r="Q293">
        <v>4</v>
      </c>
      <c r="R293">
        <v>3.5</v>
      </c>
      <c r="S293">
        <v>3.4</v>
      </c>
      <c r="T293">
        <v>1.83</v>
      </c>
      <c r="U293">
        <v>-1</v>
      </c>
      <c r="V293" s="3" t="s">
        <v>1018</v>
      </c>
      <c r="W293">
        <v>1</v>
      </c>
      <c r="X293">
        <v>0</v>
      </c>
      <c r="Y293">
        <v>3</v>
      </c>
      <c r="Z293">
        <v>1</v>
      </c>
      <c r="AB293">
        <f t="shared" si="20"/>
        <v>0</v>
      </c>
      <c r="AC293">
        <f t="shared" si="21"/>
        <v>1.74</v>
      </c>
      <c r="AD293">
        <f t="shared" si="22"/>
        <v>3.35</v>
      </c>
      <c r="AE293">
        <f t="shared" si="23"/>
        <v>4</v>
      </c>
      <c r="AG293">
        <f t="shared" si="24"/>
        <v>0</v>
      </c>
    </row>
    <row r="294" spans="1:33" x14ac:dyDescent="0.15">
      <c r="A294" s="1">
        <v>42435</v>
      </c>
      <c r="B294">
        <v>1</v>
      </c>
      <c r="C294">
        <v>1</v>
      </c>
      <c r="D294">
        <v>1</v>
      </c>
      <c r="E294" t="s">
        <v>0</v>
      </c>
      <c r="F294" t="s">
        <v>0</v>
      </c>
      <c r="G294" t="s">
        <v>1</v>
      </c>
      <c r="H294">
        <v>67</v>
      </c>
      <c r="I294" t="s">
        <v>109</v>
      </c>
      <c r="J294" s="2">
        <v>42436.1875</v>
      </c>
      <c r="K294" t="s">
        <v>123</v>
      </c>
      <c r="L294" t="s">
        <v>147</v>
      </c>
      <c r="M294" t="s">
        <v>123</v>
      </c>
      <c r="N294" t="s">
        <v>147</v>
      </c>
      <c r="O294">
        <v>3.9</v>
      </c>
      <c r="P294">
        <v>3.4</v>
      </c>
      <c r="Q294">
        <v>1.75</v>
      </c>
      <c r="R294">
        <v>1.82</v>
      </c>
      <c r="S294">
        <v>3.55</v>
      </c>
      <c r="T294">
        <v>3.35</v>
      </c>
      <c r="U294">
        <v>1</v>
      </c>
      <c r="V294" s="3" t="s">
        <v>1004</v>
      </c>
      <c r="W294">
        <v>3</v>
      </c>
      <c r="X294">
        <v>1</v>
      </c>
      <c r="Y294">
        <v>3</v>
      </c>
      <c r="Z294">
        <v>3</v>
      </c>
      <c r="AB294">
        <f t="shared" si="20"/>
        <v>0</v>
      </c>
      <c r="AC294">
        <f t="shared" si="21"/>
        <v>3.9</v>
      </c>
      <c r="AD294">
        <f t="shared" si="22"/>
        <v>3.4</v>
      </c>
      <c r="AE294">
        <f t="shared" si="23"/>
        <v>1.75</v>
      </c>
      <c r="AG294">
        <f t="shared" si="24"/>
        <v>0</v>
      </c>
    </row>
    <row r="295" spans="1:33" x14ac:dyDescent="0.15">
      <c r="A295" s="1">
        <v>42435</v>
      </c>
      <c r="B295">
        <v>1</v>
      </c>
      <c r="C295">
        <v>1</v>
      </c>
      <c r="D295">
        <v>1</v>
      </c>
      <c r="E295" t="s">
        <v>0</v>
      </c>
      <c r="F295" t="s">
        <v>0</v>
      </c>
      <c r="G295" t="s">
        <v>1</v>
      </c>
      <c r="H295">
        <v>68</v>
      </c>
      <c r="I295" t="s">
        <v>553</v>
      </c>
      <c r="J295" s="2">
        <v>42436.229166666664</v>
      </c>
      <c r="K295" t="s">
        <v>555</v>
      </c>
      <c r="L295" t="s">
        <v>589</v>
      </c>
      <c r="M295" t="s">
        <v>557</v>
      </c>
      <c r="N295" t="s">
        <v>590</v>
      </c>
      <c r="O295">
        <v>1.56</v>
      </c>
      <c r="P295">
        <v>3.7</v>
      </c>
      <c r="Q295">
        <v>4.7</v>
      </c>
      <c r="R295">
        <v>2.8</v>
      </c>
      <c r="S295">
        <v>3.45</v>
      </c>
      <c r="T295">
        <v>2.08</v>
      </c>
      <c r="U295">
        <v>-1</v>
      </c>
      <c r="V295" s="3" t="s">
        <v>1014</v>
      </c>
      <c r="W295">
        <v>1</v>
      </c>
      <c r="X295">
        <v>2</v>
      </c>
      <c r="Y295">
        <v>0</v>
      </c>
      <c r="Z295">
        <v>0</v>
      </c>
      <c r="AB295">
        <f t="shared" si="20"/>
        <v>0</v>
      </c>
      <c r="AC295">
        <f t="shared" si="21"/>
        <v>1.56</v>
      </c>
      <c r="AD295">
        <f t="shared" si="22"/>
        <v>3.7</v>
      </c>
      <c r="AE295">
        <f t="shared" si="23"/>
        <v>4.7</v>
      </c>
      <c r="AG295">
        <f t="shared" si="24"/>
        <v>0</v>
      </c>
    </row>
    <row r="296" spans="1:33" x14ac:dyDescent="0.15">
      <c r="A296" s="1">
        <v>42435</v>
      </c>
      <c r="B296">
        <v>1</v>
      </c>
      <c r="C296">
        <v>1</v>
      </c>
      <c r="D296">
        <v>1</v>
      </c>
      <c r="E296" t="s">
        <v>0</v>
      </c>
      <c r="F296" t="s">
        <v>0</v>
      </c>
      <c r="G296" t="s">
        <v>1</v>
      </c>
      <c r="H296">
        <v>69</v>
      </c>
      <c r="I296" t="s">
        <v>553</v>
      </c>
      <c r="J296" s="2">
        <v>42436.229166666664</v>
      </c>
      <c r="K296" t="s">
        <v>566</v>
      </c>
      <c r="L296" t="s">
        <v>560</v>
      </c>
      <c r="M296" t="s">
        <v>568</v>
      </c>
      <c r="N296" t="s">
        <v>562</v>
      </c>
      <c r="O296">
        <v>1.93</v>
      </c>
      <c r="P296">
        <v>3.3</v>
      </c>
      <c r="Q296">
        <v>3.3</v>
      </c>
      <c r="R296">
        <v>4.05</v>
      </c>
      <c r="S296">
        <v>3.6</v>
      </c>
      <c r="T296">
        <v>1.66</v>
      </c>
      <c r="U296">
        <v>-1</v>
      </c>
      <c r="V296" s="3" t="s">
        <v>1009</v>
      </c>
      <c r="W296">
        <v>2</v>
      </c>
      <c r="X296">
        <v>0</v>
      </c>
      <c r="Y296">
        <v>3</v>
      </c>
      <c r="Z296">
        <v>3</v>
      </c>
      <c r="AB296">
        <f t="shared" si="20"/>
        <v>1</v>
      </c>
      <c r="AC296">
        <f t="shared" si="21"/>
        <v>1.929</v>
      </c>
      <c r="AD296">
        <f t="shared" si="22"/>
        <v>3.3</v>
      </c>
      <c r="AE296">
        <f t="shared" si="23"/>
        <v>3.3009999999999997</v>
      </c>
      <c r="AG296">
        <f t="shared" si="24"/>
        <v>0</v>
      </c>
    </row>
    <row r="297" spans="1:33" x14ac:dyDescent="0.15">
      <c r="A297" s="1">
        <v>42435</v>
      </c>
      <c r="B297">
        <v>1</v>
      </c>
      <c r="C297">
        <v>1</v>
      </c>
      <c r="D297">
        <v>1</v>
      </c>
      <c r="E297" t="s">
        <v>0</v>
      </c>
      <c r="F297" t="s">
        <v>0</v>
      </c>
      <c r="G297" t="s">
        <v>1</v>
      </c>
      <c r="H297">
        <v>70</v>
      </c>
      <c r="I297" t="s">
        <v>553</v>
      </c>
      <c r="J297" s="2">
        <v>42436.229166666664</v>
      </c>
      <c r="K297" t="s">
        <v>569</v>
      </c>
      <c r="L297" t="s">
        <v>588</v>
      </c>
      <c r="M297" t="s">
        <v>571</v>
      </c>
      <c r="N297" t="s">
        <v>588</v>
      </c>
      <c r="O297">
        <v>2.75</v>
      </c>
      <c r="P297">
        <v>3.2</v>
      </c>
      <c r="Q297">
        <v>2.25</v>
      </c>
      <c r="R297">
        <v>1.48</v>
      </c>
      <c r="S297">
        <v>3.9</v>
      </c>
      <c r="T297">
        <v>5.15</v>
      </c>
      <c r="U297">
        <v>1</v>
      </c>
      <c r="V297" s="3" t="s">
        <v>1006</v>
      </c>
      <c r="W297">
        <v>0</v>
      </c>
      <c r="X297">
        <v>1</v>
      </c>
      <c r="Y297">
        <v>0</v>
      </c>
      <c r="Z297">
        <v>1</v>
      </c>
      <c r="AB297">
        <f t="shared" si="20"/>
        <v>0</v>
      </c>
      <c r="AC297">
        <f t="shared" si="21"/>
        <v>2.75</v>
      </c>
      <c r="AD297">
        <f t="shared" si="22"/>
        <v>3.2</v>
      </c>
      <c r="AE297">
        <f t="shared" si="23"/>
        <v>2.25</v>
      </c>
      <c r="AG297">
        <f t="shared" si="24"/>
        <v>0</v>
      </c>
    </row>
    <row r="298" spans="1:33" x14ac:dyDescent="0.15">
      <c r="A298" s="1">
        <v>42435</v>
      </c>
      <c r="B298">
        <v>1</v>
      </c>
      <c r="C298">
        <v>1</v>
      </c>
      <c r="D298">
        <v>1</v>
      </c>
      <c r="E298" t="s">
        <v>0</v>
      </c>
      <c r="F298" t="s">
        <v>0</v>
      </c>
      <c r="G298" t="s">
        <v>1</v>
      </c>
      <c r="H298">
        <v>71</v>
      </c>
      <c r="I298" t="s">
        <v>878</v>
      </c>
      <c r="J298" s="2">
        <v>42436.229166666664</v>
      </c>
      <c r="K298" t="s">
        <v>750</v>
      </c>
      <c r="L298" t="s">
        <v>830</v>
      </c>
      <c r="M298" t="s">
        <v>750</v>
      </c>
      <c r="N298" t="s">
        <v>830</v>
      </c>
      <c r="O298">
        <v>1.8</v>
      </c>
      <c r="P298">
        <v>3.45</v>
      </c>
      <c r="Q298">
        <v>3.6</v>
      </c>
      <c r="R298">
        <v>3.45</v>
      </c>
      <c r="S298">
        <v>3.65</v>
      </c>
      <c r="T298">
        <v>1.77</v>
      </c>
      <c r="U298">
        <v>-1</v>
      </c>
      <c r="V298" s="3" t="s">
        <v>1015</v>
      </c>
      <c r="W298">
        <v>2</v>
      </c>
      <c r="X298">
        <v>1</v>
      </c>
      <c r="Y298">
        <v>3</v>
      </c>
      <c r="Z298">
        <v>1</v>
      </c>
      <c r="AB298">
        <f t="shared" si="20"/>
        <v>0</v>
      </c>
      <c r="AC298">
        <f t="shared" si="21"/>
        <v>1.8</v>
      </c>
      <c r="AD298">
        <f t="shared" si="22"/>
        <v>3.45</v>
      </c>
      <c r="AE298">
        <f t="shared" si="23"/>
        <v>3.6</v>
      </c>
      <c r="AG298">
        <f t="shared" si="24"/>
        <v>0</v>
      </c>
    </row>
    <row r="299" spans="1:33" x14ac:dyDescent="0.15">
      <c r="A299" s="1">
        <v>42435</v>
      </c>
      <c r="B299">
        <v>1</v>
      </c>
      <c r="C299">
        <v>1</v>
      </c>
      <c r="D299">
        <v>1</v>
      </c>
      <c r="E299" t="s">
        <v>0</v>
      </c>
      <c r="F299" t="s">
        <v>0</v>
      </c>
      <c r="G299" t="s">
        <v>1</v>
      </c>
      <c r="H299">
        <v>72</v>
      </c>
      <c r="I299" t="s">
        <v>649</v>
      </c>
      <c r="J299" s="2">
        <v>42436.260416666664</v>
      </c>
      <c r="K299" t="s">
        <v>652</v>
      </c>
      <c r="L299" t="s">
        <v>650</v>
      </c>
      <c r="M299" t="s">
        <v>652</v>
      </c>
      <c r="N299" t="s">
        <v>650</v>
      </c>
      <c r="O299">
        <v>1.55</v>
      </c>
      <c r="P299">
        <v>3.4</v>
      </c>
      <c r="Q299">
        <v>5.45</v>
      </c>
      <c r="R299">
        <v>2.82</v>
      </c>
      <c r="S299">
        <v>3.35</v>
      </c>
      <c r="T299">
        <v>2.1</v>
      </c>
      <c r="U299">
        <v>-1</v>
      </c>
      <c r="V299" s="3" t="s">
        <v>1013</v>
      </c>
      <c r="W299">
        <v>2</v>
      </c>
      <c r="X299">
        <v>2</v>
      </c>
      <c r="Y299">
        <v>1</v>
      </c>
      <c r="Z299">
        <v>0</v>
      </c>
      <c r="AB299">
        <f t="shared" si="20"/>
        <v>0</v>
      </c>
      <c r="AC299">
        <f t="shared" si="21"/>
        <v>1.55</v>
      </c>
      <c r="AD299">
        <f t="shared" si="22"/>
        <v>3.4</v>
      </c>
      <c r="AE299">
        <f t="shared" si="23"/>
        <v>5.45</v>
      </c>
      <c r="AG299">
        <f t="shared" si="24"/>
        <v>0</v>
      </c>
    </row>
    <row r="300" spans="1:33" x14ac:dyDescent="0.15">
      <c r="A300" s="1">
        <v>42435</v>
      </c>
      <c r="B300">
        <v>1</v>
      </c>
      <c r="C300">
        <v>1</v>
      </c>
      <c r="D300">
        <v>1</v>
      </c>
      <c r="E300" t="s">
        <v>0</v>
      </c>
      <c r="F300" t="s">
        <v>0</v>
      </c>
      <c r="G300" t="s">
        <v>1</v>
      </c>
      <c r="H300">
        <v>73</v>
      </c>
      <c r="I300" t="s">
        <v>649</v>
      </c>
      <c r="J300" s="2">
        <v>42436.270833333336</v>
      </c>
      <c r="K300" t="s">
        <v>533</v>
      </c>
      <c r="L300" t="s">
        <v>668</v>
      </c>
      <c r="M300" t="s">
        <v>535</v>
      </c>
      <c r="N300" t="s">
        <v>669</v>
      </c>
      <c r="O300">
        <v>1.97</v>
      </c>
      <c r="P300">
        <v>3</v>
      </c>
      <c r="Q300">
        <v>3.55</v>
      </c>
      <c r="R300">
        <v>4.45</v>
      </c>
      <c r="S300">
        <v>3.45</v>
      </c>
      <c r="T300">
        <v>1.63</v>
      </c>
      <c r="U300">
        <v>-1</v>
      </c>
      <c r="V300" s="3" t="s">
        <v>1011</v>
      </c>
      <c r="W300">
        <v>1</v>
      </c>
      <c r="X300">
        <v>1</v>
      </c>
      <c r="Y300">
        <v>1</v>
      </c>
      <c r="Z300">
        <v>0</v>
      </c>
      <c r="AB300">
        <f t="shared" si="20"/>
        <v>0</v>
      </c>
      <c r="AC300">
        <f t="shared" si="21"/>
        <v>1.97</v>
      </c>
      <c r="AD300">
        <f t="shared" si="22"/>
        <v>3</v>
      </c>
      <c r="AE300">
        <f t="shared" si="23"/>
        <v>3.55</v>
      </c>
      <c r="AG300">
        <f t="shared" si="24"/>
        <v>0</v>
      </c>
    </row>
    <row r="301" spans="1:33" x14ac:dyDescent="0.15">
      <c r="A301" s="1">
        <v>42435</v>
      </c>
      <c r="B301">
        <v>1</v>
      </c>
      <c r="C301">
        <v>1</v>
      </c>
      <c r="D301">
        <v>1</v>
      </c>
      <c r="E301" t="s">
        <v>0</v>
      </c>
      <c r="F301" t="s">
        <v>0</v>
      </c>
      <c r="G301" t="s">
        <v>1</v>
      </c>
      <c r="H301">
        <v>74</v>
      </c>
      <c r="I301" t="s">
        <v>344</v>
      </c>
      <c r="J301" s="2">
        <v>42436.270833333336</v>
      </c>
      <c r="K301" t="s">
        <v>477</v>
      </c>
      <c r="L301" t="s">
        <v>485</v>
      </c>
      <c r="M301" t="s">
        <v>479</v>
      </c>
      <c r="N301" t="s">
        <v>487</v>
      </c>
      <c r="O301">
        <v>2.16</v>
      </c>
      <c r="P301">
        <v>3.55</v>
      </c>
      <c r="Q301">
        <v>2.65</v>
      </c>
      <c r="R301">
        <v>4.4000000000000004</v>
      </c>
      <c r="S301">
        <v>4.0999999999999996</v>
      </c>
      <c r="T301">
        <v>1.52</v>
      </c>
      <c r="U301">
        <v>-1</v>
      </c>
      <c r="V301" s="3" t="s">
        <v>1011</v>
      </c>
      <c r="W301">
        <v>1</v>
      </c>
      <c r="X301">
        <v>1</v>
      </c>
      <c r="Y301">
        <v>1</v>
      </c>
      <c r="Z301">
        <v>0</v>
      </c>
      <c r="AB301">
        <f t="shared" si="20"/>
        <v>0</v>
      </c>
      <c r="AC301">
        <f t="shared" si="21"/>
        <v>2.16</v>
      </c>
      <c r="AD301">
        <f t="shared" si="22"/>
        <v>3.55</v>
      </c>
      <c r="AE301">
        <f t="shared" si="23"/>
        <v>2.65</v>
      </c>
      <c r="AG301">
        <f t="shared" si="24"/>
        <v>0</v>
      </c>
    </row>
    <row r="302" spans="1:33" x14ac:dyDescent="0.15">
      <c r="A302" s="1">
        <v>42435</v>
      </c>
      <c r="B302">
        <v>1</v>
      </c>
      <c r="C302">
        <v>1</v>
      </c>
      <c r="D302">
        <v>1</v>
      </c>
      <c r="E302" t="s">
        <v>0</v>
      </c>
      <c r="F302" t="s">
        <v>0</v>
      </c>
      <c r="G302" t="s">
        <v>1</v>
      </c>
      <c r="H302">
        <v>75</v>
      </c>
      <c r="I302" t="s">
        <v>878</v>
      </c>
      <c r="J302" s="2">
        <v>42436.270833333336</v>
      </c>
      <c r="K302" t="s">
        <v>802</v>
      </c>
      <c r="L302" t="s">
        <v>712</v>
      </c>
      <c r="M302" t="s">
        <v>802</v>
      </c>
      <c r="N302" t="s">
        <v>712</v>
      </c>
      <c r="O302">
        <v>1.68</v>
      </c>
      <c r="P302">
        <v>3.5</v>
      </c>
      <c r="Q302">
        <v>4.0999999999999996</v>
      </c>
      <c r="R302">
        <v>3.15</v>
      </c>
      <c r="S302">
        <v>3.5</v>
      </c>
      <c r="T302">
        <v>1.9</v>
      </c>
      <c r="U302">
        <v>-1</v>
      </c>
      <c r="V302" s="3" t="s">
        <v>1026</v>
      </c>
      <c r="W302">
        <v>2</v>
      </c>
      <c r="X302">
        <v>3</v>
      </c>
      <c r="Y302">
        <v>0</v>
      </c>
      <c r="Z302">
        <v>0</v>
      </c>
      <c r="AB302">
        <f t="shared" si="20"/>
        <v>0</v>
      </c>
      <c r="AC302">
        <f t="shared" si="21"/>
        <v>1.68</v>
      </c>
      <c r="AD302">
        <f t="shared" si="22"/>
        <v>3.5</v>
      </c>
      <c r="AE302">
        <f t="shared" si="23"/>
        <v>4.0999999999999996</v>
      </c>
      <c r="AG302">
        <f t="shared" si="24"/>
        <v>0</v>
      </c>
    </row>
    <row r="303" spans="1:33" x14ac:dyDescent="0.15">
      <c r="A303" s="1">
        <v>42435</v>
      </c>
      <c r="B303">
        <v>1</v>
      </c>
      <c r="C303">
        <v>1</v>
      </c>
      <c r="D303">
        <v>1</v>
      </c>
      <c r="E303" t="s">
        <v>0</v>
      </c>
      <c r="F303" t="s">
        <v>0</v>
      </c>
      <c r="G303" t="s">
        <v>1</v>
      </c>
      <c r="H303">
        <v>76</v>
      </c>
      <c r="I303" t="s">
        <v>263</v>
      </c>
      <c r="J303" s="2">
        <v>42436.291666666664</v>
      </c>
      <c r="K303" t="s">
        <v>303</v>
      </c>
      <c r="L303" t="s">
        <v>336</v>
      </c>
      <c r="M303" t="s">
        <v>303</v>
      </c>
      <c r="N303" t="s">
        <v>337</v>
      </c>
      <c r="O303">
        <v>1.89</v>
      </c>
      <c r="P303">
        <v>3.35</v>
      </c>
      <c r="Q303">
        <v>3.4</v>
      </c>
      <c r="R303">
        <v>3.9</v>
      </c>
      <c r="S303">
        <v>3.6</v>
      </c>
      <c r="T303">
        <v>1.69</v>
      </c>
      <c r="U303">
        <v>-1</v>
      </c>
      <c r="V303" s="3" t="s">
        <v>1011</v>
      </c>
      <c r="W303">
        <v>1</v>
      </c>
      <c r="X303">
        <v>1</v>
      </c>
      <c r="Y303">
        <v>1</v>
      </c>
      <c r="Z303">
        <v>0</v>
      </c>
      <c r="AB303">
        <f t="shared" si="20"/>
        <v>0</v>
      </c>
      <c r="AC303">
        <f t="shared" si="21"/>
        <v>1.89</v>
      </c>
      <c r="AD303">
        <f t="shared" si="22"/>
        <v>3.35</v>
      </c>
      <c r="AE303">
        <f t="shared" si="23"/>
        <v>3.4</v>
      </c>
      <c r="AG303">
        <f t="shared" si="24"/>
        <v>0</v>
      </c>
    </row>
    <row r="304" spans="1:33" x14ac:dyDescent="0.15">
      <c r="A304" s="1">
        <v>42435</v>
      </c>
      <c r="B304">
        <v>1</v>
      </c>
      <c r="C304">
        <v>1</v>
      </c>
      <c r="D304">
        <v>1</v>
      </c>
      <c r="E304" t="s">
        <v>0</v>
      </c>
      <c r="F304" t="s">
        <v>0</v>
      </c>
      <c r="G304" t="s">
        <v>1</v>
      </c>
      <c r="H304">
        <v>77</v>
      </c>
      <c r="I304" t="s">
        <v>878</v>
      </c>
      <c r="J304" s="2">
        <v>42436.333333333336</v>
      </c>
      <c r="K304" t="s">
        <v>777</v>
      </c>
      <c r="L304" t="s">
        <v>741</v>
      </c>
      <c r="M304" t="s">
        <v>777</v>
      </c>
      <c r="N304" t="s">
        <v>741</v>
      </c>
      <c r="O304">
        <v>1.75</v>
      </c>
      <c r="P304">
        <v>3.45</v>
      </c>
      <c r="Q304">
        <v>3.8</v>
      </c>
      <c r="R304">
        <v>3.45</v>
      </c>
      <c r="S304">
        <v>3.45</v>
      </c>
      <c r="T304">
        <v>1.82</v>
      </c>
      <c r="U304">
        <v>-1</v>
      </c>
      <c r="V304" s="3" t="s">
        <v>1006</v>
      </c>
      <c r="W304">
        <v>0</v>
      </c>
      <c r="X304">
        <v>1</v>
      </c>
      <c r="Y304">
        <v>0</v>
      </c>
      <c r="Z304">
        <v>0</v>
      </c>
      <c r="AB304">
        <f t="shared" si="20"/>
        <v>0</v>
      </c>
      <c r="AC304">
        <f t="shared" si="21"/>
        <v>1.75</v>
      </c>
      <c r="AD304">
        <f t="shared" si="22"/>
        <v>3.45</v>
      </c>
      <c r="AE304">
        <f t="shared" si="23"/>
        <v>3.8</v>
      </c>
      <c r="AG304">
        <f t="shared" si="24"/>
        <v>0</v>
      </c>
    </row>
    <row r="305" spans="1:33" x14ac:dyDescent="0.15">
      <c r="A305" s="1">
        <v>42435</v>
      </c>
      <c r="B305">
        <v>1</v>
      </c>
      <c r="C305">
        <v>1</v>
      </c>
      <c r="D305">
        <v>1</v>
      </c>
      <c r="E305" t="s">
        <v>0</v>
      </c>
      <c r="F305" t="s">
        <v>0</v>
      </c>
      <c r="G305" t="s">
        <v>1</v>
      </c>
      <c r="H305">
        <v>78</v>
      </c>
      <c r="I305" t="s">
        <v>649</v>
      </c>
      <c r="J305" s="2">
        <v>42436.354166666664</v>
      </c>
      <c r="K305" t="s">
        <v>679</v>
      </c>
      <c r="L305" t="s">
        <v>395</v>
      </c>
      <c r="M305" t="s">
        <v>681</v>
      </c>
      <c r="N305" t="s">
        <v>395</v>
      </c>
      <c r="O305">
        <v>2.7</v>
      </c>
      <c r="P305">
        <v>2.98</v>
      </c>
      <c r="Q305">
        <v>2.4</v>
      </c>
      <c r="R305">
        <v>1.42</v>
      </c>
      <c r="S305">
        <v>3.9</v>
      </c>
      <c r="T305">
        <v>6</v>
      </c>
      <c r="U305">
        <v>1</v>
      </c>
      <c r="V305" s="3" t="s">
        <v>1030</v>
      </c>
      <c r="W305">
        <v>3</v>
      </c>
      <c r="X305">
        <v>6</v>
      </c>
      <c r="Y305">
        <v>0</v>
      </c>
      <c r="Z305">
        <v>0</v>
      </c>
      <c r="AB305">
        <f t="shared" si="20"/>
        <v>0</v>
      </c>
      <c r="AC305">
        <f t="shared" si="21"/>
        <v>2.7</v>
      </c>
      <c r="AD305">
        <f t="shared" si="22"/>
        <v>2.98</v>
      </c>
      <c r="AE305">
        <f t="shared" si="23"/>
        <v>2.4</v>
      </c>
      <c r="AG305">
        <f t="shared" si="24"/>
        <v>0</v>
      </c>
    </row>
    <row r="306" spans="1:33" x14ac:dyDescent="0.15">
      <c r="A306" s="1">
        <v>42435</v>
      </c>
      <c r="B306">
        <v>1</v>
      </c>
      <c r="C306">
        <v>1</v>
      </c>
      <c r="D306">
        <v>1</v>
      </c>
      <c r="E306" t="s">
        <v>0</v>
      </c>
      <c r="F306" t="s">
        <v>0</v>
      </c>
      <c r="G306" t="s">
        <v>1</v>
      </c>
      <c r="H306">
        <v>79</v>
      </c>
      <c r="I306" t="s">
        <v>878</v>
      </c>
      <c r="J306" s="2">
        <v>42436.458333333336</v>
      </c>
      <c r="K306" t="s">
        <v>692</v>
      </c>
      <c r="L306" t="s">
        <v>705</v>
      </c>
      <c r="M306" t="s">
        <v>692</v>
      </c>
      <c r="N306" t="s">
        <v>707</v>
      </c>
      <c r="O306">
        <v>1.25</v>
      </c>
      <c r="P306">
        <v>4.8</v>
      </c>
      <c r="Q306">
        <v>8.6999999999999993</v>
      </c>
      <c r="R306">
        <v>1.88</v>
      </c>
      <c r="S306">
        <v>3.65</v>
      </c>
      <c r="T306">
        <v>3.1</v>
      </c>
      <c r="U306">
        <v>-1</v>
      </c>
      <c r="V306" s="3" t="s">
        <v>1002</v>
      </c>
      <c r="W306">
        <v>4</v>
      </c>
      <c r="X306">
        <v>1</v>
      </c>
      <c r="Y306">
        <v>3</v>
      </c>
      <c r="Z306">
        <v>3</v>
      </c>
      <c r="AB306">
        <f t="shared" si="20"/>
        <v>0</v>
      </c>
      <c r="AC306">
        <f t="shared" si="21"/>
        <v>1.25</v>
      </c>
      <c r="AD306">
        <f t="shared" si="22"/>
        <v>4.8</v>
      </c>
      <c r="AE306">
        <f t="shared" si="23"/>
        <v>8.6999999999999993</v>
      </c>
      <c r="AG306">
        <f t="shared" si="24"/>
        <v>0</v>
      </c>
    </row>
    <row r="307" spans="1:33" x14ac:dyDescent="0.15">
      <c r="A307" s="1">
        <v>42436</v>
      </c>
      <c r="B307">
        <v>1</v>
      </c>
      <c r="C307">
        <v>1</v>
      </c>
      <c r="D307">
        <v>1</v>
      </c>
      <c r="E307" t="s">
        <v>0</v>
      </c>
      <c r="F307" t="s">
        <v>0</v>
      </c>
      <c r="G307" t="s">
        <v>1</v>
      </c>
      <c r="H307">
        <v>1</v>
      </c>
      <c r="I307" t="s">
        <v>6</v>
      </c>
      <c r="J307" s="2">
        <v>42436.708333333336</v>
      </c>
      <c r="K307" t="s">
        <v>17</v>
      </c>
      <c r="L307" t="s">
        <v>151</v>
      </c>
      <c r="M307" t="s">
        <v>17</v>
      </c>
      <c r="N307" t="s">
        <v>153</v>
      </c>
      <c r="O307">
        <v>1.46</v>
      </c>
      <c r="P307">
        <v>4.2</v>
      </c>
      <c r="Q307">
        <v>5</v>
      </c>
      <c r="R307">
        <v>2.38</v>
      </c>
      <c r="S307">
        <v>3.7</v>
      </c>
      <c r="T307">
        <v>2.29</v>
      </c>
      <c r="U307">
        <v>-1</v>
      </c>
      <c r="V307" s="3" t="s">
        <v>1009</v>
      </c>
      <c r="W307">
        <v>2</v>
      </c>
      <c r="X307">
        <v>0</v>
      </c>
      <c r="Y307">
        <v>3</v>
      </c>
      <c r="Z307">
        <v>3</v>
      </c>
      <c r="AB307">
        <f t="shared" si="20"/>
        <v>0</v>
      </c>
      <c r="AC307">
        <f t="shared" si="21"/>
        <v>1.46</v>
      </c>
      <c r="AD307">
        <f t="shared" si="22"/>
        <v>4.2</v>
      </c>
      <c r="AE307">
        <f t="shared" si="23"/>
        <v>5</v>
      </c>
      <c r="AG307">
        <f t="shared" si="24"/>
        <v>0</v>
      </c>
    </row>
    <row r="308" spans="1:33" x14ac:dyDescent="0.15">
      <c r="A308" s="1">
        <v>42436</v>
      </c>
      <c r="B308">
        <v>1</v>
      </c>
      <c r="C308">
        <v>1</v>
      </c>
      <c r="D308">
        <v>1</v>
      </c>
      <c r="E308" t="s">
        <v>0</v>
      </c>
      <c r="F308" t="s">
        <v>0</v>
      </c>
      <c r="G308" t="s">
        <v>1</v>
      </c>
      <c r="H308">
        <v>2</v>
      </c>
      <c r="I308" t="s">
        <v>869</v>
      </c>
      <c r="J308" s="2">
        <v>42436.8125</v>
      </c>
      <c r="K308" t="s">
        <v>882</v>
      </c>
      <c r="L308" t="s">
        <v>626</v>
      </c>
      <c r="M308" t="s">
        <v>882</v>
      </c>
      <c r="N308" t="s">
        <v>626</v>
      </c>
      <c r="O308">
        <v>2.16</v>
      </c>
      <c r="P308">
        <v>3.1</v>
      </c>
      <c r="Q308">
        <v>2.95</v>
      </c>
      <c r="R308">
        <v>4.8499999999999996</v>
      </c>
      <c r="S308">
        <v>3.8</v>
      </c>
      <c r="T308">
        <v>1.52</v>
      </c>
      <c r="U308">
        <v>-1</v>
      </c>
      <c r="V308" s="3" t="s">
        <v>1011</v>
      </c>
      <c r="W308">
        <v>1</v>
      </c>
      <c r="X308">
        <v>1</v>
      </c>
      <c r="Y308">
        <v>1</v>
      </c>
      <c r="Z308">
        <v>0</v>
      </c>
      <c r="AB308">
        <f t="shared" si="20"/>
        <v>0</v>
      </c>
      <c r="AC308">
        <f t="shared" si="21"/>
        <v>2.16</v>
      </c>
      <c r="AD308">
        <f t="shared" si="22"/>
        <v>3.1</v>
      </c>
      <c r="AE308">
        <f t="shared" si="23"/>
        <v>2.95</v>
      </c>
      <c r="AG308">
        <f t="shared" si="24"/>
        <v>0</v>
      </c>
    </row>
    <row r="309" spans="1:33" x14ac:dyDescent="0.15">
      <c r="A309" s="1">
        <v>42436</v>
      </c>
      <c r="B309">
        <v>1</v>
      </c>
      <c r="C309">
        <v>1</v>
      </c>
      <c r="D309">
        <v>1</v>
      </c>
      <c r="E309" t="s">
        <v>0</v>
      </c>
      <c r="F309" t="s">
        <v>0</v>
      </c>
      <c r="G309" t="s">
        <v>1</v>
      </c>
      <c r="H309">
        <v>3</v>
      </c>
      <c r="I309" t="s">
        <v>869</v>
      </c>
      <c r="J309" s="2">
        <v>42436.916666666664</v>
      </c>
      <c r="K309" t="s">
        <v>746</v>
      </c>
      <c r="L309" t="s">
        <v>865</v>
      </c>
      <c r="M309" t="s">
        <v>747</v>
      </c>
      <c r="N309" t="s">
        <v>865</v>
      </c>
      <c r="O309">
        <v>2.0299999999999998</v>
      </c>
      <c r="P309">
        <v>3.05</v>
      </c>
      <c r="Q309">
        <v>3.3</v>
      </c>
      <c r="R309">
        <v>4.5</v>
      </c>
      <c r="S309">
        <v>3.6</v>
      </c>
      <c r="T309">
        <v>1.59</v>
      </c>
      <c r="U309">
        <v>-1</v>
      </c>
      <c r="V309" s="3" t="s">
        <v>1006</v>
      </c>
      <c r="W309">
        <v>0</v>
      </c>
      <c r="X309">
        <v>1</v>
      </c>
      <c r="Y309">
        <v>0</v>
      </c>
      <c r="Z309">
        <v>0</v>
      </c>
      <c r="AB309">
        <f t="shared" si="20"/>
        <v>0</v>
      </c>
      <c r="AC309">
        <f t="shared" si="21"/>
        <v>2.0299999999999998</v>
      </c>
      <c r="AD309">
        <f t="shared" si="22"/>
        <v>3.05</v>
      </c>
      <c r="AE309">
        <f t="shared" si="23"/>
        <v>3.3</v>
      </c>
      <c r="AG309">
        <f t="shared" si="24"/>
        <v>0</v>
      </c>
    </row>
    <row r="310" spans="1:33" x14ac:dyDescent="0.15">
      <c r="A310" s="1">
        <v>42436</v>
      </c>
      <c r="B310">
        <v>1</v>
      </c>
      <c r="C310">
        <v>1</v>
      </c>
      <c r="D310">
        <v>1</v>
      </c>
      <c r="E310" t="s">
        <v>0</v>
      </c>
      <c r="F310" t="s">
        <v>0</v>
      </c>
      <c r="G310" t="s">
        <v>1</v>
      </c>
      <c r="H310">
        <v>4</v>
      </c>
      <c r="I310" t="s">
        <v>408</v>
      </c>
      <c r="J310" s="2">
        <v>42437.125</v>
      </c>
      <c r="K310" t="s">
        <v>422</v>
      </c>
      <c r="L310" t="s">
        <v>417</v>
      </c>
      <c r="M310" t="s">
        <v>422</v>
      </c>
      <c r="N310" t="s">
        <v>419</v>
      </c>
      <c r="O310">
        <v>1.5</v>
      </c>
      <c r="P310">
        <v>4.05</v>
      </c>
      <c r="Q310">
        <v>4.75</v>
      </c>
      <c r="R310">
        <v>2.5499999999999998</v>
      </c>
      <c r="S310">
        <v>3.55</v>
      </c>
      <c r="T310">
        <v>2.2000000000000002</v>
      </c>
      <c r="U310">
        <v>-1</v>
      </c>
      <c r="V310" s="3" t="s">
        <v>1006</v>
      </c>
      <c r="W310">
        <v>0</v>
      </c>
      <c r="X310">
        <v>1</v>
      </c>
      <c r="Y310">
        <v>0</v>
      </c>
      <c r="Z310">
        <v>0</v>
      </c>
      <c r="AB310">
        <f t="shared" si="20"/>
        <v>0</v>
      </c>
      <c r="AC310">
        <f t="shared" si="21"/>
        <v>1.5</v>
      </c>
      <c r="AD310">
        <f t="shared" si="22"/>
        <v>4.05</v>
      </c>
      <c r="AE310">
        <f t="shared" si="23"/>
        <v>4.75</v>
      </c>
      <c r="AG310">
        <f t="shared" si="24"/>
        <v>0</v>
      </c>
    </row>
    <row r="311" spans="1:33" x14ac:dyDescent="0.15">
      <c r="A311" s="1">
        <v>42436</v>
      </c>
      <c r="B311">
        <v>1</v>
      </c>
      <c r="C311">
        <v>1</v>
      </c>
      <c r="D311">
        <v>1</v>
      </c>
      <c r="E311" t="s">
        <v>0</v>
      </c>
      <c r="F311" t="s">
        <v>0</v>
      </c>
      <c r="G311" t="s">
        <v>1</v>
      </c>
      <c r="H311">
        <v>5</v>
      </c>
      <c r="I311" t="s">
        <v>642</v>
      </c>
      <c r="J311" s="2">
        <v>42437.135416666664</v>
      </c>
      <c r="K311" t="s">
        <v>648</v>
      </c>
      <c r="L311" t="s">
        <v>671</v>
      </c>
      <c r="M311" t="s">
        <v>648</v>
      </c>
      <c r="N311" t="s">
        <v>671</v>
      </c>
      <c r="O311">
        <v>2.77</v>
      </c>
      <c r="P311">
        <v>3.2</v>
      </c>
      <c r="Q311">
        <v>2.2200000000000002</v>
      </c>
      <c r="R311">
        <v>1.49</v>
      </c>
      <c r="S311">
        <v>4</v>
      </c>
      <c r="T311">
        <v>4.8</v>
      </c>
      <c r="U311">
        <v>1</v>
      </c>
      <c r="V311" s="3" t="s">
        <v>1015</v>
      </c>
      <c r="W311">
        <v>2</v>
      </c>
      <c r="X311">
        <v>1</v>
      </c>
      <c r="Y311">
        <v>3</v>
      </c>
      <c r="Z311">
        <v>3</v>
      </c>
      <c r="AB311">
        <f t="shared" si="20"/>
        <v>0</v>
      </c>
      <c r="AC311">
        <f t="shared" si="21"/>
        <v>2.77</v>
      </c>
      <c r="AD311">
        <f t="shared" si="22"/>
        <v>3.2</v>
      </c>
      <c r="AE311">
        <f t="shared" si="23"/>
        <v>2.2200000000000002</v>
      </c>
      <c r="AG311">
        <f t="shared" si="24"/>
        <v>0</v>
      </c>
    </row>
    <row r="312" spans="1:33" x14ac:dyDescent="0.15">
      <c r="A312" s="1">
        <v>42436</v>
      </c>
      <c r="B312">
        <v>1</v>
      </c>
      <c r="C312">
        <v>1</v>
      </c>
      <c r="D312">
        <v>1</v>
      </c>
      <c r="E312" t="s">
        <v>0</v>
      </c>
      <c r="F312" t="s">
        <v>0</v>
      </c>
      <c r="G312" t="s">
        <v>1</v>
      </c>
      <c r="H312">
        <v>6</v>
      </c>
      <c r="I312" t="s">
        <v>96</v>
      </c>
      <c r="J312" s="2">
        <v>42437.145833333336</v>
      </c>
      <c r="K312" t="s">
        <v>97</v>
      </c>
      <c r="L312" t="s">
        <v>154</v>
      </c>
      <c r="M312" t="s">
        <v>97</v>
      </c>
      <c r="N312" t="s">
        <v>154</v>
      </c>
      <c r="O312">
        <v>1.81</v>
      </c>
      <c r="P312">
        <v>3.5</v>
      </c>
      <c r="Q312">
        <v>3.5</v>
      </c>
      <c r="R312">
        <v>3.45</v>
      </c>
      <c r="S312">
        <v>3.7</v>
      </c>
      <c r="T312">
        <v>1.76</v>
      </c>
      <c r="U312">
        <v>-1</v>
      </c>
      <c r="V312" s="3" t="s">
        <v>1015</v>
      </c>
      <c r="W312">
        <v>2</v>
      </c>
      <c r="X312">
        <v>1</v>
      </c>
      <c r="Y312">
        <v>3</v>
      </c>
      <c r="Z312">
        <v>1</v>
      </c>
      <c r="AB312">
        <f t="shared" si="20"/>
        <v>1</v>
      </c>
      <c r="AC312">
        <f t="shared" si="21"/>
        <v>1.8090000000000002</v>
      </c>
      <c r="AD312">
        <f t="shared" si="22"/>
        <v>3.5</v>
      </c>
      <c r="AE312">
        <f t="shared" si="23"/>
        <v>3.5009999999999999</v>
      </c>
      <c r="AG312">
        <f t="shared" si="24"/>
        <v>0</v>
      </c>
    </row>
    <row r="313" spans="1:33" x14ac:dyDescent="0.15">
      <c r="A313" s="1">
        <v>42436</v>
      </c>
      <c r="B313">
        <v>1</v>
      </c>
      <c r="C313">
        <v>1</v>
      </c>
      <c r="D313">
        <v>1</v>
      </c>
      <c r="E313" t="s">
        <v>0</v>
      </c>
      <c r="F313" t="s">
        <v>0</v>
      </c>
      <c r="G313" t="s">
        <v>1</v>
      </c>
      <c r="H313">
        <v>7</v>
      </c>
      <c r="I313" t="s">
        <v>238</v>
      </c>
      <c r="J313" s="2">
        <v>42437.145833333336</v>
      </c>
      <c r="K313" t="s">
        <v>247</v>
      </c>
      <c r="L313" t="s">
        <v>342</v>
      </c>
      <c r="M313" t="s">
        <v>249</v>
      </c>
      <c r="N313" t="s">
        <v>342</v>
      </c>
      <c r="O313">
        <v>2.0099999999999998</v>
      </c>
      <c r="P313">
        <v>2.95</v>
      </c>
      <c r="Q313">
        <v>3.48</v>
      </c>
      <c r="R313">
        <v>4.3499999999999996</v>
      </c>
      <c r="S313">
        <v>3.65</v>
      </c>
      <c r="T313">
        <v>1.6</v>
      </c>
      <c r="U313">
        <v>-1</v>
      </c>
      <c r="V313" s="3" t="s">
        <v>1015</v>
      </c>
      <c r="W313">
        <v>2</v>
      </c>
      <c r="X313">
        <v>1</v>
      </c>
      <c r="Y313">
        <v>3</v>
      </c>
      <c r="Z313">
        <v>1</v>
      </c>
      <c r="AB313">
        <f t="shared" si="20"/>
        <v>0</v>
      </c>
      <c r="AC313">
        <f t="shared" si="21"/>
        <v>2.0099999999999998</v>
      </c>
      <c r="AD313">
        <f t="shared" si="22"/>
        <v>2.95</v>
      </c>
      <c r="AE313">
        <f t="shared" si="23"/>
        <v>3.48</v>
      </c>
      <c r="AG313">
        <f t="shared" si="24"/>
        <v>0</v>
      </c>
    </row>
    <row r="314" spans="1:33" x14ac:dyDescent="0.15">
      <c r="A314" s="1">
        <v>42436</v>
      </c>
      <c r="B314">
        <v>1</v>
      </c>
      <c r="C314">
        <v>1</v>
      </c>
      <c r="D314">
        <v>1</v>
      </c>
      <c r="E314" t="s">
        <v>0</v>
      </c>
      <c r="F314" t="s">
        <v>0</v>
      </c>
      <c r="G314" t="s">
        <v>1</v>
      </c>
      <c r="H314">
        <v>8</v>
      </c>
      <c r="I314" t="s">
        <v>109</v>
      </c>
      <c r="J314" s="2">
        <v>42437.166666666664</v>
      </c>
      <c r="K314" t="s">
        <v>186</v>
      </c>
      <c r="L314" t="s">
        <v>120</v>
      </c>
      <c r="M314" t="s">
        <v>186</v>
      </c>
      <c r="N314" t="s">
        <v>121</v>
      </c>
      <c r="O314">
        <v>1.8</v>
      </c>
      <c r="P314">
        <v>3.25</v>
      </c>
      <c r="Q314">
        <v>3.85</v>
      </c>
      <c r="R314">
        <v>3.6</v>
      </c>
      <c r="S314">
        <v>3.5</v>
      </c>
      <c r="T314">
        <v>1.77</v>
      </c>
      <c r="U314">
        <v>-1</v>
      </c>
      <c r="V314" s="3" t="s">
        <v>1010</v>
      </c>
      <c r="W314">
        <v>1</v>
      </c>
      <c r="X314">
        <v>3</v>
      </c>
      <c r="Y314">
        <v>0</v>
      </c>
      <c r="Z314">
        <v>0</v>
      </c>
      <c r="AB314">
        <f t="shared" si="20"/>
        <v>0</v>
      </c>
      <c r="AC314">
        <f t="shared" si="21"/>
        <v>1.8</v>
      </c>
      <c r="AD314">
        <f t="shared" si="22"/>
        <v>3.25</v>
      </c>
      <c r="AE314">
        <f t="shared" si="23"/>
        <v>3.85</v>
      </c>
      <c r="AG314">
        <f t="shared" si="24"/>
        <v>0</v>
      </c>
    </row>
    <row r="315" spans="1:33" x14ac:dyDescent="0.15">
      <c r="A315" s="1">
        <v>42436</v>
      </c>
      <c r="B315">
        <v>1</v>
      </c>
      <c r="C315">
        <v>1</v>
      </c>
      <c r="D315">
        <v>1</v>
      </c>
      <c r="E315" t="s">
        <v>0</v>
      </c>
      <c r="F315" t="s">
        <v>0</v>
      </c>
      <c r="G315" t="s">
        <v>1</v>
      </c>
      <c r="H315">
        <v>9</v>
      </c>
      <c r="I315" t="s">
        <v>649</v>
      </c>
      <c r="J315" s="2">
        <v>42437.25</v>
      </c>
      <c r="K315" t="s">
        <v>662</v>
      </c>
      <c r="L315" t="s">
        <v>685</v>
      </c>
      <c r="M315" t="s">
        <v>662</v>
      </c>
      <c r="N315" t="s">
        <v>685</v>
      </c>
      <c r="O315">
        <v>2.56</v>
      </c>
      <c r="P315">
        <v>2.9</v>
      </c>
      <c r="Q315">
        <v>2.58</v>
      </c>
      <c r="R315">
        <v>6.7</v>
      </c>
      <c r="S315">
        <v>4</v>
      </c>
      <c r="T315">
        <v>1.37</v>
      </c>
      <c r="U315">
        <v>-1</v>
      </c>
      <c r="V315" s="3" t="s">
        <v>1016</v>
      </c>
      <c r="W315">
        <v>5</v>
      </c>
      <c r="X315">
        <v>0</v>
      </c>
      <c r="Y315">
        <v>3</v>
      </c>
      <c r="Z315">
        <v>3</v>
      </c>
      <c r="AB315">
        <f t="shared" si="20"/>
        <v>0</v>
      </c>
      <c r="AC315">
        <f t="shared" si="21"/>
        <v>2.56</v>
      </c>
      <c r="AD315">
        <f t="shared" si="22"/>
        <v>2.9</v>
      </c>
      <c r="AE315">
        <f t="shared" si="23"/>
        <v>2.58</v>
      </c>
      <c r="AG315">
        <f t="shared" si="24"/>
        <v>0</v>
      </c>
    </row>
    <row r="316" spans="1:33" x14ac:dyDescent="0.15">
      <c r="A316" s="1">
        <v>42436</v>
      </c>
      <c r="B316">
        <v>1</v>
      </c>
      <c r="C316">
        <v>1</v>
      </c>
      <c r="D316">
        <v>1</v>
      </c>
      <c r="E316" t="s">
        <v>0</v>
      </c>
      <c r="F316" t="s">
        <v>0</v>
      </c>
      <c r="G316" t="s">
        <v>1</v>
      </c>
      <c r="H316">
        <v>10</v>
      </c>
      <c r="I316" t="s">
        <v>344</v>
      </c>
      <c r="J316" s="2">
        <v>42437.270833333336</v>
      </c>
      <c r="K316" t="s">
        <v>433</v>
      </c>
      <c r="L316" t="s">
        <v>484</v>
      </c>
      <c r="M316" t="s">
        <v>433</v>
      </c>
      <c r="N316" t="s">
        <v>486</v>
      </c>
      <c r="O316">
        <v>2.37</v>
      </c>
      <c r="P316">
        <v>3.6</v>
      </c>
      <c r="Q316">
        <v>2.37</v>
      </c>
      <c r="R316">
        <v>5.05</v>
      </c>
      <c r="S316">
        <v>4.3</v>
      </c>
      <c r="T316">
        <v>1.43</v>
      </c>
      <c r="U316">
        <v>-1</v>
      </c>
      <c r="V316" s="3" t="s">
        <v>1011</v>
      </c>
      <c r="W316">
        <v>1</v>
      </c>
      <c r="X316">
        <v>1</v>
      </c>
      <c r="Y316">
        <v>1</v>
      </c>
      <c r="Z316">
        <v>0</v>
      </c>
      <c r="AB316">
        <f t="shared" si="20"/>
        <v>1</v>
      </c>
      <c r="AC316">
        <f t="shared" si="21"/>
        <v>2.3690000000000002</v>
      </c>
      <c r="AD316">
        <f t="shared" si="22"/>
        <v>3.6</v>
      </c>
      <c r="AE316">
        <f t="shared" si="23"/>
        <v>2.371</v>
      </c>
      <c r="AG316">
        <f t="shared" si="24"/>
        <v>0</v>
      </c>
    </row>
    <row r="317" spans="1:33" x14ac:dyDescent="0.15">
      <c r="A317" s="1">
        <v>42436</v>
      </c>
      <c r="B317">
        <v>1</v>
      </c>
      <c r="C317">
        <v>1</v>
      </c>
      <c r="D317">
        <v>1</v>
      </c>
      <c r="E317" t="s">
        <v>0</v>
      </c>
      <c r="F317" t="s">
        <v>0</v>
      </c>
      <c r="G317" t="s">
        <v>1</v>
      </c>
      <c r="H317">
        <v>11</v>
      </c>
      <c r="I317" t="s">
        <v>649</v>
      </c>
      <c r="J317" s="2">
        <v>42437.34375</v>
      </c>
      <c r="K317" t="s">
        <v>653</v>
      </c>
      <c r="L317" t="s">
        <v>664</v>
      </c>
      <c r="M317" t="s">
        <v>654</v>
      </c>
      <c r="N317" t="s">
        <v>665</v>
      </c>
      <c r="O317">
        <v>1.84</v>
      </c>
      <c r="P317">
        <v>3.1</v>
      </c>
      <c r="Q317">
        <v>3.9</v>
      </c>
      <c r="R317">
        <v>3.85</v>
      </c>
      <c r="S317">
        <v>3.45</v>
      </c>
      <c r="T317">
        <v>1.73</v>
      </c>
      <c r="U317">
        <v>-1</v>
      </c>
      <c r="V317" s="3" t="s">
        <v>1004</v>
      </c>
      <c r="W317">
        <v>3</v>
      </c>
      <c r="X317">
        <v>1</v>
      </c>
      <c r="Y317">
        <v>3</v>
      </c>
      <c r="Z317">
        <v>3</v>
      </c>
      <c r="AB317">
        <f t="shared" si="20"/>
        <v>0</v>
      </c>
      <c r="AC317">
        <f t="shared" si="21"/>
        <v>1.84</v>
      </c>
      <c r="AD317">
        <f t="shared" si="22"/>
        <v>3.1</v>
      </c>
      <c r="AE317">
        <f t="shared" si="23"/>
        <v>3.9</v>
      </c>
      <c r="AG317">
        <f t="shared" si="24"/>
        <v>0</v>
      </c>
    </row>
    <row r="318" spans="1:33" x14ac:dyDescent="0.15">
      <c r="A318" s="1">
        <v>42437</v>
      </c>
      <c r="B318">
        <v>1</v>
      </c>
      <c r="C318">
        <v>1</v>
      </c>
      <c r="D318">
        <v>1</v>
      </c>
      <c r="E318" t="s">
        <v>0</v>
      </c>
      <c r="F318" t="s">
        <v>0</v>
      </c>
      <c r="G318" t="s">
        <v>1</v>
      </c>
      <c r="H318">
        <v>1</v>
      </c>
      <c r="I318" t="s">
        <v>257</v>
      </c>
      <c r="J318" s="2">
        <v>42438.125</v>
      </c>
      <c r="K318" t="s">
        <v>14</v>
      </c>
      <c r="L318" t="s">
        <v>27</v>
      </c>
      <c r="M318" t="s">
        <v>14</v>
      </c>
      <c r="N318" t="s">
        <v>27</v>
      </c>
      <c r="O318">
        <v>5.5</v>
      </c>
      <c r="P318">
        <v>3.75</v>
      </c>
      <c r="Q318">
        <v>1.48</v>
      </c>
      <c r="R318">
        <v>2.25</v>
      </c>
      <c r="S318">
        <v>3.3</v>
      </c>
      <c r="T318">
        <v>2.62</v>
      </c>
      <c r="U318">
        <v>1</v>
      </c>
      <c r="V318" s="3" t="s">
        <v>1012</v>
      </c>
      <c r="W318">
        <v>0</v>
      </c>
      <c r="X318">
        <v>4</v>
      </c>
      <c r="Y318">
        <v>0</v>
      </c>
      <c r="Z318">
        <v>0</v>
      </c>
      <c r="AB318">
        <f t="shared" si="20"/>
        <v>0</v>
      </c>
      <c r="AC318">
        <f t="shared" si="21"/>
        <v>5.5</v>
      </c>
      <c r="AD318">
        <f t="shared" si="22"/>
        <v>3.75</v>
      </c>
      <c r="AE318">
        <f t="shared" si="23"/>
        <v>1.48</v>
      </c>
      <c r="AG318">
        <f t="shared" si="24"/>
        <v>0</v>
      </c>
    </row>
    <row r="319" spans="1:33" x14ac:dyDescent="0.15">
      <c r="A319" s="1">
        <v>42437</v>
      </c>
      <c r="B319">
        <v>1</v>
      </c>
      <c r="C319">
        <v>1</v>
      </c>
      <c r="D319">
        <v>1</v>
      </c>
      <c r="E319" t="s">
        <v>0</v>
      </c>
      <c r="F319" t="s">
        <v>0</v>
      </c>
      <c r="G319" t="s">
        <v>1</v>
      </c>
      <c r="H319">
        <v>2</v>
      </c>
      <c r="I319" t="s">
        <v>697</v>
      </c>
      <c r="J319" s="2">
        <v>42438.15625</v>
      </c>
      <c r="K319" t="s">
        <v>194</v>
      </c>
      <c r="L319" t="s">
        <v>210</v>
      </c>
      <c r="M319" t="s">
        <v>194</v>
      </c>
      <c r="N319" t="s">
        <v>210</v>
      </c>
      <c r="O319">
        <v>1.27</v>
      </c>
      <c r="P319">
        <v>5.2</v>
      </c>
      <c r="Q319">
        <v>6.95</v>
      </c>
      <c r="R319">
        <v>1.87</v>
      </c>
      <c r="S319">
        <v>3.85</v>
      </c>
      <c r="T319">
        <v>3</v>
      </c>
      <c r="U319">
        <v>-1</v>
      </c>
      <c r="V319" s="3" t="s">
        <v>1009</v>
      </c>
      <c r="W319">
        <v>2</v>
      </c>
      <c r="X319">
        <v>0</v>
      </c>
      <c r="Y319">
        <v>3</v>
      </c>
      <c r="Z319">
        <v>3</v>
      </c>
      <c r="AB319">
        <f t="shared" si="20"/>
        <v>0</v>
      </c>
      <c r="AC319">
        <f t="shared" si="21"/>
        <v>1.27</v>
      </c>
      <c r="AD319">
        <f t="shared" si="22"/>
        <v>5.2</v>
      </c>
      <c r="AE319">
        <f t="shared" si="23"/>
        <v>6.95</v>
      </c>
      <c r="AG319">
        <f t="shared" si="24"/>
        <v>0</v>
      </c>
    </row>
    <row r="320" spans="1:33" x14ac:dyDescent="0.15">
      <c r="A320" s="1">
        <v>42437</v>
      </c>
      <c r="B320">
        <v>1</v>
      </c>
      <c r="C320">
        <v>1</v>
      </c>
      <c r="D320">
        <v>1</v>
      </c>
      <c r="E320" t="s">
        <v>0</v>
      </c>
      <c r="F320" t="s">
        <v>0</v>
      </c>
      <c r="G320" t="s">
        <v>1</v>
      </c>
      <c r="H320">
        <v>3</v>
      </c>
      <c r="I320" t="s">
        <v>697</v>
      </c>
      <c r="J320" s="2">
        <v>42438.15625</v>
      </c>
      <c r="K320" t="s">
        <v>237</v>
      </c>
      <c r="L320" t="s">
        <v>704</v>
      </c>
      <c r="M320" t="s">
        <v>237</v>
      </c>
      <c r="N320" t="s">
        <v>704</v>
      </c>
      <c r="O320">
        <v>1.41</v>
      </c>
      <c r="P320">
        <v>4.25</v>
      </c>
      <c r="Q320">
        <v>5.6</v>
      </c>
      <c r="R320">
        <v>2.29</v>
      </c>
      <c r="S320">
        <v>3.55</v>
      </c>
      <c r="T320">
        <v>2.4300000000000002</v>
      </c>
      <c r="U320">
        <v>-1</v>
      </c>
      <c r="V320" s="3" t="s">
        <v>1018</v>
      </c>
      <c r="W320">
        <v>1</v>
      </c>
      <c r="X320">
        <v>0</v>
      </c>
      <c r="Y320">
        <v>3</v>
      </c>
      <c r="Z320">
        <v>1</v>
      </c>
      <c r="AB320">
        <f t="shared" si="20"/>
        <v>0</v>
      </c>
      <c r="AC320">
        <f t="shared" si="21"/>
        <v>1.41</v>
      </c>
      <c r="AD320">
        <f t="shared" si="22"/>
        <v>4.25</v>
      </c>
      <c r="AE320">
        <f t="shared" si="23"/>
        <v>5.6</v>
      </c>
      <c r="AG320">
        <f t="shared" si="24"/>
        <v>0</v>
      </c>
    </row>
    <row r="321" spans="1:33" x14ac:dyDescent="0.15">
      <c r="A321" s="1">
        <v>42437</v>
      </c>
      <c r="B321">
        <v>1</v>
      </c>
      <c r="C321">
        <v>1</v>
      </c>
      <c r="D321">
        <v>1</v>
      </c>
      <c r="E321" t="s">
        <v>0</v>
      </c>
      <c r="F321" t="s">
        <v>0</v>
      </c>
      <c r="G321" t="s">
        <v>1</v>
      </c>
      <c r="H321">
        <v>4</v>
      </c>
      <c r="I321" t="s">
        <v>9</v>
      </c>
      <c r="J321" s="2">
        <v>42438.15625</v>
      </c>
      <c r="K321" t="s">
        <v>49</v>
      </c>
      <c r="L321" t="s">
        <v>42</v>
      </c>
      <c r="M321" t="s">
        <v>49</v>
      </c>
      <c r="N321" t="s">
        <v>42</v>
      </c>
      <c r="O321">
        <v>2.0099999999999998</v>
      </c>
      <c r="P321">
        <v>3.05</v>
      </c>
      <c r="Q321">
        <v>3.35</v>
      </c>
      <c r="R321">
        <v>4.45</v>
      </c>
      <c r="S321">
        <v>3.6</v>
      </c>
      <c r="T321">
        <v>1.6</v>
      </c>
      <c r="U321">
        <v>-1</v>
      </c>
      <c r="V321" s="3" t="s">
        <v>1009</v>
      </c>
      <c r="W321">
        <v>2</v>
      </c>
      <c r="X321">
        <v>0</v>
      </c>
      <c r="Y321">
        <v>3</v>
      </c>
      <c r="Z321">
        <v>3</v>
      </c>
      <c r="AB321">
        <f t="shared" si="20"/>
        <v>0</v>
      </c>
      <c r="AC321">
        <f t="shared" si="21"/>
        <v>2.0099999999999998</v>
      </c>
      <c r="AD321">
        <f t="shared" si="22"/>
        <v>3.05</v>
      </c>
      <c r="AE321">
        <f t="shared" si="23"/>
        <v>3.35</v>
      </c>
      <c r="AG321">
        <f t="shared" si="24"/>
        <v>0</v>
      </c>
    </row>
    <row r="322" spans="1:33" x14ac:dyDescent="0.15">
      <c r="A322" s="1">
        <v>42437</v>
      </c>
      <c r="B322">
        <v>1</v>
      </c>
      <c r="C322">
        <v>1</v>
      </c>
      <c r="D322">
        <v>1</v>
      </c>
      <c r="E322" t="s">
        <v>0</v>
      </c>
      <c r="F322" t="s">
        <v>0</v>
      </c>
      <c r="G322" t="s">
        <v>1</v>
      </c>
      <c r="H322">
        <v>5</v>
      </c>
      <c r="I322" t="s">
        <v>9</v>
      </c>
      <c r="J322" s="2">
        <v>42438.15625</v>
      </c>
      <c r="K322" t="s">
        <v>10</v>
      </c>
      <c r="L322" t="s">
        <v>53</v>
      </c>
      <c r="M322" t="s">
        <v>12</v>
      </c>
      <c r="N322" t="s">
        <v>54</v>
      </c>
      <c r="O322">
        <v>1.77</v>
      </c>
      <c r="P322">
        <v>3.2</v>
      </c>
      <c r="Q322">
        <v>4.05</v>
      </c>
      <c r="R322">
        <v>3.6</v>
      </c>
      <c r="S322">
        <v>3.4</v>
      </c>
      <c r="T322">
        <v>1.8</v>
      </c>
      <c r="U322">
        <v>-1</v>
      </c>
      <c r="V322" s="3" t="s">
        <v>1008</v>
      </c>
      <c r="W322">
        <v>0</v>
      </c>
      <c r="X322">
        <v>0</v>
      </c>
      <c r="Y322">
        <v>1</v>
      </c>
      <c r="Z322">
        <v>0</v>
      </c>
      <c r="AB322">
        <f t="shared" si="20"/>
        <v>0</v>
      </c>
      <c r="AC322">
        <f t="shared" si="21"/>
        <v>1.77</v>
      </c>
      <c r="AD322">
        <f t="shared" si="22"/>
        <v>3.2</v>
      </c>
      <c r="AE322">
        <f t="shared" si="23"/>
        <v>4.05</v>
      </c>
      <c r="AG322">
        <f t="shared" si="24"/>
        <v>0</v>
      </c>
    </row>
    <row r="323" spans="1:33" x14ac:dyDescent="0.15">
      <c r="A323" s="1">
        <v>42437</v>
      </c>
      <c r="B323">
        <v>1</v>
      </c>
      <c r="C323">
        <v>1</v>
      </c>
      <c r="D323">
        <v>1</v>
      </c>
      <c r="E323" t="s">
        <v>0</v>
      </c>
      <c r="F323" t="s">
        <v>0</v>
      </c>
      <c r="G323" t="s">
        <v>1</v>
      </c>
      <c r="H323">
        <v>6</v>
      </c>
      <c r="I323" t="s">
        <v>9</v>
      </c>
      <c r="J323" s="2">
        <v>42438.15625</v>
      </c>
      <c r="K323" t="s">
        <v>48</v>
      </c>
      <c r="L323" t="s">
        <v>55</v>
      </c>
      <c r="M323" t="s">
        <v>48</v>
      </c>
      <c r="N323" t="s">
        <v>55</v>
      </c>
      <c r="O323">
        <v>1.62</v>
      </c>
      <c r="P323">
        <v>3.4</v>
      </c>
      <c r="Q323">
        <v>4.7</v>
      </c>
      <c r="R323">
        <v>3.12</v>
      </c>
      <c r="S323">
        <v>3.3</v>
      </c>
      <c r="T323">
        <v>1.98</v>
      </c>
      <c r="U323">
        <v>-1</v>
      </c>
      <c r="V323" s="3" t="s">
        <v>1007</v>
      </c>
      <c r="W323">
        <v>0</v>
      </c>
      <c r="X323">
        <v>2</v>
      </c>
      <c r="Y323">
        <v>0</v>
      </c>
      <c r="Z323">
        <v>0</v>
      </c>
      <c r="AB323">
        <f t="shared" ref="AB323:AB386" si="25">IF(OR(O323=P323,O323=Q323,P323=Q323),1,0)</f>
        <v>0</v>
      </c>
      <c r="AC323">
        <f t="shared" ref="AC323:AC386" si="26">IF(AB323=0,O323,O323-0.001)</f>
        <v>1.62</v>
      </c>
      <c r="AD323">
        <f t="shared" ref="AD323:AD386" si="27">P323</f>
        <v>3.4</v>
      </c>
      <c r="AE323">
        <f t="shared" ref="AE323:AE386" si="28">IF(AB323=0,Q323,Q323+0.001)</f>
        <v>4.7</v>
      </c>
      <c r="AG323">
        <f t="shared" ref="AG323:AG386" si="29">IF(OR(O323=0,P323=0,Q323=0),1,0)</f>
        <v>0</v>
      </c>
    </row>
    <row r="324" spans="1:33" x14ac:dyDescent="0.15">
      <c r="A324" s="1">
        <v>42437</v>
      </c>
      <c r="B324">
        <v>1</v>
      </c>
      <c r="C324">
        <v>1</v>
      </c>
      <c r="D324">
        <v>1</v>
      </c>
      <c r="E324" t="s">
        <v>0</v>
      </c>
      <c r="F324" t="s">
        <v>0</v>
      </c>
      <c r="G324" t="s">
        <v>1</v>
      </c>
      <c r="H324">
        <v>7</v>
      </c>
      <c r="I324" t="s">
        <v>9</v>
      </c>
      <c r="J324" s="2">
        <v>42438.15625</v>
      </c>
      <c r="K324" t="s">
        <v>50</v>
      </c>
      <c r="L324" t="s">
        <v>56</v>
      </c>
      <c r="M324" t="s">
        <v>50</v>
      </c>
      <c r="N324" t="s">
        <v>56</v>
      </c>
      <c r="O324">
        <v>2.46</v>
      </c>
      <c r="P324">
        <v>3.21</v>
      </c>
      <c r="Q324">
        <v>2.46</v>
      </c>
      <c r="R324">
        <v>5.5</v>
      </c>
      <c r="S324">
        <v>4.3</v>
      </c>
      <c r="T324">
        <v>1.4</v>
      </c>
      <c r="U324">
        <v>-1</v>
      </c>
      <c r="V324" s="3" t="s">
        <v>1008</v>
      </c>
      <c r="W324">
        <v>0</v>
      </c>
      <c r="X324">
        <v>0</v>
      </c>
      <c r="Y324">
        <v>1</v>
      </c>
      <c r="Z324">
        <v>0</v>
      </c>
      <c r="AB324">
        <f t="shared" si="25"/>
        <v>1</v>
      </c>
      <c r="AC324">
        <f t="shared" si="26"/>
        <v>2.4590000000000001</v>
      </c>
      <c r="AD324">
        <f t="shared" si="27"/>
        <v>3.21</v>
      </c>
      <c r="AE324">
        <f t="shared" si="28"/>
        <v>2.4609999999999999</v>
      </c>
      <c r="AG324">
        <f t="shared" si="29"/>
        <v>0</v>
      </c>
    </row>
    <row r="325" spans="1:33" x14ac:dyDescent="0.15">
      <c r="A325" s="1">
        <v>42437</v>
      </c>
      <c r="B325">
        <v>1</v>
      </c>
      <c r="C325">
        <v>1</v>
      </c>
      <c r="D325">
        <v>1</v>
      </c>
      <c r="E325" t="s">
        <v>0</v>
      </c>
      <c r="F325" t="s">
        <v>0</v>
      </c>
      <c r="G325" t="s">
        <v>1</v>
      </c>
      <c r="H325">
        <v>8</v>
      </c>
      <c r="I325" t="s">
        <v>9</v>
      </c>
      <c r="J325" s="2">
        <v>42438.15625</v>
      </c>
      <c r="K325" t="s">
        <v>52</v>
      </c>
      <c r="L325" t="s">
        <v>46</v>
      </c>
      <c r="M325" t="s">
        <v>52</v>
      </c>
      <c r="N325" t="s">
        <v>46</v>
      </c>
      <c r="O325">
        <v>2.95</v>
      </c>
      <c r="P325">
        <v>3.15</v>
      </c>
      <c r="Q325">
        <v>2.14</v>
      </c>
      <c r="R325">
        <v>1.53</v>
      </c>
      <c r="S325">
        <v>3.9</v>
      </c>
      <c r="T325">
        <v>4.55</v>
      </c>
      <c r="U325">
        <v>1</v>
      </c>
      <c r="V325" s="3" t="s">
        <v>1026</v>
      </c>
      <c r="W325">
        <v>2</v>
      </c>
      <c r="X325">
        <v>3</v>
      </c>
      <c r="Y325">
        <v>0</v>
      </c>
      <c r="Z325">
        <v>1</v>
      </c>
      <c r="AB325">
        <f t="shared" si="25"/>
        <v>0</v>
      </c>
      <c r="AC325">
        <f t="shared" si="26"/>
        <v>2.95</v>
      </c>
      <c r="AD325">
        <f t="shared" si="27"/>
        <v>3.15</v>
      </c>
      <c r="AE325">
        <f t="shared" si="28"/>
        <v>2.14</v>
      </c>
      <c r="AG325">
        <f t="shared" si="29"/>
        <v>0</v>
      </c>
    </row>
    <row r="326" spans="1:33" x14ac:dyDescent="0.15">
      <c r="A326" s="1">
        <v>42437</v>
      </c>
      <c r="B326">
        <v>1</v>
      </c>
      <c r="C326">
        <v>1</v>
      </c>
      <c r="D326">
        <v>1</v>
      </c>
      <c r="E326" t="s">
        <v>0</v>
      </c>
      <c r="F326" t="s">
        <v>0</v>
      </c>
      <c r="G326" t="s">
        <v>1</v>
      </c>
      <c r="H326">
        <v>9</v>
      </c>
      <c r="I326" t="s">
        <v>9</v>
      </c>
      <c r="J326" s="2">
        <v>42438.15625</v>
      </c>
      <c r="K326" t="s">
        <v>45</v>
      </c>
      <c r="L326" t="s">
        <v>61</v>
      </c>
      <c r="M326" t="s">
        <v>45</v>
      </c>
      <c r="N326" t="s">
        <v>61</v>
      </c>
      <c r="O326">
        <v>1.79</v>
      </c>
      <c r="P326">
        <v>3.25</v>
      </c>
      <c r="Q326">
        <v>3.9</v>
      </c>
      <c r="R326">
        <v>3.55</v>
      </c>
      <c r="S326">
        <v>3.5</v>
      </c>
      <c r="T326">
        <v>1.78</v>
      </c>
      <c r="U326">
        <v>-1</v>
      </c>
      <c r="V326" s="3" t="s">
        <v>1004</v>
      </c>
      <c r="W326">
        <v>3</v>
      </c>
      <c r="X326">
        <v>1</v>
      </c>
      <c r="Y326">
        <v>3</v>
      </c>
      <c r="Z326">
        <v>3</v>
      </c>
      <c r="AB326">
        <f t="shared" si="25"/>
        <v>0</v>
      </c>
      <c r="AC326">
        <f t="shared" si="26"/>
        <v>1.79</v>
      </c>
      <c r="AD326">
        <f t="shared" si="27"/>
        <v>3.25</v>
      </c>
      <c r="AE326">
        <f t="shared" si="28"/>
        <v>3.9</v>
      </c>
      <c r="AG326">
        <f t="shared" si="29"/>
        <v>0</v>
      </c>
    </row>
    <row r="327" spans="1:33" x14ac:dyDescent="0.15">
      <c r="A327" s="1">
        <v>42437</v>
      </c>
      <c r="B327">
        <v>1</v>
      </c>
      <c r="C327">
        <v>1</v>
      </c>
      <c r="D327">
        <v>1</v>
      </c>
      <c r="E327" t="s">
        <v>0</v>
      </c>
      <c r="F327" t="s">
        <v>0</v>
      </c>
      <c r="G327" t="s">
        <v>1</v>
      </c>
      <c r="H327">
        <v>10</v>
      </c>
      <c r="I327" t="s">
        <v>9</v>
      </c>
      <c r="J327" s="2">
        <v>42438.15625</v>
      </c>
      <c r="K327" t="s">
        <v>51</v>
      </c>
      <c r="L327" t="s">
        <v>59</v>
      </c>
      <c r="M327" t="s">
        <v>51</v>
      </c>
      <c r="N327" t="s">
        <v>59</v>
      </c>
      <c r="O327">
        <v>2.2400000000000002</v>
      </c>
      <c r="P327">
        <v>2.95</v>
      </c>
      <c r="Q327">
        <v>2.95</v>
      </c>
      <c r="R327">
        <v>5.25</v>
      </c>
      <c r="S327">
        <v>3.8</v>
      </c>
      <c r="T327">
        <v>1.48</v>
      </c>
      <c r="U327">
        <v>-1</v>
      </c>
      <c r="V327" s="3" t="s">
        <v>1018</v>
      </c>
      <c r="W327">
        <v>1</v>
      </c>
      <c r="X327">
        <v>0</v>
      </c>
      <c r="Y327">
        <v>3</v>
      </c>
      <c r="Z327">
        <v>1</v>
      </c>
      <c r="AB327">
        <f t="shared" si="25"/>
        <v>1</v>
      </c>
      <c r="AC327">
        <f t="shared" si="26"/>
        <v>2.2390000000000003</v>
      </c>
      <c r="AD327">
        <f t="shared" si="27"/>
        <v>2.95</v>
      </c>
      <c r="AE327">
        <f t="shared" si="28"/>
        <v>2.9510000000000001</v>
      </c>
      <c r="AG327">
        <f t="shared" si="29"/>
        <v>0</v>
      </c>
    </row>
    <row r="328" spans="1:33" x14ac:dyDescent="0.15">
      <c r="A328" s="1">
        <v>42437</v>
      </c>
      <c r="B328">
        <v>1</v>
      </c>
      <c r="C328">
        <v>1</v>
      </c>
      <c r="D328">
        <v>1</v>
      </c>
      <c r="E328" t="s">
        <v>0</v>
      </c>
      <c r="F328" t="s">
        <v>0</v>
      </c>
      <c r="G328" t="s">
        <v>1</v>
      </c>
      <c r="H328">
        <v>11</v>
      </c>
      <c r="I328" t="s">
        <v>9</v>
      </c>
      <c r="J328" s="2">
        <v>42438.15625</v>
      </c>
      <c r="K328" t="s">
        <v>13</v>
      </c>
      <c r="L328" t="s">
        <v>58</v>
      </c>
      <c r="M328" t="s">
        <v>15</v>
      </c>
      <c r="N328" t="s">
        <v>58</v>
      </c>
      <c r="O328">
        <v>3.08</v>
      </c>
      <c r="P328">
        <v>3.1</v>
      </c>
      <c r="Q328">
        <v>2.1</v>
      </c>
      <c r="R328">
        <v>1.55</v>
      </c>
      <c r="S328">
        <v>3.72</v>
      </c>
      <c r="T328">
        <v>4.6500000000000004</v>
      </c>
      <c r="U328">
        <v>1</v>
      </c>
      <c r="V328" s="3" t="s">
        <v>1009</v>
      </c>
      <c r="W328">
        <v>2</v>
      </c>
      <c r="X328">
        <v>0</v>
      </c>
      <c r="Y328">
        <v>3</v>
      </c>
      <c r="Z328">
        <v>3</v>
      </c>
      <c r="AB328">
        <f t="shared" si="25"/>
        <v>0</v>
      </c>
      <c r="AC328">
        <f t="shared" si="26"/>
        <v>3.08</v>
      </c>
      <c r="AD328">
        <f t="shared" si="27"/>
        <v>3.1</v>
      </c>
      <c r="AE328">
        <f t="shared" si="28"/>
        <v>2.1</v>
      </c>
      <c r="AG328">
        <f t="shared" si="29"/>
        <v>0</v>
      </c>
    </row>
    <row r="329" spans="1:33" x14ac:dyDescent="0.15">
      <c r="A329" s="1">
        <v>42437</v>
      </c>
      <c r="B329">
        <v>1</v>
      </c>
      <c r="C329">
        <v>1</v>
      </c>
      <c r="D329">
        <v>1</v>
      </c>
      <c r="E329" t="s">
        <v>0</v>
      </c>
      <c r="F329" t="s">
        <v>0</v>
      </c>
      <c r="G329" t="s">
        <v>1</v>
      </c>
      <c r="H329">
        <v>12</v>
      </c>
      <c r="I329" t="s">
        <v>9</v>
      </c>
      <c r="J329" s="2">
        <v>42438.15625</v>
      </c>
      <c r="K329" t="s">
        <v>60</v>
      </c>
      <c r="L329" t="s">
        <v>57</v>
      </c>
      <c r="M329" t="s">
        <v>60</v>
      </c>
      <c r="N329" t="s">
        <v>57</v>
      </c>
      <c r="O329">
        <v>4.55</v>
      </c>
      <c r="P329">
        <v>3.35</v>
      </c>
      <c r="Q329">
        <v>1.65</v>
      </c>
      <c r="R329">
        <v>1.94</v>
      </c>
      <c r="S329">
        <v>3.35</v>
      </c>
      <c r="T329">
        <v>3.17</v>
      </c>
      <c r="U329">
        <v>1</v>
      </c>
      <c r="V329" s="3" t="s">
        <v>1018</v>
      </c>
      <c r="W329">
        <v>1</v>
      </c>
      <c r="X329">
        <v>0</v>
      </c>
      <c r="Y329">
        <v>3</v>
      </c>
      <c r="Z329">
        <v>3</v>
      </c>
      <c r="AB329">
        <f t="shared" si="25"/>
        <v>0</v>
      </c>
      <c r="AC329">
        <f t="shared" si="26"/>
        <v>4.55</v>
      </c>
      <c r="AD329">
        <f t="shared" si="27"/>
        <v>3.35</v>
      </c>
      <c r="AE329">
        <f t="shared" si="28"/>
        <v>1.65</v>
      </c>
      <c r="AG329">
        <f t="shared" si="29"/>
        <v>0</v>
      </c>
    </row>
    <row r="330" spans="1:33" x14ac:dyDescent="0.15">
      <c r="A330" s="1">
        <v>42437</v>
      </c>
      <c r="B330">
        <v>1</v>
      </c>
      <c r="C330">
        <v>1</v>
      </c>
      <c r="D330">
        <v>1</v>
      </c>
      <c r="E330" t="s">
        <v>0</v>
      </c>
      <c r="F330" t="s">
        <v>0</v>
      </c>
      <c r="G330" t="s">
        <v>1</v>
      </c>
      <c r="H330">
        <v>13</v>
      </c>
      <c r="I330" t="s">
        <v>9</v>
      </c>
      <c r="J330" s="2">
        <v>42438.15625</v>
      </c>
      <c r="K330" t="s">
        <v>11</v>
      </c>
      <c r="L330" t="s">
        <v>62</v>
      </c>
      <c r="M330" t="s">
        <v>11</v>
      </c>
      <c r="N330" t="s">
        <v>62</v>
      </c>
      <c r="O330">
        <v>2.37</v>
      </c>
      <c r="P330">
        <v>3.1</v>
      </c>
      <c r="Q330">
        <v>2.65</v>
      </c>
      <c r="R330">
        <v>5.45</v>
      </c>
      <c r="S330">
        <v>4.05</v>
      </c>
      <c r="T330">
        <v>1.43</v>
      </c>
      <c r="U330">
        <v>-1</v>
      </c>
      <c r="V330" s="3" t="s">
        <v>1015</v>
      </c>
      <c r="W330">
        <v>2</v>
      </c>
      <c r="X330">
        <v>1</v>
      </c>
      <c r="Y330">
        <v>3</v>
      </c>
      <c r="Z330">
        <v>1</v>
      </c>
      <c r="AB330">
        <f t="shared" si="25"/>
        <v>0</v>
      </c>
      <c r="AC330">
        <f t="shared" si="26"/>
        <v>2.37</v>
      </c>
      <c r="AD330">
        <f t="shared" si="27"/>
        <v>3.1</v>
      </c>
      <c r="AE330">
        <f t="shared" si="28"/>
        <v>2.65</v>
      </c>
      <c r="AG330">
        <f t="shared" si="29"/>
        <v>0</v>
      </c>
    </row>
    <row r="331" spans="1:33" x14ac:dyDescent="0.15">
      <c r="A331" s="1">
        <v>42437</v>
      </c>
      <c r="B331">
        <v>1</v>
      </c>
      <c r="C331">
        <v>1</v>
      </c>
      <c r="D331">
        <v>1</v>
      </c>
      <c r="E331" t="s">
        <v>0</v>
      </c>
      <c r="F331" t="s">
        <v>0</v>
      </c>
      <c r="G331" t="s">
        <v>1</v>
      </c>
      <c r="H331">
        <v>14</v>
      </c>
      <c r="I331" t="s">
        <v>63</v>
      </c>
      <c r="J331" s="2">
        <v>42438.15625</v>
      </c>
      <c r="K331" t="s">
        <v>78</v>
      </c>
      <c r="L331" t="s">
        <v>66</v>
      </c>
      <c r="M331" t="s">
        <v>79</v>
      </c>
      <c r="N331" t="s">
        <v>68</v>
      </c>
      <c r="O331">
        <v>2.4</v>
      </c>
      <c r="P331">
        <v>2.98</v>
      </c>
      <c r="Q331">
        <v>2.7</v>
      </c>
      <c r="R331">
        <v>5.7</v>
      </c>
      <c r="S331">
        <v>4</v>
      </c>
      <c r="T331">
        <v>1.42</v>
      </c>
      <c r="U331">
        <v>-1</v>
      </c>
      <c r="V331" s="3" t="s">
        <v>1009</v>
      </c>
      <c r="W331">
        <v>2</v>
      </c>
      <c r="X331">
        <v>0</v>
      </c>
      <c r="Y331">
        <v>3</v>
      </c>
      <c r="Z331">
        <v>3</v>
      </c>
      <c r="AB331">
        <f t="shared" si="25"/>
        <v>0</v>
      </c>
      <c r="AC331">
        <f t="shared" si="26"/>
        <v>2.4</v>
      </c>
      <c r="AD331">
        <f t="shared" si="27"/>
        <v>2.98</v>
      </c>
      <c r="AE331">
        <f t="shared" si="28"/>
        <v>2.7</v>
      </c>
      <c r="AG331">
        <f t="shared" si="29"/>
        <v>0</v>
      </c>
    </row>
    <row r="332" spans="1:33" x14ac:dyDescent="0.15">
      <c r="A332" s="1">
        <v>42437</v>
      </c>
      <c r="B332">
        <v>1</v>
      </c>
      <c r="C332">
        <v>1</v>
      </c>
      <c r="D332">
        <v>1</v>
      </c>
      <c r="E332" t="s">
        <v>0</v>
      </c>
      <c r="F332" t="s">
        <v>0</v>
      </c>
      <c r="G332" t="s">
        <v>1</v>
      </c>
      <c r="H332">
        <v>15</v>
      </c>
      <c r="I332" t="s">
        <v>63</v>
      </c>
      <c r="J332" s="2">
        <v>42438.15625</v>
      </c>
      <c r="K332" t="s">
        <v>86</v>
      </c>
      <c r="L332" t="s">
        <v>92</v>
      </c>
      <c r="M332" t="s">
        <v>86</v>
      </c>
      <c r="N332" t="s">
        <v>92</v>
      </c>
      <c r="O332">
        <v>1.88</v>
      </c>
      <c r="P332">
        <v>3.3</v>
      </c>
      <c r="Q332">
        <v>3.45</v>
      </c>
      <c r="R332">
        <v>3.85</v>
      </c>
      <c r="S332">
        <v>3.55</v>
      </c>
      <c r="T332">
        <v>1.7</v>
      </c>
      <c r="U332">
        <v>-1</v>
      </c>
      <c r="V332" s="3" t="s">
        <v>1009</v>
      </c>
      <c r="W332">
        <v>2</v>
      </c>
      <c r="X332">
        <v>0</v>
      </c>
      <c r="Y332">
        <v>3</v>
      </c>
      <c r="Z332">
        <v>3</v>
      </c>
      <c r="AB332">
        <f t="shared" si="25"/>
        <v>0</v>
      </c>
      <c r="AC332">
        <f t="shared" si="26"/>
        <v>1.88</v>
      </c>
      <c r="AD332">
        <f t="shared" si="27"/>
        <v>3.3</v>
      </c>
      <c r="AE332">
        <f t="shared" si="28"/>
        <v>3.45</v>
      </c>
      <c r="AG332">
        <f t="shared" si="29"/>
        <v>0</v>
      </c>
    </row>
    <row r="333" spans="1:33" x14ac:dyDescent="0.15">
      <c r="A333" s="1">
        <v>42437</v>
      </c>
      <c r="B333">
        <v>1</v>
      </c>
      <c r="C333">
        <v>1</v>
      </c>
      <c r="D333">
        <v>1</v>
      </c>
      <c r="E333" t="s">
        <v>0</v>
      </c>
      <c r="F333" t="s">
        <v>0</v>
      </c>
      <c r="G333" t="s">
        <v>1</v>
      </c>
      <c r="H333">
        <v>16</v>
      </c>
      <c r="I333" t="s">
        <v>63</v>
      </c>
      <c r="J333" s="2">
        <v>42438.15625</v>
      </c>
      <c r="K333" t="s">
        <v>70</v>
      </c>
      <c r="L333" t="s">
        <v>73</v>
      </c>
      <c r="M333" t="s">
        <v>71</v>
      </c>
      <c r="N333" t="s">
        <v>73</v>
      </c>
      <c r="O333">
        <v>2.76</v>
      </c>
      <c r="P333">
        <v>3.25</v>
      </c>
      <c r="Q333">
        <v>2.2000000000000002</v>
      </c>
      <c r="R333">
        <v>1.5</v>
      </c>
      <c r="S333">
        <v>3.95</v>
      </c>
      <c r="T333">
        <v>4.8</v>
      </c>
      <c r="U333">
        <v>1</v>
      </c>
      <c r="V333" s="3" t="s">
        <v>1015</v>
      </c>
      <c r="W333">
        <v>2</v>
      </c>
      <c r="X333">
        <v>1</v>
      </c>
      <c r="Y333">
        <v>3</v>
      </c>
      <c r="Z333">
        <v>3</v>
      </c>
      <c r="AB333">
        <f t="shared" si="25"/>
        <v>0</v>
      </c>
      <c r="AC333">
        <f t="shared" si="26"/>
        <v>2.76</v>
      </c>
      <c r="AD333">
        <f t="shared" si="27"/>
        <v>3.25</v>
      </c>
      <c r="AE333">
        <f t="shared" si="28"/>
        <v>2.2000000000000002</v>
      </c>
      <c r="AG333">
        <f t="shared" si="29"/>
        <v>0</v>
      </c>
    </row>
    <row r="334" spans="1:33" x14ac:dyDescent="0.15">
      <c r="A334" s="1">
        <v>42437</v>
      </c>
      <c r="B334">
        <v>1</v>
      </c>
      <c r="C334">
        <v>1</v>
      </c>
      <c r="D334">
        <v>1</v>
      </c>
      <c r="E334" t="s">
        <v>0</v>
      </c>
      <c r="F334" t="s">
        <v>0</v>
      </c>
      <c r="G334" t="s">
        <v>1</v>
      </c>
      <c r="H334">
        <v>17</v>
      </c>
      <c r="I334" t="s">
        <v>20</v>
      </c>
      <c r="J334" s="2">
        <v>42438.15625</v>
      </c>
      <c r="K334" t="s">
        <v>100</v>
      </c>
      <c r="L334" t="s">
        <v>158</v>
      </c>
      <c r="M334" t="s">
        <v>100</v>
      </c>
      <c r="N334" t="s">
        <v>158</v>
      </c>
      <c r="O334">
        <v>3.45</v>
      </c>
      <c r="P334">
        <v>3.25</v>
      </c>
      <c r="Q334">
        <v>1.9</v>
      </c>
      <c r="R334">
        <v>1.68</v>
      </c>
      <c r="S334">
        <v>3.55</v>
      </c>
      <c r="T334">
        <v>4</v>
      </c>
      <c r="U334">
        <v>1</v>
      </c>
      <c r="V334" s="3" t="s">
        <v>1014</v>
      </c>
      <c r="W334">
        <v>1</v>
      </c>
      <c r="X334">
        <v>2</v>
      </c>
      <c r="Y334">
        <v>0</v>
      </c>
      <c r="Z334">
        <v>1</v>
      </c>
      <c r="AB334">
        <f t="shared" si="25"/>
        <v>0</v>
      </c>
      <c r="AC334">
        <f t="shared" si="26"/>
        <v>3.45</v>
      </c>
      <c r="AD334">
        <f t="shared" si="27"/>
        <v>3.25</v>
      </c>
      <c r="AE334">
        <f t="shared" si="28"/>
        <v>1.9</v>
      </c>
      <c r="AG334">
        <f t="shared" si="29"/>
        <v>0</v>
      </c>
    </row>
    <row r="335" spans="1:33" x14ac:dyDescent="0.15">
      <c r="A335" s="1">
        <v>42437</v>
      </c>
      <c r="B335">
        <v>1</v>
      </c>
      <c r="C335">
        <v>1</v>
      </c>
      <c r="D335">
        <v>1</v>
      </c>
      <c r="E335" t="s">
        <v>0</v>
      </c>
      <c r="F335" t="s">
        <v>0</v>
      </c>
      <c r="G335" t="s">
        <v>1</v>
      </c>
      <c r="H335">
        <v>18</v>
      </c>
      <c r="I335" t="s">
        <v>9</v>
      </c>
      <c r="J335" s="2">
        <v>42438.166666666664</v>
      </c>
      <c r="K335" t="s">
        <v>44</v>
      </c>
      <c r="L335" t="s">
        <v>47</v>
      </c>
      <c r="M335" t="s">
        <v>44</v>
      </c>
      <c r="N335" t="s">
        <v>47</v>
      </c>
      <c r="O335">
        <v>2.75</v>
      </c>
      <c r="P335">
        <v>3.2</v>
      </c>
      <c r="Q335">
        <v>2.2400000000000002</v>
      </c>
      <c r="R335">
        <v>1.48</v>
      </c>
      <c r="S335">
        <v>4</v>
      </c>
      <c r="T335">
        <v>4.9000000000000004</v>
      </c>
      <c r="U335">
        <v>1</v>
      </c>
      <c r="V335" s="3" t="s">
        <v>1013</v>
      </c>
      <c r="W335">
        <v>2</v>
      </c>
      <c r="X335">
        <v>2</v>
      </c>
      <c r="Y335">
        <v>1</v>
      </c>
      <c r="Z335">
        <v>3</v>
      </c>
      <c r="AB335">
        <f t="shared" si="25"/>
        <v>0</v>
      </c>
      <c r="AC335">
        <f t="shared" si="26"/>
        <v>2.75</v>
      </c>
      <c r="AD335">
        <f t="shared" si="27"/>
        <v>3.2</v>
      </c>
      <c r="AE335">
        <f t="shared" si="28"/>
        <v>2.2400000000000002</v>
      </c>
      <c r="AG335">
        <f t="shared" si="29"/>
        <v>0</v>
      </c>
    </row>
    <row r="336" spans="1:33" x14ac:dyDescent="0.15">
      <c r="A336" s="1">
        <v>42437</v>
      </c>
      <c r="B336">
        <v>1</v>
      </c>
      <c r="C336">
        <v>1</v>
      </c>
      <c r="D336">
        <v>1</v>
      </c>
      <c r="E336" t="s">
        <v>0</v>
      </c>
      <c r="F336" t="s">
        <v>0</v>
      </c>
      <c r="G336" t="s">
        <v>1</v>
      </c>
      <c r="H336">
        <v>19</v>
      </c>
      <c r="I336" t="s">
        <v>609</v>
      </c>
      <c r="J336" s="2">
        <v>42438.270833333336</v>
      </c>
      <c r="K336" t="s">
        <v>726</v>
      </c>
      <c r="L336" t="s">
        <v>700</v>
      </c>
      <c r="M336" t="s">
        <v>726</v>
      </c>
      <c r="N336" t="s">
        <v>701</v>
      </c>
      <c r="O336">
        <v>1.4</v>
      </c>
      <c r="P336">
        <v>3.9</v>
      </c>
      <c r="Q336">
        <v>6.5</v>
      </c>
      <c r="R336">
        <v>2.39</v>
      </c>
      <c r="S336">
        <v>3.3</v>
      </c>
      <c r="T336">
        <v>2.46</v>
      </c>
      <c r="U336">
        <v>-1</v>
      </c>
      <c r="V336" s="3" t="s">
        <v>1013</v>
      </c>
      <c r="W336">
        <v>2</v>
      </c>
      <c r="X336">
        <v>2</v>
      </c>
      <c r="Y336">
        <v>1</v>
      </c>
      <c r="Z336">
        <v>0</v>
      </c>
      <c r="AB336">
        <f t="shared" si="25"/>
        <v>0</v>
      </c>
      <c r="AC336">
        <f t="shared" si="26"/>
        <v>1.4</v>
      </c>
      <c r="AD336">
        <f t="shared" si="27"/>
        <v>3.9</v>
      </c>
      <c r="AE336">
        <f t="shared" si="28"/>
        <v>6.5</v>
      </c>
      <c r="AG336">
        <f t="shared" si="29"/>
        <v>0</v>
      </c>
    </row>
    <row r="337" spans="1:33" x14ac:dyDescent="0.15">
      <c r="A337" s="1">
        <v>42437</v>
      </c>
      <c r="B337">
        <v>1</v>
      </c>
      <c r="C337">
        <v>1</v>
      </c>
      <c r="D337">
        <v>1</v>
      </c>
      <c r="E337" t="s">
        <v>0</v>
      </c>
      <c r="F337" t="s">
        <v>0</v>
      </c>
      <c r="G337" t="s">
        <v>1</v>
      </c>
      <c r="H337">
        <v>20</v>
      </c>
      <c r="I337" t="s">
        <v>609</v>
      </c>
      <c r="J337" s="2">
        <v>42438.364583333336</v>
      </c>
      <c r="K337" t="s">
        <v>774</v>
      </c>
      <c r="L337" t="s">
        <v>725</v>
      </c>
      <c r="M337" t="s">
        <v>775</v>
      </c>
      <c r="N337" t="s">
        <v>725</v>
      </c>
      <c r="O337">
        <v>1.28</v>
      </c>
      <c r="P337">
        <v>4.3499999999999996</v>
      </c>
      <c r="Q337">
        <v>8.8000000000000007</v>
      </c>
      <c r="R337">
        <v>2</v>
      </c>
      <c r="S337">
        <v>3.45</v>
      </c>
      <c r="T337">
        <v>2.95</v>
      </c>
      <c r="U337">
        <v>-1</v>
      </c>
      <c r="V337" s="3" t="s">
        <v>1009</v>
      </c>
      <c r="W337">
        <v>2</v>
      </c>
      <c r="X337">
        <v>0</v>
      </c>
      <c r="Y337">
        <v>3</v>
      </c>
      <c r="Z337">
        <v>3</v>
      </c>
      <c r="AB337">
        <f t="shared" si="25"/>
        <v>0</v>
      </c>
      <c r="AC337">
        <f t="shared" si="26"/>
        <v>1.28</v>
      </c>
      <c r="AD337">
        <f t="shared" si="27"/>
        <v>4.3499999999999996</v>
      </c>
      <c r="AE337">
        <f t="shared" si="28"/>
        <v>8.8000000000000007</v>
      </c>
      <c r="AG337">
        <f t="shared" si="29"/>
        <v>0</v>
      </c>
    </row>
    <row r="338" spans="1:33" x14ac:dyDescent="0.15">
      <c r="A338" s="1">
        <v>42437</v>
      </c>
      <c r="B338">
        <v>1</v>
      </c>
      <c r="C338">
        <v>1</v>
      </c>
      <c r="D338">
        <v>1</v>
      </c>
      <c r="E338" t="s">
        <v>0</v>
      </c>
      <c r="F338" t="s">
        <v>0</v>
      </c>
      <c r="G338" t="s">
        <v>1</v>
      </c>
      <c r="H338">
        <v>21</v>
      </c>
      <c r="I338" t="s">
        <v>609</v>
      </c>
      <c r="J338" s="2">
        <v>42438.364583333336</v>
      </c>
      <c r="K338" t="s">
        <v>724</v>
      </c>
      <c r="L338" t="s">
        <v>462</v>
      </c>
      <c r="M338" t="s">
        <v>724</v>
      </c>
      <c r="N338" t="s">
        <v>462</v>
      </c>
      <c r="O338">
        <v>2.14</v>
      </c>
      <c r="P338">
        <v>3.05</v>
      </c>
      <c r="Q338">
        <v>3.05</v>
      </c>
      <c r="R338">
        <v>4.8499999999999996</v>
      </c>
      <c r="S338">
        <v>3.75</v>
      </c>
      <c r="T338">
        <v>1.53</v>
      </c>
      <c r="U338">
        <v>-1</v>
      </c>
      <c r="V338" s="3" t="s">
        <v>1005</v>
      </c>
      <c r="W338">
        <v>3</v>
      </c>
      <c r="X338">
        <v>2</v>
      </c>
      <c r="Y338">
        <v>3</v>
      </c>
      <c r="Z338">
        <v>1</v>
      </c>
      <c r="AB338">
        <f t="shared" si="25"/>
        <v>1</v>
      </c>
      <c r="AC338">
        <f t="shared" si="26"/>
        <v>2.1390000000000002</v>
      </c>
      <c r="AD338">
        <f t="shared" si="27"/>
        <v>3.05</v>
      </c>
      <c r="AE338">
        <f t="shared" si="28"/>
        <v>3.0509999999999997</v>
      </c>
      <c r="AG338">
        <f t="shared" si="29"/>
        <v>0</v>
      </c>
    </row>
    <row r="339" spans="1:33" x14ac:dyDescent="0.15">
      <c r="A339" s="1">
        <v>42437</v>
      </c>
      <c r="B339">
        <v>1</v>
      </c>
      <c r="C339">
        <v>1</v>
      </c>
      <c r="D339">
        <v>1</v>
      </c>
      <c r="E339" t="s">
        <v>0</v>
      </c>
      <c r="F339" t="s">
        <v>0</v>
      </c>
      <c r="G339" t="s">
        <v>1</v>
      </c>
      <c r="H339">
        <v>22</v>
      </c>
      <c r="I339" t="s">
        <v>494</v>
      </c>
      <c r="J339" s="2">
        <v>42438.375</v>
      </c>
      <c r="K339" t="s">
        <v>269</v>
      </c>
      <c r="L339" t="s">
        <v>304</v>
      </c>
      <c r="M339" t="s">
        <v>269</v>
      </c>
      <c r="N339" t="s">
        <v>304</v>
      </c>
      <c r="O339">
        <v>2.06</v>
      </c>
      <c r="P339">
        <v>3.65</v>
      </c>
      <c r="Q339">
        <v>2.75</v>
      </c>
      <c r="R339">
        <v>4.1500000000000004</v>
      </c>
      <c r="S339">
        <v>4</v>
      </c>
      <c r="T339">
        <v>1.57</v>
      </c>
      <c r="U339">
        <v>-1</v>
      </c>
      <c r="V339" s="3" t="s">
        <v>1020</v>
      </c>
      <c r="W339">
        <v>3</v>
      </c>
      <c r="X339">
        <v>3</v>
      </c>
      <c r="Y339">
        <v>1</v>
      </c>
      <c r="Z339">
        <v>0</v>
      </c>
      <c r="AB339">
        <f t="shared" si="25"/>
        <v>0</v>
      </c>
      <c r="AC339">
        <f t="shared" si="26"/>
        <v>2.06</v>
      </c>
      <c r="AD339">
        <f t="shared" si="27"/>
        <v>3.65</v>
      </c>
      <c r="AE339">
        <f t="shared" si="28"/>
        <v>2.75</v>
      </c>
      <c r="AG339">
        <f t="shared" si="29"/>
        <v>0</v>
      </c>
    </row>
    <row r="340" spans="1:33" x14ac:dyDescent="0.15">
      <c r="A340" s="1">
        <v>42437</v>
      </c>
      <c r="B340">
        <v>1</v>
      </c>
      <c r="C340">
        <v>1</v>
      </c>
      <c r="D340">
        <v>1</v>
      </c>
      <c r="E340" t="s">
        <v>0</v>
      </c>
      <c r="F340" t="s">
        <v>0</v>
      </c>
      <c r="G340" t="s">
        <v>1</v>
      </c>
      <c r="H340">
        <v>23</v>
      </c>
      <c r="I340" t="s">
        <v>494</v>
      </c>
      <c r="J340" s="2">
        <v>42438.458333333336</v>
      </c>
      <c r="K340" t="s">
        <v>515</v>
      </c>
      <c r="L340" t="s">
        <v>538</v>
      </c>
      <c r="M340" t="s">
        <v>516</v>
      </c>
      <c r="N340" t="s">
        <v>539</v>
      </c>
      <c r="O340">
        <v>1.64</v>
      </c>
      <c r="P340">
        <v>3.6</v>
      </c>
      <c r="Q340">
        <v>4.25</v>
      </c>
      <c r="R340">
        <v>3.1</v>
      </c>
      <c r="S340">
        <v>3.4</v>
      </c>
      <c r="T340">
        <v>1.95</v>
      </c>
      <c r="U340">
        <v>-1</v>
      </c>
      <c r="V340" s="3" t="s">
        <v>1011</v>
      </c>
      <c r="W340">
        <v>1</v>
      </c>
      <c r="X340">
        <v>1</v>
      </c>
      <c r="Y340">
        <v>1</v>
      </c>
      <c r="Z340">
        <v>0</v>
      </c>
      <c r="AB340">
        <f t="shared" si="25"/>
        <v>0</v>
      </c>
      <c r="AC340">
        <f t="shared" si="26"/>
        <v>1.64</v>
      </c>
      <c r="AD340">
        <f t="shared" si="27"/>
        <v>3.6</v>
      </c>
      <c r="AE340">
        <f t="shared" si="28"/>
        <v>4.25</v>
      </c>
      <c r="AG340">
        <f t="shared" si="29"/>
        <v>0</v>
      </c>
    </row>
    <row r="341" spans="1:33" x14ac:dyDescent="0.15">
      <c r="A341" s="1">
        <v>42437</v>
      </c>
      <c r="B341">
        <v>1</v>
      </c>
      <c r="C341">
        <v>1</v>
      </c>
      <c r="D341">
        <v>1</v>
      </c>
      <c r="E341" t="s">
        <v>0</v>
      </c>
      <c r="F341" t="s">
        <v>0</v>
      </c>
      <c r="G341" t="s">
        <v>1</v>
      </c>
      <c r="H341">
        <v>24</v>
      </c>
      <c r="I341" t="s">
        <v>494</v>
      </c>
      <c r="J341" s="2">
        <v>42438.458333333336</v>
      </c>
      <c r="K341" t="s">
        <v>518</v>
      </c>
      <c r="L341" t="s">
        <v>619</v>
      </c>
      <c r="M341" t="s">
        <v>518</v>
      </c>
      <c r="N341" t="s">
        <v>619</v>
      </c>
      <c r="O341">
        <v>1.79</v>
      </c>
      <c r="P341">
        <v>3.5</v>
      </c>
      <c r="Q341">
        <v>3.6</v>
      </c>
      <c r="R341">
        <v>3.45</v>
      </c>
      <c r="S341">
        <v>3.6</v>
      </c>
      <c r="T341">
        <v>1.78</v>
      </c>
      <c r="U341">
        <v>-1</v>
      </c>
      <c r="V341" s="3" t="s">
        <v>1015</v>
      </c>
      <c r="W341">
        <v>2</v>
      </c>
      <c r="X341">
        <v>1</v>
      </c>
      <c r="Y341">
        <v>3</v>
      </c>
      <c r="Z341">
        <v>1</v>
      </c>
      <c r="AB341">
        <f t="shared" si="25"/>
        <v>0</v>
      </c>
      <c r="AC341">
        <f t="shared" si="26"/>
        <v>1.79</v>
      </c>
      <c r="AD341">
        <f t="shared" si="27"/>
        <v>3.5</v>
      </c>
      <c r="AE341">
        <f t="shared" si="28"/>
        <v>3.6</v>
      </c>
      <c r="AG341">
        <f t="shared" si="29"/>
        <v>0</v>
      </c>
    </row>
    <row r="342" spans="1:33" x14ac:dyDescent="0.15">
      <c r="A342" s="1">
        <v>42438</v>
      </c>
      <c r="B342">
        <v>1</v>
      </c>
      <c r="C342">
        <v>1</v>
      </c>
      <c r="D342">
        <v>1</v>
      </c>
      <c r="E342" t="s">
        <v>0</v>
      </c>
      <c r="F342" t="s">
        <v>0</v>
      </c>
      <c r="G342" t="s">
        <v>1</v>
      </c>
      <c r="H342">
        <v>1</v>
      </c>
      <c r="I342" t="s">
        <v>697</v>
      </c>
      <c r="J342" s="2">
        <v>42439.041666666664</v>
      </c>
      <c r="K342" t="s">
        <v>520</v>
      </c>
      <c r="L342" t="s">
        <v>140</v>
      </c>
      <c r="M342" t="s">
        <v>521</v>
      </c>
      <c r="N342" t="s">
        <v>140</v>
      </c>
      <c r="O342">
        <v>1.88</v>
      </c>
      <c r="P342">
        <v>3.25</v>
      </c>
      <c r="Q342">
        <v>3.55</v>
      </c>
      <c r="R342">
        <v>3.85</v>
      </c>
      <c r="S342">
        <v>3.55</v>
      </c>
      <c r="T342">
        <v>1.7</v>
      </c>
      <c r="U342">
        <v>-1</v>
      </c>
      <c r="V342" s="3" t="s">
        <v>1014</v>
      </c>
      <c r="W342">
        <v>1</v>
      </c>
      <c r="X342">
        <v>2</v>
      </c>
      <c r="Y342">
        <v>0</v>
      </c>
      <c r="Z342">
        <v>0</v>
      </c>
      <c r="AB342">
        <f t="shared" si="25"/>
        <v>0</v>
      </c>
      <c r="AC342">
        <f t="shared" si="26"/>
        <v>1.88</v>
      </c>
      <c r="AD342">
        <f t="shared" si="27"/>
        <v>3.25</v>
      </c>
      <c r="AE342">
        <f t="shared" si="28"/>
        <v>3.55</v>
      </c>
      <c r="AG342">
        <f t="shared" si="29"/>
        <v>0</v>
      </c>
    </row>
    <row r="343" spans="1:33" x14ac:dyDescent="0.15">
      <c r="A343" s="1">
        <v>42438</v>
      </c>
      <c r="B343">
        <v>1</v>
      </c>
      <c r="C343">
        <v>1</v>
      </c>
      <c r="D343">
        <v>1</v>
      </c>
      <c r="E343" t="s">
        <v>0</v>
      </c>
      <c r="F343" t="s">
        <v>0</v>
      </c>
      <c r="G343" t="s">
        <v>1</v>
      </c>
      <c r="H343">
        <v>2</v>
      </c>
      <c r="I343" t="s">
        <v>253</v>
      </c>
      <c r="J343" s="2">
        <v>42439.0625</v>
      </c>
      <c r="K343" t="s">
        <v>145</v>
      </c>
      <c r="L343" t="s">
        <v>317</v>
      </c>
      <c r="M343" t="s">
        <v>145</v>
      </c>
      <c r="N343" t="s">
        <v>317</v>
      </c>
      <c r="O343">
        <v>2.52</v>
      </c>
      <c r="P343">
        <v>2.8</v>
      </c>
      <c r="Q343">
        <v>2.72</v>
      </c>
      <c r="R343">
        <v>6</v>
      </c>
      <c r="S343">
        <v>4.2</v>
      </c>
      <c r="T343">
        <v>1.38</v>
      </c>
      <c r="U343">
        <v>-1</v>
      </c>
      <c r="V343" s="3" t="s">
        <v>1008</v>
      </c>
      <c r="W343">
        <v>0</v>
      </c>
      <c r="X343">
        <v>0</v>
      </c>
      <c r="Y343">
        <v>1</v>
      </c>
      <c r="Z343">
        <v>0</v>
      </c>
      <c r="AB343">
        <f t="shared" si="25"/>
        <v>0</v>
      </c>
      <c r="AC343">
        <f t="shared" si="26"/>
        <v>2.52</v>
      </c>
      <c r="AD343">
        <f t="shared" si="27"/>
        <v>2.8</v>
      </c>
      <c r="AE343">
        <f t="shared" si="28"/>
        <v>2.72</v>
      </c>
      <c r="AG343">
        <f t="shared" si="29"/>
        <v>0</v>
      </c>
    </row>
    <row r="344" spans="1:33" x14ac:dyDescent="0.15">
      <c r="A344" s="1">
        <v>42438</v>
      </c>
      <c r="B344">
        <v>1</v>
      </c>
      <c r="C344">
        <v>1</v>
      </c>
      <c r="D344">
        <v>1</v>
      </c>
      <c r="E344" t="s">
        <v>0</v>
      </c>
      <c r="F344" t="s">
        <v>0</v>
      </c>
      <c r="G344" t="s">
        <v>1</v>
      </c>
      <c r="H344">
        <v>3</v>
      </c>
      <c r="I344" t="s">
        <v>253</v>
      </c>
      <c r="J344" s="2">
        <v>42439.0625</v>
      </c>
      <c r="K344" t="s">
        <v>300</v>
      </c>
      <c r="L344" t="s">
        <v>196</v>
      </c>
      <c r="M344" t="s">
        <v>300</v>
      </c>
      <c r="N344" t="s">
        <v>196</v>
      </c>
      <c r="O344">
        <v>3.45</v>
      </c>
      <c r="P344">
        <v>3.05</v>
      </c>
      <c r="Q344">
        <v>1.98</v>
      </c>
      <c r="R344">
        <v>1.62</v>
      </c>
      <c r="S344">
        <v>3.6</v>
      </c>
      <c r="T344">
        <v>4.3</v>
      </c>
      <c r="U344">
        <v>1</v>
      </c>
      <c r="V344" s="3" t="s">
        <v>1011</v>
      </c>
      <c r="W344">
        <v>1</v>
      </c>
      <c r="X344">
        <v>1</v>
      </c>
      <c r="Y344">
        <v>1</v>
      </c>
      <c r="Z344">
        <v>3</v>
      </c>
      <c r="AB344">
        <f t="shared" si="25"/>
        <v>0</v>
      </c>
      <c r="AC344">
        <f t="shared" si="26"/>
        <v>3.45</v>
      </c>
      <c r="AD344">
        <f t="shared" si="27"/>
        <v>3.05</v>
      </c>
      <c r="AE344">
        <f t="shared" si="28"/>
        <v>1.98</v>
      </c>
      <c r="AG344">
        <f t="shared" si="29"/>
        <v>0</v>
      </c>
    </row>
    <row r="345" spans="1:33" x14ac:dyDescent="0.15">
      <c r="A345" s="1">
        <v>42438</v>
      </c>
      <c r="B345">
        <v>1</v>
      </c>
      <c r="C345">
        <v>1</v>
      </c>
      <c r="D345">
        <v>1</v>
      </c>
      <c r="E345" t="s">
        <v>0</v>
      </c>
      <c r="F345" t="s">
        <v>0</v>
      </c>
      <c r="G345" t="s">
        <v>1</v>
      </c>
      <c r="H345">
        <v>4</v>
      </c>
      <c r="I345" t="s">
        <v>697</v>
      </c>
      <c r="J345" s="2">
        <v>42439.15625</v>
      </c>
      <c r="K345" t="s">
        <v>172</v>
      </c>
      <c r="L345" t="s">
        <v>161</v>
      </c>
      <c r="M345" t="s">
        <v>172</v>
      </c>
      <c r="N345" t="s">
        <v>163</v>
      </c>
      <c r="O345">
        <v>2.65</v>
      </c>
      <c r="P345">
        <v>3.15</v>
      </c>
      <c r="Q345">
        <v>2.34</v>
      </c>
      <c r="R345">
        <v>1.44</v>
      </c>
      <c r="S345">
        <v>4.1500000000000004</v>
      </c>
      <c r="T345">
        <v>5.2</v>
      </c>
      <c r="U345">
        <v>1</v>
      </c>
      <c r="V345" s="3" t="s">
        <v>1014</v>
      </c>
      <c r="W345">
        <v>1</v>
      </c>
      <c r="X345">
        <v>2</v>
      </c>
      <c r="Y345">
        <v>0</v>
      </c>
      <c r="Z345">
        <v>1</v>
      </c>
      <c r="AB345">
        <f t="shared" si="25"/>
        <v>0</v>
      </c>
      <c r="AC345">
        <f t="shared" si="26"/>
        <v>2.65</v>
      </c>
      <c r="AD345">
        <f t="shared" si="27"/>
        <v>3.15</v>
      </c>
      <c r="AE345">
        <f t="shared" si="28"/>
        <v>2.34</v>
      </c>
      <c r="AG345">
        <f t="shared" si="29"/>
        <v>0</v>
      </c>
    </row>
    <row r="346" spans="1:33" x14ac:dyDescent="0.15">
      <c r="A346" s="1">
        <v>42438</v>
      </c>
      <c r="B346">
        <v>1</v>
      </c>
      <c r="C346">
        <v>1</v>
      </c>
      <c r="D346">
        <v>1</v>
      </c>
      <c r="E346" t="s">
        <v>0</v>
      </c>
      <c r="F346" t="s">
        <v>0</v>
      </c>
      <c r="G346" t="s">
        <v>1</v>
      </c>
      <c r="H346">
        <v>5</v>
      </c>
      <c r="I346" t="s">
        <v>20</v>
      </c>
      <c r="J346" s="2">
        <v>42439.15625</v>
      </c>
      <c r="K346" t="s">
        <v>157</v>
      </c>
      <c r="L346" t="s">
        <v>101</v>
      </c>
      <c r="M346" t="s">
        <v>159</v>
      </c>
      <c r="N346" t="s">
        <v>103</v>
      </c>
      <c r="O346">
        <v>2.2000000000000002</v>
      </c>
      <c r="P346">
        <v>3.15</v>
      </c>
      <c r="Q346">
        <v>2.85</v>
      </c>
      <c r="R346">
        <v>4.95</v>
      </c>
      <c r="S346">
        <v>3.85</v>
      </c>
      <c r="T346">
        <v>1.5</v>
      </c>
      <c r="U346">
        <v>-1</v>
      </c>
      <c r="V346" s="3" t="s">
        <v>1018</v>
      </c>
      <c r="W346">
        <v>1</v>
      </c>
      <c r="X346">
        <v>0</v>
      </c>
      <c r="Y346">
        <v>3</v>
      </c>
      <c r="Z346">
        <v>1</v>
      </c>
      <c r="AB346">
        <f t="shared" si="25"/>
        <v>0</v>
      </c>
      <c r="AC346">
        <f t="shared" si="26"/>
        <v>2.2000000000000002</v>
      </c>
      <c r="AD346">
        <f t="shared" si="27"/>
        <v>3.15</v>
      </c>
      <c r="AE346">
        <f t="shared" si="28"/>
        <v>2.85</v>
      </c>
      <c r="AG346">
        <f t="shared" si="29"/>
        <v>0</v>
      </c>
    </row>
    <row r="347" spans="1:33" x14ac:dyDescent="0.15">
      <c r="A347" s="1">
        <v>42438</v>
      </c>
      <c r="B347">
        <v>1</v>
      </c>
      <c r="C347">
        <v>1</v>
      </c>
      <c r="D347">
        <v>1</v>
      </c>
      <c r="E347" t="s">
        <v>0</v>
      </c>
      <c r="F347" t="s">
        <v>0</v>
      </c>
      <c r="G347" t="s">
        <v>1</v>
      </c>
      <c r="H347">
        <v>6</v>
      </c>
      <c r="I347" t="s">
        <v>609</v>
      </c>
      <c r="J347" s="2">
        <v>42439.177083333336</v>
      </c>
      <c r="K347" t="s">
        <v>460</v>
      </c>
      <c r="L347" t="s">
        <v>334</v>
      </c>
      <c r="M347" t="s">
        <v>460</v>
      </c>
      <c r="N347" t="s">
        <v>334</v>
      </c>
      <c r="O347">
        <v>3.1</v>
      </c>
      <c r="P347">
        <v>3</v>
      </c>
      <c r="Q347">
        <v>2.14</v>
      </c>
      <c r="R347">
        <v>1.53</v>
      </c>
      <c r="S347">
        <v>3.65</v>
      </c>
      <c r="T347">
        <v>4.95</v>
      </c>
      <c r="U347">
        <v>1</v>
      </c>
      <c r="V347" s="3" t="s">
        <v>1014</v>
      </c>
      <c r="W347">
        <v>1</v>
      </c>
      <c r="X347">
        <v>2</v>
      </c>
      <c r="Y347">
        <v>0</v>
      </c>
      <c r="Z347">
        <v>1</v>
      </c>
      <c r="AB347">
        <f t="shared" si="25"/>
        <v>0</v>
      </c>
      <c r="AC347">
        <f t="shared" si="26"/>
        <v>3.1</v>
      </c>
      <c r="AD347">
        <f t="shared" si="27"/>
        <v>3</v>
      </c>
      <c r="AE347">
        <f t="shared" si="28"/>
        <v>2.14</v>
      </c>
      <c r="AG347">
        <f t="shared" si="29"/>
        <v>0</v>
      </c>
    </row>
    <row r="348" spans="1:33" x14ac:dyDescent="0.15">
      <c r="A348" s="1">
        <v>42438</v>
      </c>
      <c r="B348">
        <v>1</v>
      </c>
      <c r="C348">
        <v>1</v>
      </c>
      <c r="D348">
        <v>1</v>
      </c>
      <c r="E348" t="s">
        <v>0</v>
      </c>
      <c r="F348" t="s">
        <v>0</v>
      </c>
      <c r="G348" t="s">
        <v>1</v>
      </c>
      <c r="H348">
        <v>7</v>
      </c>
      <c r="I348" t="s">
        <v>609</v>
      </c>
      <c r="J348" s="2">
        <v>42439.270833333336</v>
      </c>
      <c r="K348" t="s">
        <v>698</v>
      </c>
      <c r="L348" t="s">
        <v>470</v>
      </c>
      <c r="M348" t="s">
        <v>698</v>
      </c>
      <c r="N348" t="s">
        <v>470</v>
      </c>
      <c r="O348">
        <v>2.4</v>
      </c>
      <c r="P348">
        <v>3</v>
      </c>
      <c r="Q348">
        <v>2.68</v>
      </c>
      <c r="R348">
        <v>5.8</v>
      </c>
      <c r="S348">
        <v>3.95</v>
      </c>
      <c r="T348">
        <v>1.42</v>
      </c>
      <c r="U348">
        <v>-1</v>
      </c>
      <c r="V348" s="3" t="s">
        <v>1005</v>
      </c>
      <c r="W348">
        <v>3</v>
      </c>
      <c r="X348">
        <v>2</v>
      </c>
      <c r="Y348">
        <v>3</v>
      </c>
      <c r="Z348">
        <v>1</v>
      </c>
      <c r="AB348">
        <f t="shared" si="25"/>
        <v>0</v>
      </c>
      <c r="AC348">
        <f t="shared" si="26"/>
        <v>2.4</v>
      </c>
      <c r="AD348">
        <f t="shared" si="27"/>
        <v>3</v>
      </c>
      <c r="AE348">
        <f t="shared" si="28"/>
        <v>2.68</v>
      </c>
      <c r="AG348">
        <f t="shared" si="29"/>
        <v>0</v>
      </c>
    </row>
    <row r="349" spans="1:33" x14ac:dyDescent="0.15">
      <c r="A349" s="1">
        <v>42438</v>
      </c>
      <c r="B349">
        <v>1</v>
      </c>
      <c r="C349">
        <v>1</v>
      </c>
      <c r="D349">
        <v>1</v>
      </c>
      <c r="E349" t="s">
        <v>0</v>
      </c>
      <c r="F349" t="s">
        <v>0</v>
      </c>
      <c r="G349" t="s">
        <v>1</v>
      </c>
      <c r="H349">
        <v>8</v>
      </c>
      <c r="I349" t="s">
        <v>609</v>
      </c>
      <c r="J349" s="2">
        <v>42439.270833333336</v>
      </c>
      <c r="K349" t="s">
        <v>652</v>
      </c>
      <c r="L349" t="s">
        <v>611</v>
      </c>
      <c r="M349" t="s">
        <v>652</v>
      </c>
      <c r="N349" t="s">
        <v>612</v>
      </c>
      <c r="O349">
        <v>1.28</v>
      </c>
      <c r="P349">
        <v>4.5</v>
      </c>
      <c r="Q349">
        <v>8.25</v>
      </c>
      <c r="R349">
        <v>2.0299999999999998</v>
      </c>
      <c r="S349">
        <v>3.4</v>
      </c>
      <c r="T349">
        <v>2.94</v>
      </c>
      <c r="U349">
        <v>-1</v>
      </c>
      <c r="V349" s="3" t="s">
        <v>1002</v>
      </c>
      <c r="W349">
        <v>4</v>
      </c>
      <c r="X349">
        <v>1</v>
      </c>
      <c r="Y349">
        <v>3</v>
      </c>
      <c r="Z349">
        <v>3</v>
      </c>
      <c r="AB349">
        <f t="shared" si="25"/>
        <v>0</v>
      </c>
      <c r="AC349">
        <f t="shared" si="26"/>
        <v>1.28</v>
      </c>
      <c r="AD349">
        <f t="shared" si="27"/>
        <v>4.5</v>
      </c>
      <c r="AE349">
        <f t="shared" si="28"/>
        <v>8.25</v>
      </c>
      <c r="AG349">
        <f t="shared" si="29"/>
        <v>0</v>
      </c>
    </row>
    <row r="350" spans="1:33" x14ac:dyDescent="0.15">
      <c r="A350" s="1">
        <v>42438</v>
      </c>
      <c r="B350">
        <v>1</v>
      </c>
      <c r="C350">
        <v>1</v>
      </c>
      <c r="D350">
        <v>1</v>
      </c>
      <c r="E350" t="s">
        <v>0</v>
      </c>
      <c r="F350" t="s">
        <v>0</v>
      </c>
      <c r="G350" t="s">
        <v>1</v>
      </c>
      <c r="H350">
        <v>9</v>
      </c>
      <c r="I350" t="s">
        <v>609</v>
      </c>
      <c r="J350" s="2">
        <v>42439.364583333336</v>
      </c>
      <c r="K350" t="s">
        <v>592</v>
      </c>
      <c r="L350" t="s">
        <v>806</v>
      </c>
      <c r="M350" t="s">
        <v>592</v>
      </c>
      <c r="N350" t="s">
        <v>806</v>
      </c>
      <c r="O350">
        <v>1.51</v>
      </c>
      <c r="P350">
        <v>3.65</v>
      </c>
      <c r="Q350">
        <v>5.35</v>
      </c>
      <c r="R350">
        <v>2.72</v>
      </c>
      <c r="S350">
        <v>3.3</v>
      </c>
      <c r="T350">
        <v>2.1800000000000002</v>
      </c>
      <c r="U350">
        <v>-1</v>
      </c>
      <c r="V350" s="3" t="s">
        <v>1014</v>
      </c>
      <c r="W350">
        <v>1</v>
      </c>
      <c r="X350">
        <v>2</v>
      </c>
      <c r="Y350">
        <v>0</v>
      </c>
      <c r="Z350">
        <v>0</v>
      </c>
      <c r="AB350">
        <f t="shared" si="25"/>
        <v>0</v>
      </c>
      <c r="AC350">
        <f t="shared" si="26"/>
        <v>1.51</v>
      </c>
      <c r="AD350">
        <f t="shared" si="27"/>
        <v>3.65</v>
      </c>
      <c r="AE350">
        <f t="shared" si="28"/>
        <v>5.35</v>
      </c>
      <c r="AG350">
        <f t="shared" si="29"/>
        <v>0</v>
      </c>
    </row>
    <row r="351" spans="1:33" x14ac:dyDescent="0.15">
      <c r="A351" s="1">
        <v>42438</v>
      </c>
      <c r="B351">
        <v>1</v>
      </c>
      <c r="C351">
        <v>1</v>
      </c>
      <c r="D351">
        <v>1</v>
      </c>
      <c r="E351" t="s">
        <v>0</v>
      </c>
      <c r="F351" t="s">
        <v>0</v>
      </c>
      <c r="G351" t="s">
        <v>1</v>
      </c>
      <c r="H351">
        <v>10</v>
      </c>
      <c r="I351" t="s">
        <v>609</v>
      </c>
      <c r="J351" s="2">
        <v>42439.364583333336</v>
      </c>
      <c r="K351" t="s">
        <v>714</v>
      </c>
      <c r="L351" t="s">
        <v>361</v>
      </c>
      <c r="M351" t="s">
        <v>714</v>
      </c>
      <c r="N351" t="s">
        <v>361</v>
      </c>
      <c r="O351">
        <v>1.76</v>
      </c>
      <c r="P351">
        <v>3.15</v>
      </c>
      <c r="Q351">
        <v>4.2</v>
      </c>
      <c r="R351">
        <v>3.6</v>
      </c>
      <c r="S351">
        <v>3.35</v>
      </c>
      <c r="T351">
        <v>1.81</v>
      </c>
      <c r="U351">
        <v>-1</v>
      </c>
      <c r="V351" s="3" t="s">
        <v>1011</v>
      </c>
      <c r="W351">
        <v>1</v>
      </c>
      <c r="X351">
        <v>1</v>
      </c>
      <c r="Y351">
        <v>1</v>
      </c>
      <c r="Z351">
        <v>0</v>
      </c>
      <c r="AB351">
        <f t="shared" si="25"/>
        <v>0</v>
      </c>
      <c r="AC351">
        <f t="shared" si="26"/>
        <v>1.76</v>
      </c>
      <c r="AD351">
        <f t="shared" si="27"/>
        <v>3.15</v>
      </c>
      <c r="AE351">
        <f t="shared" si="28"/>
        <v>4.2</v>
      </c>
      <c r="AG351">
        <f t="shared" si="29"/>
        <v>0</v>
      </c>
    </row>
    <row r="352" spans="1:33" x14ac:dyDescent="0.15">
      <c r="A352" s="1">
        <v>42438</v>
      </c>
      <c r="B352">
        <v>1</v>
      </c>
      <c r="C352">
        <v>1</v>
      </c>
      <c r="D352">
        <v>1</v>
      </c>
      <c r="E352" t="s">
        <v>0</v>
      </c>
      <c r="F352" t="s">
        <v>0</v>
      </c>
      <c r="G352" t="s">
        <v>1</v>
      </c>
      <c r="H352">
        <v>11</v>
      </c>
      <c r="I352" t="s">
        <v>609</v>
      </c>
      <c r="J352" s="2">
        <v>42439.364583333336</v>
      </c>
      <c r="K352" t="s">
        <v>699</v>
      </c>
      <c r="L352" t="s">
        <v>305</v>
      </c>
      <c r="M352" t="s">
        <v>699</v>
      </c>
      <c r="N352" t="s">
        <v>306</v>
      </c>
      <c r="O352">
        <v>2.15</v>
      </c>
      <c r="P352">
        <v>3.15</v>
      </c>
      <c r="Q352">
        <v>2.95</v>
      </c>
      <c r="R352">
        <v>1.28</v>
      </c>
      <c r="S352">
        <v>4.7</v>
      </c>
      <c r="T352">
        <v>7.4</v>
      </c>
      <c r="U352">
        <v>1</v>
      </c>
      <c r="V352" s="3" t="s">
        <v>1009</v>
      </c>
      <c r="W352">
        <v>2</v>
      </c>
      <c r="X352">
        <v>0</v>
      </c>
      <c r="Y352">
        <v>3</v>
      </c>
      <c r="Z352">
        <v>3</v>
      </c>
      <c r="AB352">
        <f t="shared" si="25"/>
        <v>0</v>
      </c>
      <c r="AC352">
        <f t="shared" si="26"/>
        <v>2.15</v>
      </c>
      <c r="AD352">
        <f t="shared" si="27"/>
        <v>3.15</v>
      </c>
      <c r="AE352">
        <f t="shared" si="28"/>
        <v>2.95</v>
      </c>
      <c r="AG352">
        <f t="shared" si="29"/>
        <v>0</v>
      </c>
    </row>
    <row r="353" spans="1:33" x14ac:dyDescent="0.15">
      <c r="A353" s="1">
        <v>42438</v>
      </c>
      <c r="B353">
        <v>1</v>
      </c>
      <c r="C353">
        <v>1</v>
      </c>
      <c r="D353">
        <v>1</v>
      </c>
      <c r="E353" t="s">
        <v>0</v>
      </c>
      <c r="F353" t="s">
        <v>0</v>
      </c>
      <c r="G353" t="s">
        <v>1</v>
      </c>
      <c r="H353">
        <v>12</v>
      </c>
      <c r="I353" t="s">
        <v>494</v>
      </c>
      <c r="J353" s="2">
        <v>42439.458333333336</v>
      </c>
      <c r="K353" t="s">
        <v>307</v>
      </c>
      <c r="L353" t="s">
        <v>309</v>
      </c>
      <c r="M353" t="s">
        <v>307</v>
      </c>
      <c r="N353" t="s">
        <v>309</v>
      </c>
      <c r="O353">
        <v>1.72</v>
      </c>
      <c r="P353">
        <v>3.65</v>
      </c>
      <c r="Q353">
        <v>3.75</v>
      </c>
      <c r="R353">
        <v>3.05</v>
      </c>
      <c r="S353">
        <v>3.85</v>
      </c>
      <c r="T353">
        <v>1.85</v>
      </c>
      <c r="U353">
        <v>-1</v>
      </c>
      <c r="V353" s="3" t="s">
        <v>1019</v>
      </c>
      <c r="W353">
        <v>1</v>
      </c>
      <c r="X353">
        <v>4</v>
      </c>
      <c r="Y353">
        <v>0</v>
      </c>
      <c r="Z353">
        <v>0</v>
      </c>
      <c r="AB353">
        <f t="shared" si="25"/>
        <v>0</v>
      </c>
      <c r="AC353">
        <f t="shared" si="26"/>
        <v>1.72</v>
      </c>
      <c r="AD353">
        <f t="shared" si="27"/>
        <v>3.65</v>
      </c>
      <c r="AE353">
        <f t="shared" si="28"/>
        <v>3.75</v>
      </c>
      <c r="AG353">
        <f t="shared" si="29"/>
        <v>0</v>
      </c>
    </row>
    <row r="354" spans="1:33" x14ac:dyDescent="0.15">
      <c r="A354" s="1">
        <v>42439</v>
      </c>
      <c r="B354">
        <v>1</v>
      </c>
      <c r="C354">
        <v>1</v>
      </c>
      <c r="D354">
        <v>1</v>
      </c>
      <c r="E354" t="s">
        <v>0</v>
      </c>
      <c r="F354" t="s">
        <v>0</v>
      </c>
      <c r="G354" t="s">
        <v>1</v>
      </c>
      <c r="H354">
        <v>1</v>
      </c>
      <c r="I354" t="s">
        <v>695</v>
      </c>
      <c r="J354" s="2">
        <v>42440.083333333336</v>
      </c>
      <c r="K354" t="s">
        <v>397</v>
      </c>
      <c r="L354" t="s">
        <v>181</v>
      </c>
      <c r="M354" t="s">
        <v>397</v>
      </c>
      <c r="N354" t="s">
        <v>182</v>
      </c>
      <c r="O354">
        <v>1.38</v>
      </c>
      <c r="P354">
        <v>4.1500000000000004</v>
      </c>
      <c r="Q354">
        <v>6.35</v>
      </c>
      <c r="R354">
        <v>2.1800000000000002</v>
      </c>
      <c r="S354">
        <v>3.65</v>
      </c>
      <c r="T354">
        <v>2.52</v>
      </c>
      <c r="U354">
        <v>-1</v>
      </c>
      <c r="V354" s="3" t="s">
        <v>1003</v>
      </c>
      <c r="W354">
        <v>3</v>
      </c>
      <c r="X354">
        <v>0</v>
      </c>
      <c r="Y354">
        <v>3</v>
      </c>
      <c r="Z354">
        <v>3</v>
      </c>
      <c r="AB354">
        <f t="shared" si="25"/>
        <v>0</v>
      </c>
      <c r="AC354">
        <f t="shared" si="26"/>
        <v>1.38</v>
      </c>
      <c r="AD354">
        <f t="shared" si="27"/>
        <v>4.1500000000000004</v>
      </c>
      <c r="AE354">
        <f t="shared" si="28"/>
        <v>6.35</v>
      </c>
      <c r="AG354">
        <f t="shared" si="29"/>
        <v>0</v>
      </c>
    </row>
    <row r="355" spans="1:33" x14ac:dyDescent="0.15">
      <c r="A355" s="1">
        <v>42439</v>
      </c>
      <c r="B355">
        <v>1</v>
      </c>
      <c r="C355">
        <v>1</v>
      </c>
      <c r="D355">
        <v>1</v>
      </c>
      <c r="E355" t="s">
        <v>0</v>
      </c>
      <c r="F355" t="s">
        <v>0</v>
      </c>
      <c r="G355" t="s">
        <v>1</v>
      </c>
      <c r="H355">
        <v>2</v>
      </c>
      <c r="I355" t="s">
        <v>695</v>
      </c>
      <c r="J355" s="2">
        <v>42440.083333333336</v>
      </c>
      <c r="K355" t="s">
        <v>717</v>
      </c>
      <c r="L355" t="s">
        <v>176</v>
      </c>
      <c r="M355" t="s">
        <v>717</v>
      </c>
      <c r="N355" t="s">
        <v>176</v>
      </c>
      <c r="O355">
        <v>2.95</v>
      </c>
      <c r="P355">
        <v>3.25</v>
      </c>
      <c r="Q355">
        <v>2.1</v>
      </c>
      <c r="R355">
        <v>1.55</v>
      </c>
      <c r="S355">
        <v>3.95</v>
      </c>
      <c r="T355">
        <v>4.3499999999999996</v>
      </c>
      <c r="U355">
        <v>1</v>
      </c>
      <c r="V355" s="3" t="s">
        <v>1008</v>
      </c>
      <c r="W355">
        <v>0</v>
      </c>
      <c r="X355">
        <v>0</v>
      </c>
      <c r="Y355">
        <v>1</v>
      </c>
      <c r="Z355">
        <v>3</v>
      </c>
      <c r="AB355">
        <f t="shared" si="25"/>
        <v>0</v>
      </c>
      <c r="AC355">
        <f t="shared" si="26"/>
        <v>2.95</v>
      </c>
      <c r="AD355">
        <f t="shared" si="27"/>
        <v>3.25</v>
      </c>
      <c r="AE355">
        <f t="shared" si="28"/>
        <v>2.1</v>
      </c>
      <c r="AG355">
        <f t="shared" si="29"/>
        <v>0</v>
      </c>
    </row>
    <row r="356" spans="1:33" x14ac:dyDescent="0.15">
      <c r="A356" s="1">
        <v>42439</v>
      </c>
      <c r="B356">
        <v>1</v>
      </c>
      <c r="C356">
        <v>1</v>
      </c>
      <c r="D356">
        <v>1</v>
      </c>
      <c r="E356" t="s">
        <v>0</v>
      </c>
      <c r="F356" t="s">
        <v>0</v>
      </c>
      <c r="G356" t="s">
        <v>1</v>
      </c>
      <c r="H356">
        <v>3</v>
      </c>
      <c r="I356" t="s">
        <v>695</v>
      </c>
      <c r="J356" s="2">
        <v>42440.083333333336</v>
      </c>
      <c r="K356" t="s">
        <v>696</v>
      </c>
      <c r="L356" t="s">
        <v>123</v>
      </c>
      <c r="M356" t="s">
        <v>696</v>
      </c>
      <c r="N356" t="s">
        <v>123</v>
      </c>
      <c r="O356">
        <v>1.65</v>
      </c>
      <c r="P356">
        <v>3.4</v>
      </c>
      <c r="Q356">
        <v>4.5</v>
      </c>
      <c r="R356">
        <v>3.15</v>
      </c>
      <c r="S356">
        <v>3.4</v>
      </c>
      <c r="T356">
        <v>1.94</v>
      </c>
      <c r="U356">
        <v>-1</v>
      </c>
      <c r="V356" s="3" t="s">
        <v>1018</v>
      </c>
      <c r="W356">
        <v>1</v>
      </c>
      <c r="X356">
        <v>0</v>
      </c>
      <c r="Y356">
        <v>3</v>
      </c>
      <c r="Z356">
        <v>1</v>
      </c>
      <c r="AB356">
        <f t="shared" si="25"/>
        <v>0</v>
      </c>
      <c r="AC356">
        <f t="shared" si="26"/>
        <v>1.65</v>
      </c>
      <c r="AD356">
        <f t="shared" si="27"/>
        <v>3.4</v>
      </c>
      <c r="AE356">
        <f t="shared" si="28"/>
        <v>4.5</v>
      </c>
      <c r="AG356">
        <f t="shared" si="29"/>
        <v>0</v>
      </c>
    </row>
    <row r="357" spans="1:33" x14ac:dyDescent="0.15">
      <c r="A357" s="1">
        <v>42439</v>
      </c>
      <c r="B357">
        <v>1</v>
      </c>
      <c r="C357">
        <v>1</v>
      </c>
      <c r="D357">
        <v>1</v>
      </c>
      <c r="E357" t="s">
        <v>0</v>
      </c>
      <c r="F357" t="s">
        <v>0</v>
      </c>
      <c r="G357" t="s">
        <v>1</v>
      </c>
      <c r="H357">
        <v>4</v>
      </c>
      <c r="I357" t="s">
        <v>695</v>
      </c>
      <c r="J357" s="2">
        <v>42440.083333333336</v>
      </c>
      <c r="K357" t="s">
        <v>471</v>
      </c>
      <c r="L357" t="s">
        <v>718</v>
      </c>
      <c r="M357" t="s">
        <v>471</v>
      </c>
      <c r="N357" t="s">
        <v>718</v>
      </c>
      <c r="O357">
        <v>1.52</v>
      </c>
      <c r="P357">
        <v>3.65</v>
      </c>
      <c r="Q357">
        <v>5.2</v>
      </c>
      <c r="R357">
        <v>2.7</v>
      </c>
      <c r="S357">
        <v>3.4</v>
      </c>
      <c r="T357">
        <v>2.16</v>
      </c>
      <c r="U357">
        <v>-1</v>
      </c>
      <c r="V357" s="3" t="s">
        <v>1004</v>
      </c>
      <c r="W357">
        <v>3</v>
      </c>
      <c r="X357">
        <v>1</v>
      </c>
      <c r="Y357">
        <v>3</v>
      </c>
      <c r="Z357">
        <v>3</v>
      </c>
      <c r="AB357">
        <f t="shared" si="25"/>
        <v>0</v>
      </c>
      <c r="AC357">
        <f t="shared" si="26"/>
        <v>1.52</v>
      </c>
      <c r="AD357">
        <f t="shared" si="27"/>
        <v>3.65</v>
      </c>
      <c r="AE357">
        <f t="shared" si="28"/>
        <v>5.2</v>
      </c>
      <c r="AG357">
        <f t="shared" si="29"/>
        <v>0</v>
      </c>
    </row>
    <row r="358" spans="1:33" x14ac:dyDescent="0.15">
      <c r="A358" s="1">
        <v>42439</v>
      </c>
      <c r="B358">
        <v>1</v>
      </c>
      <c r="C358">
        <v>1</v>
      </c>
      <c r="D358">
        <v>1</v>
      </c>
      <c r="E358" t="s">
        <v>0</v>
      </c>
      <c r="F358" t="s">
        <v>0</v>
      </c>
      <c r="G358" t="s">
        <v>1</v>
      </c>
      <c r="H358">
        <v>5</v>
      </c>
      <c r="I358" t="s">
        <v>695</v>
      </c>
      <c r="J358" s="2">
        <v>42440.170138888891</v>
      </c>
      <c r="K358" t="s">
        <v>188</v>
      </c>
      <c r="L358" t="s">
        <v>193</v>
      </c>
      <c r="M358" t="s">
        <v>190</v>
      </c>
      <c r="N358" t="s">
        <v>193</v>
      </c>
      <c r="O358">
        <v>1.57</v>
      </c>
      <c r="P358">
        <v>3.5</v>
      </c>
      <c r="Q358">
        <v>4.95</v>
      </c>
      <c r="R358">
        <v>2.9</v>
      </c>
      <c r="S358">
        <v>3.35</v>
      </c>
      <c r="T358">
        <v>2.06</v>
      </c>
      <c r="U358">
        <v>-1</v>
      </c>
      <c r="V358" s="3" t="s">
        <v>1018</v>
      </c>
      <c r="W358">
        <v>1</v>
      </c>
      <c r="X358">
        <v>0</v>
      </c>
      <c r="Y358">
        <v>3</v>
      </c>
      <c r="Z358">
        <v>1</v>
      </c>
      <c r="AB358">
        <f t="shared" si="25"/>
        <v>0</v>
      </c>
      <c r="AC358">
        <f t="shared" si="26"/>
        <v>1.57</v>
      </c>
      <c r="AD358">
        <f t="shared" si="27"/>
        <v>3.5</v>
      </c>
      <c r="AE358">
        <f t="shared" si="28"/>
        <v>4.95</v>
      </c>
      <c r="AG358">
        <f t="shared" si="29"/>
        <v>0</v>
      </c>
    </row>
    <row r="359" spans="1:33" x14ac:dyDescent="0.15">
      <c r="A359" s="1">
        <v>42439</v>
      </c>
      <c r="B359">
        <v>1</v>
      </c>
      <c r="C359">
        <v>1</v>
      </c>
      <c r="D359">
        <v>1</v>
      </c>
      <c r="E359" t="s">
        <v>0</v>
      </c>
      <c r="F359" t="s">
        <v>0</v>
      </c>
      <c r="G359" t="s">
        <v>1</v>
      </c>
      <c r="H359">
        <v>6</v>
      </c>
      <c r="I359" t="s">
        <v>695</v>
      </c>
      <c r="J359" s="2">
        <v>42440.170138888891</v>
      </c>
      <c r="K359" t="s">
        <v>192</v>
      </c>
      <c r="L359" t="s">
        <v>333</v>
      </c>
      <c r="M359" t="s">
        <v>192</v>
      </c>
      <c r="N359" t="s">
        <v>333</v>
      </c>
      <c r="O359">
        <v>1.95</v>
      </c>
      <c r="P359">
        <v>3.2</v>
      </c>
      <c r="Q359">
        <v>3.35</v>
      </c>
      <c r="R359">
        <v>3.95</v>
      </c>
      <c r="S359">
        <v>3.75</v>
      </c>
      <c r="T359">
        <v>1.64</v>
      </c>
      <c r="U359">
        <v>-1</v>
      </c>
      <c r="V359" s="3" t="s">
        <v>1009</v>
      </c>
      <c r="W359">
        <v>2</v>
      </c>
      <c r="X359">
        <v>0</v>
      </c>
      <c r="Y359">
        <v>3</v>
      </c>
      <c r="Z359">
        <v>3</v>
      </c>
      <c r="AB359">
        <f t="shared" si="25"/>
        <v>0</v>
      </c>
      <c r="AC359">
        <f t="shared" si="26"/>
        <v>1.95</v>
      </c>
      <c r="AD359">
        <f t="shared" si="27"/>
        <v>3.2</v>
      </c>
      <c r="AE359">
        <f t="shared" si="28"/>
        <v>3.35</v>
      </c>
      <c r="AG359">
        <f t="shared" si="29"/>
        <v>0</v>
      </c>
    </row>
    <row r="360" spans="1:33" x14ac:dyDescent="0.15">
      <c r="A360" s="1">
        <v>42439</v>
      </c>
      <c r="B360">
        <v>1</v>
      </c>
      <c r="C360">
        <v>1</v>
      </c>
      <c r="D360">
        <v>1</v>
      </c>
      <c r="E360" t="s">
        <v>0</v>
      </c>
      <c r="F360" t="s">
        <v>0</v>
      </c>
      <c r="G360" t="s">
        <v>1</v>
      </c>
      <c r="H360">
        <v>7</v>
      </c>
      <c r="I360" t="s">
        <v>695</v>
      </c>
      <c r="J360" s="2">
        <v>42440.170138888891</v>
      </c>
      <c r="K360" t="s">
        <v>26</v>
      </c>
      <c r="L360" t="s">
        <v>31</v>
      </c>
      <c r="M360" t="s">
        <v>26</v>
      </c>
      <c r="N360" t="s">
        <v>33</v>
      </c>
      <c r="O360">
        <v>1.98</v>
      </c>
      <c r="P360">
        <v>3</v>
      </c>
      <c r="Q360">
        <v>3.5</v>
      </c>
      <c r="R360">
        <v>4.3499999999999996</v>
      </c>
      <c r="S360">
        <v>3.55</v>
      </c>
      <c r="T360">
        <v>1.62</v>
      </c>
      <c r="U360">
        <v>-1</v>
      </c>
      <c r="V360" s="3" t="s">
        <v>1009</v>
      </c>
      <c r="W360">
        <v>2</v>
      </c>
      <c r="X360">
        <v>0</v>
      </c>
      <c r="Y360">
        <v>3</v>
      </c>
      <c r="Z360">
        <v>3</v>
      </c>
      <c r="AB360">
        <f t="shared" si="25"/>
        <v>0</v>
      </c>
      <c r="AC360">
        <f t="shared" si="26"/>
        <v>1.98</v>
      </c>
      <c r="AD360">
        <f t="shared" si="27"/>
        <v>3</v>
      </c>
      <c r="AE360">
        <f t="shared" si="28"/>
        <v>3.5</v>
      </c>
      <c r="AG360">
        <f t="shared" si="29"/>
        <v>0</v>
      </c>
    </row>
    <row r="361" spans="1:33" x14ac:dyDescent="0.15">
      <c r="A361" s="1">
        <v>42439</v>
      </c>
      <c r="B361">
        <v>1</v>
      </c>
      <c r="C361">
        <v>1</v>
      </c>
      <c r="D361">
        <v>1</v>
      </c>
      <c r="E361" t="s">
        <v>0</v>
      </c>
      <c r="F361" t="s">
        <v>0</v>
      </c>
      <c r="G361" t="s">
        <v>1</v>
      </c>
      <c r="H361">
        <v>8</v>
      </c>
      <c r="I361" t="s">
        <v>695</v>
      </c>
      <c r="J361" s="2">
        <v>42440.170138888891</v>
      </c>
      <c r="K361" t="s">
        <v>491</v>
      </c>
      <c r="L361" t="s">
        <v>215</v>
      </c>
      <c r="M361" t="s">
        <v>491</v>
      </c>
      <c r="N361" t="s">
        <v>215</v>
      </c>
      <c r="O361">
        <v>2.3199999999999998</v>
      </c>
      <c r="P361">
        <v>3.05</v>
      </c>
      <c r="Q361">
        <v>2.74</v>
      </c>
      <c r="R361">
        <v>5.3</v>
      </c>
      <c r="S361">
        <v>4</v>
      </c>
      <c r="T361">
        <v>1.45</v>
      </c>
      <c r="U361">
        <v>-1</v>
      </c>
      <c r="V361" s="3" t="s">
        <v>1011</v>
      </c>
      <c r="W361">
        <v>1</v>
      </c>
      <c r="X361">
        <v>1</v>
      </c>
      <c r="Y361">
        <v>1</v>
      </c>
      <c r="Z361">
        <v>0</v>
      </c>
      <c r="AB361">
        <f t="shared" si="25"/>
        <v>0</v>
      </c>
      <c r="AC361">
        <f t="shared" si="26"/>
        <v>2.3199999999999998</v>
      </c>
      <c r="AD361">
        <f t="shared" si="27"/>
        <v>3.05</v>
      </c>
      <c r="AE361">
        <f t="shared" si="28"/>
        <v>2.74</v>
      </c>
      <c r="AG361">
        <f t="shared" si="29"/>
        <v>0</v>
      </c>
    </row>
    <row r="362" spans="1:33" x14ac:dyDescent="0.15">
      <c r="A362" s="1">
        <v>42439</v>
      </c>
      <c r="B362">
        <v>1</v>
      </c>
      <c r="C362">
        <v>1</v>
      </c>
      <c r="D362">
        <v>1</v>
      </c>
      <c r="E362" t="s">
        <v>0</v>
      </c>
      <c r="F362" t="s">
        <v>0</v>
      </c>
      <c r="G362" t="s">
        <v>1</v>
      </c>
      <c r="H362">
        <v>9</v>
      </c>
      <c r="I362" t="s">
        <v>609</v>
      </c>
      <c r="J362" s="2">
        <v>42440.270833333336</v>
      </c>
      <c r="K362" t="s">
        <v>488</v>
      </c>
      <c r="L362" t="s">
        <v>567</v>
      </c>
      <c r="M362" t="s">
        <v>488</v>
      </c>
      <c r="N362" t="s">
        <v>567</v>
      </c>
      <c r="O362">
        <v>1.59</v>
      </c>
      <c r="P362">
        <v>3.5</v>
      </c>
      <c r="Q362">
        <v>4.8</v>
      </c>
      <c r="R362">
        <v>3</v>
      </c>
      <c r="S362">
        <v>3.3</v>
      </c>
      <c r="T362">
        <v>2.0299999999999998</v>
      </c>
      <c r="U362">
        <v>-1</v>
      </c>
      <c r="V362" s="3" t="s">
        <v>1011</v>
      </c>
      <c r="W362">
        <v>1</v>
      </c>
      <c r="X362">
        <v>1</v>
      </c>
      <c r="Y362">
        <v>1</v>
      </c>
      <c r="Z362">
        <v>0</v>
      </c>
      <c r="AB362">
        <f t="shared" si="25"/>
        <v>0</v>
      </c>
      <c r="AC362">
        <f t="shared" si="26"/>
        <v>1.59</v>
      </c>
      <c r="AD362">
        <f t="shared" si="27"/>
        <v>3.5</v>
      </c>
      <c r="AE362">
        <f t="shared" si="28"/>
        <v>4.8</v>
      </c>
      <c r="AG362">
        <f t="shared" si="29"/>
        <v>0</v>
      </c>
    </row>
    <row r="363" spans="1:33" x14ac:dyDescent="0.15">
      <c r="A363" s="1">
        <v>42439</v>
      </c>
      <c r="B363">
        <v>1</v>
      </c>
      <c r="C363">
        <v>1</v>
      </c>
      <c r="D363">
        <v>1</v>
      </c>
      <c r="E363" t="s">
        <v>0</v>
      </c>
      <c r="F363" t="s">
        <v>0</v>
      </c>
      <c r="G363" t="s">
        <v>1</v>
      </c>
      <c r="H363">
        <v>10</v>
      </c>
      <c r="I363" t="s">
        <v>609</v>
      </c>
      <c r="J363" s="2">
        <v>42440.364583333336</v>
      </c>
      <c r="K363" t="s">
        <v>799</v>
      </c>
      <c r="L363" t="s">
        <v>514</v>
      </c>
      <c r="M363" t="s">
        <v>799</v>
      </c>
      <c r="N363" t="s">
        <v>514</v>
      </c>
      <c r="O363">
        <v>1.77</v>
      </c>
      <c r="P363">
        <v>3.35</v>
      </c>
      <c r="Q363">
        <v>3.85</v>
      </c>
      <c r="R363">
        <v>3.5</v>
      </c>
      <c r="S363">
        <v>3.5</v>
      </c>
      <c r="T363">
        <v>1.8</v>
      </c>
      <c r="U363">
        <v>-1</v>
      </c>
      <c r="V363" s="3" t="s">
        <v>1011</v>
      </c>
      <c r="W363">
        <v>1</v>
      </c>
      <c r="X363">
        <v>1</v>
      </c>
      <c r="Y363">
        <v>1</v>
      </c>
      <c r="Z363">
        <v>0</v>
      </c>
      <c r="AB363">
        <f t="shared" si="25"/>
        <v>0</v>
      </c>
      <c r="AC363">
        <f t="shared" si="26"/>
        <v>1.77</v>
      </c>
      <c r="AD363">
        <f t="shared" si="27"/>
        <v>3.35</v>
      </c>
      <c r="AE363">
        <f t="shared" si="28"/>
        <v>3.85</v>
      </c>
      <c r="AG363">
        <f t="shared" si="29"/>
        <v>0</v>
      </c>
    </row>
    <row r="364" spans="1:33" x14ac:dyDescent="0.15">
      <c r="A364" s="1">
        <v>42439</v>
      </c>
      <c r="B364">
        <v>1</v>
      </c>
      <c r="C364">
        <v>1</v>
      </c>
      <c r="D364">
        <v>1</v>
      </c>
      <c r="E364" t="s">
        <v>0</v>
      </c>
      <c r="F364" t="s">
        <v>0</v>
      </c>
      <c r="G364" t="s">
        <v>1</v>
      </c>
      <c r="H364">
        <v>11</v>
      </c>
      <c r="I364" t="s">
        <v>609</v>
      </c>
      <c r="J364" s="2">
        <v>42440.364583333336</v>
      </c>
      <c r="K364" t="s">
        <v>346</v>
      </c>
      <c r="L364" t="s">
        <v>384</v>
      </c>
      <c r="M364" t="s">
        <v>346</v>
      </c>
      <c r="N364" t="s">
        <v>384</v>
      </c>
      <c r="O364">
        <v>2.14</v>
      </c>
      <c r="P364">
        <v>3.2</v>
      </c>
      <c r="Q364">
        <v>2.9</v>
      </c>
      <c r="R364">
        <v>4.7</v>
      </c>
      <c r="S364">
        <v>3.8</v>
      </c>
      <c r="T364">
        <v>1.53</v>
      </c>
      <c r="U364">
        <v>-1</v>
      </c>
      <c r="V364" s="3" t="s">
        <v>1008</v>
      </c>
      <c r="W364">
        <v>0</v>
      </c>
      <c r="X364">
        <v>0</v>
      </c>
      <c r="Y364">
        <v>1</v>
      </c>
      <c r="Z364">
        <v>0</v>
      </c>
      <c r="AB364">
        <f t="shared" si="25"/>
        <v>0</v>
      </c>
      <c r="AC364">
        <f t="shared" si="26"/>
        <v>2.14</v>
      </c>
      <c r="AD364">
        <f t="shared" si="27"/>
        <v>3.2</v>
      </c>
      <c r="AE364">
        <f t="shared" si="28"/>
        <v>2.9</v>
      </c>
      <c r="AG364">
        <f t="shared" si="29"/>
        <v>0</v>
      </c>
    </row>
    <row r="365" spans="1:33" x14ac:dyDescent="0.15">
      <c r="A365" s="1">
        <v>42439</v>
      </c>
      <c r="B365">
        <v>1</v>
      </c>
      <c r="C365">
        <v>1</v>
      </c>
      <c r="D365">
        <v>1</v>
      </c>
      <c r="E365" t="s">
        <v>0</v>
      </c>
      <c r="F365" t="s">
        <v>0</v>
      </c>
      <c r="G365" t="s">
        <v>1</v>
      </c>
      <c r="H365">
        <v>12</v>
      </c>
      <c r="I365" t="s">
        <v>609</v>
      </c>
      <c r="J365" s="2">
        <v>42440.364583333336</v>
      </c>
      <c r="K365" t="s">
        <v>772</v>
      </c>
      <c r="L365" t="s">
        <v>328</v>
      </c>
      <c r="M365" t="s">
        <v>773</v>
      </c>
      <c r="N365" t="s">
        <v>330</v>
      </c>
      <c r="O365">
        <v>1.86</v>
      </c>
      <c r="P365">
        <v>3.2</v>
      </c>
      <c r="Q365">
        <v>3.65</v>
      </c>
      <c r="R365">
        <v>3.9</v>
      </c>
      <c r="S365">
        <v>3.5</v>
      </c>
      <c r="T365">
        <v>1.71</v>
      </c>
      <c r="U365">
        <v>-1</v>
      </c>
      <c r="V365" s="3" t="s">
        <v>1014</v>
      </c>
      <c r="W365">
        <v>1</v>
      </c>
      <c r="X365">
        <v>2</v>
      </c>
      <c r="Y365">
        <v>0</v>
      </c>
      <c r="Z365">
        <v>0</v>
      </c>
      <c r="AB365">
        <f t="shared" si="25"/>
        <v>0</v>
      </c>
      <c r="AC365">
        <f t="shared" si="26"/>
        <v>1.86</v>
      </c>
      <c r="AD365">
        <f t="shared" si="27"/>
        <v>3.2</v>
      </c>
      <c r="AE365">
        <f t="shared" si="28"/>
        <v>3.65</v>
      </c>
      <c r="AG365">
        <f t="shared" si="29"/>
        <v>0</v>
      </c>
    </row>
    <row r="366" spans="1:33" x14ac:dyDescent="0.15">
      <c r="A366" s="1">
        <v>42440</v>
      </c>
      <c r="B366">
        <v>1</v>
      </c>
      <c r="C366">
        <v>1</v>
      </c>
      <c r="D366">
        <v>1</v>
      </c>
      <c r="E366" t="s">
        <v>0</v>
      </c>
      <c r="F366" t="s">
        <v>0</v>
      </c>
      <c r="G366" t="s">
        <v>1</v>
      </c>
      <c r="H366">
        <v>1</v>
      </c>
      <c r="I366" t="s">
        <v>6</v>
      </c>
      <c r="J366" s="2">
        <v>42440.694444444445</v>
      </c>
      <c r="K366" t="s">
        <v>8</v>
      </c>
      <c r="L366" t="s">
        <v>18</v>
      </c>
      <c r="M366" t="s">
        <v>8</v>
      </c>
      <c r="N366" t="s">
        <v>18</v>
      </c>
      <c r="O366">
        <v>1.85</v>
      </c>
      <c r="P366">
        <v>3.8</v>
      </c>
      <c r="Q366">
        <v>3.12</v>
      </c>
      <c r="R366">
        <v>3.35</v>
      </c>
      <c r="S366">
        <v>4</v>
      </c>
      <c r="T366">
        <v>1.72</v>
      </c>
      <c r="U366">
        <v>-1</v>
      </c>
      <c r="V366" s="3" t="s">
        <v>1006</v>
      </c>
      <c r="W366">
        <v>0</v>
      </c>
      <c r="X366">
        <v>1</v>
      </c>
      <c r="Y366">
        <v>0</v>
      </c>
      <c r="Z366">
        <v>0</v>
      </c>
      <c r="AB366">
        <f t="shared" si="25"/>
        <v>0</v>
      </c>
      <c r="AC366">
        <f t="shared" si="26"/>
        <v>1.85</v>
      </c>
      <c r="AD366">
        <f t="shared" si="27"/>
        <v>3.8</v>
      </c>
      <c r="AE366">
        <f t="shared" si="28"/>
        <v>3.12</v>
      </c>
      <c r="AG366">
        <f t="shared" si="29"/>
        <v>0</v>
      </c>
    </row>
    <row r="367" spans="1:33" x14ac:dyDescent="0.15">
      <c r="A367" s="1">
        <v>42440</v>
      </c>
      <c r="B367">
        <v>1</v>
      </c>
      <c r="C367">
        <v>1</v>
      </c>
      <c r="D367">
        <v>1</v>
      </c>
      <c r="E367" t="s">
        <v>0</v>
      </c>
      <c r="F367" t="s">
        <v>0</v>
      </c>
      <c r="G367" t="s">
        <v>1</v>
      </c>
      <c r="H367">
        <v>2</v>
      </c>
      <c r="I367" t="s">
        <v>811</v>
      </c>
      <c r="J367" s="2">
        <v>42440.75</v>
      </c>
      <c r="K367" t="s">
        <v>544</v>
      </c>
      <c r="L367" t="s">
        <v>743</v>
      </c>
      <c r="M367" t="s">
        <v>545</v>
      </c>
      <c r="N367" t="s">
        <v>743</v>
      </c>
      <c r="O367">
        <v>1.97</v>
      </c>
      <c r="P367">
        <v>3.45</v>
      </c>
      <c r="Q367">
        <v>3.08</v>
      </c>
      <c r="R367">
        <v>4.0999999999999996</v>
      </c>
      <c r="S367">
        <v>3.7</v>
      </c>
      <c r="T367">
        <v>1.63</v>
      </c>
      <c r="U367">
        <v>-1</v>
      </c>
      <c r="V367" s="3" t="s">
        <v>1018</v>
      </c>
      <c r="W367">
        <v>1</v>
      </c>
      <c r="X367">
        <v>0</v>
      </c>
      <c r="Y367">
        <v>3</v>
      </c>
      <c r="Z367">
        <v>1</v>
      </c>
      <c r="AB367">
        <f t="shared" si="25"/>
        <v>0</v>
      </c>
      <c r="AC367">
        <f t="shared" si="26"/>
        <v>1.97</v>
      </c>
      <c r="AD367">
        <f t="shared" si="27"/>
        <v>3.45</v>
      </c>
      <c r="AE367">
        <f t="shared" si="28"/>
        <v>3.08</v>
      </c>
      <c r="AG367">
        <f t="shared" si="29"/>
        <v>0</v>
      </c>
    </row>
    <row r="368" spans="1:33" x14ac:dyDescent="0.15">
      <c r="A368" s="1">
        <v>42440</v>
      </c>
      <c r="B368">
        <v>1</v>
      </c>
      <c r="C368">
        <v>1</v>
      </c>
      <c r="D368">
        <v>1</v>
      </c>
      <c r="E368" t="s">
        <v>0</v>
      </c>
      <c r="F368" t="s">
        <v>0</v>
      </c>
      <c r="G368" t="s">
        <v>1</v>
      </c>
      <c r="H368">
        <v>3</v>
      </c>
      <c r="I368" t="s">
        <v>811</v>
      </c>
      <c r="J368" s="2">
        <v>42440.75</v>
      </c>
      <c r="K368" t="s">
        <v>4</v>
      </c>
      <c r="L368" t="s">
        <v>822</v>
      </c>
      <c r="M368" t="s">
        <v>5</v>
      </c>
      <c r="N368" t="s">
        <v>822</v>
      </c>
      <c r="O368">
        <v>1.58</v>
      </c>
      <c r="P368">
        <v>3.85</v>
      </c>
      <c r="Q368">
        <v>4.3499999999999996</v>
      </c>
      <c r="R368">
        <v>2.88</v>
      </c>
      <c r="S368">
        <v>3.4</v>
      </c>
      <c r="T368">
        <v>2.0499999999999998</v>
      </c>
      <c r="U368">
        <v>-1</v>
      </c>
      <c r="V368" s="3" t="s">
        <v>1015</v>
      </c>
      <c r="W368">
        <v>2</v>
      </c>
      <c r="X368">
        <v>1</v>
      </c>
      <c r="Y368">
        <v>3</v>
      </c>
      <c r="Z368">
        <v>1</v>
      </c>
      <c r="AB368">
        <f t="shared" si="25"/>
        <v>0</v>
      </c>
      <c r="AC368">
        <f t="shared" si="26"/>
        <v>1.58</v>
      </c>
      <c r="AD368">
        <f t="shared" si="27"/>
        <v>3.85</v>
      </c>
      <c r="AE368">
        <f t="shared" si="28"/>
        <v>4.3499999999999996</v>
      </c>
      <c r="AG368">
        <f t="shared" si="29"/>
        <v>0</v>
      </c>
    </row>
    <row r="369" spans="1:33" x14ac:dyDescent="0.15">
      <c r="A369" s="1">
        <v>42440</v>
      </c>
      <c r="B369">
        <v>1</v>
      </c>
      <c r="C369">
        <v>1</v>
      </c>
      <c r="D369">
        <v>1</v>
      </c>
      <c r="E369" t="s">
        <v>0</v>
      </c>
      <c r="F369" t="s">
        <v>0</v>
      </c>
      <c r="G369" t="s">
        <v>1</v>
      </c>
      <c r="H369">
        <v>4</v>
      </c>
      <c r="I369" t="s">
        <v>869</v>
      </c>
      <c r="J369" s="2">
        <v>42441</v>
      </c>
      <c r="K369" t="s">
        <v>858</v>
      </c>
      <c r="L369" t="s">
        <v>810</v>
      </c>
      <c r="M369" t="s">
        <v>858</v>
      </c>
      <c r="N369" t="s">
        <v>810</v>
      </c>
      <c r="O369">
        <v>2.0499999999999998</v>
      </c>
      <c r="P369">
        <v>2.95</v>
      </c>
      <c r="Q369">
        <v>3.36</v>
      </c>
      <c r="R369">
        <v>4.5999999999999996</v>
      </c>
      <c r="S369">
        <v>3.6</v>
      </c>
      <c r="T369">
        <v>1.58</v>
      </c>
      <c r="U369">
        <v>-1</v>
      </c>
      <c r="V369" s="3" t="s">
        <v>1009</v>
      </c>
      <c r="W369">
        <v>2</v>
      </c>
      <c r="X369">
        <v>0</v>
      </c>
      <c r="Y369">
        <v>3</v>
      </c>
      <c r="Z369">
        <v>3</v>
      </c>
      <c r="AB369">
        <f t="shared" si="25"/>
        <v>0</v>
      </c>
      <c r="AC369">
        <f t="shared" si="26"/>
        <v>2.0499999999999998</v>
      </c>
      <c r="AD369">
        <f t="shared" si="27"/>
        <v>2.95</v>
      </c>
      <c r="AE369">
        <f t="shared" si="28"/>
        <v>3.36</v>
      </c>
      <c r="AG369">
        <f t="shared" si="29"/>
        <v>0</v>
      </c>
    </row>
    <row r="370" spans="1:33" x14ac:dyDescent="0.15">
      <c r="A370" s="1">
        <v>42440</v>
      </c>
      <c r="B370">
        <v>1</v>
      </c>
      <c r="C370">
        <v>1</v>
      </c>
      <c r="D370">
        <v>1</v>
      </c>
      <c r="E370" t="s">
        <v>0</v>
      </c>
      <c r="F370" t="s">
        <v>0</v>
      </c>
      <c r="G370" t="s">
        <v>1</v>
      </c>
      <c r="H370">
        <v>5</v>
      </c>
      <c r="I370" t="s">
        <v>642</v>
      </c>
      <c r="J370" s="2">
        <v>42441.0625</v>
      </c>
      <c r="K370" t="s">
        <v>674</v>
      </c>
      <c r="L370" t="s">
        <v>647</v>
      </c>
      <c r="M370" t="s">
        <v>674</v>
      </c>
      <c r="N370" t="s">
        <v>647</v>
      </c>
      <c r="O370">
        <v>1.82</v>
      </c>
      <c r="P370">
        <v>3.25</v>
      </c>
      <c r="Q370">
        <v>3.75</v>
      </c>
      <c r="R370">
        <v>3.6</v>
      </c>
      <c r="S370">
        <v>3.6</v>
      </c>
      <c r="T370">
        <v>1.75</v>
      </c>
      <c r="U370">
        <v>-1</v>
      </c>
      <c r="V370" s="3" t="s">
        <v>1029</v>
      </c>
      <c r="W370">
        <v>3</v>
      </c>
      <c r="X370">
        <v>4</v>
      </c>
      <c r="Y370">
        <v>0</v>
      </c>
      <c r="Z370">
        <v>0</v>
      </c>
      <c r="AB370">
        <f t="shared" si="25"/>
        <v>0</v>
      </c>
      <c r="AC370">
        <f t="shared" si="26"/>
        <v>1.82</v>
      </c>
      <c r="AD370">
        <f t="shared" si="27"/>
        <v>3.25</v>
      </c>
      <c r="AE370">
        <f t="shared" si="28"/>
        <v>3.75</v>
      </c>
      <c r="AG370">
        <f t="shared" si="29"/>
        <v>0</v>
      </c>
    </row>
    <row r="371" spans="1:33" x14ac:dyDescent="0.15">
      <c r="A371" s="1">
        <v>42440</v>
      </c>
      <c r="B371">
        <v>1</v>
      </c>
      <c r="C371">
        <v>1</v>
      </c>
      <c r="D371">
        <v>1</v>
      </c>
      <c r="E371" t="s">
        <v>0</v>
      </c>
      <c r="F371" t="s">
        <v>0</v>
      </c>
      <c r="G371" t="s">
        <v>1</v>
      </c>
      <c r="H371">
        <v>6</v>
      </c>
      <c r="I371" t="s">
        <v>642</v>
      </c>
      <c r="J371" s="2">
        <v>42441.0625</v>
      </c>
      <c r="K371" t="s">
        <v>673</v>
      </c>
      <c r="L371" t="s">
        <v>672</v>
      </c>
      <c r="M371" t="s">
        <v>673</v>
      </c>
      <c r="N371" t="s">
        <v>672</v>
      </c>
      <c r="O371">
        <v>2.2200000000000002</v>
      </c>
      <c r="P371">
        <v>3</v>
      </c>
      <c r="Q371">
        <v>2.95</v>
      </c>
      <c r="R371">
        <v>5.05</v>
      </c>
      <c r="S371">
        <v>3.85</v>
      </c>
      <c r="T371">
        <v>1.49</v>
      </c>
      <c r="U371">
        <v>-1</v>
      </c>
      <c r="V371" s="3" t="s">
        <v>1003</v>
      </c>
      <c r="W371">
        <v>3</v>
      </c>
      <c r="X371">
        <v>0</v>
      </c>
      <c r="Y371">
        <v>3</v>
      </c>
      <c r="Z371">
        <v>3</v>
      </c>
      <c r="AB371">
        <f t="shared" si="25"/>
        <v>0</v>
      </c>
      <c r="AC371">
        <f t="shared" si="26"/>
        <v>2.2200000000000002</v>
      </c>
      <c r="AD371">
        <f t="shared" si="27"/>
        <v>3</v>
      </c>
      <c r="AE371">
        <f t="shared" si="28"/>
        <v>2.95</v>
      </c>
      <c r="AG371">
        <f t="shared" si="29"/>
        <v>0</v>
      </c>
    </row>
    <row r="372" spans="1:33" x14ac:dyDescent="0.15">
      <c r="A372" s="1">
        <v>42440</v>
      </c>
      <c r="B372">
        <v>1</v>
      </c>
      <c r="C372">
        <v>1</v>
      </c>
      <c r="D372">
        <v>1</v>
      </c>
      <c r="E372" t="s">
        <v>0</v>
      </c>
      <c r="F372" t="s">
        <v>0</v>
      </c>
      <c r="G372" t="s">
        <v>1</v>
      </c>
      <c r="H372">
        <v>7</v>
      </c>
      <c r="I372" t="s">
        <v>642</v>
      </c>
      <c r="J372" s="2">
        <v>42441.0625</v>
      </c>
      <c r="K372" t="s">
        <v>686</v>
      </c>
      <c r="L372" t="s">
        <v>445</v>
      </c>
      <c r="M372" t="s">
        <v>686</v>
      </c>
      <c r="N372" t="s">
        <v>445</v>
      </c>
      <c r="O372">
        <v>2.5499999999999998</v>
      </c>
      <c r="P372">
        <v>3.1</v>
      </c>
      <c r="Q372">
        <v>2.4500000000000002</v>
      </c>
      <c r="R372">
        <v>1.4</v>
      </c>
      <c r="S372">
        <v>4.2</v>
      </c>
      <c r="T372">
        <v>5.65</v>
      </c>
      <c r="U372">
        <v>1</v>
      </c>
      <c r="V372" s="3" t="s">
        <v>1012</v>
      </c>
      <c r="W372">
        <v>0</v>
      </c>
      <c r="X372">
        <v>4</v>
      </c>
      <c r="Y372">
        <v>0</v>
      </c>
      <c r="Z372">
        <v>0</v>
      </c>
      <c r="AB372">
        <f t="shared" si="25"/>
        <v>0</v>
      </c>
      <c r="AC372">
        <f t="shared" si="26"/>
        <v>2.5499999999999998</v>
      </c>
      <c r="AD372">
        <f t="shared" si="27"/>
        <v>3.1</v>
      </c>
      <c r="AE372">
        <f t="shared" si="28"/>
        <v>2.4500000000000002</v>
      </c>
      <c r="AG372">
        <f t="shared" si="29"/>
        <v>0</v>
      </c>
    </row>
    <row r="373" spans="1:33" x14ac:dyDescent="0.15">
      <c r="A373" s="1">
        <v>42440</v>
      </c>
      <c r="B373">
        <v>1</v>
      </c>
      <c r="C373">
        <v>1</v>
      </c>
      <c r="D373">
        <v>1</v>
      </c>
      <c r="E373" t="s">
        <v>0</v>
      </c>
      <c r="F373" t="s">
        <v>0</v>
      </c>
      <c r="G373" t="s">
        <v>1</v>
      </c>
      <c r="H373">
        <v>8</v>
      </c>
      <c r="I373" t="s">
        <v>883</v>
      </c>
      <c r="J373" s="2">
        <v>42441.083333333336</v>
      </c>
      <c r="K373" t="s">
        <v>884</v>
      </c>
      <c r="L373" t="s">
        <v>639</v>
      </c>
      <c r="M373" t="s">
        <v>884</v>
      </c>
      <c r="N373" t="s">
        <v>639</v>
      </c>
      <c r="O373">
        <v>2</v>
      </c>
      <c r="P373">
        <v>3.5</v>
      </c>
      <c r="Q373">
        <v>2.95</v>
      </c>
      <c r="R373">
        <v>3.95</v>
      </c>
      <c r="S373">
        <v>3.95</v>
      </c>
      <c r="T373">
        <v>1.61</v>
      </c>
      <c r="U373">
        <v>-1</v>
      </c>
      <c r="V373" s="3" t="s">
        <v>1018</v>
      </c>
      <c r="W373">
        <v>1</v>
      </c>
      <c r="X373">
        <v>0</v>
      </c>
      <c r="Y373">
        <v>3</v>
      </c>
      <c r="Z373">
        <v>1</v>
      </c>
      <c r="AB373">
        <f t="shared" si="25"/>
        <v>0</v>
      </c>
      <c r="AC373">
        <f t="shared" si="26"/>
        <v>2</v>
      </c>
      <c r="AD373">
        <f t="shared" si="27"/>
        <v>3.5</v>
      </c>
      <c r="AE373">
        <f t="shared" si="28"/>
        <v>2.95</v>
      </c>
      <c r="AG373">
        <f t="shared" si="29"/>
        <v>0</v>
      </c>
    </row>
    <row r="374" spans="1:33" x14ac:dyDescent="0.15">
      <c r="A374" s="1">
        <v>42440</v>
      </c>
      <c r="B374">
        <v>1</v>
      </c>
      <c r="C374">
        <v>1</v>
      </c>
      <c r="D374">
        <v>1</v>
      </c>
      <c r="E374" t="s">
        <v>0</v>
      </c>
      <c r="F374" t="s">
        <v>0</v>
      </c>
      <c r="G374" t="s">
        <v>1</v>
      </c>
      <c r="H374">
        <v>9</v>
      </c>
      <c r="I374" t="s">
        <v>238</v>
      </c>
      <c r="J374" s="2">
        <v>42441.125</v>
      </c>
      <c r="K374" t="s">
        <v>174</v>
      </c>
      <c r="L374" t="s">
        <v>243</v>
      </c>
      <c r="M374" t="s">
        <v>174</v>
      </c>
      <c r="N374" t="s">
        <v>243</v>
      </c>
      <c r="O374">
        <v>4.3</v>
      </c>
      <c r="P374">
        <v>2.97</v>
      </c>
      <c r="Q374">
        <v>1.8</v>
      </c>
      <c r="R374">
        <v>1.77</v>
      </c>
      <c r="S374">
        <v>3.5</v>
      </c>
      <c r="T374">
        <v>3.6</v>
      </c>
      <c r="U374">
        <v>1</v>
      </c>
      <c r="V374" s="3" t="s">
        <v>1009</v>
      </c>
      <c r="W374">
        <v>2</v>
      </c>
      <c r="X374">
        <v>0</v>
      </c>
      <c r="Y374">
        <v>3</v>
      </c>
      <c r="Z374">
        <v>3</v>
      </c>
      <c r="AB374">
        <f t="shared" si="25"/>
        <v>0</v>
      </c>
      <c r="AC374">
        <f t="shared" si="26"/>
        <v>4.3</v>
      </c>
      <c r="AD374">
        <f t="shared" si="27"/>
        <v>2.97</v>
      </c>
      <c r="AE374">
        <f t="shared" si="28"/>
        <v>1.8</v>
      </c>
      <c r="AG374">
        <f t="shared" si="29"/>
        <v>0</v>
      </c>
    </row>
    <row r="375" spans="1:33" x14ac:dyDescent="0.15">
      <c r="A375" s="1">
        <v>42440</v>
      </c>
      <c r="B375">
        <v>1</v>
      </c>
      <c r="C375">
        <v>1</v>
      </c>
      <c r="D375">
        <v>1</v>
      </c>
      <c r="E375" t="s">
        <v>0</v>
      </c>
      <c r="F375" t="s">
        <v>0</v>
      </c>
      <c r="G375" t="s">
        <v>1</v>
      </c>
      <c r="H375">
        <v>10</v>
      </c>
      <c r="I375" t="s">
        <v>238</v>
      </c>
      <c r="J375" s="2">
        <v>42441.125</v>
      </c>
      <c r="K375" t="s">
        <v>135</v>
      </c>
      <c r="L375" t="s">
        <v>252</v>
      </c>
      <c r="M375" t="s">
        <v>135</v>
      </c>
      <c r="N375" t="s">
        <v>252</v>
      </c>
      <c r="O375">
        <v>1.9</v>
      </c>
      <c r="P375">
        <v>2.8</v>
      </c>
      <c r="Q375">
        <v>4.1500000000000004</v>
      </c>
      <c r="R375">
        <v>4.0999999999999996</v>
      </c>
      <c r="S375">
        <v>3.45</v>
      </c>
      <c r="T375">
        <v>1.68</v>
      </c>
      <c r="U375">
        <v>-1</v>
      </c>
      <c r="V375" s="3" t="s">
        <v>1015</v>
      </c>
      <c r="W375">
        <v>2</v>
      </c>
      <c r="X375">
        <v>1</v>
      </c>
      <c r="Y375">
        <v>3</v>
      </c>
      <c r="Z375">
        <v>1</v>
      </c>
      <c r="AB375">
        <f t="shared" si="25"/>
        <v>0</v>
      </c>
      <c r="AC375">
        <f t="shared" si="26"/>
        <v>1.9</v>
      </c>
      <c r="AD375">
        <f t="shared" si="27"/>
        <v>2.8</v>
      </c>
      <c r="AE375">
        <f t="shared" si="28"/>
        <v>4.1500000000000004</v>
      </c>
      <c r="AG375">
        <f t="shared" si="29"/>
        <v>0</v>
      </c>
    </row>
    <row r="376" spans="1:33" x14ac:dyDescent="0.15">
      <c r="A376" s="1">
        <v>42440</v>
      </c>
      <c r="B376">
        <v>1</v>
      </c>
      <c r="C376">
        <v>1</v>
      </c>
      <c r="D376">
        <v>1</v>
      </c>
      <c r="E376" t="s">
        <v>0</v>
      </c>
      <c r="F376" t="s">
        <v>0</v>
      </c>
      <c r="G376" t="s">
        <v>1</v>
      </c>
      <c r="H376">
        <v>11</v>
      </c>
      <c r="I376" t="s">
        <v>238</v>
      </c>
      <c r="J376" s="2">
        <v>42441.125</v>
      </c>
      <c r="K376" t="s">
        <v>342</v>
      </c>
      <c r="L376" t="s">
        <v>239</v>
      </c>
      <c r="M376" t="s">
        <v>342</v>
      </c>
      <c r="N376" t="s">
        <v>239</v>
      </c>
      <c r="O376">
        <v>1.97</v>
      </c>
      <c r="P376">
        <v>2.75</v>
      </c>
      <c r="Q376">
        <v>4</v>
      </c>
      <c r="R376">
        <v>4.45</v>
      </c>
      <c r="S376">
        <v>3.45</v>
      </c>
      <c r="T376">
        <v>1.63</v>
      </c>
      <c r="U376">
        <v>-1</v>
      </c>
      <c r="V376" s="3" t="s">
        <v>1005</v>
      </c>
      <c r="W376">
        <v>3</v>
      </c>
      <c r="X376">
        <v>2</v>
      </c>
      <c r="Y376">
        <v>3</v>
      </c>
      <c r="Z376">
        <v>1</v>
      </c>
      <c r="AB376">
        <f t="shared" si="25"/>
        <v>0</v>
      </c>
      <c r="AC376">
        <f t="shared" si="26"/>
        <v>1.97</v>
      </c>
      <c r="AD376">
        <f t="shared" si="27"/>
        <v>2.75</v>
      </c>
      <c r="AE376">
        <f t="shared" si="28"/>
        <v>4</v>
      </c>
      <c r="AG376">
        <f t="shared" si="29"/>
        <v>0</v>
      </c>
    </row>
    <row r="377" spans="1:33" x14ac:dyDescent="0.15">
      <c r="A377" s="1">
        <v>42440</v>
      </c>
      <c r="B377">
        <v>1</v>
      </c>
      <c r="C377">
        <v>1</v>
      </c>
      <c r="D377">
        <v>1</v>
      </c>
      <c r="E377" t="s">
        <v>0</v>
      </c>
      <c r="F377" t="s">
        <v>0</v>
      </c>
      <c r="G377" t="s">
        <v>1</v>
      </c>
      <c r="H377">
        <v>12</v>
      </c>
      <c r="I377" t="s">
        <v>238</v>
      </c>
      <c r="J377" s="2">
        <v>42441.125</v>
      </c>
      <c r="K377" t="s">
        <v>343</v>
      </c>
      <c r="L377" t="s">
        <v>240</v>
      </c>
      <c r="M377" t="s">
        <v>343</v>
      </c>
      <c r="N377" t="s">
        <v>240</v>
      </c>
      <c r="O377">
        <v>2.08</v>
      </c>
      <c r="P377">
        <v>2.8</v>
      </c>
      <c r="Q377">
        <v>3.5</v>
      </c>
      <c r="R377">
        <v>4.7</v>
      </c>
      <c r="S377">
        <v>3.65</v>
      </c>
      <c r="T377">
        <v>1.56</v>
      </c>
      <c r="U377">
        <v>-1</v>
      </c>
      <c r="V377" s="3" t="s">
        <v>1018</v>
      </c>
      <c r="W377">
        <v>1</v>
      </c>
      <c r="X377">
        <v>0</v>
      </c>
      <c r="Y377">
        <v>3</v>
      </c>
      <c r="Z377">
        <v>1</v>
      </c>
      <c r="AB377">
        <f t="shared" si="25"/>
        <v>0</v>
      </c>
      <c r="AC377">
        <f t="shared" si="26"/>
        <v>2.08</v>
      </c>
      <c r="AD377">
        <f t="shared" si="27"/>
        <v>2.8</v>
      </c>
      <c r="AE377">
        <f t="shared" si="28"/>
        <v>3.5</v>
      </c>
      <c r="AG377">
        <f t="shared" si="29"/>
        <v>0</v>
      </c>
    </row>
    <row r="378" spans="1:33" x14ac:dyDescent="0.15">
      <c r="A378" s="1">
        <v>42440</v>
      </c>
      <c r="B378">
        <v>1</v>
      </c>
      <c r="C378">
        <v>1</v>
      </c>
      <c r="D378">
        <v>1</v>
      </c>
      <c r="E378" t="s">
        <v>0</v>
      </c>
      <c r="F378" t="s">
        <v>0</v>
      </c>
      <c r="G378" t="s">
        <v>1</v>
      </c>
      <c r="H378">
        <v>13</v>
      </c>
      <c r="I378" t="s">
        <v>238</v>
      </c>
      <c r="J378" s="2">
        <v>42441.125</v>
      </c>
      <c r="K378" t="s">
        <v>273</v>
      </c>
      <c r="L378" t="s">
        <v>247</v>
      </c>
      <c r="M378" t="s">
        <v>273</v>
      </c>
      <c r="N378" t="s">
        <v>249</v>
      </c>
      <c r="O378">
        <v>1.97</v>
      </c>
      <c r="P378">
        <v>2.9</v>
      </c>
      <c r="Q378">
        <v>3.7</v>
      </c>
      <c r="R378">
        <v>4.2</v>
      </c>
      <c r="S378">
        <v>3.6</v>
      </c>
      <c r="T378">
        <v>1.63</v>
      </c>
      <c r="U378">
        <v>-1</v>
      </c>
      <c r="V378" s="3" t="s">
        <v>1011</v>
      </c>
      <c r="W378">
        <v>1</v>
      </c>
      <c r="X378">
        <v>1</v>
      </c>
      <c r="Y378">
        <v>1</v>
      </c>
      <c r="Z378">
        <v>0</v>
      </c>
      <c r="AB378">
        <f t="shared" si="25"/>
        <v>0</v>
      </c>
      <c r="AC378">
        <f t="shared" si="26"/>
        <v>1.97</v>
      </c>
      <c r="AD378">
        <f t="shared" si="27"/>
        <v>2.9</v>
      </c>
      <c r="AE378">
        <f t="shared" si="28"/>
        <v>3.7</v>
      </c>
      <c r="AG378">
        <f t="shared" si="29"/>
        <v>0</v>
      </c>
    </row>
    <row r="379" spans="1:33" x14ac:dyDescent="0.15">
      <c r="A379" s="1">
        <v>42440</v>
      </c>
      <c r="B379">
        <v>1</v>
      </c>
      <c r="C379">
        <v>1</v>
      </c>
      <c r="D379">
        <v>1</v>
      </c>
      <c r="E379" t="s">
        <v>0</v>
      </c>
      <c r="F379" t="s">
        <v>0</v>
      </c>
      <c r="G379" t="s">
        <v>1</v>
      </c>
      <c r="H379">
        <v>14</v>
      </c>
      <c r="I379" t="s">
        <v>238</v>
      </c>
      <c r="J379" s="2">
        <v>42441.125</v>
      </c>
      <c r="K379" t="s">
        <v>165</v>
      </c>
      <c r="L379" t="s">
        <v>244</v>
      </c>
      <c r="M379" t="s">
        <v>166</v>
      </c>
      <c r="N379" t="s">
        <v>244</v>
      </c>
      <c r="O379">
        <v>1.76</v>
      </c>
      <c r="P379">
        <v>2.75</v>
      </c>
      <c r="Q379">
        <v>5.2</v>
      </c>
      <c r="R379">
        <v>3.75</v>
      </c>
      <c r="S379">
        <v>3.25</v>
      </c>
      <c r="T379">
        <v>1.81</v>
      </c>
      <c r="U379">
        <v>-1</v>
      </c>
      <c r="V379" s="3" t="s">
        <v>1011</v>
      </c>
      <c r="W379">
        <v>1</v>
      </c>
      <c r="X379">
        <v>1</v>
      </c>
      <c r="Y379">
        <v>1</v>
      </c>
      <c r="Z379">
        <v>0</v>
      </c>
      <c r="AB379">
        <f t="shared" si="25"/>
        <v>0</v>
      </c>
      <c r="AC379">
        <f t="shared" si="26"/>
        <v>1.76</v>
      </c>
      <c r="AD379">
        <f t="shared" si="27"/>
        <v>2.75</v>
      </c>
      <c r="AE379">
        <f t="shared" si="28"/>
        <v>5.2</v>
      </c>
      <c r="AG379">
        <f t="shared" si="29"/>
        <v>0</v>
      </c>
    </row>
    <row r="380" spans="1:33" x14ac:dyDescent="0.15">
      <c r="A380" s="1">
        <v>42440</v>
      </c>
      <c r="B380">
        <v>1</v>
      </c>
      <c r="C380">
        <v>1</v>
      </c>
      <c r="D380">
        <v>1</v>
      </c>
      <c r="E380" t="s">
        <v>0</v>
      </c>
      <c r="F380" t="s">
        <v>0</v>
      </c>
      <c r="G380" t="s">
        <v>1</v>
      </c>
      <c r="H380">
        <v>15</v>
      </c>
      <c r="I380" t="s">
        <v>238</v>
      </c>
      <c r="J380" s="2">
        <v>42441.125</v>
      </c>
      <c r="K380" t="s">
        <v>245</v>
      </c>
      <c r="L380" t="s">
        <v>248</v>
      </c>
      <c r="M380" t="s">
        <v>245</v>
      </c>
      <c r="N380" t="s">
        <v>248</v>
      </c>
      <c r="O380">
        <v>2.2400000000000002</v>
      </c>
      <c r="P380">
        <v>2.92</v>
      </c>
      <c r="Q380">
        <v>3</v>
      </c>
      <c r="R380">
        <v>5</v>
      </c>
      <c r="S380">
        <v>3.95</v>
      </c>
      <c r="T380">
        <v>1.48</v>
      </c>
      <c r="U380">
        <v>-1</v>
      </c>
      <c r="V380" s="3" t="s">
        <v>1008</v>
      </c>
      <c r="W380">
        <v>0</v>
      </c>
      <c r="X380">
        <v>0</v>
      </c>
      <c r="Y380">
        <v>1</v>
      </c>
      <c r="Z380">
        <v>0</v>
      </c>
      <c r="AB380">
        <f t="shared" si="25"/>
        <v>0</v>
      </c>
      <c r="AC380">
        <f t="shared" si="26"/>
        <v>2.2400000000000002</v>
      </c>
      <c r="AD380">
        <f t="shared" si="27"/>
        <v>2.92</v>
      </c>
      <c r="AE380">
        <f t="shared" si="28"/>
        <v>3</v>
      </c>
      <c r="AG380">
        <f t="shared" si="29"/>
        <v>0</v>
      </c>
    </row>
    <row r="381" spans="1:33" x14ac:dyDescent="0.15">
      <c r="A381" s="1">
        <v>42440</v>
      </c>
      <c r="B381">
        <v>1</v>
      </c>
      <c r="C381">
        <v>1</v>
      </c>
      <c r="D381">
        <v>1</v>
      </c>
      <c r="E381" t="s">
        <v>0</v>
      </c>
      <c r="F381" t="s">
        <v>0</v>
      </c>
      <c r="G381" t="s">
        <v>1</v>
      </c>
      <c r="H381">
        <v>16</v>
      </c>
      <c r="I381" t="s">
        <v>238</v>
      </c>
      <c r="J381" s="2">
        <v>42441.125</v>
      </c>
      <c r="K381" t="s">
        <v>242</v>
      </c>
      <c r="L381" t="s">
        <v>251</v>
      </c>
      <c r="M381" t="s">
        <v>242</v>
      </c>
      <c r="N381" t="s">
        <v>251</v>
      </c>
      <c r="O381">
        <v>2.7</v>
      </c>
      <c r="P381">
        <v>2.62</v>
      </c>
      <c r="Q381">
        <v>2.7</v>
      </c>
      <c r="R381">
        <v>7.15</v>
      </c>
      <c r="S381">
        <v>4.2</v>
      </c>
      <c r="T381">
        <v>1.33</v>
      </c>
      <c r="U381">
        <v>-1</v>
      </c>
      <c r="V381" s="3" t="s">
        <v>1006</v>
      </c>
      <c r="W381">
        <v>0</v>
      </c>
      <c r="X381">
        <v>1</v>
      </c>
      <c r="Y381">
        <v>0</v>
      </c>
      <c r="Z381">
        <v>0</v>
      </c>
      <c r="AB381">
        <f t="shared" si="25"/>
        <v>1</v>
      </c>
      <c r="AC381">
        <f t="shared" si="26"/>
        <v>2.6990000000000003</v>
      </c>
      <c r="AD381">
        <f t="shared" si="27"/>
        <v>2.62</v>
      </c>
      <c r="AE381">
        <f t="shared" si="28"/>
        <v>2.7010000000000001</v>
      </c>
      <c r="AG381">
        <f t="shared" si="29"/>
        <v>0</v>
      </c>
    </row>
    <row r="382" spans="1:33" x14ac:dyDescent="0.15">
      <c r="A382" s="1">
        <v>42440</v>
      </c>
      <c r="B382">
        <v>1</v>
      </c>
      <c r="C382">
        <v>1</v>
      </c>
      <c r="D382">
        <v>1</v>
      </c>
      <c r="E382" t="s">
        <v>0</v>
      </c>
      <c r="F382" t="s">
        <v>0</v>
      </c>
      <c r="G382" t="s">
        <v>1</v>
      </c>
      <c r="H382">
        <v>17</v>
      </c>
      <c r="I382" t="s">
        <v>404</v>
      </c>
      <c r="J382" s="2">
        <v>42441.125</v>
      </c>
      <c r="K382" t="s">
        <v>452</v>
      </c>
      <c r="L382" t="s">
        <v>450</v>
      </c>
      <c r="M382" t="s">
        <v>452</v>
      </c>
      <c r="N382" t="s">
        <v>450</v>
      </c>
      <c r="O382">
        <v>2.66</v>
      </c>
      <c r="P382">
        <v>3.4</v>
      </c>
      <c r="Q382">
        <v>2.2000000000000002</v>
      </c>
      <c r="R382">
        <v>1.5</v>
      </c>
      <c r="S382">
        <v>4.05</v>
      </c>
      <c r="T382">
        <v>4.6500000000000004</v>
      </c>
      <c r="U382">
        <v>1</v>
      </c>
      <c r="V382" s="3" t="s">
        <v>1003</v>
      </c>
      <c r="W382">
        <v>3</v>
      </c>
      <c r="X382">
        <v>0</v>
      </c>
      <c r="Y382">
        <v>3</v>
      </c>
      <c r="Z382">
        <v>3</v>
      </c>
      <c r="AB382">
        <f t="shared" si="25"/>
        <v>0</v>
      </c>
      <c r="AC382">
        <f t="shared" si="26"/>
        <v>2.66</v>
      </c>
      <c r="AD382">
        <f t="shared" si="27"/>
        <v>3.4</v>
      </c>
      <c r="AE382">
        <f t="shared" si="28"/>
        <v>2.2000000000000002</v>
      </c>
      <c r="AG382">
        <f t="shared" si="29"/>
        <v>0</v>
      </c>
    </row>
    <row r="383" spans="1:33" x14ac:dyDescent="0.15">
      <c r="A383" s="1">
        <v>42440</v>
      </c>
      <c r="B383">
        <v>1</v>
      </c>
      <c r="C383">
        <v>1</v>
      </c>
      <c r="D383">
        <v>1</v>
      </c>
      <c r="E383" t="s">
        <v>0</v>
      </c>
      <c r="F383" t="s">
        <v>0</v>
      </c>
      <c r="G383" t="s">
        <v>1</v>
      </c>
      <c r="H383">
        <v>18</v>
      </c>
      <c r="I383" t="s">
        <v>408</v>
      </c>
      <c r="J383" s="2">
        <v>42441.125</v>
      </c>
      <c r="K383" t="s">
        <v>424</v>
      </c>
      <c r="L383" t="s">
        <v>431</v>
      </c>
      <c r="M383" t="s">
        <v>424</v>
      </c>
      <c r="N383" t="s">
        <v>432</v>
      </c>
      <c r="O383">
        <v>2.8</v>
      </c>
      <c r="P383">
        <v>3.65</v>
      </c>
      <c r="Q383">
        <v>2.0299999999999998</v>
      </c>
      <c r="R383">
        <v>1.59</v>
      </c>
      <c r="S383">
        <v>4</v>
      </c>
      <c r="T383">
        <v>4</v>
      </c>
      <c r="U383">
        <v>1</v>
      </c>
      <c r="V383" s="3" t="s">
        <v>1010</v>
      </c>
      <c r="W383">
        <v>1</v>
      </c>
      <c r="X383">
        <v>3</v>
      </c>
      <c r="Y383">
        <v>0</v>
      </c>
      <c r="Z383">
        <v>0</v>
      </c>
      <c r="AB383">
        <f t="shared" si="25"/>
        <v>0</v>
      </c>
      <c r="AC383">
        <f t="shared" si="26"/>
        <v>2.8</v>
      </c>
      <c r="AD383">
        <f t="shared" si="27"/>
        <v>3.65</v>
      </c>
      <c r="AE383">
        <f t="shared" si="28"/>
        <v>2.0299999999999998</v>
      </c>
      <c r="AG383">
        <f t="shared" si="29"/>
        <v>0</v>
      </c>
    </row>
    <row r="384" spans="1:33" x14ac:dyDescent="0.15">
      <c r="A384" s="1">
        <v>42440</v>
      </c>
      <c r="B384">
        <v>1</v>
      </c>
      <c r="C384">
        <v>1</v>
      </c>
      <c r="D384">
        <v>1</v>
      </c>
      <c r="E384" t="s">
        <v>0</v>
      </c>
      <c r="F384" t="s">
        <v>0</v>
      </c>
      <c r="G384" t="s">
        <v>1</v>
      </c>
      <c r="H384">
        <v>19</v>
      </c>
      <c r="I384" t="s">
        <v>408</v>
      </c>
      <c r="J384" s="2">
        <v>42441.125</v>
      </c>
      <c r="K384" t="s">
        <v>418</v>
      </c>
      <c r="L384" t="s">
        <v>410</v>
      </c>
      <c r="M384" t="s">
        <v>420</v>
      </c>
      <c r="N384" t="s">
        <v>410</v>
      </c>
      <c r="O384">
        <v>1.91</v>
      </c>
      <c r="P384">
        <v>3.65</v>
      </c>
      <c r="Q384">
        <v>3.06</v>
      </c>
      <c r="R384">
        <v>3.65</v>
      </c>
      <c r="S384">
        <v>3.9</v>
      </c>
      <c r="T384">
        <v>1.67</v>
      </c>
      <c r="U384">
        <v>-1</v>
      </c>
      <c r="V384" s="3" t="s">
        <v>1009</v>
      </c>
      <c r="W384">
        <v>2</v>
      </c>
      <c r="X384">
        <v>0</v>
      </c>
      <c r="Y384">
        <v>3</v>
      </c>
      <c r="Z384">
        <v>3</v>
      </c>
      <c r="AB384">
        <f t="shared" si="25"/>
        <v>0</v>
      </c>
      <c r="AC384">
        <f t="shared" si="26"/>
        <v>1.91</v>
      </c>
      <c r="AD384">
        <f t="shared" si="27"/>
        <v>3.65</v>
      </c>
      <c r="AE384">
        <f t="shared" si="28"/>
        <v>3.06</v>
      </c>
      <c r="AG384">
        <f t="shared" si="29"/>
        <v>0</v>
      </c>
    </row>
    <row r="385" spans="1:33" x14ac:dyDescent="0.15">
      <c r="A385" s="1">
        <v>42440</v>
      </c>
      <c r="B385">
        <v>1</v>
      </c>
      <c r="C385">
        <v>1</v>
      </c>
      <c r="D385">
        <v>1</v>
      </c>
      <c r="E385" t="s">
        <v>0</v>
      </c>
      <c r="F385" t="s">
        <v>0</v>
      </c>
      <c r="G385" t="s">
        <v>1</v>
      </c>
      <c r="H385">
        <v>20</v>
      </c>
      <c r="I385" t="s">
        <v>408</v>
      </c>
      <c r="J385" s="2">
        <v>42441.125</v>
      </c>
      <c r="K385" t="s">
        <v>409</v>
      </c>
      <c r="L385" t="s">
        <v>415</v>
      </c>
      <c r="M385" t="s">
        <v>411</v>
      </c>
      <c r="N385" t="s">
        <v>415</v>
      </c>
      <c r="O385">
        <v>1.8</v>
      </c>
      <c r="P385">
        <v>3.55</v>
      </c>
      <c r="Q385">
        <v>3.5</v>
      </c>
      <c r="R385">
        <v>3.4</v>
      </c>
      <c r="S385">
        <v>3.75</v>
      </c>
      <c r="T385">
        <v>1.77</v>
      </c>
      <c r="U385">
        <v>-1</v>
      </c>
      <c r="V385" s="3" t="s">
        <v>1018</v>
      </c>
      <c r="W385">
        <v>1</v>
      </c>
      <c r="X385">
        <v>0</v>
      </c>
      <c r="Y385">
        <v>3</v>
      </c>
      <c r="Z385">
        <v>1</v>
      </c>
      <c r="AB385">
        <f t="shared" si="25"/>
        <v>0</v>
      </c>
      <c r="AC385">
        <f t="shared" si="26"/>
        <v>1.8</v>
      </c>
      <c r="AD385">
        <f t="shared" si="27"/>
        <v>3.55</v>
      </c>
      <c r="AE385">
        <f t="shared" si="28"/>
        <v>3.5</v>
      </c>
      <c r="AG385">
        <f t="shared" si="29"/>
        <v>0</v>
      </c>
    </row>
    <row r="386" spans="1:33" x14ac:dyDescent="0.15">
      <c r="A386" s="1">
        <v>42440</v>
      </c>
      <c r="B386">
        <v>1</v>
      </c>
      <c r="C386">
        <v>1</v>
      </c>
      <c r="D386">
        <v>1</v>
      </c>
      <c r="E386" t="s">
        <v>0</v>
      </c>
      <c r="F386" t="s">
        <v>0</v>
      </c>
      <c r="G386" t="s">
        <v>1</v>
      </c>
      <c r="H386">
        <v>21</v>
      </c>
      <c r="I386" t="s">
        <v>408</v>
      </c>
      <c r="J386" s="2">
        <v>42441.125</v>
      </c>
      <c r="K386" t="s">
        <v>421</v>
      </c>
      <c r="L386" t="s">
        <v>425</v>
      </c>
      <c r="M386" t="s">
        <v>421</v>
      </c>
      <c r="N386" t="s">
        <v>427</v>
      </c>
      <c r="O386">
        <v>1.7</v>
      </c>
      <c r="P386">
        <v>3.7</v>
      </c>
      <c r="Q386">
        <v>3.8</v>
      </c>
      <c r="R386">
        <v>3.1</v>
      </c>
      <c r="S386">
        <v>3.65</v>
      </c>
      <c r="T386">
        <v>1.88</v>
      </c>
      <c r="U386">
        <v>-1</v>
      </c>
      <c r="V386" s="3" t="s">
        <v>1008</v>
      </c>
      <c r="W386">
        <v>0</v>
      </c>
      <c r="X386">
        <v>0</v>
      </c>
      <c r="Y386">
        <v>1</v>
      </c>
      <c r="Z386">
        <v>0</v>
      </c>
      <c r="AB386">
        <f t="shared" si="25"/>
        <v>0</v>
      </c>
      <c r="AC386">
        <f t="shared" si="26"/>
        <v>1.7</v>
      </c>
      <c r="AD386">
        <f t="shared" si="27"/>
        <v>3.7</v>
      </c>
      <c r="AE386">
        <f t="shared" si="28"/>
        <v>3.8</v>
      </c>
      <c r="AG386">
        <f t="shared" si="29"/>
        <v>0</v>
      </c>
    </row>
    <row r="387" spans="1:33" x14ac:dyDescent="0.15">
      <c r="A387" s="1">
        <v>42440</v>
      </c>
      <c r="B387">
        <v>1</v>
      </c>
      <c r="C387">
        <v>1</v>
      </c>
      <c r="D387">
        <v>1</v>
      </c>
      <c r="E387" t="s">
        <v>0</v>
      </c>
      <c r="F387" t="s">
        <v>0</v>
      </c>
      <c r="G387" t="s">
        <v>1</v>
      </c>
      <c r="H387">
        <v>22</v>
      </c>
      <c r="I387" t="s">
        <v>408</v>
      </c>
      <c r="J387" s="2">
        <v>42441.125</v>
      </c>
      <c r="K387" t="s">
        <v>423</v>
      </c>
      <c r="L387" t="s">
        <v>430</v>
      </c>
      <c r="M387" t="s">
        <v>423</v>
      </c>
      <c r="N387" t="s">
        <v>430</v>
      </c>
      <c r="O387">
        <v>3.4</v>
      </c>
      <c r="P387">
        <v>3.85</v>
      </c>
      <c r="Q387">
        <v>1.76</v>
      </c>
      <c r="R387">
        <v>1.81</v>
      </c>
      <c r="S387">
        <v>3.8</v>
      </c>
      <c r="T387">
        <v>3.2</v>
      </c>
      <c r="U387">
        <v>1</v>
      </c>
      <c r="V387" s="3" t="s">
        <v>1013</v>
      </c>
      <c r="W387">
        <v>2</v>
      </c>
      <c r="X387">
        <v>2</v>
      </c>
      <c r="Y387">
        <v>1</v>
      </c>
      <c r="Z387">
        <v>3</v>
      </c>
      <c r="AB387">
        <f t="shared" ref="AB387:AB450" si="30">IF(OR(O387=P387,O387=Q387,P387=Q387),1,0)</f>
        <v>0</v>
      </c>
      <c r="AC387">
        <f t="shared" ref="AC387:AC450" si="31">IF(AB387=0,O387,O387-0.001)</f>
        <v>3.4</v>
      </c>
      <c r="AD387">
        <f t="shared" ref="AD387:AD450" si="32">P387</f>
        <v>3.85</v>
      </c>
      <c r="AE387">
        <f t="shared" ref="AE387:AE450" si="33">IF(AB387=0,Q387,Q387+0.001)</f>
        <v>1.76</v>
      </c>
      <c r="AG387">
        <f t="shared" ref="AG387:AG450" si="34">IF(OR(O387=0,P387=0,Q387=0),1,0)</f>
        <v>0</v>
      </c>
    </row>
    <row r="388" spans="1:33" x14ac:dyDescent="0.15">
      <c r="A388" s="1">
        <v>42440</v>
      </c>
      <c r="B388">
        <v>1</v>
      </c>
      <c r="C388">
        <v>1</v>
      </c>
      <c r="D388">
        <v>1</v>
      </c>
      <c r="E388" t="s">
        <v>0</v>
      </c>
      <c r="F388" t="s">
        <v>0</v>
      </c>
      <c r="G388" t="s">
        <v>1</v>
      </c>
      <c r="H388">
        <v>23</v>
      </c>
      <c r="I388" t="s">
        <v>408</v>
      </c>
      <c r="J388" s="2">
        <v>42441.125</v>
      </c>
      <c r="K388" t="s">
        <v>416</v>
      </c>
      <c r="L388" t="s">
        <v>413</v>
      </c>
      <c r="M388" t="s">
        <v>416</v>
      </c>
      <c r="N388" t="s">
        <v>413</v>
      </c>
      <c r="O388">
        <v>1.1200000000000001</v>
      </c>
      <c r="P388">
        <v>6.75</v>
      </c>
      <c r="Q388">
        <v>12</v>
      </c>
      <c r="R388">
        <v>1.51</v>
      </c>
      <c r="S388">
        <v>4.2</v>
      </c>
      <c r="T388">
        <v>4.4000000000000004</v>
      </c>
      <c r="U388">
        <v>-1</v>
      </c>
      <c r="V388" s="3" t="s">
        <v>1016</v>
      </c>
      <c r="W388">
        <v>5</v>
      </c>
      <c r="X388">
        <v>0</v>
      </c>
      <c r="Y388">
        <v>3</v>
      </c>
      <c r="Z388">
        <v>3</v>
      </c>
      <c r="AB388">
        <f t="shared" si="30"/>
        <v>0</v>
      </c>
      <c r="AC388">
        <f t="shared" si="31"/>
        <v>1.1200000000000001</v>
      </c>
      <c r="AD388">
        <f t="shared" si="32"/>
        <v>6.75</v>
      </c>
      <c r="AE388">
        <f t="shared" si="33"/>
        <v>12</v>
      </c>
      <c r="AG388">
        <f t="shared" si="34"/>
        <v>0</v>
      </c>
    </row>
    <row r="389" spans="1:33" x14ac:dyDescent="0.15">
      <c r="A389" s="1">
        <v>42440</v>
      </c>
      <c r="B389">
        <v>1</v>
      </c>
      <c r="C389">
        <v>1</v>
      </c>
      <c r="D389">
        <v>1</v>
      </c>
      <c r="E389" t="s">
        <v>0</v>
      </c>
      <c r="F389" t="s">
        <v>0</v>
      </c>
      <c r="G389" t="s">
        <v>1</v>
      </c>
      <c r="H389">
        <v>24</v>
      </c>
      <c r="I389" t="s">
        <v>408</v>
      </c>
      <c r="J389" s="2">
        <v>42441.125</v>
      </c>
      <c r="K389" t="s">
        <v>428</v>
      </c>
      <c r="L389" t="s">
        <v>417</v>
      </c>
      <c r="M389" t="s">
        <v>428</v>
      </c>
      <c r="N389" t="s">
        <v>419</v>
      </c>
      <c r="O389">
        <v>1.83</v>
      </c>
      <c r="P389">
        <v>3.65</v>
      </c>
      <c r="Q389">
        <v>3.3</v>
      </c>
      <c r="R389">
        <v>3.45</v>
      </c>
      <c r="S389">
        <v>3.8</v>
      </c>
      <c r="T389">
        <v>1.74</v>
      </c>
      <c r="U389">
        <v>-1</v>
      </c>
      <c r="V389" s="3" t="s">
        <v>1011</v>
      </c>
      <c r="W389">
        <v>1</v>
      </c>
      <c r="X389">
        <v>1</v>
      </c>
      <c r="Y389">
        <v>1</v>
      </c>
      <c r="Z389">
        <v>0</v>
      </c>
      <c r="AB389">
        <f t="shared" si="30"/>
        <v>0</v>
      </c>
      <c r="AC389">
        <f t="shared" si="31"/>
        <v>1.83</v>
      </c>
      <c r="AD389">
        <f t="shared" si="32"/>
        <v>3.65</v>
      </c>
      <c r="AE389">
        <f t="shared" si="33"/>
        <v>3.3</v>
      </c>
      <c r="AG389">
        <f t="shared" si="34"/>
        <v>0</v>
      </c>
    </row>
    <row r="390" spans="1:33" x14ac:dyDescent="0.15">
      <c r="A390" s="1">
        <v>42440</v>
      </c>
      <c r="B390">
        <v>1</v>
      </c>
      <c r="C390">
        <v>1</v>
      </c>
      <c r="D390">
        <v>1</v>
      </c>
      <c r="E390" t="s">
        <v>0</v>
      </c>
      <c r="F390" t="s">
        <v>0</v>
      </c>
      <c r="G390" t="s">
        <v>1</v>
      </c>
      <c r="H390">
        <v>25</v>
      </c>
      <c r="I390" t="s">
        <v>408</v>
      </c>
      <c r="J390" s="2">
        <v>42441.125</v>
      </c>
      <c r="K390" t="s">
        <v>429</v>
      </c>
      <c r="L390" t="s">
        <v>422</v>
      </c>
      <c r="M390" t="s">
        <v>429</v>
      </c>
      <c r="N390" t="s">
        <v>422</v>
      </c>
      <c r="O390">
        <v>1.72</v>
      </c>
      <c r="P390">
        <v>3.9</v>
      </c>
      <c r="Q390">
        <v>3.5</v>
      </c>
      <c r="R390">
        <v>3.1</v>
      </c>
      <c r="S390">
        <v>3.8</v>
      </c>
      <c r="T390">
        <v>1.85</v>
      </c>
      <c r="U390">
        <v>-1</v>
      </c>
      <c r="V390" s="3" t="s">
        <v>1011</v>
      </c>
      <c r="W390">
        <v>1</v>
      </c>
      <c r="X390">
        <v>1</v>
      </c>
      <c r="Y390">
        <v>1</v>
      </c>
      <c r="Z390">
        <v>0</v>
      </c>
      <c r="AB390">
        <f t="shared" si="30"/>
        <v>0</v>
      </c>
      <c r="AC390">
        <f t="shared" si="31"/>
        <v>1.72</v>
      </c>
      <c r="AD390">
        <f t="shared" si="32"/>
        <v>3.9</v>
      </c>
      <c r="AE390">
        <f t="shared" si="33"/>
        <v>3.5</v>
      </c>
      <c r="AG390">
        <f t="shared" si="34"/>
        <v>0</v>
      </c>
    </row>
    <row r="391" spans="1:33" x14ac:dyDescent="0.15">
      <c r="A391" s="1">
        <v>42440</v>
      </c>
      <c r="B391">
        <v>1</v>
      </c>
      <c r="C391">
        <v>1</v>
      </c>
      <c r="D391">
        <v>1</v>
      </c>
      <c r="E391" t="s">
        <v>0</v>
      </c>
      <c r="F391" t="s">
        <v>0</v>
      </c>
      <c r="G391" t="s">
        <v>1</v>
      </c>
      <c r="H391">
        <v>26</v>
      </c>
      <c r="I391" t="s">
        <v>408</v>
      </c>
      <c r="J391" s="2">
        <v>42441.125</v>
      </c>
      <c r="K391" t="s">
        <v>483</v>
      </c>
      <c r="L391" t="s">
        <v>412</v>
      </c>
      <c r="M391" t="s">
        <v>483</v>
      </c>
      <c r="N391" t="s">
        <v>414</v>
      </c>
      <c r="O391">
        <v>1.19</v>
      </c>
      <c r="P391">
        <v>5.7</v>
      </c>
      <c r="Q391">
        <v>9.3000000000000007</v>
      </c>
      <c r="R391">
        <v>1.66</v>
      </c>
      <c r="S391">
        <v>4.0999999999999996</v>
      </c>
      <c r="T391">
        <v>3.55</v>
      </c>
      <c r="U391">
        <v>-1</v>
      </c>
      <c r="V391" s="3" t="s">
        <v>1005</v>
      </c>
      <c r="W391">
        <v>3</v>
      </c>
      <c r="X391">
        <v>2</v>
      </c>
      <c r="Y391">
        <v>3</v>
      </c>
      <c r="Z391">
        <v>1</v>
      </c>
      <c r="AB391">
        <f t="shared" si="30"/>
        <v>0</v>
      </c>
      <c r="AC391">
        <f t="shared" si="31"/>
        <v>1.19</v>
      </c>
      <c r="AD391">
        <f t="shared" si="32"/>
        <v>5.7</v>
      </c>
      <c r="AE391">
        <f t="shared" si="33"/>
        <v>9.3000000000000007</v>
      </c>
      <c r="AG391">
        <f t="shared" si="34"/>
        <v>0</v>
      </c>
    </row>
    <row r="392" spans="1:33" x14ac:dyDescent="0.15">
      <c r="A392" s="1">
        <v>42440</v>
      </c>
      <c r="B392">
        <v>1</v>
      </c>
      <c r="C392">
        <v>1</v>
      </c>
      <c r="D392">
        <v>1</v>
      </c>
      <c r="E392" t="s">
        <v>0</v>
      </c>
      <c r="F392" t="s">
        <v>0</v>
      </c>
      <c r="G392" t="s">
        <v>1</v>
      </c>
      <c r="H392">
        <v>27</v>
      </c>
      <c r="I392" t="s">
        <v>522</v>
      </c>
      <c r="J392" s="2">
        <v>42441.145833333336</v>
      </c>
      <c r="K392" t="s">
        <v>341</v>
      </c>
      <c r="L392" t="s">
        <v>339</v>
      </c>
      <c r="M392" t="s">
        <v>341</v>
      </c>
      <c r="N392" t="s">
        <v>339</v>
      </c>
      <c r="O392">
        <v>2.3199999999999998</v>
      </c>
      <c r="P392">
        <v>3.2</v>
      </c>
      <c r="Q392">
        <v>2.63</v>
      </c>
      <c r="R392">
        <v>5.2</v>
      </c>
      <c r="S392">
        <v>4.05</v>
      </c>
      <c r="T392">
        <v>1.45</v>
      </c>
      <c r="U392">
        <v>-1</v>
      </c>
      <c r="V392" s="3" t="s">
        <v>1009</v>
      </c>
      <c r="W392">
        <v>2</v>
      </c>
      <c r="X392">
        <v>0</v>
      </c>
      <c r="Y392">
        <v>3</v>
      </c>
      <c r="Z392">
        <v>3</v>
      </c>
      <c r="AB392">
        <f t="shared" si="30"/>
        <v>0</v>
      </c>
      <c r="AC392">
        <f t="shared" si="31"/>
        <v>2.3199999999999998</v>
      </c>
      <c r="AD392">
        <f t="shared" si="32"/>
        <v>3.2</v>
      </c>
      <c r="AE392">
        <f t="shared" si="33"/>
        <v>2.63</v>
      </c>
      <c r="AG392">
        <f t="shared" si="34"/>
        <v>0</v>
      </c>
    </row>
    <row r="393" spans="1:33" x14ac:dyDescent="0.15">
      <c r="A393" s="1">
        <v>42440</v>
      </c>
      <c r="B393">
        <v>1</v>
      </c>
      <c r="C393">
        <v>1</v>
      </c>
      <c r="D393">
        <v>1</v>
      </c>
      <c r="E393" t="s">
        <v>0</v>
      </c>
      <c r="F393" t="s">
        <v>0</v>
      </c>
      <c r="G393" t="s">
        <v>1</v>
      </c>
      <c r="H393">
        <v>28</v>
      </c>
      <c r="I393" t="s">
        <v>96</v>
      </c>
      <c r="J393" s="2">
        <v>42441.145833333336</v>
      </c>
      <c r="K393" t="s">
        <v>148</v>
      </c>
      <c r="L393" t="s">
        <v>197</v>
      </c>
      <c r="M393" t="s">
        <v>148</v>
      </c>
      <c r="N393" t="s">
        <v>197</v>
      </c>
      <c r="O393">
        <v>1.5</v>
      </c>
      <c r="P393">
        <v>3.65</v>
      </c>
      <c r="Q393">
        <v>5.45</v>
      </c>
      <c r="R393">
        <v>2.63</v>
      </c>
      <c r="S393">
        <v>3.4</v>
      </c>
      <c r="T393">
        <v>2.2000000000000002</v>
      </c>
      <c r="U393">
        <v>-1</v>
      </c>
      <c r="V393" s="3" t="s">
        <v>1018</v>
      </c>
      <c r="W393">
        <v>1</v>
      </c>
      <c r="X393">
        <v>0</v>
      </c>
      <c r="Y393">
        <v>3</v>
      </c>
      <c r="Z393">
        <v>1</v>
      </c>
      <c r="AB393">
        <f t="shared" si="30"/>
        <v>0</v>
      </c>
      <c r="AC393">
        <f t="shared" si="31"/>
        <v>1.5</v>
      </c>
      <c r="AD393">
        <f t="shared" si="32"/>
        <v>3.65</v>
      </c>
      <c r="AE393">
        <f t="shared" si="33"/>
        <v>5.45</v>
      </c>
      <c r="AG393">
        <f t="shared" si="34"/>
        <v>0</v>
      </c>
    </row>
    <row r="394" spans="1:33" x14ac:dyDescent="0.15">
      <c r="A394" s="1">
        <v>42440</v>
      </c>
      <c r="B394">
        <v>1</v>
      </c>
      <c r="C394">
        <v>1</v>
      </c>
      <c r="D394">
        <v>1</v>
      </c>
      <c r="E394" t="s">
        <v>0</v>
      </c>
      <c r="F394" t="s">
        <v>0</v>
      </c>
      <c r="G394" t="s">
        <v>1</v>
      </c>
      <c r="H394">
        <v>29</v>
      </c>
      <c r="I394" t="s">
        <v>253</v>
      </c>
      <c r="J394" s="2">
        <v>42441.145833333336</v>
      </c>
      <c r="K394" t="s">
        <v>299</v>
      </c>
      <c r="L394" t="s">
        <v>126</v>
      </c>
      <c r="M394" t="s">
        <v>299</v>
      </c>
      <c r="N394" t="s">
        <v>126</v>
      </c>
      <c r="O394">
        <v>1.49</v>
      </c>
      <c r="P394">
        <v>3.5</v>
      </c>
      <c r="Q394">
        <v>6</v>
      </c>
      <c r="R394">
        <v>2.7</v>
      </c>
      <c r="S394">
        <v>3.25</v>
      </c>
      <c r="T394">
        <v>2.2200000000000002</v>
      </c>
      <c r="U394">
        <v>-1</v>
      </c>
      <c r="V394" s="3" t="s">
        <v>1013</v>
      </c>
      <c r="W394">
        <v>2</v>
      </c>
      <c r="X394">
        <v>2</v>
      </c>
      <c r="Y394">
        <v>1</v>
      </c>
      <c r="Z394">
        <v>0</v>
      </c>
      <c r="AB394">
        <f t="shared" si="30"/>
        <v>0</v>
      </c>
      <c r="AC394">
        <f t="shared" si="31"/>
        <v>1.49</v>
      </c>
      <c r="AD394">
        <f t="shared" si="32"/>
        <v>3.5</v>
      </c>
      <c r="AE394">
        <f t="shared" si="33"/>
        <v>6</v>
      </c>
      <c r="AG394">
        <f t="shared" si="34"/>
        <v>0</v>
      </c>
    </row>
    <row r="395" spans="1:33" x14ac:dyDescent="0.15">
      <c r="A395" s="1">
        <v>42440</v>
      </c>
      <c r="B395">
        <v>1</v>
      </c>
      <c r="C395">
        <v>1</v>
      </c>
      <c r="D395">
        <v>1</v>
      </c>
      <c r="E395" t="s">
        <v>0</v>
      </c>
      <c r="F395" t="s">
        <v>0</v>
      </c>
      <c r="G395" t="s">
        <v>1</v>
      </c>
      <c r="H395">
        <v>30</v>
      </c>
      <c r="I395" t="s">
        <v>202</v>
      </c>
      <c r="J395" s="2">
        <v>42441.15625</v>
      </c>
      <c r="K395" t="s">
        <v>213</v>
      </c>
      <c r="L395" t="s">
        <v>219</v>
      </c>
      <c r="M395" t="s">
        <v>213</v>
      </c>
      <c r="N395" t="s">
        <v>221</v>
      </c>
      <c r="O395">
        <v>1.23</v>
      </c>
      <c r="P395">
        <v>4.5999999999999996</v>
      </c>
      <c r="Q395">
        <v>11</v>
      </c>
      <c r="R395">
        <v>1.92</v>
      </c>
      <c r="S395">
        <v>3.35</v>
      </c>
      <c r="T395">
        <v>3.25</v>
      </c>
      <c r="U395">
        <v>-1</v>
      </c>
      <c r="V395" s="3" t="s">
        <v>1018</v>
      </c>
      <c r="W395">
        <v>1</v>
      </c>
      <c r="X395">
        <v>0</v>
      </c>
      <c r="Y395">
        <v>3</v>
      </c>
      <c r="Z395">
        <v>1</v>
      </c>
      <c r="AB395">
        <f t="shared" si="30"/>
        <v>0</v>
      </c>
      <c r="AC395">
        <f t="shared" si="31"/>
        <v>1.23</v>
      </c>
      <c r="AD395">
        <f t="shared" si="32"/>
        <v>4.5999999999999996</v>
      </c>
      <c r="AE395">
        <f t="shared" si="33"/>
        <v>11</v>
      </c>
      <c r="AG395">
        <f t="shared" si="34"/>
        <v>0</v>
      </c>
    </row>
    <row r="396" spans="1:33" x14ac:dyDescent="0.15">
      <c r="A396" s="1">
        <v>42440</v>
      </c>
      <c r="B396">
        <v>1</v>
      </c>
      <c r="C396">
        <v>1</v>
      </c>
      <c r="D396">
        <v>1</v>
      </c>
      <c r="E396" t="s">
        <v>0</v>
      </c>
      <c r="F396" t="s">
        <v>0</v>
      </c>
      <c r="G396" t="s">
        <v>1</v>
      </c>
      <c r="H396">
        <v>31</v>
      </c>
      <c r="I396" t="s">
        <v>20</v>
      </c>
      <c r="J396" s="2">
        <v>42441.15625</v>
      </c>
      <c r="K396" t="s">
        <v>107</v>
      </c>
      <c r="L396" t="s">
        <v>22</v>
      </c>
      <c r="M396" t="s">
        <v>107</v>
      </c>
      <c r="N396" t="s">
        <v>22</v>
      </c>
      <c r="O396">
        <v>2.31</v>
      </c>
      <c r="P396">
        <v>3.3</v>
      </c>
      <c r="Q396">
        <v>2.58</v>
      </c>
      <c r="R396">
        <v>4.95</v>
      </c>
      <c r="S396">
        <v>4.2</v>
      </c>
      <c r="T396">
        <v>1.45</v>
      </c>
      <c r="U396">
        <v>-1</v>
      </c>
      <c r="V396" s="3" t="s">
        <v>1015</v>
      </c>
      <c r="W396">
        <v>2</v>
      </c>
      <c r="X396">
        <v>1</v>
      </c>
      <c r="Y396">
        <v>3</v>
      </c>
      <c r="Z396">
        <v>1</v>
      </c>
      <c r="AB396">
        <f t="shared" si="30"/>
        <v>0</v>
      </c>
      <c r="AC396">
        <f t="shared" si="31"/>
        <v>2.31</v>
      </c>
      <c r="AD396">
        <f t="shared" si="32"/>
        <v>3.3</v>
      </c>
      <c r="AE396">
        <f t="shared" si="33"/>
        <v>2.58</v>
      </c>
      <c r="AG396">
        <f t="shared" si="34"/>
        <v>0</v>
      </c>
    </row>
    <row r="397" spans="1:33" x14ac:dyDescent="0.15">
      <c r="A397" s="1">
        <v>42440</v>
      </c>
      <c r="B397">
        <v>1</v>
      </c>
      <c r="C397">
        <v>1</v>
      </c>
      <c r="D397">
        <v>1</v>
      </c>
      <c r="E397" t="s">
        <v>0</v>
      </c>
      <c r="F397" t="s">
        <v>0</v>
      </c>
      <c r="G397" t="s">
        <v>1</v>
      </c>
      <c r="H397">
        <v>32</v>
      </c>
      <c r="I397" t="s">
        <v>257</v>
      </c>
      <c r="J397" s="2">
        <v>42441.163194444445</v>
      </c>
      <c r="K397" t="s">
        <v>61</v>
      </c>
      <c r="L397" t="s">
        <v>171</v>
      </c>
      <c r="M397" t="s">
        <v>61</v>
      </c>
      <c r="N397" t="s">
        <v>171</v>
      </c>
      <c r="O397">
        <v>3.18</v>
      </c>
      <c r="P397">
        <v>3.05</v>
      </c>
      <c r="Q397">
        <v>2.08</v>
      </c>
      <c r="R397">
        <v>1.56</v>
      </c>
      <c r="S397">
        <v>3.75</v>
      </c>
      <c r="T397">
        <v>4.5</v>
      </c>
      <c r="U397">
        <v>1</v>
      </c>
      <c r="V397" s="3" t="s">
        <v>1007</v>
      </c>
      <c r="W397">
        <v>0</v>
      </c>
      <c r="X397">
        <v>2</v>
      </c>
      <c r="Y397">
        <v>0</v>
      </c>
      <c r="Z397">
        <v>0</v>
      </c>
      <c r="AB397">
        <f t="shared" si="30"/>
        <v>0</v>
      </c>
      <c r="AC397">
        <f t="shared" si="31"/>
        <v>3.18</v>
      </c>
      <c r="AD397">
        <f t="shared" si="32"/>
        <v>3.05</v>
      </c>
      <c r="AE397">
        <f t="shared" si="33"/>
        <v>2.08</v>
      </c>
      <c r="AG397">
        <f t="shared" si="34"/>
        <v>0</v>
      </c>
    </row>
    <row r="398" spans="1:33" x14ac:dyDescent="0.15">
      <c r="A398" s="1">
        <v>42440</v>
      </c>
      <c r="B398">
        <v>1</v>
      </c>
      <c r="C398">
        <v>1</v>
      </c>
      <c r="D398">
        <v>1</v>
      </c>
      <c r="E398" t="s">
        <v>0</v>
      </c>
      <c r="F398" t="s">
        <v>0</v>
      </c>
      <c r="G398" t="s">
        <v>1</v>
      </c>
      <c r="H398">
        <v>33</v>
      </c>
      <c r="I398" t="s">
        <v>109</v>
      </c>
      <c r="J398" s="2">
        <v>42441.1875</v>
      </c>
      <c r="K398" t="s">
        <v>119</v>
      </c>
      <c r="L398" t="s">
        <v>112</v>
      </c>
      <c r="M398" t="s">
        <v>119</v>
      </c>
      <c r="N398" t="s">
        <v>112</v>
      </c>
      <c r="O398">
        <v>1.78</v>
      </c>
      <c r="P398">
        <v>3.25</v>
      </c>
      <c r="Q398">
        <v>3.95</v>
      </c>
      <c r="R398">
        <v>3.5</v>
      </c>
      <c r="S398">
        <v>3.55</v>
      </c>
      <c r="T398">
        <v>1.79</v>
      </c>
      <c r="U398">
        <v>-1</v>
      </c>
      <c r="V398" s="3" t="s">
        <v>1021</v>
      </c>
      <c r="W398">
        <v>0</v>
      </c>
      <c r="X398">
        <v>3</v>
      </c>
      <c r="Y398">
        <v>0</v>
      </c>
      <c r="Z398">
        <v>0</v>
      </c>
      <c r="AB398">
        <f t="shared" si="30"/>
        <v>0</v>
      </c>
      <c r="AC398">
        <f t="shared" si="31"/>
        <v>1.78</v>
      </c>
      <c r="AD398">
        <f t="shared" si="32"/>
        <v>3.25</v>
      </c>
      <c r="AE398">
        <f t="shared" si="33"/>
        <v>3.95</v>
      </c>
      <c r="AG398">
        <f t="shared" si="34"/>
        <v>0</v>
      </c>
    </row>
    <row r="399" spans="1:33" x14ac:dyDescent="0.15">
      <c r="A399" s="1">
        <v>42440</v>
      </c>
      <c r="B399">
        <v>1</v>
      </c>
      <c r="C399">
        <v>1</v>
      </c>
      <c r="D399">
        <v>1</v>
      </c>
      <c r="E399" t="s">
        <v>0</v>
      </c>
      <c r="F399" t="s">
        <v>0</v>
      </c>
      <c r="G399" t="s">
        <v>1</v>
      </c>
      <c r="H399">
        <v>34</v>
      </c>
      <c r="I399" t="s">
        <v>344</v>
      </c>
      <c r="J399" s="2">
        <v>42441.270833333336</v>
      </c>
      <c r="K399" t="s">
        <v>434</v>
      </c>
      <c r="L399" t="s">
        <v>454</v>
      </c>
      <c r="M399" t="s">
        <v>435</v>
      </c>
      <c r="N399" t="s">
        <v>454</v>
      </c>
      <c r="O399">
        <v>3.1</v>
      </c>
      <c r="P399">
        <v>3.6</v>
      </c>
      <c r="Q399">
        <v>1.91</v>
      </c>
      <c r="R399">
        <v>1.67</v>
      </c>
      <c r="S399">
        <v>3.85</v>
      </c>
      <c r="T399">
        <v>3.7</v>
      </c>
      <c r="U399">
        <v>1</v>
      </c>
      <c r="V399" s="3" t="s">
        <v>1015</v>
      </c>
      <c r="W399">
        <v>2</v>
      </c>
      <c r="X399">
        <v>1</v>
      </c>
      <c r="Y399">
        <v>3</v>
      </c>
      <c r="Z399">
        <v>3</v>
      </c>
      <c r="AB399">
        <f t="shared" si="30"/>
        <v>0</v>
      </c>
      <c r="AC399">
        <f t="shared" si="31"/>
        <v>3.1</v>
      </c>
      <c r="AD399">
        <f t="shared" si="32"/>
        <v>3.6</v>
      </c>
      <c r="AE399">
        <f t="shared" si="33"/>
        <v>1.91</v>
      </c>
      <c r="AG399">
        <f t="shared" si="34"/>
        <v>0</v>
      </c>
    </row>
    <row r="400" spans="1:33" x14ac:dyDescent="0.15">
      <c r="A400" s="1">
        <v>42440</v>
      </c>
      <c r="B400">
        <v>1</v>
      </c>
      <c r="C400">
        <v>1</v>
      </c>
      <c r="D400">
        <v>1</v>
      </c>
      <c r="E400" t="s">
        <v>0</v>
      </c>
      <c r="F400" t="s">
        <v>0</v>
      </c>
      <c r="G400" t="s">
        <v>1</v>
      </c>
      <c r="H400">
        <v>35</v>
      </c>
      <c r="I400" t="s">
        <v>649</v>
      </c>
      <c r="J400" s="2">
        <v>42441.302083333336</v>
      </c>
      <c r="K400" t="s">
        <v>395</v>
      </c>
      <c r="L400" t="s">
        <v>688</v>
      </c>
      <c r="M400" t="s">
        <v>395</v>
      </c>
      <c r="N400" t="s">
        <v>688</v>
      </c>
      <c r="O400">
        <v>1.97</v>
      </c>
      <c r="P400">
        <v>3.1</v>
      </c>
      <c r="Q400">
        <v>3.4</v>
      </c>
      <c r="R400">
        <v>4.3</v>
      </c>
      <c r="S400">
        <v>3.55</v>
      </c>
      <c r="T400">
        <v>1.63</v>
      </c>
      <c r="U400">
        <v>-1</v>
      </c>
      <c r="V400" s="3" t="s">
        <v>1015</v>
      </c>
      <c r="W400">
        <v>2</v>
      </c>
      <c r="X400">
        <v>1</v>
      </c>
      <c r="Y400">
        <v>3</v>
      </c>
      <c r="Z400">
        <v>1</v>
      </c>
      <c r="AB400">
        <f t="shared" si="30"/>
        <v>0</v>
      </c>
      <c r="AC400">
        <f t="shared" si="31"/>
        <v>1.97</v>
      </c>
      <c r="AD400">
        <f t="shared" si="32"/>
        <v>3.1</v>
      </c>
      <c r="AE400">
        <f t="shared" si="33"/>
        <v>3.4</v>
      </c>
      <c r="AG400">
        <f t="shared" si="34"/>
        <v>0</v>
      </c>
    </row>
    <row r="401" spans="1:33" x14ac:dyDescent="0.15">
      <c r="A401" s="1">
        <v>42440</v>
      </c>
      <c r="B401">
        <v>1</v>
      </c>
      <c r="C401">
        <v>1</v>
      </c>
      <c r="D401">
        <v>1</v>
      </c>
      <c r="E401" t="s">
        <v>0</v>
      </c>
      <c r="F401" t="s">
        <v>0</v>
      </c>
      <c r="G401" t="s">
        <v>1</v>
      </c>
      <c r="H401">
        <v>36</v>
      </c>
      <c r="I401" t="s">
        <v>649</v>
      </c>
      <c r="J401" s="2">
        <v>42441.333333333336</v>
      </c>
      <c r="K401" t="s">
        <v>667</v>
      </c>
      <c r="L401" t="s">
        <v>651</v>
      </c>
      <c r="M401" t="s">
        <v>667</v>
      </c>
      <c r="N401" t="s">
        <v>651</v>
      </c>
      <c r="O401">
        <v>1.52</v>
      </c>
      <c r="P401">
        <v>3.5</v>
      </c>
      <c r="Q401">
        <v>5.6</v>
      </c>
      <c r="R401">
        <v>2.75</v>
      </c>
      <c r="S401">
        <v>3.3</v>
      </c>
      <c r="T401">
        <v>2.16</v>
      </c>
      <c r="U401">
        <v>-1</v>
      </c>
      <c r="V401" s="3" t="s">
        <v>1011</v>
      </c>
      <c r="W401">
        <v>1</v>
      </c>
      <c r="X401">
        <v>1</v>
      </c>
      <c r="Y401">
        <v>1</v>
      </c>
      <c r="Z401">
        <v>0</v>
      </c>
      <c r="AB401">
        <f t="shared" si="30"/>
        <v>0</v>
      </c>
      <c r="AC401">
        <f t="shared" si="31"/>
        <v>1.52</v>
      </c>
      <c r="AD401">
        <f t="shared" si="32"/>
        <v>3.5</v>
      </c>
      <c r="AE401">
        <f t="shared" si="33"/>
        <v>5.6</v>
      </c>
      <c r="AG401">
        <f t="shared" si="34"/>
        <v>0</v>
      </c>
    </row>
    <row r="402" spans="1:33" x14ac:dyDescent="0.15">
      <c r="A402" s="1">
        <v>42440</v>
      </c>
      <c r="B402">
        <v>1</v>
      </c>
      <c r="C402">
        <v>1</v>
      </c>
      <c r="D402">
        <v>1</v>
      </c>
      <c r="E402" t="s">
        <v>0</v>
      </c>
      <c r="F402" t="s">
        <v>0</v>
      </c>
      <c r="G402" t="s">
        <v>1</v>
      </c>
      <c r="H402">
        <v>37</v>
      </c>
      <c r="I402" t="s">
        <v>878</v>
      </c>
      <c r="J402" s="2">
        <v>42441.333333333336</v>
      </c>
      <c r="K402" t="s">
        <v>879</v>
      </c>
      <c r="L402" t="s">
        <v>828</v>
      </c>
      <c r="M402" t="s">
        <v>879</v>
      </c>
      <c r="N402" t="s">
        <v>828</v>
      </c>
      <c r="O402">
        <v>1.9</v>
      </c>
      <c r="P402">
        <v>3.6</v>
      </c>
      <c r="Q402">
        <v>3.15</v>
      </c>
      <c r="R402">
        <v>3.65</v>
      </c>
      <c r="S402">
        <v>3.85</v>
      </c>
      <c r="T402">
        <v>1.68</v>
      </c>
      <c r="U402">
        <v>-1</v>
      </c>
      <c r="V402" s="3" t="s">
        <v>1011</v>
      </c>
      <c r="W402">
        <v>1</v>
      </c>
      <c r="X402">
        <v>1</v>
      </c>
      <c r="Y402">
        <v>1</v>
      </c>
      <c r="Z402">
        <v>0</v>
      </c>
      <c r="AB402">
        <f t="shared" si="30"/>
        <v>0</v>
      </c>
      <c r="AC402">
        <f t="shared" si="31"/>
        <v>1.9</v>
      </c>
      <c r="AD402">
        <f t="shared" si="32"/>
        <v>3.6</v>
      </c>
      <c r="AE402">
        <f t="shared" si="33"/>
        <v>3.15</v>
      </c>
      <c r="AG402">
        <f t="shared" si="34"/>
        <v>0</v>
      </c>
    </row>
    <row r="403" spans="1:33" x14ac:dyDescent="0.15">
      <c r="A403" s="1">
        <v>42440</v>
      </c>
      <c r="B403">
        <v>1</v>
      </c>
      <c r="C403">
        <v>1</v>
      </c>
      <c r="D403">
        <v>1</v>
      </c>
      <c r="E403" t="s">
        <v>0</v>
      </c>
      <c r="F403" t="s">
        <v>0</v>
      </c>
      <c r="G403" t="s">
        <v>1</v>
      </c>
      <c r="H403">
        <v>38</v>
      </c>
      <c r="I403" t="s">
        <v>344</v>
      </c>
      <c r="J403" s="2">
        <v>42441.375</v>
      </c>
      <c r="K403" t="s">
        <v>477</v>
      </c>
      <c r="L403" t="s">
        <v>345</v>
      </c>
      <c r="M403" t="s">
        <v>479</v>
      </c>
      <c r="N403" t="s">
        <v>347</v>
      </c>
      <c r="O403">
        <v>2.12</v>
      </c>
      <c r="P403">
        <v>3.5</v>
      </c>
      <c r="Q403">
        <v>2.73</v>
      </c>
      <c r="R403">
        <v>4.25</v>
      </c>
      <c r="S403">
        <v>4.0999999999999996</v>
      </c>
      <c r="T403">
        <v>1.54</v>
      </c>
      <c r="U403">
        <v>-1</v>
      </c>
      <c r="V403" s="3" t="s">
        <v>1014</v>
      </c>
      <c r="W403">
        <v>1</v>
      </c>
      <c r="X403">
        <v>2</v>
      </c>
      <c r="Y403">
        <v>0</v>
      </c>
      <c r="Z403">
        <v>0</v>
      </c>
      <c r="AB403">
        <f t="shared" si="30"/>
        <v>0</v>
      </c>
      <c r="AC403">
        <f t="shared" si="31"/>
        <v>2.12</v>
      </c>
      <c r="AD403">
        <f t="shared" si="32"/>
        <v>3.5</v>
      </c>
      <c r="AE403">
        <f t="shared" si="33"/>
        <v>2.73</v>
      </c>
      <c r="AG403">
        <f t="shared" si="34"/>
        <v>0</v>
      </c>
    </row>
    <row r="404" spans="1:33" x14ac:dyDescent="0.15">
      <c r="A404" s="1">
        <v>42440</v>
      </c>
      <c r="B404">
        <v>1</v>
      </c>
      <c r="C404">
        <v>1</v>
      </c>
      <c r="D404">
        <v>1</v>
      </c>
      <c r="E404" t="s">
        <v>0</v>
      </c>
      <c r="F404" t="s">
        <v>0</v>
      </c>
      <c r="G404" t="s">
        <v>1</v>
      </c>
      <c r="H404">
        <v>39</v>
      </c>
      <c r="I404" t="s">
        <v>263</v>
      </c>
      <c r="J404" s="2">
        <v>42441.479166666664</v>
      </c>
      <c r="K404" t="s">
        <v>336</v>
      </c>
      <c r="L404" t="s">
        <v>265</v>
      </c>
      <c r="M404" t="s">
        <v>337</v>
      </c>
      <c r="N404" t="s">
        <v>267</v>
      </c>
      <c r="O404">
        <v>1.97</v>
      </c>
      <c r="P404">
        <v>3.2</v>
      </c>
      <c r="Q404">
        <v>3.3</v>
      </c>
      <c r="R404">
        <v>4.0999999999999996</v>
      </c>
      <c r="S404">
        <v>3.7</v>
      </c>
      <c r="T404">
        <v>1.63</v>
      </c>
      <c r="U404">
        <v>-1</v>
      </c>
      <c r="V404" s="3" t="s">
        <v>1005</v>
      </c>
      <c r="W404">
        <v>3</v>
      </c>
      <c r="X404">
        <v>2</v>
      </c>
      <c r="Y404">
        <v>3</v>
      </c>
      <c r="Z404">
        <v>1</v>
      </c>
      <c r="AB404">
        <f t="shared" si="30"/>
        <v>0</v>
      </c>
      <c r="AC404">
        <f t="shared" si="31"/>
        <v>1.97</v>
      </c>
      <c r="AD404">
        <f t="shared" si="32"/>
        <v>3.2</v>
      </c>
      <c r="AE404">
        <f t="shared" si="33"/>
        <v>3.3</v>
      </c>
      <c r="AG404">
        <f t="shared" si="34"/>
        <v>0</v>
      </c>
    </row>
    <row r="405" spans="1:33" x14ac:dyDescent="0.15">
      <c r="A405" s="1">
        <v>42440</v>
      </c>
      <c r="B405">
        <v>1</v>
      </c>
      <c r="C405">
        <v>1</v>
      </c>
      <c r="D405">
        <v>1</v>
      </c>
      <c r="E405" t="s">
        <v>0</v>
      </c>
      <c r="F405" t="s">
        <v>0</v>
      </c>
      <c r="G405" t="s">
        <v>1</v>
      </c>
      <c r="H405">
        <v>40</v>
      </c>
      <c r="I405" t="s">
        <v>263</v>
      </c>
      <c r="J405" s="2">
        <v>42441.479166666664</v>
      </c>
      <c r="K405" t="s">
        <v>308</v>
      </c>
      <c r="L405" t="s">
        <v>269</v>
      </c>
      <c r="M405" t="s">
        <v>308</v>
      </c>
      <c r="N405" t="s">
        <v>269</v>
      </c>
      <c r="O405">
        <v>2.12</v>
      </c>
      <c r="P405">
        <v>3.35</v>
      </c>
      <c r="Q405">
        <v>2.82</v>
      </c>
      <c r="R405">
        <v>4.3</v>
      </c>
      <c r="S405">
        <v>4.05</v>
      </c>
      <c r="T405">
        <v>1.54</v>
      </c>
      <c r="U405">
        <v>-1</v>
      </c>
      <c r="V405" s="3" t="s">
        <v>1005</v>
      </c>
      <c r="W405">
        <v>3</v>
      </c>
      <c r="X405">
        <v>2</v>
      </c>
      <c r="Y405">
        <v>3</v>
      </c>
      <c r="Z405">
        <v>1</v>
      </c>
      <c r="AB405">
        <f t="shared" si="30"/>
        <v>0</v>
      </c>
      <c r="AC405">
        <f t="shared" si="31"/>
        <v>2.12</v>
      </c>
      <c r="AD405">
        <f t="shared" si="32"/>
        <v>3.35</v>
      </c>
      <c r="AE405">
        <f t="shared" si="33"/>
        <v>2.82</v>
      </c>
      <c r="AG405">
        <f t="shared" si="34"/>
        <v>0</v>
      </c>
    </row>
    <row r="406" spans="1:33" x14ac:dyDescent="0.15">
      <c r="A406" s="1">
        <v>42441</v>
      </c>
      <c r="B406">
        <v>1</v>
      </c>
      <c r="C406">
        <v>1</v>
      </c>
      <c r="D406">
        <v>1</v>
      </c>
      <c r="E406" t="s">
        <v>0</v>
      </c>
      <c r="F406" t="s">
        <v>0</v>
      </c>
      <c r="G406" t="s">
        <v>1</v>
      </c>
      <c r="H406">
        <v>1</v>
      </c>
      <c r="I406" t="s">
        <v>811</v>
      </c>
      <c r="J406" s="2">
        <v>42441.5</v>
      </c>
      <c r="K406" t="s">
        <v>728</v>
      </c>
      <c r="L406" t="s">
        <v>816</v>
      </c>
      <c r="M406" t="s">
        <v>728</v>
      </c>
      <c r="N406" t="s">
        <v>818</v>
      </c>
      <c r="O406">
        <v>1.47</v>
      </c>
      <c r="P406">
        <v>4.0999999999999996</v>
      </c>
      <c r="Q406">
        <v>5</v>
      </c>
      <c r="R406">
        <v>2.52</v>
      </c>
      <c r="S406">
        <v>3.45</v>
      </c>
      <c r="T406">
        <v>2.27</v>
      </c>
      <c r="U406">
        <v>-1</v>
      </c>
      <c r="V406" s="3" t="s">
        <v>1013</v>
      </c>
      <c r="W406">
        <v>2</v>
      </c>
      <c r="X406">
        <v>2</v>
      </c>
      <c r="Y406">
        <v>1</v>
      </c>
      <c r="Z406">
        <v>0</v>
      </c>
      <c r="AB406">
        <f t="shared" si="30"/>
        <v>0</v>
      </c>
      <c r="AC406">
        <f t="shared" si="31"/>
        <v>1.47</v>
      </c>
      <c r="AD406">
        <f t="shared" si="32"/>
        <v>4.0999999999999996</v>
      </c>
      <c r="AE406">
        <f t="shared" si="33"/>
        <v>5</v>
      </c>
      <c r="AG406">
        <f t="shared" si="34"/>
        <v>0</v>
      </c>
    </row>
    <row r="407" spans="1:33" x14ac:dyDescent="0.15">
      <c r="A407" s="1">
        <v>42441</v>
      </c>
      <c r="B407">
        <v>1</v>
      </c>
      <c r="C407">
        <v>1</v>
      </c>
      <c r="D407">
        <v>1</v>
      </c>
      <c r="E407" t="s">
        <v>0</v>
      </c>
      <c r="F407" t="s">
        <v>0</v>
      </c>
      <c r="G407" t="s">
        <v>1</v>
      </c>
      <c r="H407">
        <v>2</v>
      </c>
      <c r="I407" t="s">
        <v>811</v>
      </c>
      <c r="J407" s="2">
        <v>42441.541666666664</v>
      </c>
      <c r="K407" t="s">
        <v>3</v>
      </c>
      <c r="L407" t="s">
        <v>576</v>
      </c>
      <c r="M407" t="s">
        <v>3</v>
      </c>
      <c r="N407" t="s">
        <v>576</v>
      </c>
      <c r="O407">
        <v>1.23</v>
      </c>
      <c r="P407">
        <v>5.2</v>
      </c>
      <c r="Q407">
        <v>8.5</v>
      </c>
      <c r="R407">
        <v>1.8</v>
      </c>
      <c r="S407">
        <v>3.75</v>
      </c>
      <c r="T407">
        <v>3.25</v>
      </c>
      <c r="U407">
        <v>-1</v>
      </c>
      <c r="V407" s="3" t="s">
        <v>1009</v>
      </c>
      <c r="W407">
        <v>2</v>
      </c>
      <c r="X407">
        <v>0</v>
      </c>
      <c r="Y407">
        <v>3</v>
      </c>
      <c r="Z407">
        <v>3</v>
      </c>
      <c r="AB407">
        <f t="shared" si="30"/>
        <v>0</v>
      </c>
      <c r="AC407">
        <f t="shared" si="31"/>
        <v>1.23</v>
      </c>
      <c r="AD407">
        <f t="shared" si="32"/>
        <v>5.2</v>
      </c>
      <c r="AE407">
        <f t="shared" si="33"/>
        <v>8.5</v>
      </c>
      <c r="AG407">
        <f t="shared" si="34"/>
        <v>0</v>
      </c>
    </row>
    <row r="408" spans="1:33" x14ac:dyDescent="0.15">
      <c r="A408" s="1">
        <v>42441</v>
      </c>
      <c r="B408">
        <v>1</v>
      </c>
      <c r="C408">
        <v>1</v>
      </c>
      <c r="D408">
        <v>1</v>
      </c>
      <c r="E408" t="s">
        <v>0</v>
      </c>
      <c r="F408" t="s">
        <v>0</v>
      </c>
      <c r="G408" t="s">
        <v>1</v>
      </c>
      <c r="H408">
        <v>3</v>
      </c>
      <c r="I408" t="s">
        <v>811</v>
      </c>
      <c r="J408" s="2">
        <v>42441.541666666664</v>
      </c>
      <c r="K408" t="s">
        <v>821</v>
      </c>
      <c r="L408" t="s">
        <v>575</v>
      </c>
      <c r="M408" t="s">
        <v>821</v>
      </c>
      <c r="N408" t="s">
        <v>575</v>
      </c>
      <c r="O408">
        <v>4.4000000000000004</v>
      </c>
      <c r="P408">
        <v>3.9</v>
      </c>
      <c r="Q408">
        <v>1.56</v>
      </c>
      <c r="R408">
        <v>2.08</v>
      </c>
      <c r="S408">
        <v>3.5</v>
      </c>
      <c r="T408">
        <v>2.76</v>
      </c>
      <c r="U408">
        <v>1</v>
      </c>
      <c r="V408" s="3" t="s">
        <v>1018</v>
      </c>
      <c r="W408">
        <v>1</v>
      </c>
      <c r="X408">
        <v>0</v>
      </c>
      <c r="Y408">
        <v>3</v>
      </c>
      <c r="Z408">
        <v>3</v>
      </c>
      <c r="AB408">
        <f t="shared" si="30"/>
        <v>0</v>
      </c>
      <c r="AC408">
        <f t="shared" si="31"/>
        <v>4.4000000000000004</v>
      </c>
      <c r="AD408">
        <f t="shared" si="32"/>
        <v>3.9</v>
      </c>
      <c r="AE408">
        <f t="shared" si="33"/>
        <v>1.56</v>
      </c>
      <c r="AG408">
        <f t="shared" si="34"/>
        <v>0</v>
      </c>
    </row>
    <row r="409" spans="1:33" x14ac:dyDescent="0.15">
      <c r="A409" s="1">
        <v>42441</v>
      </c>
      <c r="B409">
        <v>1</v>
      </c>
      <c r="C409">
        <v>1</v>
      </c>
      <c r="D409">
        <v>1</v>
      </c>
      <c r="E409" t="s">
        <v>0</v>
      </c>
      <c r="F409" t="s">
        <v>0</v>
      </c>
      <c r="G409" t="s">
        <v>1</v>
      </c>
      <c r="H409">
        <v>4</v>
      </c>
      <c r="I409" t="s">
        <v>885</v>
      </c>
      <c r="J409" s="2">
        <v>42441.541666666664</v>
      </c>
      <c r="K409" t="s">
        <v>398</v>
      </c>
      <c r="L409" t="s">
        <v>761</v>
      </c>
      <c r="M409" t="s">
        <v>398</v>
      </c>
      <c r="N409" t="s">
        <v>761</v>
      </c>
      <c r="O409">
        <v>2.0699999999999998</v>
      </c>
      <c r="P409">
        <v>3.1</v>
      </c>
      <c r="Q409">
        <v>3.15</v>
      </c>
      <c r="R409">
        <v>4.5</v>
      </c>
      <c r="S409">
        <v>3.7</v>
      </c>
      <c r="T409">
        <v>1.57</v>
      </c>
      <c r="U409">
        <v>-1</v>
      </c>
      <c r="V409" s="3" t="s">
        <v>1018</v>
      </c>
      <c r="W409">
        <v>1</v>
      </c>
      <c r="X409">
        <v>0</v>
      </c>
      <c r="Y409">
        <v>3</v>
      </c>
      <c r="Z409">
        <v>1</v>
      </c>
      <c r="AB409">
        <f t="shared" si="30"/>
        <v>0</v>
      </c>
      <c r="AC409">
        <f t="shared" si="31"/>
        <v>2.0699999999999998</v>
      </c>
      <c r="AD409">
        <f t="shared" si="32"/>
        <v>3.1</v>
      </c>
      <c r="AE409">
        <f t="shared" si="33"/>
        <v>3.15</v>
      </c>
      <c r="AG409">
        <f t="shared" si="34"/>
        <v>0</v>
      </c>
    </row>
    <row r="410" spans="1:33" x14ac:dyDescent="0.15">
      <c r="A410" s="1">
        <v>42441</v>
      </c>
      <c r="B410">
        <v>1</v>
      </c>
      <c r="C410">
        <v>1</v>
      </c>
      <c r="D410">
        <v>1</v>
      </c>
      <c r="E410" t="s">
        <v>0</v>
      </c>
      <c r="F410" t="s">
        <v>0</v>
      </c>
      <c r="G410" t="s">
        <v>1</v>
      </c>
      <c r="H410">
        <v>5</v>
      </c>
      <c r="I410" t="s">
        <v>885</v>
      </c>
      <c r="J410" s="2">
        <v>42441.541666666664</v>
      </c>
      <c r="K410" t="s">
        <v>886</v>
      </c>
      <c r="L410" t="s">
        <v>781</v>
      </c>
      <c r="M410" t="s">
        <v>887</v>
      </c>
      <c r="N410" t="s">
        <v>782</v>
      </c>
      <c r="O410">
        <v>2.8</v>
      </c>
      <c r="P410">
        <v>2.85</v>
      </c>
      <c r="Q410">
        <v>2.42</v>
      </c>
      <c r="R410">
        <v>7.2</v>
      </c>
      <c r="S410">
        <v>4.4000000000000004</v>
      </c>
      <c r="T410">
        <v>1.31</v>
      </c>
      <c r="U410">
        <v>-1</v>
      </c>
      <c r="V410" s="3" t="s">
        <v>1009</v>
      </c>
      <c r="W410">
        <v>2</v>
      </c>
      <c r="X410">
        <v>0</v>
      </c>
      <c r="Y410">
        <v>3</v>
      </c>
      <c r="Z410">
        <v>3</v>
      </c>
      <c r="AB410">
        <f t="shared" si="30"/>
        <v>0</v>
      </c>
      <c r="AC410">
        <f t="shared" si="31"/>
        <v>2.8</v>
      </c>
      <c r="AD410">
        <f t="shared" si="32"/>
        <v>2.85</v>
      </c>
      <c r="AE410">
        <f t="shared" si="33"/>
        <v>2.42</v>
      </c>
      <c r="AG410">
        <f t="shared" si="34"/>
        <v>0</v>
      </c>
    </row>
    <row r="411" spans="1:33" x14ac:dyDescent="0.15">
      <c r="A411" s="1">
        <v>42441</v>
      </c>
      <c r="B411">
        <v>1</v>
      </c>
      <c r="C411">
        <v>1</v>
      </c>
      <c r="D411">
        <v>1</v>
      </c>
      <c r="E411" t="s">
        <v>0</v>
      </c>
      <c r="F411" t="s">
        <v>0</v>
      </c>
      <c r="G411" t="s">
        <v>1</v>
      </c>
      <c r="H411">
        <v>6</v>
      </c>
      <c r="I411" t="s">
        <v>811</v>
      </c>
      <c r="J411" s="2">
        <v>42441.583333333336</v>
      </c>
      <c r="K411" t="s">
        <v>817</v>
      </c>
      <c r="L411" t="s">
        <v>820</v>
      </c>
      <c r="M411" t="s">
        <v>817</v>
      </c>
      <c r="N411" t="s">
        <v>820</v>
      </c>
      <c r="O411">
        <v>2.58</v>
      </c>
      <c r="P411">
        <v>3.4</v>
      </c>
      <c r="Q411">
        <v>2.2599999999999998</v>
      </c>
      <c r="R411">
        <v>1.47</v>
      </c>
      <c r="S411">
        <v>3.95</v>
      </c>
      <c r="T411">
        <v>5.0999999999999996</v>
      </c>
      <c r="U411">
        <v>1</v>
      </c>
      <c r="V411" s="3" t="s">
        <v>1014</v>
      </c>
      <c r="W411">
        <v>1</v>
      </c>
      <c r="X411">
        <v>2</v>
      </c>
      <c r="Y411">
        <v>0</v>
      </c>
      <c r="Z411">
        <v>1</v>
      </c>
      <c r="AB411">
        <f t="shared" si="30"/>
        <v>0</v>
      </c>
      <c r="AC411">
        <f t="shared" si="31"/>
        <v>2.58</v>
      </c>
      <c r="AD411">
        <f t="shared" si="32"/>
        <v>3.4</v>
      </c>
      <c r="AE411">
        <f t="shared" si="33"/>
        <v>2.2599999999999998</v>
      </c>
      <c r="AG411">
        <f t="shared" si="34"/>
        <v>0</v>
      </c>
    </row>
    <row r="412" spans="1:33" x14ac:dyDescent="0.15">
      <c r="A412" s="1">
        <v>42441</v>
      </c>
      <c r="B412">
        <v>1</v>
      </c>
      <c r="C412">
        <v>1</v>
      </c>
      <c r="D412">
        <v>1</v>
      </c>
      <c r="E412" t="s">
        <v>0</v>
      </c>
      <c r="F412" t="s">
        <v>0</v>
      </c>
      <c r="G412" t="s">
        <v>1</v>
      </c>
      <c r="H412">
        <v>7</v>
      </c>
      <c r="I412" t="s">
        <v>6</v>
      </c>
      <c r="J412" s="2">
        <v>42441.59375</v>
      </c>
      <c r="K412" t="s">
        <v>19</v>
      </c>
      <c r="L412" t="s">
        <v>315</v>
      </c>
      <c r="M412" t="s">
        <v>19</v>
      </c>
      <c r="N412" t="s">
        <v>315</v>
      </c>
      <c r="O412">
        <v>1.48</v>
      </c>
      <c r="P412">
        <v>4.1500000000000004</v>
      </c>
      <c r="Q412">
        <v>4.8499999999999996</v>
      </c>
      <c r="R412">
        <v>2.4500000000000002</v>
      </c>
      <c r="S412">
        <v>3.65</v>
      </c>
      <c r="T412">
        <v>2.2400000000000002</v>
      </c>
      <c r="U412">
        <v>-1</v>
      </c>
      <c r="V412" s="3" t="s">
        <v>1010</v>
      </c>
      <c r="W412">
        <v>1</v>
      </c>
      <c r="X412">
        <v>3</v>
      </c>
      <c r="Y412">
        <v>0</v>
      </c>
      <c r="Z412">
        <v>0</v>
      </c>
      <c r="AB412">
        <f t="shared" si="30"/>
        <v>0</v>
      </c>
      <c r="AC412">
        <f t="shared" si="31"/>
        <v>1.48</v>
      </c>
      <c r="AD412">
        <f t="shared" si="32"/>
        <v>4.1500000000000004</v>
      </c>
      <c r="AE412">
        <f t="shared" si="33"/>
        <v>4.8499999999999996</v>
      </c>
      <c r="AG412">
        <f t="shared" si="34"/>
        <v>0</v>
      </c>
    </row>
    <row r="413" spans="1:33" x14ac:dyDescent="0.15">
      <c r="A413" s="1">
        <v>42441</v>
      </c>
      <c r="B413">
        <v>1</v>
      </c>
      <c r="C413">
        <v>1</v>
      </c>
      <c r="D413">
        <v>1</v>
      </c>
      <c r="E413" t="s">
        <v>0</v>
      </c>
      <c r="F413" t="s">
        <v>0</v>
      </c>
      <c r="G413" t="s">
        <v>1</v>
      </c>
      <c r="H413">
        <v>8</v>
      </c>
      <c r="I413" t="s">
        <v>811</v>
      </c>
      <c r="J413" s="2">
        <v>42441.625</v>
      </c>
      <c r="K413" t="s">
        <v>813</v>
      </c>
      <c r="L413" t="s">
        <v>819</v>
      </c>
      <c r="M413" t="s">
        <v>813</v>
      </c>
      <c r="N413" t="s">
        <v>819</v>
      </c>
      <c r="O413">
        <v>1.9</v>
      </c>
      <c r="P413">
        <v>3.25</v>
      </c>
      <c r="Q413">
        <v>3.45</v>
      </c>
      <c r="R413">
        <v>4.0999999999999996</v>
      </c>
      <c r="S413">
        <v>3.45</v>
      </c>
      <c r="T413">
        <v>1.68</v>
      </c>
      <c r="U413">
        <v>-1</v>
      </c>
      <c r="V413" s="3" t="s">
        <v>1011</v>
      </c>
      <c r="W413">
        <v>1</v>
      </c>
      <c r="X413">
        <v>1</v>
      </c>
      <c r="Y413">
        <v>1</v>
      </c>
      <c r="Z413">
        <v>0</v>
      </c>
      <c r="AB413">
        <f t="shared" si="30"/>
        <v>0</v>
      </c>
      <c r="AC413">
        <f t="shared" si="31"/>
        <v>1.9</v>
      </c>
      <c r="AD413">
        <f t="shared" si="32"/>
        <v>3.25</v>
      </c>
      <c r="AE413">
        <f t="shared" si="33"/>
        <v>3.45</v>
      </c>
      <c r="AG413">
        <f t="shared" si="34"/>
        <v>0</v>
      </c>
    </row>
    <row r="414" spans="1:33" x14ac:dyDescent="0.15">
      <c r="A414" s="1">
        <v>42441</v>
      </c>
      <c r="B414">
        <v>1</v>
      </c>
      <c r="C414">
        <v>1</v>
      </c>
      <c r="D414">
        <v>1</v>
      </c>
      <c r="E414" t="s">
        <v>0</v>
      </c>
      <c r="F414" t="s">
        <v>0</v>
      </c>
      <c r="G414" t="s">
        <v>1</v>
      </c>
      <c r="H414">
        <v>9</v>
      </c>
      <c r="I414" t="s">
        <v>831</v>
      </c>
      <c r="J414" s="2">
        <v>42441.625</v>
      </c>
      <c r="K414" t="s">
        <v>844</v>
      </c>
      <c r="L414" t="s">
        <v>845</v>
      </c>
      <c r="M414" t="s">
        <v>844</v>
      </c>
      <c r="N414" t="s">
        <v>846</v>
      </c>
      <c r="O414">
        <v>1.43</v>
      </c>
      <c r="P414">
        <v>3.9</v>
      </c>
      <c r="Q414">
        <v>6</v>
      </c>
      <c r="R414">
        <v>2.5</v>
      </c>
      <c r="S414">
        <v>3.25</v>
      </c>
      <c r="T414">
        <v>2.37</v>
      </c>
      <c r="U414">
        <v>-1</v>
      </c>
      <c r="V414" s="3" t="s">
        <v>1018</v>
      </c>
      <c r="W414">
        <v>1</v>
      </c>
      <c r="X414">
        <v>0</v>
      </c>
      <c r="Y414">
        <v>3</v>
      </c>
      <c r="Z414">
        <v>1</v>
      </c>
      <c r="AB414">
        <f t="shared" si="30"/>
        <v>0</v>
      </c>
      <c r="AC414">
        <f t="shared" si="31"/>
        <v>1.43</v>
      </c>
      <c r="AD414">
        <f t="shared" si="32"/>
        <v>3.9</v>
      </c>
      <c r="AE414">
        <f t="shared" si="33"/>
        <v>6</v>
      </c>
      <c r="AG414">
        <f t="shared" si="34"/>
        <v>0</v>
      </c>
    </row>
    <row r="415" spans="1:33" x14ac:dyDescent="0.15">
      <c r="A415" s="1">
        <v>42441</v>
      </c>
      <c r="B415">
        <v>1</v>
      </c>
      <c r="C415">
        <v>1</v>
      </c>
      <c r="D415">
        <v>1</v>
      </c>
      <c r="E415" t="s">
        <v>0</v>
      </c>
      <c r="F415" t="s">
        <v>0</v>
      </c>
      <c r="G415" t="s">
        <v>1</v>
      </c>
      <c r="H415">
        <v>10</v>
      </c>
      <c r="I415" t="s">
        <v>885</v>
      </c>
      <c r="J415" s="2">
        <v>42441.625</v>
      </c>
      <c r="K415" t="s">
        <v>787</v>
      </c>
      <c r="L415" t="s">
        <v>888</v>
      </c>
      <c r="M415" t="s">
        <v>787</v>
      </c>
      <c r="N415" t="s">
        <v>888</v>
      </c>
      <c r="O415">
        <v>1.56</v>
      </c>
      <c r="P415">
        <v>3.4</v>
      </c>
      <c r="Q415">
        <v>5.3</v>
      </c>
      <c r="R415">
        <v>2.95</v>
      </c>
      <c r="S415">
        <v>3.25</v>
      </c>
      <c r="T415">
        <v>2.08</v>
      </c>
      <c r="U415">
        <v>-1</v>
      </c>
      <c r="V415" s="3" t="s">
        <v>1020</v>
      </c>
      <c r="W415">
        <v>3</v>
      </c>
      <c r="X415">
        <v>3</v>
      </c>
      <c r="Y415">
        <v>1</v>
      </c>
      <c r="Z415">
        <v>0</v>
      </c>
      <c r="AB415">
        <f t="shared" si="30"/>
        <v>0</v>
      </c>
      <c r="AC415">
        <f t="shared" si="31"/>
        <v>1.56</v>
      </c>
      <c r="AD415">
        <f t="shared" si="32"/>
        <v>3.4</v>
      </c>
      <c r="AE415">
        <f t="shared" si="33"/>
        <v>5.3</v>
      </c>
      <c r="AG415">
        <f t="shared" si="34"/>
        <v>0</v>
      </c>
    </row>
    <row r="416" spans="1:33" x14ac:dyDescent="0.15">
      <c r="A416" s="1">
        <v>42441</v>
      </c>
      <c r="B416">
        <v>1</v>
      </c>
      <c r="C416">
        <v>1</v>
      </c>
      <c r="D416">
        <v>1</v>
      </c>
      <c r="E416" t="s">
        <v>0</v>
      </c>
      <c r="F416" t="s">
        <v>0</v>
      </c>
      <c r="G416" t="s">
        <v>1</v>
      </c>
      <c r="H416">
        <v>11</v>
      </c>
      <c r="I416" t="s">
        <v>6</v>
      </c>
      <c r="J416" s="2">
        <v>42441.6875</v>
      </c>
      <c r="K416" t="s">
        <v>16</v>
      </c>
      <c r="L416" t="s">
        <v>152</v>
      </c>
      <c r="M416" t="s">
        <v>16</v>
      </c>
      <c r="N416" t="s">
        <v>152</v>
      </c>
      <c r="O416">
        <v>2.14</v>
      </c>
      <c r="P416">
        <v>3.6</v>
      </c>
      <c r="Q416">
        <v>2.65</v>
      </c>
      <c r="R416">
        <v>4.3499999999999996</v>
      </c>
      <c r="S416">
        <v>4.0999999999999996</v>
      </c>
      <c r="T416">
        <v>1.53</v>
      </c>
      <c r="U416">
        <v>-1</v>
      </c>
      <c r="V416" s="3" t="s">
        <v>1016</v>
      </c>
      <c r="W416">
        <v>5</v>
      </c>
      <c r="X416">
        <v>0</v>
      </c>
      <c r="Y416">
        <v>3</v>
      </c>
      <c r="Z416">
        <v>3</v>
      </c>
      <c r="AB416">
        <f t="shared" si="30"/>
        <v>0</v>
      </c>
      <c r="AC416">
        <f t="shared" si="31"/>
        <v>2.14</v>
      </c>
      <c r="AD416">
        <f t="shared" si="32"/>
        <v>3.6</v>
      </c>
      <c r="AE416">
        <f t="shared" si="33"/>
        <v>2.65</v>
      </c>
      <c r="AG416">
        <f t="shared" si="34"/>
        <v>0</v>
      </c>
    </row>
    <row r="417" spans="1:33" x14ac:dyDescent="0.15">
      <c r="A417" s="1">
        <v>42441</v>
      </c>
      <c r="B417">
        <v>1</v>
      </c>
      <c r="C417">
        <v>1</v>
      </c>
      <c r="D417">
        <v>1</v>
      </c>
      <c r="E417" t="s">
        <v>0</v>
      </c>
      <c r="F417" t="s">
        <v>0</v>
      </c>
      <c r="G417" t="s">
        <v>1</v>
      </c>
      <c r="H417">
        <v>12</v>
      </c>
      <c r="I417" t="s">
        <v>811</v>
      </c>
      <c r="J417" s="2">
        <v>42441.729166666664</v>
      </c>
      <c r="K417" t="s">
        <v>815</v>
      </c>
      <c r="L417" t="s">
        <v>614</v>
      </c>
      <c r="M417" t="s">
        <v>815</v>
      </c>
      <c r="N417" t="s">
        <v>615</v>
      </c>
      <c r="O417">
        <v>2</v>
      </c>
      <c r="P417">
        <v>3.5</v>
      </c>
      <c r="Q417">
        <v>2.95</v>
      </c>
      <c r="R417">
        <v>4.0999999999999996</v>
      </c>
      <c r="S417">
        <v>3.8</v>
      </c>
      <c r="T417">
        <v>1.61</v>
      </c>
      <c r="U417">
        <v>-1</v>
      </c>
      <c r="V417" s="3" t="s">
        <v>1013</v>
      </c>
      <c r="W417">
        <v>2</v>
      </c>
      <c r="X417">
        <v>2</v>
      </c>
      <c r="Y417">
        <v>1</v>
      </c>
      <c r="Z417">
        <v>0</v>
      </c>
      <c r="AB417">
        <f t="shared" si="30"/>
        <v>0</v>
      </c>
      <c r="AC417">
        <f t="shared" si="31"/>
        <v>2</v>
      </c>
      <c r="AD417">
        <f t="shared" si="32"/>
        <v>3.5</v>
      </c>
      <c r="AE417">
        <f t="shared" si="33"/>
        <v>2.95</v>
      </c>
      <c r="AG417">
        <f t="shared" si="34"/>
        <v>0</v>
      </c>
    </row>
    <row r="418" spans="1:33" x14ac:dyDescent="0.15">
      <c r="A418" s="1">
        <v>42441</v>
      </c>
      <c r="B418">
        <v>1</v>
      </c>
      <c r="C418">
        <v>1</v>
      </c>
      <c r="D418">
        <v>1</v>
      </c>
      <c r="E418" t="s">
        <v>0</v>
      </c>
      <c r="F418" t="s">
        <v>0</v>
      </c>
      <c r="G418" t="s">
        <v>1</v>
      </c>
      <c r="H418">
        <v>13</v>
      </c>
      <c r="I418" t="s">
        <v>811</v>
      </c>
      <c r="J418" s="2">
        <v>42441.75</v>
      </c>
      <c r="K418" t="s">
        <v>814</v>
      </c>
      <c r="L418" t="s">
        <v>812</v>
      </c>
      <c r="M418" t="s">
        <v>814</v>
      </c>
      <c r="N418" t="s">
        <v>812</v>
      </c>
      <c r="O418">
        <v>1.48</v>
      </c>
      <c r="P418">
        <v>4.3</v>
      </c>
      <c r="Q418">
        <v>4.6500000000000004</v>
      </c>
      <c r="R418">
        <v>2.46</v>
      </c>
      <c r="S418">
        <v>3.6</v>
      </c>
      <c r="T418">
        <v>2.25</v>
      </c>
      <c r="U418">
        <v>-1</v>
      </c>
      <c r="V418" s="3" t="s">
        <v>1005</v>
      </c>
      <c r="W418">
        <v>3</v>
      </c>
      <c r="X418">
        <v>2</v>
      </c>
      <c r="Y418">
        <v>3</v>
      </c>
      <c r="Z418">
        <v>1</v>
      </c>
      <c r="AB418">
        <f t="shared" si="30"/>
        <v>0</v>
      </c>
      <c r="AC418">
        <f t="shared" si="31"/>
        <v>1.48</v>
      </c>
      <c r="AD418">
        <f t="shared" si="32"/>
        <v>4.3</v>
      </c>
      <c r="AE418">
        <f t="shared" si="33"/>
        <v>4.6500000000000004</v>
      </c>
      <c r="AG418">
        <f t="shared" si="34"/>
        <v>0</v>
      </c>
    </row>
    <row r="419" spans="1:33" x14ac:dyDescent="0.15">
      <c r="A419" s="1">
        <v>42441</v>
      </c>
      <c r="B419">
        <v>1</v>
      </c>
      <c r="C419">
        <v>1</v>
      </c>
      <c r="D419">
        <v>1</v>
      </c>
      <c r="E419" t="s">
        <v>0</v>
      </c>
      <c r="F419" t="s">
        <v>0</v>
      </c>
      <c r="G419" t="s">
        <v>1</v>
      </c>
      <c r="H419">
        <v>14</v>
      </c>
      <c r="I419" t="s">
        <v>6</v>
      </c>
      <c r="J419" s="2">
        <v>42441.777777777781</v>
      </c>
      <c r="K419" t="s">
        <v>17</v>
      </c>
      <c r="L419" t="s">
        <v>231</v>
      </c>
      <c r="M419" t="s">
        <v>17</v>
      </c>
      <c r="N419" t="s">
        <v>231</v>
      </c>
      <c r="O419">
        <v>1.28</v>
      </c>
      <c r="P419">
        <v>5</v>
      </c>
      <c r="Q419">
        <v>7</v>
      </c>
      <c r="R419">
        <v>1.87</v>
      </c>
      <c r="S419">
        <v>3.95</v>
      </c>
      <c r="T419">
        <v>2.95</v>
      </c>
      <c r="U419">
        <v>-1</v>
      </c>
      <c r="V419" s="3" t="s">
        <v>1017</v>
      </c>
      <c r="W419">
        <v>4</v>
      </c>
      <c r="X419">
        <v>0</v>
      </c>
      <c r="Y419">
        <v>3</v>
      </c>
      <c r="Z419">
        <v>3</v>
      </c>
      <c r="AB419">
        <f t="shared" si="30"/>
        <v>0</v>
      </c>
      <c r="AC419">
        <f t="shared" si="31"/>
        <v>1.28</v>
      </c>
      <c r="AD419">
        <f t="shared" si="32"/>
        <v>5</v>
      </c>
      <c r="AE419">
        <f t="shared" si="33"/>
        <v>7</v>
      </c>
      <c r="AG419">
        <f t="shared" si="34"/>
        <v>0</v>
      </c>
    </row>
    <row r="420" spans="1:33" x14ac:dyDescent="0.15">
      <c r="A420" s="1">
        <v>42441</v>
      </c>
      <c r="B420">
        <v>1</v>
      </c>
      <c r="C420">
        <v>1</v>
      </c>
      <c r="D420">
        <v>1</v>
      </c>
      <c r="E420" t="s">
        <v>0</v>
      </c>
      <c r="F420" t="s">
        <v>0</v>
      </c>
      <c r="G420" t="s">
        <v>1</v>
      </c>
      <c r="H420">
        <v>15</v>
      </c>
      <c r="I420" t="s">
        <v>869</v>
      </c>
      <c r="J420" s="2">
        <v>42441.8125</v>
      </c>
      <c r="K420" t="s">
        <v>882</v>
      </c>
      <c r="L420" t="s">
        <v>746</v>
      </c>
      <c r="M420" t="s">
        <v>882</v>
      </c>
      <c r="N420" t="s">
        <v>747</v>
      </c>
      <c r="O420">
        <v>1.91</v>
      </c>
      <c r="P420">
        <v>3.15</v>
      </c>
      <c r="Q420">
        <v>3.55</v>
      </c>
      <c r="R420">
        <v>4.0999999999999996</v>
      </c>
      <c r="S420">
        <v>3.5</v>
      </c>
      <c r="T420">
        <v>1.67</v>
      </c>
      <c r="U420">
        <v>-1</v>
      </c>
      <c r="V420" s="3" t="s">
        <v>1031</v>
      </c>
      <c r="W420">
        <v>4</v>
      </c>
      <c r="X420">
        <v>2</v>
      </c>
      <c r="Y420">
        <v>3</v>
      </c>
      <c r="Z420">
        <v>3</v>
      </c>
      <c r="AB420">
        <f t="shared" si="30"/>
        <v>0</v>
      </c>
      <c r="AC420">
        <f t="shared" si="31"/>
        <v>1.91</v>
      </c>
      <c r="AD420">
        <f t="shared" si="32"/>
        <v>3.15</v>
      </c>
      <c r="AE420">
        <f t="shared" si="33"/>
        <v>3.55</v>
      </c>
      <c r="AG420">
        <f t="shared" si="34"/>
        <v>0</v>
      </c>
    </row>
    <row r="421" spans="1:33" x14ac:dyDescent="0.15">
      <c r="A421" s="1">
        <v>42441</v>
      </c>
      <c r="B421">
        <v>1</v>
      </c>
      <c r="C421">
        <v>1</v>
      </c>
      <c r="D421">
        <v>1</v>
      </c>
      <c r="E421" t="s">
        <v>0</v>
      </c>
      <c r="F421" t="s">
        <v>0</v>
      </c>
      <c r="G421" t="s">
        <v>1</v>
      </c>
      <c r="H421">
        <v>16</v>
      </c>
      <c r="I421" t="s">
        <v>642</v>
      </c>
      <c r="J421" s="2">
        <v>42441.833333333336</v>
      </c>
      <c r="K421" t="s">
        <v>687</v>
      </c>
      <c r="L421" t="s">
        <v>644</v>
      </c>
      <c r="M421" t="s">
        <v>687</v>
      </c>
      <c r="N421" t="s">
        <v>645</v>
      </c>
      <c r="O421">
        <v>2.48</v>
      </c>
      <c r="P421">
        <v>3.15</v>
      </c>
      <c r="Q421">
        <v>2.48</v>
      </c>
      <c r="R421">
        <v>1.39</v>
      </c>
      <c r="S421">
        <v>4.3</v>
      </c>
      <c r="T421">
        <v>5.65</v>
      </c>
      <c r="U421">
        <v>1</v>
      </c>
      <c r="V421" s="3" t="s">
        <v>1015</v>
      </c>
      <c r="W421">
        <v>2</v>
      </c>
      <c r="X421">
        <v>1</v>
      </c>
      <c r="Y421">
        <v>3</v>
      </c>
      <c r="Z421">
        <v>3</v>
      </c>
      <c r="AB421">
        <f t="shared" si="30"/>
        <v>1</v>
      </c>
      <c r="AC421">
        <f t="shared" si="31"/>
        <v>2.4790000000000001</v>
      </c>
      <c r="AD421">
        <f t="shared" si="32"/>
        <v>3.15</v>
      </c>
      <c r="AE421">
        <f t="shared" si="33"/>
        <v>2.4809999999999999</v>
      </c>
      <c r="AG421">
        <f t="shared" si="34"/>
        <v>0</v>
      </c>
    </row>
    <row r="422" spans="1:33" x14ac:dyDescent="0.15">
      <c r="A422" s="1">
        <v>42441</v>
      </c>
      <c r="B422">
        <v>1</v>
      </c>
      <c r="C422">
        <v>1</v>
      </c>
      <c r="D422">
        <v>1</v>
      </c>
      <c r="E422" t="s">
        <v>0</v>
      </c>
      <c r="F422" t="s">
        <v>0</v>
      </c>
      <c r="G422" t="s">
        <v>1</v>
      </c>
      <c r="H422">
        <v>17</v>
      </c>
      <c r="I422" t="s">
        <v>642</v>
      </c>
      <c r="J422" s="2">
        <v>42441.833333333336</v>
      </c>
      <c r="K422" t="s">
        <v>646</v>
      </c>
      <c r="L422" t="s">
        <v>656</v>
      </c>
      <c r="M422" t="s">
        <v>646</v>
      </c>
      <c r="N422" t="s">
        <v>656</v>
      </c>
      <c r="O422">
        <v>2.31</v>
      </c>
      <c r="P422">
        <v>2.92</v>
      </c>
      <c r="Q422">
        <v>2.87</v>
      </c>
      <c r="R422">
        <v>5.3</v>
      </c>
      <c r="S422">
        <v>4</v>
      </c>
      <c r="T422">
        <v>1.45</v>
      </c>
      <c r="U422">
        <v>-1</v>
      </c>
      <c r="V422" s="3" t="s">
        <v>1018</v>
      </c>
      <c r="W422">
        <v>1</v>
      </c>
      <c r="X422">
        <v>0</v>
      </c>
      <c r="Y422">
        <v>3</v>
      </c>
      <c r="Z422">
        <v>1</v>
      </c>
      <c r="AB422">
        <f t="shared" si="30"/>
        <v>0</v>
      </c>
      <c r="AC422">
        <f t="shared" si="31"/>
        <v>2.31</v>
      </c>
      <c r="AD422">
        <f t="shared" si="32"/>
        <v>2.92</v>
      </c>
      <c r="AE422">
        <f t="shared" si="33"/>
        <v>2.87</v>
      </c>
      <c r="AG422">
        <f t="shared" si="34"/>
        <v>0</v>
      </c>
    </row>
    <row r="423" spans="1:33" x14ac:dyDescent="0.15">
      <c r="A423" s="1">
        <v>42441</v>
      </c>
      <c r="B423">
        <v>1</v>
      </c>
      <c r="C423">
        <v>1</v>
      </c>
      <c r="D423">
        <v>1</v>
      </c>
      <c r="E423" t="s">
        <v>0</v>
      </c>
      <c r="F423" t="s">
        <v>0</v>
      </c>
      <c r="G423" t="s">
        <v>1</v>
      </c>
      <c r="H423">
        <v>18</v>
      </c>
      <c r="I423" t="s">
        <v>9</v>
      </c>
      <c r="J423" s="2">
        <v>42441.854166666664</v>
      </c>
      <c r="K423" t="s">
        <v>49</v>
      </c>
      <c r="L423" t="s">
        <v>55</v>
      </c>
      <c r="M423" t="s">
        <v>49</v>
      </c>
      <c r="N423" t="s">
        <v>55</v>
      </c>
      <c r="O423">
        <v>1.66</v>
      </c>
      <c r="P423">
        <v>3.25</v>
      </c>
      <c r="Q423">
        <v>4.7</v>
      </c>
      <c r="R423">
        <v>3.3</v>
      </c>
      <c r="S423">
        <v>3.25</v>
      </c>
      <c r="T423">
        <v>1.93</v>
      </c>
      <c r="U423">
        <v>-1</v>
      </c>
      <c r="V423" s="3" t="s">
        <v>1014</v>
      </c>
      <c r="W423">
        <v>1</v>
      </c>
      <c r="X423">
        <v>2</v>
      </c>
      <c r="Y423">
        <v>0</v>
      </c>
      <c r="Z423">
        <v>0</v>
      </c>
      <c r="AB423">
        <f t="shared" si="30"/>
        <v>0</v>
      </c>
      <c r="AC423">
        <f t="shared" si="31"/>
        <v>1.66</v>
      </c>
      <c r="AD423">
        <f t="shared" si="32"/>
        <v>3.25</v>
      </c>
      <c r="AE423">
        <f t="shared" si="33"/>
        <v>4.7</v>
      </c>
      <c r="AG423">
        <f t="shared" si="34"/>
        <v>0</v>
      </c>
    </row>
    <row r="424" spans="1:33" x14ac:dyDescent="0.15">
      <c r="A424" s="1">
        <v>42441</v>
      </c>
      <c r="B424">
        <v>1</v>
      </c>
      <c r="C424">
        <v>1</v>
      </c>
      <c r="D424">
        <v>1</v>
      </c>
      <c r="E424" t="s">
        <v>0</v>
      </c>
      <c r="F424" t="s">
        <v>0</v>
      </c>
      <c r="G424" t="s">
        <v>1</v>
      </c>
      <c r="H424">
        <v>19</v>
      </c>
      <c r="I424" t="s">
        <v>20</v>
      </c>
      <c r="J424" s="2">
        <v>42441.854166666664</v>
      </c>
      <c r="K424" t="s">
        <v>100</v>
      </c>
      <c r="L424" t="s">
        <v>99</v>
      </c>
      <c r="M424" t="s">
        <v>100</v>
      </c>
      <c r="N424" t="s">
        <v>99</v>
      </c>
      <c r="O424">
        <v>8.25</v>
      </c>
      <c r="P424">
        <v>4.8</v>
      </c>
      <c r="Q424">
        <v>1.26</v>
      </c>
      <c r="R424">
        <v>3.05</v>
      </c>
      <c r="S424">
        <v>3.65</v>
      </c>
      <c r="T424">
        <v>1.9</v>
      </c>
      <c r="U424">
        <v>1</v>
      </c>
      <c r="V424" s="3" t="s">
        <v>1014</v>
      </c>
      <c r="W424">
        <v>1</v>
      </c>
      <c r="X424">
        <v>2</v>
      </c>
      <c r="Y424">
        <v>0</v>
      </c>
      <c r="Z424">
        <v>1</v>
      </c>
      <c r="AB424">
        <f t="shared" si="30"/>
        <v>0</v>
      </c>
      <c r="AC424">
        <f t="shared" si="31"/>
        <v>8.25</v>
      </c>
      <c r="AD424">
        <f t="shared" si="32"/>
        <v>4.8</v>
      </c>
      <c r="AE424">
        <f t="shared" si="33"/>
        <v>1.26</v>
      </c>
      <c r="AG424">
        <f t="shared" si="34"/>
        <v>0</v>
      </c>
    </row>
    <row r="425" spans="1:33" x14ac:dyDescent="0.15">
      <c r="A425" s="1">
        <v>42441</v>
      </c>
      <c r="B425">
        <v>1</v>
      </c>
      <c r="C425">
        <v>1</v>
      </c>
      <c r="D425">
        <v>1</v>
      </c>
      <c r="E425" t="s">
        <v>0</v>
      </c>
      <c r="F425" t="s">
        <v>0</v>
      </c>
      <c r="G425" t="s">
        <v>1</v>
      </c>
      <c r="H425">
        <v>20</v>
      </c>
      <c r="I425" t="s">
        <v>24</v>
      </c>
      <c r="J425" s="2">
        <v>42441.864583333336</v>
      </c>
      <c r="K425" t="s">
        <v>34</v>
      </c>
      <c r="L425" t="s">
        <v>132</v>
      </c>
      <c r="M425" t="s">
        <v>34</v>
      </c>
      <c r="N425" t="s">
        <v>133</v>
      </c>
      <c r="O425">
        <v>5.8</v>
      </c>
      <c r="P425">
        <v>4.2</v>
      </c>
      <c r="Q425">
        <v>1.4</v>
      </c>
      <c r="R425">
        <v>2.4500000000000002</v>
      </c>
      <c r="S425">
        <v>3.5</v>
      </c>
      <c r="T425">
        <v>2.2999999999999998</v>
      </c>
      <c r="U425">
        <v>1</v>
      </c>
      <c r="V425" s="3" t="s">
        <v>1008</v>
      </c>
      <c r="W425">
        <v>0</v>
      </c>
      <c r="X425">
        <v>0</v>
      </c>
      <c r="Y425">
        <v>1</v>
      </c>
      <c r="Z425">
        <v>3</v>
      </c>
      <c r="AB425">
        <f t="shared" si="30"/>
        <v>0</v>
      </c>
      <c r="AC425">
        <f t="shared" si="31"/>
        <v>5.8</v>
      </c>
      <c r="AD425">
        <f t="shared" si="32"/>
        <v>4.2</v>
      </c>
      <c r="AE425">
        <f t="shared" si="33"/>
        <v>1.4</v>
      </c>
      <c r="AG425">
        <f t="shared" si="34"/>
        <v>0</v>
      </c>
    </row>
    <row r="426" spans="1:33" x14ac:dyDescent="0.15">
      <c r="A426" s="1">
        <v>42441</v>
      </c>
      <c r="B426">
        <v>1</v>
      </c>
      <c r="C426">
        <v>1</v>
      </c>
      <c r="D426">
        <v>1</v>
      </c>
      <c r="E426" t="s">
        <v>0</v>
      </c>
      <c r="F426" t="s">
        <v>0</v>
      </c>
      <c r="G426" t="s">
        <v>1</v>
      </c>
      <c r="H426">
        <v>21</v>
      </c>
      <c r="I426" t="s">
        <v>238</v>
      </c>
      <c r="J426" s="2">
        <v>42441.875</v>
      </c>
      <c r="K426" t="s">
        <v>246</v>
      </c>
      <c r="L426" t="s">
        <v>250</v>
      </c>
      <c r="M426" t="s">
        <v>246</v>
      </c>
      <c r="N426" t="s">
        <v>250</v>
      </c>
      <c r="O426">
        <v>1.33</v>
      </c>
      <c r="P426">
        <v>4</v>
      </c>
      <c r="Q426">
        <v>8.1999999999999993</v>
      </c>
      <c r="R426">
        <v>2.2000000000000002</v>
      </c>
      <c r="S426">
        <v>3.3</v>
      </c>
      <c r="T426">
        <v>2.7</v>
      </c>
      <c r="U426">
        <v>-1</v>
      </c>
      <c r="V426" s="3" t="s">
        <v>1006</v>
      </c>
      <c r="W426">
        <v>0</v>
      </c>
      <c r="X426">
        <v>1</v>
      </c>
      <c r="Y426">
        <v>0</v>
      </c>
      <c r="Z426">
        <v>0</v>
      </c>
      <c r="AB426">
        <f t="shared" si="30"/>
        <v>0</v>
      </c>
      <c r="AC426">
        <f t="shared" si="31"/>
        <v>1.33</v>
      </c>
      <c r="AD426">
        <f t="shared" si="32"/>
        <v>4</v>
      </c>
      <c r="AE426">
        <f t="shared" si="33"/>
        <v>8.1999999999999993</v>
      </c>
      <c r="AG426">
        <f t="shared" si="34"/>
        <v>0</v>
      </c>
    </row>
    <row r="427" spans="1:33" x14ac:dyDescent="0.15">
      <c r="A427" s="1">
        <v>42441</v>
      </c>
      <c r="B427">
        <v>1</v>
      </c>
      <c r="C427">
        <v>1</v>
      </c>
      <c r="D427">
        <v>1</v>
      </c>
      <c r="E427" t="s">
        <v>0</v>
      </c>
      <c r="F427" t="s">
        <v>0</v>
      </c>
      <c r="G427" t="s">
        <v>1</v>
      </c>
      <c r="H427">
        <v>22</v>
      </c>
      <c r="I427" t="s">
        <v>553</v>
      </c>
      <c r="J427" s="2">
        <v>42441.875</v>
      </c>
      <c r="K427" t="s">
        <v>588</v>
      </c>
      <c r="L427" t="s">
        <v>566</v>
      </c>
      <c r="M427" t="s">
        <v>588</v>
      </c>
      <c r="N427" t="s">
        <v>568</v>
      </c>
      <c r="O427">
        <v>2.0499999999999998</v>
      </c>
      <c r="P427">
        <v>3.2</v>
      </c>
      <c r="Q427">
        <v>3.1</v>
      </c>
      <c r="R427">
        <v>4.3</v>
      </c>
      <c r="S427">
        <v>3.8</v>
      </c>
      <c r="T427">
        <v>1.58</v>
      </c>
      <c r="U427">
        <v>-1</v>
      </c>
      <c r="V427" s="3" t="s">
        <v>1021</v>
      </c>
      <c r="W427">
        <v>0</v>
      </c>
      <c r="X427">
        <v>3</v>
      </c>
      <c r="Y427">
        <v>0</v>
      </c>
      <c r="Z427">
        <v>0</v>
      </c>
      <c r="AB427">
        <f t="shared" si="30"/>
        <v>0</v>
      </c>
      <c r="AC427">
        <f t="shared" si="31"/>
        <v>2.0499999999999998</v>
      </c>
      <c r="AD427">
        <f t="shared" si="32"/>
        <v>3.2</v>
      </c>
      <c r="AE427">
        <f t="shared" si="33"/>
        <v>3.1</v>
      </c>
      <c r="AG427">
        <f t="shared" si="34"/>
        <v>0</v>
      </c>
    </row>
    <row r="428" spans="1:33" x14ac:dyDescent="0.15">
      <c r="A428" s="1">
        <v>42441</v>
      </c>
      <c r="B428">
        <v>1</v>
      </c>
      <c r="C428">
        <v>1</v>
      </c>
      <c r="D428">
        <v>1</v>
      </c>
      <c r="E428" t="s">
        <v>0</v>
      </c>
      <c r="F428" t="s">
        <v>0</v>
      </c>
      <c r="G428" t="s">
        <v>1</v>
      </c>
      <c r="H428">
        <v>23</v>
      </c>
      <c r="I428" t="s">
        <v>869</v>
      </c>
      <c r="J428" s="2">
        <v>42441.916666666664</v>
      </c>
      <c r="K428" t="s">
        <v>877</v>
      </c>
      <c r="L428" t="s">
        <v>865</v>
      </c>
      <c r="M428" t="s">
        <v>877</v>
      </c>
      <c r="N428" t="s">
        <v>865</v>
      </c>
      <c r="O428">
        <v>1.53</v>
      </c>
      <c r="P428">
        <v>3.55</v>
      </c>
      <c r="Q428">
        <v>5.3</v>
      </c>
      <c r="R428">
        <v>2.8</v>
      </c>
      <c r="S428">
        <v>3.3</v>
      </c>
      <c r="T428">
        <v>2.14</v>
      </c>
      <c r="U428">
        <v>-1</v>
      </c>
      <c r="V428" s="3" t="s">
        <v>1015</v>
      </c>
      <c r="W428">
        <v>2</v>
      </c>
      <c r="X428">
        <v>1</v>
      </c>
      <c r="Y428">
        <v>3</v>
      </c>
      <c r="Z428">
        <v>1</v>
      </c>
      <c r="AB428">
        <f t="shared" si="30"/>
        <v>0</v>
      </c>
      <c r="AC428">
        <f t="shared" si="31"/>
        <v>1.53</v>
      </c>
      <c r="AD428">
        <f t="shared" si="32"/>
        <v>3.55</v>
      </c>
      <c r="AE428">
        <f t="shared" si="33"/>
        <v>5.3</v>
      </c>
      <c r="AG428">
        <f t="shared" si="34"/>
        <v>0</v>
      </c>
    </row>
    <row r="429" spans="1:33" x14ac:dyDescent="0.15">
      <c r="A429" s="1">
        <v>42441</v>
      </c>
      <c r="B429">
        <v>1</v>
      </c>
      <c r="C429">
        <v>1</v>
      </c>
      <c r="D429">
        <v>1</v>
      </c>
      <c r="E429" t="s">
        <v>0</v>
      </c>
      <c r="F429" t="s">
        <v>0</v>
      </c>
      <c r="G429" t="s">
        <v>1</v>
      </c>
      <c r="H429">
        <v>24</v>
      </c>
      <c r="I429" t="s">
        <v>522</v>
      </c>
      <c r="J429" s="2">
        <v>42441.9375</v>
      </c>
      <c r="K429" t="s">
        <v>526</v>
      </c>
      <c r="L429" t="s">
        <v>532</v>
      </c>
      <c r="M429" t="s">
        <v>527</v>
      </c>
      <c r="N429" t="s">
        <v>532</v>
      </c>
      <c r="O429">
        <v>1.39</v>
      </c>
      <c r="P429">
        <v>4.3499999999999996</v>
      </c>
      <c r="Q429">
        <v>5.7</v>
      </c>
      <c r="R429">
        <v>2.23</v>
      </c>
      <c r="S429">
        <v>3.6</v>
      </c>
      <c r="T429">
        <v>2.48</v>
      </c>
      <c r="U429">
        <v>-1</v>
      </c>
      <c r="V429" s="3" t="s">
        <v>1003</v>
      </c>
      <c r="W429">
        <v>3</v>
      </c>
      <c r="X429">
        <v>0</v>
      </c>
      <c r="Y429">
        <v>3</v>
      </c>
      <c r="Z429">
        <v>3</v>
      </c>
      <c r="AB429">
        <f t="shared" si="30"/>
        <v>0</v>
      </c>
      <c r="AC429">
        <f t="shared" si="31"/>
        <v>1.39</v>
      </c>
      <c r="AD429">
        <f t="shared" si="32"/>
        <v>4.3499999999999996</v>
      </c>
      <c r="AE429">
        <f t="shared" si="33"/>
        <v>5.7</v>
      </c>
      <c r="AG429">
        <f t="shared" si="34"/>
        <v>0</v>
      </c>
    </row>
    <row r="430" spans="1:33" x14ac:dyDescent="0.15">
      <c r="A430" s="1">
        <v>42441</v>
      </c>
      <c r="B430">
        <v>1</v>
      </c>
      <c r="C430">
        <v>1</v>
      </c>
      <c r="D430">
        <v>1</v>
      </c>
      <c r="E430" t="s">
        <v>0</v>
      </c>
      <c r="F430" t="s">
        <v>0</v>
      </c>
      <c r="G430" t="s">
        <v>1</v>
      </c>
      <c r="H430">
        <v>25</v>
      </c>
      <c r="I430" t="s">
        <v>522</v>
      </c>
      <c r="J430" s="2">
        <v>42441.9375</v>
      </c>
      <c r="K430" t="s">
        <v>524</v>
      </c>
      <c r="L430" t="s">
        <v>326</v>
      </c>
      <c r="M430" t="s">
        <v>524</v>
      </c>
      <c r="N430" t="s">
        <v>326</v>
      </c>
      <c r="O430">
        <v>2.75</v>
      </c>
      <c r="P430">
        <v>3.25</v>
      </c>
      <c r="Q430">
        <v>2.2200000000000002</v>
      </c>
      <c r="R430">
        <v>1.49</v>
      </c>
      <c r="S430">
        <v>4</v>
      </c>
      <c r="T430">
        <v>4.8</v>
      </c>
      <c r="U430">
        <v>1</v>
      </c>
      <c r="V430" s="3" t="s">
        <v>1020</v>
      </c>
      <c r="W430">
        <v>3</v>
      </c>
      <c r="X430">
        <v>3</v>
      </c>
      <c r="Y430">
        <v>1</v>
      </c>
      <c r="Z430">
        <v>3</v>
      </c>
      <c r="AB430">
        <f t="shared" si="30"/>
        <v>0</v>
      </c>
      <c r="AC430">
        <f t="shared" si="31"/>
        <v>2.75</v>
      </c>
      <c r="AD430">
        <f t="shared" si="32"/>
        <v>3.25</v>
      </c>
      <c r="AE430">
        <f t="shared" si="33"/>
        <v>2.2200000000000002</v>
      </c>
      <c r="AG430">
        <f t="shared" si="34"/>
        <v>0</v>
      </c>
    </row>
    <row r="431" spans="1:33" x14ac:dyDescent="0.15">
      <c r="A431" s="1">
        <v>42441</v>
      </c>
      <c r="B431">
        <v>1</v>
      </c>
      <c r="C431">
        <v>1</v>
      </c>
      <c r="D431">
        <v>1</v>
      </c>
      <c r="E431" t="s">
        <v>0</v>
      </c>
      <c r="F431" t="s">
        <v>0</v>
      </c>
      <c r="G431" t="s">
        <v>1</v>
      </c>
      <c r="H431">
        <v>26</v>
      </c>
      <c r="I431" t="s">
        <v>522</v>
      </c>
      <c r="J431" s="2">
        <v>42441.9375</v>
      </c>
      <c r="K431" t="s">
        <v>340</v>
      </c>
      <c r="L431" t="s">
        <v>523</v>
      </c>
      <c r="M431" t="s">
        <v>340</v>
      </c>
      <c r="N431" t="s">
        <v>523</v>
      </c>
      <c r="O431">
        <v>3.18</v>
      </c>
      <c r="P431">
        <v>3.2</v>
      </c>
      <c r="Q431">
        <v>2.0099999999999998</v>
      </c>
      <c r="R431">
        <v>1.6</v>
      </c>
      <c r="S431">
        <v>3.75</v>
      </c>
      <c r="T431">
        <v>4.25</v>
      </c>
      <c r="U431">
        <v>1</v>
      </c>
      <c r="V431" s="3" t="s">
        <v>1007</v>
      </c>
      <c r="W431">
        <v>0</v>
      </c>
      <c r="X431">
        <v>2</v>
      </c>
      <c r="Y431">
        <v>0</v>
      </c>
      <c r="Z431">
        <v>0</v>
      </c>
      <c r="AB431">
        <f t="shared" si="30"/>
        <v>0</v>
      </c>
      <c r="AC431">
        <f t="shared" si="31"/>
        <v>3.18</v>
      </c>
      <c r="AD431">
        <f t="shared" si="32"/>
        <v>3.2</v>
      </c>
      <c r="AE431">
        <f t="shared" si="33"/>
        <v>2.0099999999999998</v>
      </c>
      <c r="AG431">
        <f t="shared" si="34"/>
        <v>0</v>
      </c>
    </row>
    <row r="432" spans="1:33" x14ac:dyDescent="0.15">
      <c r="A432" s="1">
        <v>42441</v>
      </c>
      <c r="B432">
        <v>1</v>
      </c>
      <c r="C432">
        <v>1</v>
      </c>
      <c r="D432">
        <v>1</v>
      </c>
      <c r="E432" t="s">
        <v>0</v>
      </c>
      <c r="F432" t="s">
        <v>0</v>
      </c>
      <c r="G432" t="s">
        <v>1</v>
      </c>
      <c r="H432">
        <v>27</v>
      </c>
      <c r="I432" t="s">
        <v>522</v>
      </c>
      <c r="J432" s="2">
        <v>42441.9375</v>
      </c>
      <c r="K432" t="s">
        <v>444</v>
      </c>
      <c r="L432" t="s">
        <v>353</v>
      </c>
      <c r="M432" t="s">
        <v>446</v>
      </c>
      <c r="N432" t="s">
        <v>353</v>
      </c>
      <c r="O432">
        <v>2.4</v>
      </c>
      <c r="P432">
        <v>3.1</v>
      </c>
      <c r="Q432">
        <v>2.6</v>
      </c>
      <c r="R432">
        <v>5.55</v>
      </c>
      <c r="S432">
        <v>4.0999999999999996</v>
      </c>
      <c r="T432">
        <v>1.42</v>
      </c>
      <c r="U432">
        <v>-1</v>
      </c>
      <c r="V432" s="3" t="s">
        <v>1013</v>
      </c>
      <c r="W432">
        <v>2</v>
      </c>
      <c r="X432">
        <v>2</v>
      </c>
      <c r="Y432">
        <v>1</v>
      </c>
      <c r="Z432">
        <v>0</v>
      </c>
      <c r="AB432">
        <f t="shared" si="30"/>
        <v>0</v>
      </c>
      <c r="AC432">
        <f t="shared" si="31"/>
        <v>2.4</v>
      </c>
      <c r="AD432">
        <f t="shared" si="32"/>
        <v>3.1</v>
      </c>
      <c r="AE432">
        <f t="shared" si="33"/>
        <v>2.6</v>
      </c>
      <c r="AG432">
        <f t="shared" si="34"/>
        <v>0</v>
      </c>
    </row>
    <row r="433" spans="1:33" x14ac:dyDescent="0.15">
      <c r="A433" s="1">
        <v>42441</v>
      </c>
      <c r="B433">
        <v>1</v>
      </c>
      <c r="C433">
        <v>1</v>
      </c>
      <c r="D433">
        <v>1</v>
      </c>
      <c r="E433" t="s">
        <v>0</v>
      </c>
      <c r="F433" t="s">
        <v>0</v>
      </c>
      <c r="G433" t="s">
        <v>1</v>
      </c>
      <c r="H433">
        <v>28</v>
      </c>
      <c r="I433" t="s">
        <v>522</v>
      </c>
      <c r="J433" s="2">
        <v>42441.9375</v>
      </c>
      <c r="K433" t="s">
        <v>525</v>
      </c>
      <c r="L433" t="s">
        <v>237</v>
      </c>
      <c r="M433" t="s">
        <v>525</v>
      </c>
      <c r="N433" t="s">
        <v>237</v>
      </c>
      <c r="O433">
        <v>3.1</v>
      </c>
      <c r="P433">
        <v>3.6</v>
      </c>
      <c r="Q433">
        <v>1.91</v>
      </c>
      <c r="R433">
        <v>1.67</v>
      </c>
      <c r="S433">
        <v>3.9</v>
      </c>
      <c r="T433">
        <v>3.65</v>
      </c>
      <c r="U433">
        <v>1</v>
      </c>
      <c r="V433" s="3" t="s">
        <v>1018</v>
      </c>
      <c r="W433">
        <v>1</v>
      </c>
      <c r="X433">
        <v>0</v>
      </c>
      <c r="Y433">
        <v>3</v>
      </c>
      <c r="Z433">
        <v>3</v>
      </c>
      <c r="AB433">
        <f t="shared" si="30"/>
        <v>0</v>
      </c>
      <c r="AC433">
        <f t="shared" si="31"/>
        <v>3.1</v>
      </c>
      <c r="AD433">
        <f t="shared" si="32"/>
        <v>3.6</v>
      </c>
      <c r="AE433">
        <f t="shared" si="33"/>
        <v>1.91</v>
      </c>
      <c r="AG433">
        <f t="shared" si="34"/>
        <v>0</v>
      </c>
    </row>
    <row r="434" spans="1:33" x14ac:dyDescent="0.15">
      <c r="A434" s="1">
        <v>42441</v>
      </c>
      <c r="B434">
        <v>1</v>
      </c>
      <c r="C434">
        <v>1</v>
      </c>
      <c r="D434">
        <v>1</v>
      </c>
      <c r="E434" t="s">
        <v>0</v>
      </c>
      <c r="F434" t="s">
        <v>0</v>
      </c>
      <c r="G434" t="s">
        <v>1</v>
      </c>
      <c r="H434">
        <v>29</v>
      </c>
      <c r="I434" t="s">
        <v>24</v>
      </c>
      <c r="J434" s="2">
        <v>42441.958333333336</v>
      </c>
      <c r="K434" t="s">
        <v>30</v>
      </c>
      <c r="L434" t="s">
        <v>32</v>
      </c>
      <c r="M434" t="s">
        <v>30</v>
      </c>
      <c r="N434" t="s">
        <v>32</v>
      </c>
      <c r="O434">
        <v>1.8</v>
      </c>
      <c r="P434">
        <v>3.2</v>
      </c>
      <c r="Q434">
        <v>3.9</v>
      </c>
      <c r="R434">
        <v>3.7</v>
      </c>
      <c r="S434">
        <v>3.4</v>
      </c>
      <c r="T434">
        <v>1.77</v>
      </c>
      <c r="U434">
        <v>-1</v>
      </c>
      <c r="V434" s="3" t="s">
        <v>1005</v>
      </c>
      <c r="W434">
        <v>3</v>
      </c>
      <c r="X434">
        <v>2</v>
      </c>
      <c r="Y434">
        <v>3</v>
      </c>
      <c r="Z434">
        <v>1</v>
      </c>
      <c r="AB434">
        <f t="shared" si="30"/>
        <v>0</v>
      </c>
      <c r="AC434">
        <f t="shared" si="31"/>
        <v>1.8</v>
      </c>
      <c r="AD434">
        <f t="shared" si="32"/>
        <v>3.2</v>
      </c>
      <c r="AE434">
        <f t="shared" si="33"/>
        <v>3.9</v>
      </c>
      <c r="AG434">
        <f t="shared" si="34"/>
        <v>0</v>
      </c>
    </row>
    <row r="435" spans="1:33" x14ac:dyDescent="0.15">
      <c r="A435" s="1">
        <v>42441</v>
      </c>
      <c r="B435">
        <v>1</v>
      </c>
      <c r="C435">
        <v>1</v>
      </c>
      <c r="D435">
        <v>1</v>
      </c>
      <c r="E435" t="s">
        <v>0</v>
      </c>
      <c r="F435" t="s">
        <v>0</v>
      </c>
      <c r="G435" t="s">
        <v>1</v>
      </c>
      <c r="H435">
        <v>30</v>
      </c>
      <c r="I435" t="s">
        <v>24</v>
      </c>
      <c r="J435" s="2">
        <v>42441.958333333336</v>
      </c>
      <c r="K435" t="s">
        <v>40</v>
      </c>
      <c r="L435" t="s">
        <v>35</v>
      </c>
      <c r="M435" t="s">
        <v>40</v>
      </c>
      <c r="N435" t="s">
        <v>36</v>
      </c>
      <c r="O435">
        <v>2.4900000000000002</v>
      </c>
      <c r="P435">
        <v>2.95</v>
      </c>
      <c r="Q435">
        <v>2.61</v>
      </c>
      <c r="R435">
        <v>5.85</v>
      </c>
      <c r="S435">
        <v>4.2</v>
      </c>
      <c r="T435">
        <v>1.39</v>
      </c>
      <c r="U435">
        <v>-1</v>
      </c>
      <c r="V435" s="3" t="s">
        <v>1014</v>
      </c>
      <c r="W435">
        <v>1</v>
      </c>
      <c r="X435">
        <v>2</v>
      </c>
      <c r="Y435">
        <v>0</v>
      </c>
      <c r="Z435">
        <v>0</v>
      </c>
      <c r="AB435">
        <f t="shared" si="30"/>
        <v>0</v>
      </c>
      <c r="AC435">
        <f t="shared" si="31"/>
        <v>2.4900000000000002</v>
      </c>
      <c r="AD435">
        <f t="shared" si="32"/>
        <v>2.95</v>
      </c>
      <c r="AE435">
        <f t="shared" si="33"/>
        <v>2.61</v>
      </c>
      <c r="AG435">
        <f t="shared" si="34"/>
        <v>0</v>
      </c>
    </row>
    <row r="436" spans="1:33" x14ac:dyDescent="0.15">
      <c r="A436" s="1">
        <v>42441</v>
      </c>
      <c r="B436">
        <v>1</v>
      </c>
      <c r="C436">
        <v>1</v>
      </c>
      <c r="D436">
        <v>1</v>
      </c>
      <c r="E436" t="s">
        <v>0</v>
      </c>
      <c r="F436" t="s">
        <v>0</v>
      </c>
      <c r="G436" t="s">
        <v>1</v>
      </c>
      <c r="H436">
        <v>31</v>
      </c>
      <c r="I436" t="s">
        <v>9</v>
      </c>
      <c r="J436" s="2">
        <v>42441.958333333336</v>
      </c>
      <c r="K436" t="s">
        <v>44</v>
      </c>
      <c r="L436" t="s">
        <v>59</v>
      </c>
      <c r="M436" t="s">
        <v>44</v>
      </c>
      <c r="N436" t="s">
        <v>59</v>
      </c>
      <c r="O436">
        <v>2.58</v>
      </c>
      <c r="P436">
        <v>3.05</v>
      </c>
      <c r="Q436">
        <v>2.4500000000000002</v>
      </c>
      <c r="R436">
        <v>1.4</v>
      </c>
      <c r="S436">
        <v>4.2</v>
      </c>
      <c r="T436">
        <v>5.65</v>
      </c>
      <c r="U436">
        <v>1</v>
      </c>
      <c r="V436" s="3" t="s">
        <v>1014</v>
      </c>
      <c r="W436">
        <v>1</v>
      </c>
      <c r="X436">
        <v>2</v>
      </c>
      <c r="Y436">
        <v>0</v>
      </c>
      <c r="Z436">
        <v>1</v>
      </c>
      <c r="AB436">
        <f t="shared" si="30"/>
        <v>0</v>
      </c>
      <c r="AC436">
        <f t="shared" si="31"/>
        <v>2.58</v>
      </c>
      <c r="AD436">
        <f t="shared" si="32"/>
        <v>3.05</v>
      </c>
      <c r="AE436">
        <f t="shared" si="33"/>
        <v>2.4500000000000002</v>
      </c>
      <c r="AG436">
        <f t="shared" si="34"/>
        <v>0</v>
      </c>
    </row>
    <row r="437" spans="1:33" x14ac:dyDescent="0.15">
      <c r="A437" s="1">
        <v>42441</v>
      </c>
      <c r="B437">
        <v>1</v>
      </c>
      <c r="C437">
        <v>1</v>
      </c>
      <c r="D437">
        <v>1</v>
      </c>
      <c r="E437" t="s">
        <v>0</v>
      </c>
      <c r="F437" t="s">
        <v>0</v>
      </c>
      <c r="G437" t="s">
        <v>1</v>
      </c>
      <c r="H437">
        <v>32</v>
      </c>
      <c r="I437" t="s">
        <v>9</v>
      </c>
      <c r="J437" s="2">
        <v>42441.958333333336</v>
      </c>
      <c r="K437" t="s">
        <v>48</v>
      </c>
      <c r="L437" t="s">
        <v>47</v>
      </c>
      <c r="M437" t="s">
        <v>48</v>
      </c>
      <c r="N437" t="s">
        <v>47</v>
      </c>
      <c r="O437">
        <v>1.97</v>
      </c>
      <c r="P437">
        <v>3.15</v>
      </c>
      <c r="Q437">
        <v>3.35</v>
      </c>
      <c r="R437">
        <v>4.1500000000000004</v>
      </c>
      <c r="S437">
        <v>3.65</v>
      </c>
      <c r="T437">
        <v>1.63</v>
      </c>
      <c r="U437">
        <v>-1</v>
      </c>
      <c r="V437" s="3" t="s">
        <v>1018</v>
      </c>
      <c r="W437">
        <v>1</v>
      </c>
      <c r="X437">
        <v>0</v>
      </c>
      <c r="Y437">
        <v>3</v>
      </c>
      <c r="Z437">
        <v>1</v>
      </c>
      <c r="AB437">
        <f t="shared" si="30"/>
        <v>0</v>
      </c>
      <c r="AC437">
        <f t="shared" si="31"/>
        <v>1.97</v>
      </c>
      <c r="AD437">
        <f t="shared" si="32"/>
        <v>3.15</v>
      </c>
      <c r="AE437">
        <f t="shared" si="33"/>
        <v>3.35</v>
      </c>
      <c r="AG437">
        <f t="shared" si="34"/>
        <v>0</v>
      </c>
    </row>
    <row r="438" spans="1:33" x14ac:dyDescent="0.15">
      <c r="A438" s="1">
        <v>42441</v>
      </c>
      <c r="B438">
        <v>1</v>
      </c>
      <c r="C438">
        <v>1</v>
      </c>
      <c r="D438">
        <v>1</v>
      </c>
      <c r="E438" t="s">
        <v>0</v>
      </c>
      <c r="F438" t="s">
        <v>0</v>
      </c>
      <c r="G438" t="s">
        <v>1</v>
      </c>
      <c r="H438">
        <v>33</v>
      </c>
      <c r="I438" t="s">
        <v>9</v>
      </c>
      <c r="J438" s="2">
        <v>42441.958333333336</v>
      </c>
      <c r="K438" t="s">
        <v>52</v>
      </c>
      <c r="L438" t="s">
        <v>62</v>
      </c>
      <c r="M438" t="s">
        <v>52</v>
      </c>
      <c r="N438" t="s">
        <v>62</v>
      </c>
      <c r="O438">
        <v>2.12</v>
      </c>
      <c r="P438">
        <v>3.3</v>
      </c>
      <c r="Q438">
        <v>2.86</v>
      </c>
      <c r="R438">
        <v>4.4000000000000004</v>
      </c>
      <c r="S438">
        <v>3.95</v>
      </c>
      <c r="T438">
        <v>1.54</v>
      </c>
      <c r="U438">
        <v>-1</v>
      </c>
      <c r="V438" s="3" t="s">
        <v>1014</v>
      </c>
      <c r="W438">
        <v>1</v>
      </c>
      <c r="X438">
        <v>2</v>
      </c>
      <c r="Y438">
        <v>0</v>
      </c>
      <c r="Z438">
        <v>0</v>
      </c>
      <c r="AB438">
        <f t="shared" si="30"/>
        <v>0</v>
      </c>
      <c r="AC438">
        <f t="shared" si="31"/>
        <v>2.12</v>
      </c>
      <c r="AD438">
        <f t="shared" si="32"/>
        <v>3.3</v>
      </c>
      <c r="AE438">
        <f t="shared" si="33"/>
        <v>2.86</v>
      </c>
      <c r="AG438">
        <f t="shared" si="34"/>
        <v>0</v>
      </c>
    </row>
    <row r="439" spans="1:33" x14ac:dyDescent="0.15">
      <c r="A439" s="1">
        <v>42441</v>
      </c>
      <c r="B439">
        <v>1</v>
      </c>
      <c r="C439">
        <v>1</v>
      </c>
      <c r="D439">
        <v>1</v>
      </c>
      <c r="E439" t="s">
        <v>0</v>
      </c>
      <c r="F439" t="s">
        <v>0</v>
      </c>
      <c r="G439" t="s">
        <v>1</v>
      </c>
      <c r="H439">
        <v>34</v>
      </c>
      <c r="I439" t="s">
        <v>9</v>
      </c>
      <c r="J439" s="2">
        <v>42441.958333333336</v>
      </c>
      <c r="K439" t="s">
        <v>45</v>
      </c>
      <c r="L439" t="s">
        <v>46</v>
      </c>
      <c r="M439" t="s">
        <v>45</v>
      </c>
      <c r="N439" t="s">
        <v>46</v>
      </c>
      <c r="O439">
        <v>2.88</v>
      </c>
      <c r="P439">
        <v>3.15</v>
      </c>
      <c r="Q439">
        <v>2.1800000000000002</v>
      </c>
      <c r="R439">
        <v>1.51</v>
      </c>
      <c r="S439">
        <v>3.95</v>
      </c>
      <c r="T439">
        <v>4.7</v>
      </c>
      <c r="U439">
        <v>1</v>
      </c>
      <c r="V439" s="3" t="s">
        <v>1010</v>
      </c>
      <c r="W439">
        <v>1</v>
      </c>
      <c r="X439">
        <v>3</v>
      </c>
      <c r="Y439">
        <v>0</v>
      </c>
      <c r="Z439">
        <v>0</v>
      </c>
      <c r="AB439">
        <f t="shared" si="30"/>
        <v>0</v>
      </c>
      <c r="AC439">
        <f t="shared" si="31"/>
        <v>2.88</v>
      </c>
      <c r="AD439">
        <f t="shared" si="32"/>
        <v>3.15</v>
      </c>
      <c r="AE439">
        <f t="shared" si="33"/>
        <v>2.1800000000000002</v>
      </c>
      <c r="AG439">
        <f t="shared" si="34"/>
        <v>0</v>
      </c>
    </row>
    <row r="440" spans="1:33" x14ac:dyDescent="0.15">
      <c r="A440" s="1">
        <v>42441</v>
      </c>
      <c r="B440">
        <v>1</v>
      </c>
      <c r="C440">
        <v>1</v>
      </c>
      <c r="D440">
        <v>1</v>
      </c>
      <c r="E440" t="s">
        <v>0</v>
      </c>
      <c r="F440" t="s">
        <v>0</v>
      </c>
      <c r="G440" t="s">
        <v>1</v>
      </c>
      <c r="H440">
        <v>35</v>
      </c>
      <c r="I440" t="s">
        <v>9</v>
      </c>
      <c r="J440" s="2">
        <v>42441.958333333336</v>
      </c>
      <c r="K440" t="s">
        <v>14</v>
      </c>
      <c r="L440" t="s">
        <v>56</v>
      </c>
      <c r="M440" t="s">
        <v>14</v>
      </c>
      <c r="N440" t="s">
        <v>56</v>
      </c>
      <c r="O440">
        <v>1.23</v>
      </c>
      <c r="P440">
        <v>4.6500000000000004</v>
      </c>
      <c r="Q440">
        <v>10.5</v>
      </c>
      <c r="R440">
        <v>1.9</v>
      </c>
      <c r="S440">
        <v>3.4</v>
      </c>
      <c r="T440">
        <v>3.25</v>
      </c>
      <c r="U440">
        <v>-1</v>
      </c>
      <c r="V440" s="3" t="s">
        <v>1011</v>
      </c>
      <c r="W440">
        <v>1</v>
      </c>
      <c r="X440">
        <v>1</v>
      </c>
      <c r="Y440">
        <v>1</v>
      </c>
      <c r="Z440">
        <v>0</v>
      </c>
      <c r="AB440">
        <f t="shared" si="30"/>
        <v>0</v>
      </c>
      <c r="AC440">
        <f t="shared" si="31"/>
        <v>1.23</v>
      </c>
      <c r="AD440">
        <f t="shared" si="32"/>
        <v>4.6500000000000004</v>
      </c>
      <c r="AE440">
        <f t="shared" si="33"/>
        <v>10.5</v>
      </c>
      <c r="AG440">
        <f t="shared" si="34"/>
        <v>0</v>
      </c>
    </row>
    <row r="441" spans="1:33" x14ac:dyDescent="0.15">
      <c r="A441" s="1">
        <v>42441</v>
      </c>
      <c r="B441">
        <v>1</v>
      </c>
      <c r="C441">
        <v>1</v>
      </c>
      <c r="D441">
        <v>1</v>
      </c>
      <c r="E441" t="s">
        <v>0</v>
      </c>
      <c r="F441" t="s">
        <v>0</v>
      </c>
      <c r="G441" t="s">
        <v>1</v>
      </c>
      <c r="H441">
        <v>36</v>
      </c>
      <c r="I441" t="s">
        <v>9</v>
      </c>
      <c r="J441" s="2">
        <v>42441.958333333336</v>
      </c>
      <c r="K441" t="s">
        <v>51</v>
      </c>
      <c r="L441" t="s">
        <v>53</v>
      </c>
      <c r="M441" t="s">
        <v>51</v>
      </c>
      <c r="N441" t="s">
        <v>54</v>
      </c>
      <c r="O441">
        <v>2.8</v>
      </c>
      <c r="P441">
        <v>3</v>
      </c>
      <c r="Q441">
        <v>2.3199999999999998</v>
      </c>
      <c r="R441">
        <v>7</v>
      </c>
      <c r="S441">
        <v>4.5</v>
      </c>
      <c r="T441">
        <v>1.31</v>
      </c>
      <c r="U441">
        <v>-1</v>
      </c>
      <c r="V441" s="3" t="s">
        <v>1021</v>
      </c>
      <c r="W441">
        <v>0</v>
      </c>
      <c r="X441">
        <v>3</v>
      </c>
      <c r="Y441">
        <v>0</v>
      </c>
      <c r="Z441">
        <v>0</v>
      </c>
      <c r="AB441">
        <f t="shared" si="30"/>
        <v>0</v>
      </c>
      <c r="AC441">
        <f t="shared" si="31"/>
        <v>2.8</v>
      </c>
      <c r="AD441">
        <f t="shared" si="32"/>
        <v>3</v>
      </c>
      <c r="AE441">
        <f t="shared" si="33"/>
        <v>2.3199999999999998</v>
      </c>
      <c r="AG441">
        <f t="shared" si="34"/>
        <v>0</v>
      </c>
    </row>
    <row r="442" spans="1:33" x14ac:dyDescent="0.15">
      <c r="A442" s="1">
        <v>42441</v>
      </c>
      <c r="B442">
        <v>1</v>
      </c>
      <c r="C442">
        <v>1</v>
      </c>
      <c r="D442">
        <v>1</v>
      </c>
      <c r="E442" t="s">
        <v>0</v>
      </c>
      <c r="F442" t="s">
        <v>0</v>
      </c>
      <c r="G442" t="s">
        <v>1</v>
      </c>
      <c r="H442">
        <v>37</v>
      </c>
      <c r="I442" t="s">
        <v>9</v>
      </c>
      <c r="J442" s="2">
        <v>42441.958333333336</v>
      </c>
      <c r="K442" t="s">
        <v>13</v>
      </c>
      <c r="L442" t="s">
        <v>43</v>
      </c>
      <c r="M442" t="s">
        <v>15</v>
      </c>
      <c r="N442" t="s">
        <v>43</v>
      </c>
      <c r="O442">
        <v>2.08</v>
      </c>
      <c r="P442">
        <v>3.35</v>
      </c>
      <c r="Q442">
        <v>2.9</v>
      </c>
      <c r="R442">
        <v>4.3499999999999996</v>
      </c>
      <c r="S442">
        <v>3.9</v>
      </c>
      <c r="T442">
        <v>1.56</v>
      </c>
      <c r="U442">
        <v>-1</v>
      </c>
      <c r="V442" s="3" t="s">
        <v>1003</v>
      </c>
      <c r="W442">
        <v>3</v>
      </c>
      <c r="X442">
        <v>0</v>
      </c>
      <c r="Y442">
        <v>3</v>
      </c>
      <c r="Z442">
        <v>3</v>
      </c>
      <c r="AB442">
        <f t="shared" si="30"/>
        <v>0</v>
      </c>
      <c r="AC442">
        <f t="shared" si="31"/>
        <v>2.08</v>
      </c>
      <c r="AD442">
        <f t="shared" si="32"/>
        <v>3.35</v>
      </c>
      <c r="AE442">
        <f t="shared" si="33"/>
        <v>2.9</v>
      </c>
      <c r="AG442">
        <f t="shared" si="34"/>
        <v>0</v>
      </c>
    </row>
    <row r="443" spans="1:33" x14ac:dyDescent="0.15">
      <c r="A443" s="1">
        <v>42441</v>
      </c>
      <c r="B443">
        <v>1</v>
      </c>
      <c r="C443">
        <v>1</v>
      </c>
      <c r="D443">
        <v>1</v>
      </c>
      <c r="E443" t="s">
        <v>0</v>
      </c>
      <c r="F443" t="s">
        <v>0</v>
      </c>
      <c r="G443" t="s">
        <v>1</v>
      </c>
      <c r="H443">
        <v>38</v>
      </c>
      <c r="I443" t="s">
        <v>9</v>
      </c>
      <c r="J443" s="2">
        <v>42441.958333333336</v>
      </c>
      <c r="K443" t="s">
        <v>60</v>
      </c>
      <c r="L443" t="s">
        <v>58</v>
      </c>
      <c r="M443" t="s">
        <v>60</v>
      </c>
      <c r="N443" t="s">
        <v>58</v>
      </c>
      <c r="O443">
        <v>3.75</v>
      </c>
      <c r="P443">
        <v>3.25</v>
      </c>
      <c r="Q443">
        <v>1.82</v>
      </c>
      <c r="R443">
        <v>1.75</v>
      </c>
      <c r="S443">
        <v>3.55</v>
      </c>
      <c r="T443">
        <v>3.65</v>
      </c>
      <c r="U443">
        <v>1</v>
      </c>
      <c r="V443" s="3" t="s">
        <v>1020</v>
      </c>
      <c r="W443">
        <v>3</v>
      </c>
      <c r="X443">
        <v>3</v>
      </c>
      <c r="Y443">
        <v>1</v>
      </c>
      <c r="Z443">
        <v>3</v>
      </c>
      <c r="AB443">
        <f t="shared" si="30"/>
        <v>0</v>
      </c>
      <c r="AC443">
        <f t="shared" si="31"/>
        <v>3.75</v>
      </c>
      <c r="AD443">
        <f t="shared" si="32"/>
        <v>3.25</v>
      </c>
      <c r="AE443">
        <f t="shared" si="33"/>
        <v>1.82</v>
      </c>
      <c r="AG443">
        <f t="shared" si="34"/>
        <v>0</v>
      </c>
    </row>
    <row r="444" spans="1:33" x14ac:dyDescent="0.15">
      <c r="A444" s="1">
        <v>42441</v>
      </c>
      <c r="B444">
        <v>1</v>
      </c>
      <c r="C444">
        <v>1</v>
      </c>
      <c r="D444">
        <v>1</v>
      </c>
      <c r="E444" t="s">
        <v>0</v>
      </c>
      <c r="F444" t="s">
        <v>0</v>
      </c>
      <c r="G444" t="s">
        <v>1</v>
      </c>
      <c r="H444">
        <v>39</v>
      </c>
      <c r="I444" t="s">
        <v>63</v>
      </c>
      <c r="J444" s="2">
        <v>42441.958333333336</v>
      </c>
      <c r="K444" t="s">
        <v>64</v>
      </c>
      <c r="L444" t="s">
        <v>91</v>
      </c>
      <c r="M444" t="s">
        <v>64</v>
      </c>
      <c r="N444" t="s">
        <v>91</v>
      </c>
      <c r="O444">
        <v>1.64</v>
      </c>
      <c r="P444">
        <v>3.5</v>
      </c>
      <c r="Q444">
        <v>4.4000000000000004</v>
      </c>
      <c r="R444">
        <v>3.05</v>
      </c>
      <c r="S444">
        <v>3.5</v>
      </c>
      <c r="T444">
        <v>1.95</v>
      </c>
      <c r="U444">
        <v>-1</v>
      </c>
      <c r="V444" s="3" t="s">
        <v>1007</v>
      </c>
      <c r="W444">
        <v>0</v>
      </c>
      <c r="X444">
        <v>2</v>
      </c>
      <c r="Y444">
        <v>0</v>
      </c>
      <c r="Z444">
        <v>0</v>
      </c>
      <c r="AB444">
        <f t="shared" si="30"/>
        <v>0</v>
      </c>
      <c r="AC444">
        <f t="shared" si="31"/>
        <v>1.64</v>
      </c>
      <c r="AD444">
        <f t="shared" si="32"/>
        <v>3.5</v>
      </c>
      <c r="AE444">
        <f t="shared" si="33"/>
        <v>4.4000000000000004</v>
      </c>
      <c r="AG444">
        <f t="shared" si="34"/>
        <v>0</v>
      </c>
    </row>
    <row r="445" spans="1:33" x14ac:dyDescent="0.15">
      <c r="A445" s="1">
        <v>42441</v>
      </c>
      <c r="B445">
        <v>1</v>
      </c>
      <c r="C445">
        <v>1</v>
      </c>
      <c r="D445">
        <v>1</v>
      </c>
      <c r="E445" t="s">
        <v>0</v>
      </c>
      <c r="F445" t="s">
        <v>0</v>
      </c>
      <c r="G445" t="s">
        <v>1</v>
      </c>
      <c r="H445">
        <v>40</v>
      </c>
      <c r="I445" t="s">
        <v>63</v>
      </c>
      <c r="J445" s="2">
        <v>42441.958333333336</v>
      </c>
      <c r="K445" t="s">
        <v>67</v>
      </c>
      <c r="L445" t="s">
        <v>73</v>
      </c>
      <c r="M445" t="s">
        <v>67</v>
      </c>
      <c r="N445" t="s">
        <v>73</v>
      </c>
      <c r="O445">
        <v>3.2</v>
      </c>
      <c r="P445">
        <v>3.15</v>
      </c>
      <c r="Q445">
        <v>2.0299999999999998</v>
      </c>
      <c r="R445">
        <v>1.59</v>
      </c>
      <c r="S445">
        <v>3.75</v>
      </c>
      <c r="T445">
        <v>4.3</v>
      </c>
      <c r="U445">
        <v>1</v>
      </c>
      <c r="V445" s="3" t="s">
        <v>1006</v>
      </c>
      <c r="W445">
        <v>0</v>
      </c>
      <c r="X445">
        <v>1</v>
      </c>
      <c r="Y445">
        <v>0</v>
      </c>
      <c r="Z445">
        <v>1</v>
      </c>
      <c r="AB445">
        <f t="shared" si="30"/>
        <v>0</v>
      </c>
      <c r="AC445">
        <f t="shared" si="31"/>
        <v>3.2</v>
      </c>
      <c r="AD445">
        <f t="shared" si="32"/>
        <v>3.15</v>
      </c>
      <c r="AE445">
        <f t="shared" si="33"/>
        <v>2.0299999999999998</v>
      </c>
      <c r="AG445">
        <f t="shared" si="34"/>
        <v>0</v>
      </c>
    </row>
    <row r="446" spans="1:33" x14ac:dyDescent="0.15">
      <c r="A446" s="1">
        <v>42441</v>
      </c>
      <c r="B446">
        <v>1</v>
      </c>
      <c r="C446">
        <v>1</v>
      </c>
      <c r="D446">
        <v>1</v>
      </c>
      <c r="E446" t="s">
        <v>0</v>
      </c>
      <c r="F446" t="s">
        <v>0</v>
      </c>
      <c r="G446" t="s">
        <v>1</v>
      </c>
      <c r="H446">
        <v>41</v>
      </c>
      <c r="I446" t="s">
        <v>63</v>
      </c>
      <c r="J446" s="2">
        <v>42441.958333333336</v>
      </c>
      <c r="K446" t="s">
        <v>78</v>
      </c>
      <c r="L446" t="s">
        <v>92</v>
      </c>
      <c r="M446" t="s">
        <v>79</v>
      </c>
      <c r="N446" t="s">
        <v>92</v>
      </c>
      <c r="O446">
        <v>1.72</v>
      </c>
      <c r="P446">
        <v>3.3</v>
      </c>
      <c r="Q446">
        <v>4.2</v>
      </c>
      <c r="R446">
        <v>3.35</v>
      </c>
      <c r="S446">
        <v>3.45</v>
      </c>
      <c r="T446">
        <v>1.85</v>
      </c>
      <c r="U446">
        <v>-1</v>
      </c>
      <c r="V446" s="3" t="s">
        <v>1015</v>
      </c>
      <c r="W446">
        <v>2</v>
      </c>
      <c r="X446">
        <v>1</v>
      </c>
      <c r="Y446">
        <v>3</v>
      </c>
      <c r="Z446">
        <v>1</v>
      </c>
      <c r="AB446">
        <f t="shared" si="30"/>
        <v>0</v>
      </c>
      <c r="AC446">
        <f t="shared" si="31"/>
        <v>1.72</v>
      </c>
      <c r="AD446">
        <f t="shared" si="32"/>
        <v>3.3</v>
      </c>
      <c r="AE446">
        <f t="shared" si="33"/>
        <v>4.2</v>
      </c>
      <c r="AG446">
        <f t="shared" si="34"/>
        <v>0</v>
      </c>
    </row>
    <row r="447" spans="1:33" x14ac:dyDescent="0.15">
      <c r="A447" s="1">
        <v>42441</v>
      </c>
      <c r="B447">
        <v>1</v>
      </c>
      <c r="C447">
        <v>1</v>
      </c>
      <c r="D447">
        <v>1</v>
      </c>
      <c r="E447" t="s">
        <v>0</v>
      </c>
      <c r="F447" t="s">
        <v>0</v>
      </c>
      <c r="G447" t="s">
        <v>1</v>
      </c>
      <c r="H447">
        <v>42</v>
      </c>
      <c r="I447" t="s">
        <v>63</v>
      </c>
      <c r="J447" s="2">
        <v>42441.958333333336</v>
      </c>
      <c r="K447" t="s">
        <v>66</v>
      </c>
      <c r="L447" t="s">
        <v>74</v>
      </c>
      <c r="M447" t="s">
        <v>68</v>
      </c>
      <c r="N447" t="s">
        <v>74</v>
      </c>
      <c r="O447">
        <v>1.74</v>
      </c>
      <c r="P447">
        <v>3.2</v>
      </c>
      <c r="Q447">
        <v>4.25</v>
      </c>
      <c r="R447">
        <v>3.45</v>
      </c>
      <c r="S447">
        <v>3.45</v>
      </c>
      <c r="T447">
        <v>1.83</v>
      </c>
      <c r="U447">
        <v>-1</v>
      </c>
      <c r="V447" s="3" t="s">
        <v>1015</v>
      </c>
      <c r="W447">
        <v>2</v>
      </c>
      <c r="X447">
        <v>1</v>
      </c>
      <c r="Y447">
        <v>3</v>
      </c>
      <c r="Z447">
        <v>1</v>
      </c>
      <c r="AB447">
        <f t="shared" si="30"/>
        <v>0</v>
      </c>
      <c r="AC447">
        <f t="shared" si="31"/>
        <v>1.74</v>
      </c>
      <c r="AD447">
        <f t="shared" si="32"/>
        <v>3.2</v>
      </c>
      <c r="AE447">
        <f t="shared" si="33"/>
        <v>4.25</v>
      </c>
      <c r="AG447">
        <f t="shared" si="34"/>
        <v>0</v>
      </c>
    </row>
    <row r="448" spans="1:33" x14ac:dyDescent="0.15">
      <c r="A448" s="1">
        <v>42441</v>
      </c>
      <c r="B448">
        <v>1</v>
      </c>
      <c r="C448">
        <v>1</v>
      </c>
      <c r="D448">
        <v>1</v>
      </c>
      <c r="E448" t="s">
        <v>0</v>
      </c>
      <c r="F448" t="s">
        <v>0</v>
      </c>
      <c r="G448" t="s">
        <v>1</v>
      </c>
      <c r="H448">
        <v>43</v>
      </c>
      <c r="I448" t="s">
        <v>63</v>
      </c>
      <c r="J448" s="2">
        <v>42441.958333333336</v>
      </c>
      <c r="K448" t="s">
        <v>69</v>
      </c>
      <c r="L448" t="s">
        <v>93</v>
      </c>
      <c r="M448" t="s">
        <v>69</v>
      </c>
      <c r="N448" t="s">
        <v>93</v>
      </c>
      <c r="O448">
        <v>2.88</v>
      </c>
      <c r="P448">
        <v>3.3</v>
      </c>
      <c r="Q448">
        <v>2.12</v>
      </c>
      <c r="R448">
        <v>1.54</v>
      </c>
      <c r="S448">
        <v>3.9</v>
      </c>
      <c r="T448">
        <v>4.5</v>
      </c>
      <c r="U448">
        <v>1</v>
      </c>
      <c r="V448" s="3" t="s">
        <v>1019</v>
      </c>
      <c r="W448">
        <v>1</v>
      </c>
      <c r="X448">
        <v>4</v>
      </c>
      <c r="Y448">
        <v>0</v>
      </c>
      <c r="Z448">
        <v>0</v>
      </c>
      <c r="AB448">
        <f t="shared" si="30"/>
        <v>0</v>
      </c>
      <c r="AC448">
        <f t="shared" si="31"/>
        <v>2.88</v>
      </c>
      <c r="AD448">
        <f t="shared" si="32"/>
        <v>3.3</v>
      </c>
      <c r="AE448">
        <f t="shared" si="33"/>
        <v>2.12</v>
      </c>
      <c r="AG448">
        <f t="shared" si="34"/>
        <v>0</v>
      </c>
    </row>
    <row r="449" spans="1:33" x14ac:dyDescent="0.15">
      <c r="A449" s="1">
        <v>42441</v>
      </c>
      <c r="B449">
        <v>1</v>
      </c>
      <c r="C449">
        <v>1</v>
      </c>
      <c r="D449">
        <v>1</v>
      </c>
      <c r="E449" t="s">
        <v>0</v>
      </c>
      <c r="F449" t="s">
        <v>0</v>
      </c>
      <c r="G449" t="s">
        <v>1</v>
      </c>
      <c r="H449">
        <v>44</v>
      </c>
      <c r="I449" t="s">
        <v>63</v>
      </c>
      <c r="J449" s="2">
        <v>42441.958333333336</v>
      </c>
      <c r="K449" t="s">
        <v>81</v>
      </c>
      <c r="L449" t="s">
        <v>87</v>
      </c>
      <c r="M449" t="s">
        <v>82</v>
      </c>
      <c r="N449" t="s">
        <v>87</v>
      </c>
      <c r="O449">
        <v>4.3</v>
      </c>
      <c r="P449">
        <v>3.75</v>
      </c>
      <c r="Q449">
        <v>1.6</v>
      </c>
      <c r="R449">
        <v>2.0099999999999998</v>
      </c>
      <c r="S449">
        <v>3.6</v>
      </c>
      <c r="T449">
        <v>2.83</v>
      </c>
      <c r="U449">
        <v>1</v>
      </c>
      <c r="V449" s="3" t="s">
        <v>1020</v>
      </c>
      <c r="W449">
        <v>3</v>
      </c>
      <c r="X449">
        <v>3</v>
      </c>
      <c r="Y449">
        <v>1</v>
      </c>
      <c r="Z449">
        <v>3</v>
      </c>
      <c r="AB449">
        <f t="shared" si="30"/>
        <v>0</v>
      </c>
      <c r="AC449">
        <f t="shared" si="31"/>
        <v>4.3</v>
      </c>
      <c r="AD449">
        <f t="shared" si="32"/>
        <v>3.75</v>
      </c>
      <c r="AE449">
        <f t="shared" si="33"/>
        <v>1.6</v>
      </c>
      <c r="AG449">
        <f t="shared" si="34"/>
        <v>0</v>
      </c>
    </row>
    <row r="450" spans="1:33" x14ac:dyDescent="0.15">
      <c r="A450" s="1">
        <v>42441</v>
      </c>
      <c r="B450">
        <v>1</v>
      </c>
      <c r="C450">
        <v>1</v>
      </c>
      <c r="D450">
        <v>1</v>
      </c>
      <c r="E450" t="s">
        <v>0</v>
      </c>
      <c r="F450" t="s">
        <v>0</v>
      </c>
      <c r="G450" t="s">
        <v>1</v>
      </c>
      <c r="H450">
        <v>45</v>
      </c>
      <c r="I450" t="s">
        <v>63</v>
      </c>
      <c r="J450" s="2">
        <v>42441.958333333336</v>
      </c>
      <c r="K450" t="s">
        <v>77</v>
      </c>
      <c r="L450" t="s">
        <v>72</v>
      </c>
      <c r="M450" t="s">
        <v>77</v>
      </c>
      <c r="N450" t="s">
        <v>72</v>
      </c>
      <c r="O450">
        <v>1.52</v>
      </c>
      <c r="P450">
        <v>3.9</v>
      </c>
      <c r="Q450">
        <v>4.75</v>
      </c>
      <c r="R450">
        <v>2.6</v>
      </c>
      <c r="S450">
        <v>3.55</v>
      </c>
      <c r="T450">
        <v>2.16</v>
      </c>
      <c r="U450">
        <v>-1</v>
      </c>
      <c r="V450" s="3" t="s">
        <v>1003</v>
      </c>
      <c r="W450">
        <v>3</v>
      </c>
      <c r="X450">
        <v>0</v>
      </c>
      <c r="Y450">
        <v>3</v>
      </c>
      <c r="Z450">
        <v>3</v>
      </c>
      <c r="AB450">
        <f t="shared" si="30"/>
        <v>0</v>
      </c>
      <c r="AC450">
        <f t="shared" si="31"/>
        <v>1.52</v>
      </c>
      <c r="AD450">
        <f t="shared" si="32"/>
        <v>3.9</v>
      </c>
      <c r="AE450">
        <f t="shared" si="33"/>
        <v>4.75</v>
      </c>
      <c r="AG450">
        <f t="shared" si="34"/>
        <v>0</v>
      </c>
    </row>
    <row r="451" spans="1:33" x14ac:dyDescent="0.15">
      <c r="A451" s="1">
        <v>42441</v>
      </c>
      <c r="B451">
        <v>1</v>
      </c>
      <c r="C451">
        <v>1</v>
      </c>
      <c r="D451">
        <v>1</v>
      </c>
      <c r="E451" t="s">
        <v>0</v>
      </c>
      <c r="F451" t="s">
        <v>0</v>
      </c>
      <c r="G451" t="s">
        <v>1</v>
      </c>
      <c r="H451">
        <v>46</v>
      </c>
      <c r="I451" t="s">
        <v>63</v>
      </c>
      <c r="J451" s="2">
        <v>42441.958333333336</v>
      </c>
      <c r="K451" t="s">
        <v>89</v>
      </c>
      <c r="L451" t="s">
        <v>83</v>
      </c>
      <c r="M451" t="s">
        <v>89</v>
      </c>
      <c r="N451" t="s">
        <v>83</v>
      </c>
      <c r="O451">
        <v>2.0499999999999998</v>
      </c>
      <c r="P451">
        <v>3.35</v>
      </c>
      <c r="Q451">
        <v>2.96</v>
      </c>
      <c r="R451">
        <v>4.0999999999999996</v>
      </c>
      <c r="S451">
        <v>4</v>
      </c>
      <c r="T451">
        <v>1.58</v>
      </c>
      <c r="U451">
        <v>-1</v>
      </c>
      <c r="V451" s="3" t="s">
        <v>1026</v>
      </c>
      <c r="W451">
        <v>2</v>
      </c>
      <c r="X451">
        <v>3</v>
      </c>
      <c r="Y451">
        <v>0</v>
      </c>
      <c r="Z451">
        <v>0</v>
      </c>
      <c r="AB451">
        <f t="shared" ref="AB451:AB514" si="35">IF(OR(O451=P451,O451=Q451,P451=Q451),1,0)</f>
        <v>0</v>
      </c>
      <c r="AC451">
        <f t="shared" ref="AC451:AC514" si="36">IF(AB451=0,O451,O451-0.001)</f>
        <v>2.0499999999999998</v>
      </c>
      <c r="AD451">
        <f t="shared" ref="AD451:AD514" si="37">P451</f>
        <v>3.35</v>
      </c>
      <c r="AE451">
        <f t="shared" ref="AE451:AE514" si="38">IF(AB451=0,Q451,Q451+0.001)</f>
        <v>2.96</v>
      </c>
      <c r="AG451">
        <f t="shared" ref="AG451:AG514" si="39">IF(OR(O451=0,P451=0,Q451=0),1,0)</f>
        <v>0</v>
      </c>
    </row>
    <row r="452" spans="1:33" x14ac:dyDescent="0.15">
      <c r="A452" s="1">
        <v>42441</v>
      </c>
      <c r="B452">
        <v>1</v>
      </c>
      <c r="C452">
        <v>1</v>
      </c>
      <c r="D452">
        <v>1</v>
      </c>
      <c r="E452" t="s">
        <v>0</v>
      </c>
      <c r="F452" t="s">
        <v>0</v>
      </c>
      <c r="G452" t="s">
        <v>1</v>
      </c>
      <c r="H452">
        <v>47</v>
      </c>
      <c r="I452" t="s">
        <v>63</v>
      </c>
      <c r="J452" s="2">
        <v>42441.958333333336</v>
      </c>
      <c r="K452" t="s">
        <v>94</v>
      </c>
      <c r="L452" t="s">
        <v>75</v>
      </c>
      <c r="M452" t="s">
        <v>94</v>
      </c>
      <c r="N452" t="s">
        <v>76</v>
      </c>
      <c r="O452">
        <v>1.95</v>
      </c>
      <c r="P452">
        <v>3.3</v>
      </c>
      <c r="Q452">
        <v>3.25</v>
      </c>
      <c r="R452">
        <v>4.05</v>
      </c>
      <c r="S452">
        <v>3.7</v>
      </c>
      <c r="T452">
        <v>1.64</v>
      </c>
      <c r="U452">
        <v>-1</v>
      </c>
      <c r="V452" s="3" t="s">
        <v>1003</v>
      </c>
      <c r="W452">
        <v>3</v>
      </c>
      <c r="X452">
        <v>0</v>
      </c>
      <c r="Y452">
        <v>3</v>
      </c>
      <c r="Z452">
        <v>3</v>
      </c>
      <c r="AB452">
        <f t="shared" si="35"/>
        <v>0</v>
      </c>
      <c r="AC452">
        <f t="shared" si="36"/>
        <v>1.95</v>
      </c>
      <c r="AD452">
        <f t="shared" si="37"/>
        <v>3.3</v>
      </c>
      <c r="AE452">
        <f t="shared" si="38"/>
        <v>3.25</v>
      </c>
      <c r="AG452">
        <f t="shared" si="39"/>
        <v>0</v>
      </c>
    </row>
    <row r="453" spans="1:33" x14ac:dyDescent="0.15">
      <c r="A453" s="1">
        <v>42441</v>
      </c>
      <c r="B453">
        <v>1</v>
      </c>
      <c r="C453">
        <v>1</v>
      </c>
      <c r="D453">
        <v>1</v>
      </c>
      <c r="E453" t="s">
        <v>0</v>
      </c>
      <c r="F453" t="s">
        <v>0</v>
      </c>
      <c r="G453" t="s">
        <v>1</v>
      </c>
      <c r="H453">
        <v>48</v>
      </c>
      <c r="I453" t="s">
        <v>63</v>
      </c>
      <c r="J453" s="2">
        <v>42441.958333333336</v>
      </c>
      <c r="K453" t="s">
        <v>88</v>
      </c>
      <c r="L453" t="s">
        <v>80</v>
      </c>
      <c r="M453" t="s">
        <v>90</v>
      </c>
      <c r="N453" t="s">
        <v>80</v>
      </c>
      <c r="O453">
        <v>1.68</v>
      </c>
      <c r="P453">
        <v>3.3</v>
      </c>
      <c r="Q453">
        <v>4.45</v>
      </c>
      <c r="R453">
        <v>3.3</v>
      </c>
      <c r="S453">
        <v>3.35</v>
      </c>
      <c r="T453">
        <v>1.9</v>
      </c>
      <c r="U453">
        <v>-1</v>
      </c>
      <c r="V453" s="3" t="s">
        <v>1003</v>
      </c>
      <c r="W453">
        <v>3</v>
      </c>
      <c r="X453">
        <v>0</v>
      </c>
      <c r="Y453">
        <v>3</v>
      </c>
      <c r="Z453">
        <v>3</v>
      </c>
      <c r="AB453">
        <f t="shared" si="35"/>
        <v>0</v>
      </c>
      <c r="AC453">
        <f t="shared" si="36"/>
        <v>1.68</v>
      </c>
      <c r="AD453">
        <f t="shared" si="37"/>
        <v>3.3</v>
      </c>
      <c r="AE453">
        <f t="shared" si="38"/>
        <v>4.45</v>
      </c>
      <c r="AG453">
        <f t="shared" si="39"/>
        <v>0</v>
      </c>
    </row>
    <row r="454" spans="1:33" x14ac:dyDescent="0.15">
      <c r="A454" s="1">
        <v>42441</v>
      </c>
      <c r="B454">
        <v>1</v>
      </c>
      <c r="C454">
        <v>1</v>
      </c>
      <c r="D454">
        <v>1</v>
      </c>
      <c r="E454" t="s">
        <v>0</v>
      </c>
      <c r="F454" t="s">
        <v>0</v>
      </c>
      <c r="G454" t="s">
        <v>1</v>
      </c>
      <c r="H454">
        <v>49</v>
      </c>
      <c r="I454" t="s">
        <v>63</v>
      </c>
      <c r="J454" s="2">
        <v>42441.958333333336</v>
      </c>
      <c r="K454" t="s">
        <v>70</v>
      </c>
      <c r="L454" t="s">
        <v>86</v>
      </c>
      <c r="M454" t="s">
        <v>71</v>
      </c>
      <c r="N454" t="s">
        <v>86</v>
      </c>
      <c r="O454">
        <v>2.88</v>
      </c>
      <c r="P454">
        <v>3.2</v>
      </c>
      <c r="Q454">
        <v>2.16</v>
      </c>
      <c r="R454">
        <v>1.52</v>
      </c>
      <c r="S454">
        <v>3.9</v>
      </c>
      <c r="T454">
        <v>4.7</v>
      </c>
      <c r="U454">
        <v>1</v>
      </c>
      <c r="V454" s="3" t="s">
        <v>1013</v>
      </c>
      <c r="W454">
        <v>2</v>
      </c>
      <c r="X454">
        <v>2</v>
      </c>
      <c r="Y454">
        <v>1</v>
      </c>
      <c r="Z454">
        <v>3</v>
      </c>
      <c r="AB454">
        <f t="shared" si="35"/>
        <v>0</v>
      </c>
      <c r="AC454">
        <f t="shared" si="36"/>
        <v>2.88</v>
      </c>
      <c r="AD454">
        <f t="shared" si="37"/>
        <v>3.2</v>
      </c>
      <c r="AE454">
        <f t="shared" si="38"/>
        <v>2.16</v>
      </c>
      <c r="AG454">
        <f t="shared" si="39"/>
        <v>0</v>
      </c>
    </row>
    <row r="455" spans="1:33" x14ac:dyDescent="0.15">
      <c r="A455" s="1">
        <v>42441</v>
      </c>
      <c r="B455">
        <v>1</v>
      </c>
      <c r="C455">
        <v>1</v>
      </c>
      <c r="D455">
        <v>1</v>
      </c>
      <c r="E455" t="s">
        <v>0</v>
      </c>
      <c r="F455" t="s">
        <v>0</v>
      </c>
      <c r="G455" t="s">
        <v>1</v>
      </c>
      <c r="H455">
        <v>50</v>
      </c>
      <c r="I455" t="s">
        <v>63</v>
      </c>
      <c r="J455" s="2">
        <v>42441.958333333336</v>
      </c>
      <c r="K455" t="s">
        <v>84</v>
      </c>
      <c r="L455" t="s">
        <v>65</v>
      </c>
      <c r="M455" t="s">
        <v>84</v>
      </c>
      <c r="N455" t="s">
        <v>65</v>
      </c>
      <c r="O455">
        <v>2.82</v>
      </c>
      <c r="P455">
        <v>3.35</v>
      </c>
      <c r="Q455">
        <v>2.12</v>
      </c>
      <c r="R455">
        <v>1.54</v>
      </c>
      <c r="S455">
        <v>4</v>
      </c>
      <c r="T455">
        <v>4.3499999999999996</v>
      </c>
      <c r="U455">
        <v>1</v>
      </c>
      <c r="V455" s="3" t="s">
        <v>1013</v>
      </c>
      <c r="W455">
        <v>2</v>
      </c>
      <c r="X455">
        <v>2</v>
      </c>
      <c r="Y455">
        <v>1</v>
      </c>
      <c r="Z455">
        <v>3</v>
      </c>
      <c r="AB455">
        <f t="shared" si="35"/>
        <v>0</v>
      </c>
      <c r="AC455">
        <f t="shared" si="36"/>
        <v>2.82</v>
      </c>
      <c r="AD455">
        <f t="shared" si="37"/>
        <v>3.35</v>
      </c>
      <c r="AE455">
        <f t="shared" si="38"/>
        <v>2.12</v>
      </c>
      <c r="AG455">
        <f t="shared" si="39"/>
        <v>0</v>
      </c>
    </row>
    <row r="456" spans="1:33" x14ac:dyDescent="0.15">
      <c r="A456" s="1">
        <v>42441</v>
      </c>
      <c r="B456">
        <v>1</v>
      </c>
      <c r="D456">
        <v>1</v>
      </c>
      <c r="E456" t="s">
        <v>95</v>
      </c>
      <c r="F456" t="s">
        <v>0</v>
      </c>
      <c r="G456" t="s">
        <v>1</v>
      </c>
      <c r="H456">
        <v>51</v>
      </c>
      <c r="I456" t="s">
        <v>96</v>
      </c>
      <c r="J456" s="2">
        <v>42441.958333333336</v>
      </c>
      <c r="K456" t="s">
        <v>98</v>
      </c>
      <c r="L456" t="s">
        <v>198</v>
      </c>
      <c r="M456" t="s">
        <v>98</v>
      </c>
      <c r="N456" t="s">
        <v>199</v>
      </c>
      <c r="O456">
        <v>0</v>
      </c>
      <c r="P456">
        <v>0</v>
      </c>
      <c r="Q456">
        <v>0</v>
      </c>
      <c r="R456">
        <v>2.06</v>
      </c>
      <c r="S456">
        <v>4.3499999999999996</v>
      </c>
      <c r="T456">
        <v>2.42</v>
      </c>
      <c r="U456">
        <v>-3</v>
      </c>
      <c r="V456" s="3" t="s">
        <v>1032</v>
      </c>
      <c r="W456">
        <v>6</v>
      </c>
      <c r="X456">
        <v>0</v>
      </c>
      <c r="Y456">
        <v>3</v>
      </c>
      <c r="Z456">
        <v>3</v>
      </c>
      <c r="AB456">
        <f t="shared" si="35"/>
        <v>1</v>
      </c>
      <c r="AC456">
        <f t="shared" si="36"/>
        <v>-1E-3</v>
      </c>
      <c r="AD456">
        <f t="shared" si="37"/>
        <v>0</v>
      </c>
      <c r="AE456">
        <f t="shared" si="38"/>
        <v>1E-3</v>
      </c>
      <c r="AG456">
        <f t="shared" si="39"/>
        <v>1</v>
      </c>
    </row>
    <row r="457" spans="1:33" x14ac:dyDescent="0.15">
      <c r="A457" s="1">
        <v>42441</v>
      </c>
      <c r="B457">
        <v>1</v>
      </c>
      <c r="C457">
        <v>1</v>
      </c>
      <c r="D457">
        <v>1</v>
      </c>
      <c r="E457" t="s">
        <v>0</v>
      </c>
      <c r="F457" t="s">
        <v>0</v>
      </c>
      <c r="G457" t="s">
        <v>1</v>
      </c>
      <c r="H457">
        <v>52</v>
      </c>
      <c r="I457" t="s">
        <v>20</v>
      </c>
      <c r="J457" s="2">
        <v>42441.958333333336</v>
      </c>
      <c r="K457" t="s">
        <v>158</v>
      </c>
      <c r="L457" t="s">
        <v>104</v>
      </c>
      <c r="M457" t="s">
        <v>158</v>
      </c>
      <c r="N457" t="s">
        <v>106</v>
      </c>
      <c r="O457">
        <v>1.27</v>
      </c>
      <c r="P457">
        <v>4.6500000000000004</v>
      </c>
      <c r="Q457">
        <v>8.1999999999999993</v>
      </c>
      <c r="R457">
        <v>1.96</v>
      </c>
      <c r="S457">
        <v>3.5</v>
      </c>
      <c r="T457">
        <v>3</v>
      </c>
      <c r="U457">
        <v>-1</v>
      </c>
      <c r="V457" s="3" t="s">
        <v>1015</v>
      </c>
      <c r="W457">
        <v>2</v>
      </c>
      <c r="X457">
        <v>1</v>
      </c>
      <c r="Y457">
        <v>3</v>
      </c>
      <c r="Z457">
        <v>1</v>
      </c>
      <c r="AB457">
        <f t="shared" si="35"/>
        <v>0</v>
      </c>
      <c r="AC457">
        <f t="shared" si="36"/>
        <v>1.27</v>
      </c>
      <c r="AD457">
        <f t="shared" si="37"/>
        <v>4.6500000000000004</v>
      </c>
      <c r="AE457">
        <f t="shared" si="38"/>
        <v>8.1999999999999993</v>
      </c>
      <c r="AG457">
        <f t="shared" si="39"/>
        <v>0</v>
      </c>
    </row>
    <row r="458" spans="1:33" x14ac:dyDescent="0.15">
      <c r="A458" s="1">
        <v>42441</v>
      </c>
      <c r="B458">
        <v>1</v>
      </c>
      <c r="C458">
        <v>1</v>
      </c>
      <c r="D458">
        <v>1</v>
      </c>
      <c r="E458" t="s">
        <v>0</v>
      </c>
      <c r="F458" t="s">
        <v>0</v>
      </c>
      <c r="G458" t="s">
        <v>1</v>
      </c>
      <c r="H458">
        <v>53</v>
      </c>
      <c r="I458" t="s">
        <v>20</v>
      </c>
      <c r="J458" s="2">
        <v>42441.958333333336</v>
      </c>
      <c r="K458" t="s">
        <v>21</v>
      </c>
      <c r="L458" t="s">
        <v>105</v>
      </c>
      <c r="M458" t="s">
        <v>23</v>
      </c>
      <c r="N458" t="s">
        <v>105</v>
      </c>
      <c r="O458">
        <v>2.65</v>
      </c>
      <c r="P458">
        <v>3.2</v>
      </c>
      <c r="Q458">
        <v>2.31</v>
      </c>
      <c r="R458">
        <v>1.45</v>
      </c>
      <c r="S458">
        <v>4</v>
      </c>
      <c r="T458">
        <v>5.3</v>
      </c>
      <c r="U458">
        <v>1</v>
      </c>
      <c r="V458" s="3" t="s">
        <v>1006</v>
      </c>
      <c r="W458">
        <v>0</v>
      </c>
      <c r="X458">
        <v>1</v>
      </c>
      <c r="Y458">
        <v>0</v>
      </c>
      <c r="Z458">
        <v>1</v>
      </c>
      <c r="AB458">
        <f t="shared" si="35"/>
        <v>0</v>
      </c>
      <c r="AC458">
        <f t="shared" si="36"/>
        <v>2.65</v>
      </c>
      <c r="AD458">
        <f t="shared" si="37"/>
        <v>3.2</v>
      </c>
      <c r="AE458">
        <f t="shared" si="38"/>
        <v>2.31</v>
      </c>
      <c r="AG458">
        <f t="shared" si="39"/>
        <v>0</v>
      </c>
    </row>
    <row r="459" spans="1:33" x14ac:dyDescent="0.15">
      <c r="A459" s="1">
        <v>42441</v>
      </c>
      <c r="B459">
        <v>1</v>
      </c>
      <c r="C459">
        <v>1</v>
      </c>
      <c r="D459">
        <v>1</v>
      </c>
      <c r="E459" t="s">
        <v>0</v>
      </c>
      <c r="F459" t="s">
        <v>0</v>
      </c>
      <c r="G459" t="s">
        <v>1</v>
      </c>
      <c r="H459">
        <v>54</v>
      </c>
      <c r="I459" t="s">
        <v>20</v>
      </c>
      <c r="J459" s="2">
        <v>42441.958333333336</v>
      </c>
      <c r="K459" t="s">
        <v>101</v>
      </c>
      <c r="L459" t="s">
        <v>108</v>
      </c>
      <c r="M459" t="s">
        <v>103</v>
      </c>
      <c r="N459" t="s">
        <v>108</v>
      </c>
      <c r="O459">
        <v>1.97</v>
      </c>
      <c r="P459">
        <v>3.15</v>
      </c>
      <c r="Q459">
        <v>3.35</v>
      </c>
      <c r="R459">
        <v>4.1500000000000004</v>
      </c>
      <c r="S459">
        <v>3.65</v>
      </c>
      <c r="T459">
        <v>1.63</v>
      </c>
      <c r="U459">
        <v>-1</v>
      </c>
      <c r="V459" s="3" t="s">
        <v>1006</v>
      </c>
      <c r="W459">
        <v>0</v>
      </c>
      <c r="X459">
        <v>1</v>
      </c>
      <c r="Y459">
        <v>0</v>
      </c>
      <c r="Z459">
        <v>0</v>
      </c>
      <c r="AB459">
        <f t="shared" si="35"/>
        <v>0</v>
      </c>
      <c r="AC459">
        <f t="shared" si="36"/>
        <v>1.97</v>
      </c>
      <c r="AD459">
        <f t="shared" si="37"/>
        <v>3.15</v>
      </c>
      <c r="AE459">
        <f t="shared" si="38"/>
        <v>3.35</v>
      </c>
      <c r="AG459">
        <f t="shared" si="39"/>
        <v>0</v>
      </c>
    </row>
    <row r="460" spans="1:33" x14ac:dyDescent="0.15">
      <c r="A460" s="1">
        <v>42441</v>
      </c>
      <c r="B460">
        <v>1</v>
      </c>
      <c r="C460">
        <v>1</v>
      </c>
      <c r="D460">
        <v>1</v>
      </c>
      <c r="E460" t="s">
        <v>0</v>
      </c>
      <c r="F460" t="s">
        <v>0</v>
      </c>
      <c r="G460" t="s">
        <v>1</v>
      </c>
      <c r="H460">
        <v>55</v>
      </c>
      <c r="I460" t="s">
        <v>729</v>
      </c>
      <c r="J460" s="2">
        <v>42441.958333333336</v>
      </c>
      <c r="K460" t="s">
        <v>872</v>
      </c>
      <c r="L460" t="s">
        <v>889</v>
      </c>
      <c r="M460" t="s">
        <v>872</v>
      </c>
      <c r="N460" t="s">
        <v>889</v>
      </c>
      <c r="O460">
        <v>1.21</v>
      </c>
      <c r="P460">
        <v>5</v>
      </c>
      <c r="Q460">
        <v>10.25</v>
      </c>
      <c r="R460">
        <v>1.77</v>
      </c>
      <c r="S460">
        <v>3.7</v>
      </c>
      <c r="T460">
        <v>3.4</v>
      </c>
      <c r="U460">
        <v>-1</v>
      </c>
      <c r="V460" s="3" t="s">
        <v>1018</v>
      </c>
      <c r="W460">
        <v>1</v>
      </c>
      <c r="X460">
        <v>0</v>
      </c>
      <c r="Y460">
        <v>3</v>
      </c>
      <c r="Z460">
        <v>1</v>
      </c>
      <c r="AB460">
        <f t="shared" si="35"/>
        <v>0</v>
      </c>
      <c r="AC460">
        <f t="shared" si="36"/>
        <v>1.21</v>
      </c>
      <c r="AD460">
        <f t="shared" si="37"/>
        <v>5</v>
      </c>
      <c r="AE460">
        <f t="shared" si="38"/>
        <v>10.25</v>
      </c>
      <c r="AG460">
        <f t="shared" si="39"/>
        <v>0</v>
      </c>
    </row>
    <row r="461" spans="1:33" x14ac:dyDescent="0.15">
      <c r="A461" s="1">
        <v>42441</v>
      </c>
      <c r="B461">
        <v>1</v>
      </c>
      <c r="C461">
        <v>1</v>
      </c>
      <c r="D461">
        <v>1</v>
      </c>
      <c r="E461" t="s">
        <v>0</v>
      </c>
      <c r="F461" t="s">
        <v>0</v>
      </c>
      <c r="G461" t="s">
        <v>1</v>
      </c>
      <c r="H461">
        <v>56</v>
      </c>
      <c r="I461" t="s">
        <v>253</v>
      </c>
      <c r="J461" s="2">
        <v>42442</v>
      </c>
      <c r="K461" t="s">
        <v>164</v>
      </c>
      <c r="L461" t="s">
        <v>196</v>
      </c>
      <c r="M461" t="s">
        <v>164</v>
      </c>
      <c r="N461" t="s">
        <v>196</v>
      </c>
      <c r="O461">
        <v>2.92</v>
      </c>
      <c r="P461">
        <v>3.1</v>
      </c>
      <c r="Q461">
        <v>2.1800000000000002</v>
      </c>
      <c r="R461">
        <v>1.51</v>
      </c>
      <c r="S461">
        <v>3.9</v>
      </c>
      <c r="T461">
        <v>4.75</v>
      </c>
      <c r="U461">
        <v>1</v>
      </c>
      <c r="V461" s="3" t="s">
        <v>1011</v>
      </c>
      <c r="W461">
        <v>1</v>
      </c>
      <c r="X461">
        <v>1</v>
      </c>
      <c r="Y461">
        <v>1</v>
      </c>
      <c r="Z461">
        <v>3</v>
      </c>
      <c r="AB461">
        <f t="shared" si="35"/>
        <v>0</v>
      </c>
      <c r="AC461">
        <f t="shared" si="36"/>
        <v>2.92</v>
      </c>
      <c r="AD461">
        <f t="shared" si="37"/>
        <v>3.1</v>
      </c>
      <c r="AE461">
        <f t="shared" si="38"/>
        <v>2.1800000000000002</v>
      </c>
      <c r="AG461">
        <f t="shared" si="39"/>
        <v>0</v>
      </c>
    </row>
    <row r="462" spans="1:33" x14ac:dyDescent="0.15">
      <c r="A462" s="1">
        <v>42441</v>
      </c>
      <c r="B462">
        <v>1</v>
      </c>
      <c r="C462">
        <v>1</v>
      </c>
      <c r="D462">
        <v>1</v>
      </c>
      <c r="E462" t="s">
        <v>0</v>
      </c>
      <c r="F462" t="s">
        <v>0</v>
      </c>
      <c r="G462" t="s">
        <v>1</v>
      </c>
      <c r="H462">
        <v>57</v>
      </c>
      <c r="I462" t="s">
        <v>869</v>
      </c>
      <c r="J462" s="2">
        <v>42442.020833333336</v>
      </c>
      <c r="K462" t="s">
        <v>870</v>
      </c>
      <c r="L462" t="s">
        <v>500</v>
      </c>
      <c r="M462" t="s">
        <v>870</v>
      </c>
      <c r="N462" t="s">
        <v>502</v>
      </c>
      <c r="O462">
        <v>3.33</v>
      </c>
      <c r="P462">
        <v>3.1</v>
      </c>
      <c r="Q462">
        <v>2</v>
      </c>
      <c r="R462">
        <v>1.61</v>
      </c>
      <c r="S462">
        <v>3.55</v>
      </c>
      <c r="T462">
        <v>4.45</v>
      </c>
      <c r="U462">
        <v>1</v>
      </c>
      <c r="V462" s="3" t="s">
        <v>1009</v>
      </c>
      <c r="W462">
        <v>2</v>
      </c>
      <c r="X462">
        <v>0</v>
      </c>
      <c r="Y462">
        <v>3</v>
      </c>
      <c r="Z462">
        <v>3</v>
      </c>
      <c r="AB462">
        <f t="shared" si="35"/>
        <v>0</v>
      </c>
      <c r="AC462">
        <f t="shared" si="36"/>
        <v>3.33</v>
      </c>
      <c r="AD462">
        <f t="shared" si="37"/>
        <v>3.1</v>
      </c>
      <c r="AE462">
        <f t="shared" si="38"/>
        <v>2</v>
      </c>
      <c r="AG462">
        <f t="shared" si="39"/>
        <v>0</v>
      </c>
    </row>
    <row r="463" spans="1:33" x14ac:dyDescent="0.15">
      <c r="A463" s="1">
        <v>42441</v>
      </c>
      <c r="B463">
        <v>1</v>
      </c>
      <c r="C463">
        <v>1</v>
      </c>
      <c r="D463">
        <v>1</v>
      </c>
      <c r="E463" t="s">
        <v>0</v>
      </c>
      <c r="F463" t="s">
        <v>0</v>
      </c>
      <c r="G463" t="s">
        <v>1</v>
      </c>
      <c r="H463">
        <v>58</v>
      </c>
      <c r="I463" t="s">
        <v>202</v>
      </c>
      <c r="J463" s="2">
        <v>42442.041666666664</v>
      </c>
      <c r="K463" t="s">
        <v>225</v>
      </c>
      <c r="L463" t="s">
        <v>204</v>
      </c>
      <c r="M463" t="s">
        <v>225</v>
      </c>
      <c r="N463" t="s">
        <v>204</v>
      </c>
      <c r="O463">
        <v>2.0299999999999998</v>
      </c>
      <c r="P463">
        <v>3.2</v>
      </c>
      <c r="Q463">
        <v>3.15</v>
      </c>
      <c r="R463">
        <v>4.3</v>
      </c>
      <c r="S463">
        <v>3.75</v>
      </c>
      <c r="T463">
        <v>1.62</v>
      </c>
      <c r="U463">
        <v>-1</v>
      </c>
      <c r="V463" s="3" t="s">
        <v>1011</v>
      </c>
      <c r="W463">
        <v>1</v>
      </c>
      <c r="X463">
        <v>1</v>
      </c>
      <c r="Y463">
        <v>1</v>
      </c>
      <c r="Z463">
        <v>0</v>
      </c>
      <c r="AB463">
        <f t="shared" si="35"/>
        <v>0</v>
      </c>
      <c r="AC463">
        <f t="shared" si="36"/>
        <v>2.0299999999999998</v>
      </c>
      <c r="AD463">
        <f t="shared" si="37"/>
        <v>3.2</v>
      </c>
      <c r="AE463">
        <f t="shared" si="38"/>
        <v>3.15</v>
      </c>
      <c r="AG463">
        <f t="shared" si="39"/>
        <v>0</v>
      </c>
    </row>
    <row r="464" spans="1:33" x14ac:dyDescent="0.15">
      <c r="A464" s="1">
        <v>42441</v>
      </c>
      <c r="B464">
        <v>1</v>
      </c>
      <c r="C464">
        <v>1</v>
      </c>
      <c r="D464">
        <v>1</v>
      </c>
      <c r="E464" t="s">
        <v>0</v>
      </c>
      <c r="F464" t="s">
        <v>0</v>
      </c>
      <c r="G464" t="s">
        <v>1</v>
      </c>
      <c r="H464">
        <v>59</v>
      </c>
      <c r="I464" t="s">
        <v>883</v>
      </c>
      <c r="J464" s="2">
        <v>42442.041666666664</v>
      </c>
      <c r="K464" t="s">
        <v>890</v>
      </c>
      <c r="L464" t="s">
        <v>891</v>
      </c>
      <c r="M464" t="s">
        <v>892</v>
      </c>
      <c r="N464" t="s">
        <v>891</v>
      </c>
      <c r="O464">
        <v>2.5499999999999998</v>
      </c>
      <c r="P464">
        <v>3.45</v>
      </c>
      <c r="Q464">
        <v>2.35</v>
      </c>
      <c r="R464">
        <v>1.47</v>
      </c>
      <c r="S464">
        <v>4.4000000000000004</v>
      </c>
      <c r="T464">
        <v>4.8499999999999996</v>
      </c>
      <c r="U464">
        <v>1</v>
      </c>
      <c r="V464" s="3" t="s">
        <v>1018</v>
      </c>
      <c r="W464">
        <v>1</v>
      </c>
      <c r="X464">
        <v>0</v>
      </c>
      <c r="Y464">
        <v>3</v>
      </c>
      <c r="Z464">
        <v>3</v>
      </c>
      <c r="AB464">
        <f t="shared" si="35"/>
        <v>0</v>
      </c>
      <c r="AC464">
        <f t="shared" si="36"/>
        <v>2.5499999999999998</v>
      </c>
      <c r="AD464">
        <f t="shared" si="37"/>
        <v>3.45</v>
      </c>
      <c r="AE464">
        <f t="shared" si="38"/>
        <v>2.35</v>
      </c>
      <c r="AG464">
        <f t="shared" si="39"/>
        <v>0</v>
      </c>
    </row>
    <row r="465" spans="1:33" x14ac:dyDescent="0.15">
      <c r="A465" s="1">
        <v>42441</v>
      </c>
      <c r="B465">
        <v>1</v>
      </c>
      <c r="C465">
        <v>1</v>
      </c>
      <c r="D465">
        <v>1</v>
      </c>
      <c r="E465" t="s">
        <v>0</v>
      </c>
      <c r="F465" t="s">
        <v>0</v>
      </c>
      <c r="G465" t="s">
        <v>1</v>
      </c>
      <c r="H465">
        <v>60</v>
      </c>
      <c r="I465" t="s">
        <v>96</v>
      </c>
      <c r="J465" s="2">
        <v>42442.052083333336</v>
      </c>
      <c r="K465" t="s">
        <v>149</v>
      </c>
      <c r="L465" t="s">
        <v>155</v>
      </c>
      <c r="M465" t="s">
        <v>150</v>
      </c>
      <c r="N465" t="s">
        <v>155</v>
      </c>
      <c r="O465">
        <v>1.86</v>
      </c>
      <c r="P465">
        <v>3.4</v>
      </c>
      <c r="Q465">
        <v>3.42</v>
      </c>
      <c r="R465">
        <v>3.7</v>
      </c>
      <c r="S465">
        <v>3.7</v>
      </c>
      <c r="T465">
        <v>1.71</v>
      </c>
      <c r="U465">
        <v>-1</v>
      </c>
      <c r="V465" s="3" t="s">
        <v>1018</v>
      </c>
      <c r="W465">
        <v>1</v>
      </c>
      <c r="X465">
        <v>0</v>
      </c>
      <c r="Y465">
        <v>3</v>
      </c>
      <c r="Z465">
        <v>1</v>
      </c>
      <c r="AB465">
        <f t="shared" si="35"/>
        <v>0</v>
      </c>
      <c r="AC465">
        <f t="shared" si="36"/>
        <v>1.86</v>
      </c>
      <c r="AD465">
        <f t="shared" si="37"/>
        <v>3.4</v>
      </c>
      <c r="AE465">
        <f t="shared" si="38"/>
        <v>3.42</v>
      </c>
      <c r="AG465">
        <f t="shared" si="39"/>
        <v>0</v>
      </c>
    </row>
    <row r="466" spans="1:33" x14ac:dyDescent="0.15">
      <c r="A466" s="1">
        <v>42441</v>
      </c>
      <c r="B466">
        <v>1</v>
      </c>
      <c r="C466">
        <v>1</v>
      </c>
      <c r="D466">
        <v>1</v>
      </c>
      <c r="E466" t="s">
        <v>0</v>
      </c>
      <c r="F466" t="s">
        <v>0</v>
      </c>
      <c r="G466" t="s">
        <v>1</v>
      </c>
      <c r="H466">
        <v>61</v>
      </c>
      <c r="I466" t="s">
        <v>257</v>
      </c>
      <c r="J466" s="2">
        <v>42442.0625</v>
      </c>
      <c r="K466" t="s">
        <v>180</v>
      </c>
      <c r="L466" t="s">
        <v>172</v>
      </c>
      <c r="M466" t="s">
        <v>180</v>
      </c>
      <c r="N466" t="s">
        <v>172</v>
      </c>
      <c r="O466">
        <v>2.35</v>
      </c>
      <c r="P466">
        <v>3.3</v>
      </c>
      <c r="Q466">
        <v>2.38</v>
      </c>
      <c r="R466">
        <v>5.0999999999999996</v>
      </c>
      <c r="S466">
        <v>4.4000000000000004</v>
      </c>
      <c r="T466">
        <v>1.39</v>
      </c>
      <c r="U466">
        <v>-1</v>
      </c>
      <c r="V466" s="3" t="s">
        <v>1009</v>
      </c>
      <c r="W466">
        <v>2</v>
      </c>
      <c r="X466">
        <v>0</v>
      </c>
      <c r="Y466">
        <v>3</v>
      </c>
      <c r="Z466">
        <v>3</v>
      </c>
      <c r="AB466">
        <f t="shared" si="35"/>
        <v>0</v>
      </c>
      <c r="AC466">
        <f t="shared" si="36"/>
        <v>2.35</v>
      </c>
      <c r="AD466">
        <f t="shared" si="37"/>
        <v>3.3</v>
      </c>
      <c r="AE466">
        <f t="shared" si="38"/>
        <v>2.38</v>
      </c>
      <c r="AG466">
        <f t="shared" si="39"/>
        <v>0</v>
      </c>
    </row>
    <row r="467" spans="1:33" x14ac:dyDescent="0.15">
      <c r="A467" s="1">
        <v>42441</v>
      </c>
      <c r="B467">
        <v>1</v>
      </c>
      <c r="D467">
        <v>1</v>
      </c>
      <c r="E467" t="s">
        <v>95</v>
      </c>
      <c r="F467" t="s">
        <v>0</v>
      </c>
      <c r="G467" t="s">
        <v>1</v>
      </c>
      <c r="H467">
        <v>62</v>
      </c>
      <c r="I467" t="s">
        <v>522</v>
      </c>
      <c r="J467" s="2">
        <v>42442.0625</v>
      </c>
      <c r="K467" t="s">
        <v>442</v>
      </c>
      <c r="L467" t="s">
        <v>400</v>
      </c>
      <c r="M467" t="s">
        <v>443</v>
      </c>
      <c r="N467" t="s">
        <v>401</v>
      </c>
      <c r="O467">
        <v>0</v>
      </c>
      <c r="P467">
        <v>0</v>
      </c>
      <c r="Q467">
        <v>0</v>
      </c>
      <c r="R467">
        <v>1.75</v>
      </c>
      <c r="S467">
        <v>4.3</v>
      </c>
      <c r="T467">
        <v>3.25</v>
      </c>
      <c r="U467">
        <v>-2</v>
      </c>
      <c r="V467" s="3" t="s">
        <v>1016</v>
      </c>
      <c r="W467">
        <v>5</v>
      </c>
      <c r="X467">
        <v>0</v>
      </c>
      <c r="Y467">
        <v>3</v>
      </c>
      <c r="Z467">
        <v>3</v>
      </c>
      <c r="AB467">
        <f t="shared" si="35"/>
        <v>1</v>
      </c>
      <c r="AC467">
        <f t="shared" si="36"/>
        <v>-1E-3</v>
      </c>
      <c r="AD467">
        <f t="shared" si="37"/>
        <v>0</v>
      </c>
      <c r="AE467">
        <f t="shared" si="38"/>
        <v>1E-3</v>
      </c>
      <c r="AG467">
        <f t="shared" si="39"/>
        <v>1</v>
      </c>
    </row>
    <row r="468" spans="1:33" x14ac:dyDescent="0.15">
      <c r="A468" s="1">
        <v>42441</v>
      </c>
      <c r="B468">
        <v>1</v>
      </c>
      <c r="C468">
        <v>1</v>
      </c>
      <c r="D468">
        <v>1</v>
      </c>
      <c r="E468" t="s">
        <v>0</v>
      </c>
      <c r="F468" t="s">
        <v>0</v>
      </c>
      <c r="G468" t="s">
        <v>1</v>
      </c>
      <c r="H468">
        <v>63</v>
      </c>
      <c r="I468" t="s">
        <v>404</v>
      </c>
      <c r="J468" s="2">
        <v>42442.0625</v>
      </c>
      <c r="K468" t="s">
        <v>405</v>
      </c>
      <c r="L468" t="s">
        <v>234</v>
      </c>
      <c r="M468" t="s">
        <v>405</v>
      </c>
      <c r="N468" t="s">
        <v>235</v>
      </c>
      <c r="O468">
        <v>1.71</v>
      </c>
      <c r="P468">
        <v>3.8</v>
      </c>
      <c r="Q468">
        <v>3.62</v>
      </c>
      <c r="R468">
        <v>3.1</v>
      </c>
      <c r="S468">
        <v>3.75</v>
      </c>
      <c r="T468">
        <v>1.86</v>
      </c>
      <c r="U468">
        <v>-1</v>
      </c>
      <c r="V468" s="3" t="s">
        <v>1015</v>
      </c>
      <c r="W468">
        <v>2</v>
      </c>
      <c r="X468">
        <v>1</v>
      </c>
      <c r="Y468">
        <v>3</v>
      </c>
      <c r="Z468">
        <v>1</v>
      </c>
      <c r="AB468">
        <f t="shared" si="35"/>
        <v>0</v>
      </c>
      <c r="AC468">
        <f t="shared" si="36"/>
        <v>1.71</v>
      </c>
      <c r="AD468">
        <f t="shared" si="37"/>
        <v>3.8</v>
      </c>
      <c r="AE468">
        <f t="shared" si="38"/>
        <v>3.62</v>
      </c>
      <c r="AG468">
        <f t="shared" si="39"/>
        <v>0</v>
      </c>
    </row>
    <row r="469" spans="1:33" x14ac:dyDescent="0.15">
      <c r="A469" s="1">
        <v>42441</v>
      </c>
      <c r="B469">
        <v>1</v>
      </c>
      <c r="C469">
        <v>1</v>
      </c>
      <c r="D469">
        <v>1</v>
      </c>
      <c r="E469" t="s">
        <v>0</v>
      </c>
      <c r="F469" t="s">
        <v>0</v>
      </c>
      <c r="G469" t="s">
        <v>1</v>
      </c>
      <c r="H469">
        <v>64</v>
      </c>
      <c r="I469" t="s">
        <v>109</v>
      </c>
      <c r="J469" s="2">
        <v>42442.104166666664</v>
      </c>
      <c r="K469" t="s">
        <v>120</v>
      </c>
      <c r="L469" t="s">
        <v>146</v>
      </c>
      <c r="M469" t="s">
        <v>121</v>
      </c>
      <c r="N469" t="s">
        <v>146</v>
      </c>
      <c r="O469">
        <v>7.25</v>
      </c>
      <c r="P469">
        <v>4</v>
      </c>
      <c r="Q469">
        <v>1.36</v>
      </c>
      <c r="R469">
        <v>2.58</v>
      </c>
      <c r="S469">
        <v>3.45</v>
      </c>
      <c r="T469">
        <v>2.2200000000000002</v>
      </c>
      <c r="U469">
        <v>1</v>
      </c>
      <c r="V469" s="3" t="s">
        <v>1014</v>
      </c>
      <c r="W469">
        <v>1</v>
      </c>
      <c r="X469">
        <v>2</v>
      </c>
      <c r="Y469">
        <v>0</v>
      </c>
      <c r="Z469">
        <v>1</v>
      </c>
      <c r="AB469">
        <f t="shared" si="35"/>
        <v>0</v>
      </c>
      <c r="AC469">
        <f t="shared" si="36"/>
        <v>7.25</v>
      </c>
      <c r="AD469">
        <f t="shared" si="37"/>
        <v>4</v>
      </c>
      <c r="AE469">
        <f t="shared" si="38"/>
        <v>1.36</v>
      </c>
      <c r="AG469">
        <f t="shared" si="39"/>
        <v>0</v>
      </c>
    </row>
    <row r="470" spans="1:33" x14ac:dyDescent="0.15">
      <c r="A470" s="1">
        <v>42441</v>
      </c>
      <c r="B470">
        <v>1</v>
      </c>
      <c r="C470">
        <v>1</v>
      </c>
      <c r="D470">
        <v>1</v>
      </c>
      <c r="E470" t="s">
        <v>0</v>
      </c>
      <c r="F470" t="s">
        <v>0</v>
      </c>
      <c r="G470" t="s">
        <v>1</v>
      </c>
      <c r="H470">
        <v>65</v>
      </c>
      <c r="I470" t="s">
        <v>649</v>
      </c>
      <c r="J470" s="2">
        <v>42442.104166666664</v>
      </c>
      <c r="K470" t="s">
        <v>678</v>
      </c>
      <c r="L470" t="s">
        <v>462</v>
      </c>
      <c r="M470" t="s">
        <v>680</v>
      </c>
      <c r="N470" t="s">
        <v>462</v>
      </c>
      <c r="O470">
        <v>1.61</v>
      </c>
      <c r="P470">
        <v>3.4</v>
      </c>
      <c r="Q470">
        <v>4.8</v>
      </c>
      <c r="R470">
        <v>3.05</v>
      </c>
      <c r="S470">
        <v>3.35</v>
      </c>
      <c r="T470">
        <v>2</v>
      </c>
      <c r="U470">
        <v>-1</v>
      </c>
      <c r="V470" s="3" t="s">
        <v>1007</v>
      </c>
      <c r="W470">
        <v>0</v>
      </c>
      <c r="X470">
        <v>2</v>
      </c>
      <c r="Y470">
        <v>0</v>
      </c>
      <c r="Z470">
        <v>0</v>
      </c>
      <c r="AB470">
        <f t="shared" si="35"/>
        <v>0</v>
      </c>
      <c r="AC470">
        <f t="shared" si="36"/>
        <v>1.61</v>
      </c>
      <c r="AD470">
        <f t="shared" si="37"/>
        <v>3.4</v>
      </c>
      <c r="AE470">
        <f t="shared" si="38"/>
        <v>4.8</v>
      </c>
      <c r="AG470">
        <f t="shared" si="39"/>
        <v>0</v>
      </c>
    </row>
    <row r="471" spans="1:33" x14ac:dyDescent="0.15">
      <c r="A471" s="1">
        <v>42441</v>
      </c>
      <c r="B471">
        <v>1</v>
      </c>
      <c r="C471">
        <v>1</v>
      </c>
      <c r="D471">
        <v>1</v>
      </c>
      <c r="E471" t="s">
        <v>0</v>
      </c>
      <c r="F471" t="s">
        <v>0</v>
      </c>
      <c r="G471" t="s">
        <v>1</v>
      </c>
      <c r="H471">
        <v>66</v>
      </c>
      <c r="I471" t="s">
        <v>649</v>
      </c>
      <c r="J471" s="2">
        <v>42442.104166666664</v>
      </c>
      <c r="K471" t="s">
        <v>663</v>
      </c>
      <c r="L471" t="s">
        <v>677</v>
      </c>
      <c r="M471" t="s">
        <v>663</v>
      </c>
      <c r="N471" t="s">
        <v>677</v>
      </c>
      <c r="O471">
        <v>2.62</v>
      </c>
      <c r="P471">
        <v>2.9</v>
      </c>
      <c r="Q471">
        <v>2.84</v>
      </c>
      <c r="R471">
        <v>1.38</v>
      </c>
      <c r="S471">
        <v>4.5</v>
      </c>
      <c r="T471">
        <v>7.35</v>
      </c>
      <c r="U471">
        <v>1</v>
      </c>
      <c r="V471" s="3" t="s">
        <v>1009</v>
      </c>
      <c r="W471">
        <v>2</v>
      </c>
      <c r="X471">
        <v>0</v>
      </c>
      <c r="Y471">
        <v>3</v>
      </c>
      <c r="Z471">
        <v>3</v>
      </c>
      <c r="AB471">
        <f t="shared" si="35"/>
        <v>0</v>
      </c>
      <c r="AC471">
        <f t="shared" si="36"/>
        <v>2.62</v>
      </c>
      <c r="AD471">
        <f t="shared" si="37"/>
        <v>2.9</v>
      </c>
      <c r="AE471">
        <f t="shared" si="38"/>
        <v>2.84</v>
      </c>
      <c r="AG471">
        <f t="shared" si="39"/>
        <v>0</v>
      </c>
    </row>
    <row r="472" spans="1:33" x14ac:dyDescent="0.15">
      <c r="A472" s="1">
        <v>42441</v>
      </c>
      <c r="B472">
        <v>1</v>
      </c>
      <c r="C472">
        <v>1</v>
      </c>
      <c r="D472">
        <v>1</v>
      </c>
      <c r="E472" t="s">
        <v>0</v>
      </c>
      <c r="F472" t="s">
        <v>0</v>
      </c>
      <c r="G472" t="s">
        <v>1</v>
      </c>
      <c r="H472">
        <v>67</v>
      </c>
      <c r="I472" t="s">
        <v>404</v>
      </c>
      <c r="J472" s="2">
        <v>42442.114583333336</v>
      </c>
      <c r="K472" t="s">
        <v>467</v>
      </c>
      <c r="L472" t="s">
        <v>449</v>
      </c>
      <c r="M472" t="s">
        <v>468</v>
      </c>
      <c r="N472" t="s">
        <v>449</v>
      </c>
      <c r="O472">
        <v>1.1599999999999999</v>
      </c>
      <c r="P472">
        <v>6</v>
      </c>
      <c r="Q472">
        <v>10.5</v>
      </c>
      <c r="R472">
        <v>1.59</v>
      </c>
      <c r="S472">
        <v>4.2</v>
      </c>
      <c r="T472">
        <v>3.85</v>
      </c>
      <c r="U472">
        <v>-1</v>
      </c>
      <c r="V472" s="3" t="s">
        <v>1011</v>
      </c>
      <c r="W472">
        <v>1</v>
      </c>
      <c r="X472">
        <v>1</v>
      </c>
      <c r="Y472">
        <v>1</v>
      </c>
      <c r="Z472">
        <v>0</v>
      </c>
      <c r="AB472">
        <f t="shared" si="35"/>
        <v>0</v>
      </c>
      <c r="AC472">
        <f t="shared" si="36"/>
        <v>1.1599999999999999</v>
      </c>
      <c r="AD472">
        <f t="shared" si="37"/>
        <v>6</v>
      </c>
      <c r="AE472">
        <f t="shared" si="38"/>
        <v>10.5</v>
      </c>
      <c r="AG472">
        <f t="shared" si="39"/>
        <v>0</v>
      </c>
    </row>
    <row r="473" spans="1:33" x14ac:dyDescent="0.15">
      <c r="A473" s="1">
        <v>42441</v>
      </c>
      <c r="B473">
        <v>1</v>
      </c>
      <c r="C473">
        <v>1</v>
      </c>
      <c r="D473">
        <v>1</v>
      </c>
      <c r="E473" t="s">
        <v>0</v>
      </c>
      <c r="F473" t="s">
        <v>0</v>
      </c>
      <c r="G473" t="s">
        <v>1</v>
      </c>
      <c r="H473">
        <v>68</v>
      </c>
      <c r="I473" t="s">
        <v>404</v>
      </c>
      <c r="J473" s="2">
        <v>42442.114583333336</v>
      </c>
      <c r="K473" t="s">
        <v>469</v>
      </c>
      <c r="L473" t="s">
        <v>451</v>
      </c>
      <c r="M473" t="s">
        <v>469</v>
      </c>
      <c r="N473" t="s">
        <v>451</v>
      </c>
      <c r="O473">
        <v>3.08</v>
      </c>
      <c r="P473">
        <v>3.5</v>
      </c>
      <c r="Q473">
        <v>1.95</v>
      </c>
      <c r="R473">
        <v>1.64</v>
      </c>
      <c r="S473">
        <v>3.85</v>
      </c>
      <c r="T473">
        <v>3.9</v>
      </c>
      <c r="U473">
        <v>1</v>
      </c>
      <c r="V473" s="3" t="s">
        <v>1007</v>
      </c>
      <c r="W473">
        <v>0</v>
      </c>
      <c r="X473">
        <v>2</v>
      </c>
      <c r="Y473">
        <v>0</v>
      </c>
      <c r="Z473">
        <v>0</v>
      </c>
      <c r="AB473">
        <f t="shared" si="35"/>
        <v>0</v>
      </c>
      <c r="AC473">
        <f t="shared" si="36"/>
        <v>3.08</v>
      </c>
      <c r="AD473">
        <f t="shared" si="37"/>
        <v>3.5</v>
      </c>
      <c r="AE473">
        <f t="shared" si="38"/>
        <v>1.95</v>
      </c>
      <c r="AG473">
        <f t="shared" si="39"/>
        <v>0</v>
      </c>
    </row>
    <row r="474" spans="1:33" x14ac:dyDescent="0.15">
      <c r="A474" s="1">
        <v>42441</v>
      </c>
      <c r="B474">
        <v>1</v>
      </c>
      <c r="C474">
        <v>1</v>
      </c>
      <c r="D474">
        <v>1</v>
      </c>
      <c r="E474" t="s">
        <v>0</v>
      </c>
      <c r="F474" t="s">
        <v>0</v>
      </c>
      <c r="G474" t="s">
        <v>1</v>
      </c>
      <c r="H474">
        <v>69</v>
      </c>
      <c r="I474" t="s">
        <v>253</v>
      </c>
      <c r="J474" s="2">
        <v>42442.125</v>
      </c>
      <c r="K474" t="s">
        <v>332</v>
      </c>
      <c r="L474" t="s">
        <v>318</v>
      </c>
      <c r="M474" t="s">
        <v>332</v>
      </c>
      <c r="N474" t="s">
        <v>318</v>
      </c>
      <c r="O474">
        <v>2.9</v>
      </c>
      <c r="P474">
        <v>2.95</v>
      </c>
      <c r="Q474">
        <v>2.27</v>
      </c>
      <c r="R474">
        <v>1.47</v>
      </c>
      <c r="S474">
        <v>3.95</v>
      </c>
      <c r="T474">
        <v>5.0999999999999996</v>
      </c>
      <c r="U474">
        <v>1</v>
      </c>
      <c r="V474" s="3" t="s">
        <v>1009</v>
      </c>
      <c r="W474">
        <v>2</v>
      </c>
      <c r="X474">
        <v>0</v>
      </c>
      <c r="Y474">
        <v>3</v>
      </c>
      <c r="Z474">
        <v>3</v>
      </c>
      <c r="AB474">
        <f t="shared" si="35"/>
        <v>0</v>
      </c>
      <c r="AC474">
        <f t="shared" si="36"/>
        <v>2.9</v>
      </c>
      <c r="AD474">
        <f t="shared" si="37"/>
        <v>2.95</v>
      </c>
      <c r="AE474">
        <f t="shared" si="38"/>
        <v>2.27</v>
      </c>
      <c r="AG474">
        <f t="shared" si="39"/>
        <v>0</v>
      </c>
    </row>
    <row r="475" spans="1:33" x14ac:dyDescent="0.15">
      <c r="A475" s="1">
        <v>42441</v>
      </c>
      <c r="B475">
        <v>1</v>
      </c>
      <c r="C475">
        <v>1</v>
      </c>
      <c r="D475">
        <v>1</v>
      </c>
      <c r="E475" t="s">
        <v>0</v>
      </c>
      <c r="F475" t="s">
        <v>0</v>
      </c>
      <c r="G475" t="s">
        <v>1</v>
      </c>
      <c r="H475">
        <v>70</v>
      </c>
      <c r="I475" t="s">
        <v>253</v>
      </c>
      <c r="J475" s="2">
        <v>42442.125</v>
      </c>
      <c r="K475" t="s">
        <v>130</v>
      </c>
      <c r="L475" t="s">
        <v>168</v>
      </c>
      <c r="M475" t="s">
        <v>130</v>
      </c>
      <c r="N475" t="s">
        <v>168</v>
      </c>
      <c r="O475">
        <v>2.0299999999999998</v>
      </c>
      <c r="P475">
        <v>3.05</v>
      </c>
      <c r="Q475">
        <v>3.3</v>
      </c>
      <c r="R475">
        <v>4.4000000000000004</v>
      </c>
      <c r="S475">
        <v>3.7</v>
      </c>
      <c r="T475">
        <v>1.59</v>
      </c>
      <c r="U475">
        <v>-1</v>
      </c>
      <c r="V475" s="3" t="s">
        <v>1017</v>
      </c>
      <c r="W475">
        <v>4</v>
      </c>
      <c r="X475">
        <v>0</v>
      </c>
      <c r="Y475">
        <v>3</v>
      </c>
      <c r="Z475">
        <v>3</v>
      </c>
      <c r="AB475">
        <f t="shared" si="35"/>
        <v>0</v>
      </c>
      <c r="AC475">
        <f t="shared" si="36"/>
        <v>2.0299999999999998</v>
      </c>
      <c r="AD475">
        <f t="shared" si="37"/>
        <v>3.05</v>
      </c>
      <c r="AE475">
        <f t="shared" si="38"/>
        <v>3.3</v>
      </c>
      <c r="AG475">
        <f t="shared" si="39"/>
        <v>0</v>
      </c>
    </row>
    <row r="476" spans="1:33" x14ac:dyDescent="0.15">
      <c r="A476" s="1">
        <v>42441</v>
      </c>
      <c r="B476">
        <v>1</v>
      </c>
      <c r="C476">
        <v>1</v>
      </c>
      <c r="D476">
        <v>1</v>
      </c>
      <c r="E476" t="s">
        <v>0</v>
      </c>
      <c r="F476" t="s">
        <v>0</v>
      </c>
      <c r="G476" t="s">
        <v>1</v>
      </c>
      <c r="H476">
        <v>71</v>
      </c>
      <c r="I476" t="s">
        <v>253</v>
      </c>
      <c r="J476" s="2">
        <v>42442.125</v>
      </c>
      <c r="K476" t="s">
        <v>300</v>
      </c>
      <c r="L476" t="s">
        <v>195</v>
      </c>
      <c r="M476" t="s">
        <v>300</v>
      </c>
      <c r="N476" t="s">
        <v>195</v>
      </c>
      <c r="O476">
        <v>2.48</v>
      </c>
      <c r="P476">
        <v>3</v>
      </c>
      <c r="Q476">
        <v>2.58</v>
      </c>
      <c r="R476">
        <v>1.36</v>
      </c>
      <c r="S476">
        <v>4.3</v>
      </c>
      <c r="T476">
        <v>6.2</v>
      </c>
      <c r="U476">
        <v>1</v>
      </c>
      <c r="V476" s="3" t="s">
        <v>1018</v>
      </c>
      <c r="W476">
        <v>1</v>
      </c>
      <c r="X476">
        <v>0</v>
      </c>
      <c r="Y476">
        <v>3</v>
      </c>
      <c r="Z476">
        <v>3</v>
      </c>
      <c r="AB476">
        <f t="shared" si="35"/>
        <v>0</v>
      </c>
      <c r="AC476">
        <f t="shared" si="36"/>
        <v>2.48</v>
      </c>
      <c r="AD476">
        <f t="shared" si="37"/>
        <v>3</v>
      </c>
      <c r="AE476">
        <f t="shared" si="38"/>
        <v>2.58</v>
      </c>
      <c r="AG476">
        <f t="shared" si="39"/>
        <v>0</v>
      </c>
    </row>
    <row r="477" spans="1:33" x14ac:dyDescent="0.15">
      <c r="A477" s="1">
        <v>42441</v>
      </c>
      <c r="B477">
        <v>1</v>
      </c>
      <c r="C477">
        <v>1</v>
      </c>
      <c r="D477">
        <v>1</v>
      </c>
      <c r="E477" t="s">
        <v>0</v>
      </c>
      <c r="F477" t="s">
        <v>0</v>
      </c>
      <c r="G477" t="s">
        <v>1</v>
      </c>
      <c r="H477">
        <v>72</v>
      </c>
      <c r="I477" t="s">
        <v>253</v>
      </c>
      <c r="J477" s="2">
        <v>42442.125</v>
      </c>
      <c r="K477" t="s">
        <v>301</v>
      </c>
      <c r="L477" t="s">
        <v>200</v>
      </c>
      <c r="M477" t="s">
        <v>301</v>
      </c>
      <c r="N477" t="s">
        <v>200</v>
      </c>
      <c r="O477">
        <v>1.9</v>
      </c>
      <c r="P477">
        <v>3.1</v>
      </c>
      <c r="Q477">
        <v>3.65</v>
      </c>
      <c r="R477">
        <v>3.9</v>
      </c>
      <c r="S477">
        <v>3.6</v>
      </c>
      <c r="T477">
        <v>1.68</v>
      </c>
      <c r="U477">
        <v>-1</v>
      </c>
      <c r="V477" s="3" t="s">
        <v>1007</v>
      </c>
      <c r="W477">
        <v>0</v>
      </c>
      <c r="X477">
        <v>2</v>
      </c>
      <c r="Y477">
        <v>0</v>
      </c>
      <c r="Z477">
        <v>0</v>
      </c>
      <c r="AB477">
        <f t="shared" si="35"/>
        <v>0</v>
      </c>
      <c r="AC477">
        <f t="shared" si="36"/>
        <v>1.9</v>
      </c>
      <c r="AD477">
        <f t="shared" si="37"/>
        <v>3.1</v>
      </c>
      <c r="AE477">
        <f t="shared" si="38"/>
        <v>3.65</v>
      </c>
      <c r="AG477">
        <f t="shared" si="39"/>
        <v>0</v>
      </c>
    </row>
    <row r="478" spans="1:33" x14ac:dyDescent="0.15">
      <c r="A478" s="1">
        <v>42441</v>
      </c>
      <c r="B478">
        <v>1</v>
      </c>
      <c r="C478">
        <v>1</v>
      </c>
      <c r="D478">
        <v>1</v>
      </c>
      <c r="E478" t="s">
        <v>0</v>
      </c>
      <c r="F478" t="s">
        <v>0</v>
      </c>
      <c r="G478" t="s">
        <v>1</v>
      </c>
      <c r="H478">
        <v>73</v>
      </c>
      <c r="I478" t="s">
        <v>253</v>
      </c>
      <c r="J478" s="2">
        <v>42442.125</v>
      </c>
      <c r="K478" t="s">
        <v>145</v>
      </c>
      <c r="L478" t="s">
        <v>184</v>
      </c>
      <c r="M478" t="s">
        <v>145</v>
      </c>
      <c r="N478" t="s">
        <v>184</v>
      </c>
      <c r="O478">
        <v>3.03</v>
      </c>
      <c r="P478">
        <v>2.7</v>
      </c>
      <c r="Q478">
        <v>2.36</v>
      </c>
      <c r="R478">
        <v>1.43</v>
      </c>
      <c r="S478">
        <v>3.85</v>
      </c>
      <c r="T478">
        <v>5.9</v>
      </c>
      <c r="U478">
        <v>1</v>
      </c>
      <c r="V478" s="3" t="s">
        <v>1014</v>
      </c>
      <c r="W478">
        <v>1</v>
      </c>
      <c r="X478">
        <v>2</v>
      </c>
      <c r="Y478">
        <v>0</v>
      </c>
      <c r="Z478">
        <v>1</v>
      </c>
      <c r="AB478">
        <f t="shared" si="35"/>
        <v>0</v>
      </c>
      <c r="AC478">
        <f t="shared" si="36"/>
        <v>3.03</v>
      </c>
      <c r="AD478">
        <f t="shared" si="37"/>
        <v>2.7</v>
      </c>
      <c r="AE478">
        <f t="shared" si="38"/>
        <v>2.36</v>
      </c>
      <c r="AG478">
        <f t="shared" si="39"/>
        <v>0</v>
      </c>
    </row>
    <row r="479" spans="1:33" x14ac:dyDescent="0.15">
      <c r="A479" s="1">
        <v>42441</v>
      </c>
      <c r="B479">
        <v>1</v>
      </c>
      <c r="C479">
        <v>1</v>
      </c>
      <c r="D479">
        <v>1</v>
      </c>
      <c r="E479" t="s">
        <v>0</v>
      </c>
      <c r="F479" t="s">
        <v>0</v>
      </c>
      <c r="G479" t="s">
        <v>1</v>
      </c>
      <c r="H479">
        <v>74</v>
      </c>
      <c r="I479" t="s">
        <v>553</v>
      </c>
      <c r="J479" s="2">
        <v>42442.125</v>
      </c>
      <c r="K479" t="s">
        <v>560</v>
      </c>
      <c r="L479" t="s">
        <v>569</v>
      </c>
      <c r="M479" t="s">
        <v>562</v>
      </c>
      <c r="N479" t="s">
        <v>571</v>
      </c>
      <c r="O479">
        <v>1.55</v>
      </c>
      <c r="P479">
        <v>3.55</v>
      </c>
      <c r="Q479">
        <v>5.0999999999999996</v>
      </c>
      <c r="R479">
        <v>2.9</v>
      </c>
      <c r="S479">
        <v>3.25</v>
      </c>
      <c r="T479">
        <v>2.1</v>
      </c>
      <c r="U479">
        <v>-1</v>
      </c>
      <c r="V479" s="3" t="s">
        <v>1003</v>
      </c>
      <c r="W479">
        <v>3</v>
      </c>
      <c r="X479">
        <v>0</v>
      </c>
      <c r="Y479">
        <v>3</v>
      </c>
      <c r="Z479">
        <v>3</v>
      </c>
      <c r="AB479">
        <f t="shared" si="35"/>
        <v>0</v>
      </c>
      <c r="AC479">
        <f t="shared" si="36"/>
        <v>1.55</v>
      </c>
      <c r="AD479">
        <f t="shared" si="37"/>
        <v>3.55</v>
      </c>
      <c r="AE479">
        <f t="shared" si="38"/>
        <v>5.0999999999999996</v>
      </c>
      <c r="AG479">
        <f t="shared" si="39"/>
        <v>0</v>
      </c>
    </row>
    <row r="480" spans="1:33" x14ac:dyDescent="0.15">
      <c r="A480" s="1">
        <v>42441</v>
      </c>
      <c r="B480">
        <v>1</v>
      </c>
      <c r="C480">
        <v>1</v>
      </c>
      <c r="D480">
        <v>1</v>
      </c>
      <c r="E480" t="s">
        <v>0</v>
      </c>
      <c r="F480" t="s">
        <v>0</v>
      </c>
      <c r="G480" t="s">
        <v>1</v>
      </c>
      <c r="H480">
        <v>75</v>
      </c>
      <c r="I480" t="s">
        <v>96</v>
      </c>
      <c r="J480" s="2">
        <v>42442.145833333336</v>
      </c>
      <c r="K480" t="s">
        <v>142</v>
      </c>
      <c r="L480" t="s">
        <v>191</v>
      </c>
      <c r="M480" t="s">
        <v>142</v>
      </c>
      <c r="N480" t="s">
        <v>191</v>
      </c>
      <c r="O480">
        <v>1.17</v>
      </c>
      <c r="P480">
        <v>5</v>
      </c>
      <c r="Q480">
        <v>15</v>
      </c>
      <c r="R480">
        <v>1.74</v>
      </c>
      <c r="S480">
        <v>3.45</v>
      </c>
      <c r="T480">
        <v>3.77</v>
      </c>
      <c r="U480">
        <v>-1</v>
      </c>
      <c r="V480" s="3" t="s">
        <v>1003</v>
      </c>
      <c r="W480">
        <v>3</v>
      </c>
      <c r="X480">
        <v>0</v>
      </c>
      <c r="Y480">
        <v>3</v>
      </c>
      <c r="Z480">
        <v>3</v>
      </c>
      <c r="AB480">
        <f t="shared" si="35"/>
        <v>0</v>
      </c>
      <c r="AC480">
        <f t="shared" si="36"/>
        <v>1.17</v>
      </c>
      <c r="AD480">
        <f t="shared" si="37"/>
        <v>5</v>
      </c>
      <c r="AE480">
        <f t="shared" si="38"/>
        <v>15</v>
      </c>
      <c r="AG480">
        <f t="shared" si="39"/>
        <v>0</v>
      </c>
    </row>
    <row r="481" spans="1:33" x14ac:dyDescent="0.15">
      <c r="A481" s="1">
        <v>42441</v>
      </c>
      <c r="B481">
        <v>1</v>
      </c>
      <c r="C481">
        <v>1</v>
      </c>
      <c r="D481">
        <v>1</v>
      </c>
      <c r="E481" t="s">
        <v>0</v>
      </c>
      <c r="F481" t="s">
        <v>0</v>
      </c>
      <c r="G481" t="s">
        <v>1</v>
      </c>
      <c r="H481">
        <v>76</v>
      </c>
      <c r="I481" t="s">
        <v>553</v>
      </c>
      <c r="J481" s="2">
        <v>42442.145833333336</v>
      </c>
      <c r="K481" t="s">
        <v>584</v>
      </c>
      <c r="L481" t="s">
        <v>561</v>
      </c>
      <c r="M481" t="s">
        <v>584</v>
      </c>
      <c r="N481" t="s">
        <v>561</v>
      </c>
      <c r="O481">
        <v>1.95</v>
      </c>
      <c r="P481">
        <v>3.15</v>
      </c>
      <c r="Q481">
        <v>3.4</v>
      </c>
      <c r="R481">
        <v>4.2</v>
      </c>
      <c r="S481">
        <v>3.55</v>
      </c>
      <c r="T481">
        <v>1.64</v>
      </c>
      <c r="U481">
        <v>-1</v>
      </c>
      <c r="V481" s="3" t="s">
        <v>1019</v>
      </c>
      <c r="W481">
        <v>1</v>
      </c>
      <c r="X481">
        <v>4</v>
      </c>
      <c r="Y481">
        <v>0</v>
      </c>
      <c r="Z481">
        <v>0</v>
      </c>
      <c r="AB481">
        <f t="shared" si="35"/>
        <v>0</v>
      </c>
      <c r="AC481">
        <f t="shared" si="36"/>
        <v>1.95</v>
      </c>
      <c r="AD481">
        <f t="shared" si="37"/>
        <v>3.15</v>
      </c>
      <c r="AE481">
        <f t="shared" si="38"/>
        <v>3.4</v>
      </c>
      <c r="AG481">
        <f t="shared" si="39"/>
        <v>0</v>
      </c>
    </row>
    <row r="482" spans="1:33" x14ac:dyDescent="0.15">
      <c r="A482" s="1">
        <v>42441</v>
      </c>
      <c r="B482">
        <v>1</v>
      </c>
      <c r="C482">
        <v>1</v>
      </c>
      <c r="D482">
        <v>1</v>
      </c>
      <c r="E482" t="s">
        <v>0</v>
      </c>
      <c r="F482" t="s">
        <v>0</v>
      </c>
      <c r="G482" t="s">
        <v>1</v>
      </c>
      <c r="H482">
        <v>77</v>
      </c>
      <c r="I482" t="s">
        <v>202</v>
      </c>
      <c r="J482" s="2">
        <v>42442.15625</v>
      </c>
      <c r="K482" t="s">
        <v>226</v>
      </c>
      <c r="L482" t="s">
        <v>212</v>
      </c>
      <c r="M482" t="s">
        <v>226</v>
      </c>
      <c r="N482" t="s">
        <v>212</v>
      </c>
      <c r="O482">
        <v>1.46</v>
      </c>
      <c r="P482">
        <v>3.7</v>
      </c>
      <c r="Q482">
        <v>6</v>
      </c>
      <c r="R482">
        <v>2.6</v>
      </c>
      <c r="S482">
        <v>3.25</v>
      </c>
      <c r="T482">
        <v>2.29</v>
      </c>
      <c r="U482">
        <v>-1</v>
      </c>
      <c r="V482" s="3" t="s">
        <v>1015</v>
      </c>
      <c r="W482">
        <v>2</v>
      </c>
      <c r="X482">
        <v>1</v>
      </c>
      <c r="Y482">
        <v>3</v>
      </c>
      <c r="Z482">
        <v>1</v>
      </c>
      <c r="AB482">
        <f t="shared" si="35"/>
        <v>0</v>
      </c>
      <c r="AC482">
        <f t="shared" si="36"/>
        <v>1.46</v>
      </c>
      <c r="AD482">
        <f t="shared" si="37"/>
        <v>3.7</v>
      </c>
      <c r="AE482">
        <f t="shared" si="38"/>
        <v>6</v>
      </c>
      <c r="AG482">
        <f t="shared" si="39"/>
        <v>0</v>
      </c>
    </row>
    <row r="483" spans="1:33" x14ac:dyDescent="0.15">
      <c r="A483" s="1">
        <v>42441</v>
      </c>
      <c r="B483">
        <v>1</v>
      </c>
      <c r="C483">
        <v>1</v>
      </c>
      <c r="D483">
        <v>1</v>
      </c>
      <c r="E483" t="s">
        <v>0</v>
      </c>
      <c r="F483" t="s">
        <v>0</v>
      </c>
      <c r="G483" t="s">
        <v>1</v>
      </c>
      <c r="H483">
        <v>78</v>
      </c>
      <c r="I483" t="s">
        <v>404</v>
      </c>
      <c r="J483" s="2">
        <v>42442.15625</v>
      </c>
      <c r="K483" t="s">
        <v>453</v>
      </c>
      <c r="L483" t="s">
        <v>464</v>
      </c>
      <c r="M483" t="s">
        <v>453</v>
      </c>
      <c r="N483" t="s">
        <v>464</v>
      </c>
      <c r="O483">
        <v>2.34</v>
      </c>
      <c r="P483">
        <v>3.4</v>
      </c>
      <c r="Q483">
        <v>2.48</v>
      </c>
      <c r="R483">
        <v>5.15</v>
      </c>
      <c r="S483">
        <v>4.1500000000000004</v>
      </c>
      <c r="T483">
        <v>1.44</v>
      </c>
      <c r="U483">
        <v>-1</v>
      </c>
      <c r="V483" s="3" t="s">
        <v>1015</v>
      </c>
      <c r="W483">
        <v>2</v>
      </c>
      <c r="X483">
        <v>1</v>
      </c>
      <c r="Y483">
        <v>3</v>
      </c>
      <c r="Z483">
        <v>1</v>
      </c>
      <c r="AB483">
        <f t="shared" si="35"/>
        <v>0</v>
      </c>
      <c r="AC483">
        <f t="shared" si="36"/>
        <v>2.34</v>
      </c>
      <c r="AD483">
        <f t="shared" si="37"/>
        <v>3.4</v>
      </c>
      <c r="AE483">
        <f t="shared" si="38"/>
        <v>2.48</v>
      </c>
      <c r="AG483">
        <f t="shared" si="39"/>
        <v>0</v>
      </c>
    </row>
    <row r="484" spans="1:33" x14ac:dyDescent="0.15">
      <c r="A484" s="1">
        <v>42441</v>
      </c>
      <c r="B484">
        <v>1</v>
      </c>
      <c r="C484">
        <v>1</v>
      </c>
      <c r="D484">
        <v>1</v>
      </c>
      <c r="E484" t="s">
        <v>0</v>
      </c>
      <c r="F484" t="s">
        <v>0</v>
      </c>
      <c r="G484" t="s">
        <v>1</v>
      </c>
      <c r="H484">
        <v>79</v>
      </c>
      <c r="I484" t="s">
        <v>878</v>
      </c>
      <c r="J484" s="2">
        <v>42442.166666666664</v>
      </c>
      <c r="K484" t="s">
        <v>715</v>
      </c>
      <c r="L484" t="s">
        <v>705</v>
      </c>
      <c r="M484" t="s">
        <v>715</v>
      </c>
      <c r="N484" t="s">
        <v>707</v>
      </c>
      <c r="O484">
        <v>1.53</v>
      </c>
      <c r="P484">
        <v>3.8</v>
      </c>
      <c r="Q484">
        <v>4.8499999999999996</v>
      </c>
      <c r="R484">
        <v>2.72</v>
      </c>
      <c r="S484">
        <v>3.4</v>
      </c>
      <c r="T484">
        <v>2.14</v>
      </c>
      <c r="U484">
        <v>-1</v>
      </c>
      <c r="V484" s="3" t="s">
        <v>1008</v>
      </c>
      <c r="W484">
        <v>0</v>
      </c>
      <c r="X484">
        <v>0</v>
      </c>
      <c r="Y484">
        <v>1</v>
      </c>
      <c r="Z484">
        <v>0</v>
      </c>
      <c r="AB484">
        <f t="shared" si="35"/>
        <v>0</v>
      </c>
      <c r="AC484">
        <f t="shared" si="36"/>
        <v>1.53</v>
      </c>
      <c r="AD484">
        <f t="shared" si="37"/>
        <v>3.8</v>
      </c>
      <c r="AE484">
        <f t="shared" si="38"/>
        <v>4.8499999999999996</v>
      </c>
      <c r="AG484">
        <f t="shared" si="39"/>
        <v>0</v>
      </c>
    </row>
    <row r="485" spans="1:33" x14ac:dyDescent="0.15">
      <c r="A485" s="1">
        <v>42441</v>
      </c>
      <c r="B485">
        <v>1</v>
      </c>
      <c r="C485">
        <v>1</v>
      </c>
      <c r="D485">
        <v>1</v>
      </c>
      <c r="E485" t="s">
        <v>0</v>
      </c>
      <c r="F485" t="s">
        <v>0</v>
      </c>
      <c r="G485" t="s">
        <v>1</v>
      </c>
      <c r="H485">
        <v>80</v>
      </c>
      <c r="I485" t="s">
        <v>344</v>
      </c>
      <c r="J485" s="2">
        <v>42442.1875</v>
      </c>
      <c r="K485" t="s">
        <v>485</v>
      </c>
      <c r="L485" t="s">
        <v>460</v>
      </c>
      <c r="M485" t="s">
        <v>487</v>
      </c>
      <c r="N485" t="s">
        <v>460</v>
      </c>
      <c r="O485">
        <v>1.35</v>
      </c>
      <c r="P485">
        <v>4.45</v>
      </c>
      <c r="Q485">
        <v>6.3</v>
      </c>
      <c r="R485">
        <v>2.13</v>
      </c>
      <c r="S485">
        <v>3.6</v>
      </c>
      <c r="T485">
        <v>2.62</v>
      </c>
      <c r="U485">
        <v>-1</v>
      </c>
      <c r="V485" s="3" t="s">
        <v>1006</v>
      </c>
      <c r="W485">
        <v>0</v>
      </c>
      <c r="X485">
        <v>1</v>
      </c>
      <c r="Y485">
        <v>0</v>
      </c>
      <c r="Z485">
        <v>0</v>
      </c>
      <c r="AB485">
        <f t="shared" si="35"/>
        <v>0</v>
      </c>
      <c r="AC485">
        <f t="shared" si="36"/>
        <v>1.35</v>
      </c>
      <c r="AD485">
        <f t="shared" si="37"/>
        <v>4.45</v>
      </c>
      <c r="AE485">
        <f t="shared" si="38"/>
        <v>6.3</v>
      </c>
      <c r="AG485">
        <f t="shared" si="39"/>
        <v>0</v>
      </c>
    </row>
    <row r="486" spans="1:33" x14ac:dyDescent="0.15">
      <c r="A486" s="1">
        <v>42441</v>
      </c>
      <c r="B486">
        <v>1</v>
      </c>
      <c r="D486">
        <v>1</v>
      </c>
      <c r="E486" t="s">
        <v>95</v>
      </c>
      <c r="F486" t="s">
        <v>0</v>
      </c>
      <c r="G486" t="s">
        <v>1</v>
      </c>
      <c r="H486">
        <v>81</v>
      </c>
      <c r="I486" t="s">
        <v>109</v>
      </c>
      <c r="J486" s="2">
        <v>42442.197916666664</v>
      </c>
      <c r="K486" t="s">
        <v>147</v>
      </c>
      <c r="L486" t="s">
        <v>111</v>
      </c>
      <c r="M486" t="s">
        <v>147</v>
      </c>
      <c r="N486" t="s">
        <v>111</v>
      </c>
      <c r="O486">
        <v>0</v>
      </c>
      <c r="P486">
        <v>0</v>
      </c>
      <c r="Q486">
        <v>0</v>
      </c>
      <c r="R486">
        <v>2.12</v>
      </c>
      <c r="S486">
        <v>4</v>
      </c>
      <c r="T486">
        <v>2.46</v>
      </c>
      <c r="U486">
        <v>-2</v>
      </c>
      <c r="V486" s="3" t="s">
        <v>1005</v>
      </c>
      <c r="W486">
        <v>3</v>
      </c>
      <c r="X486">
        <v>2</v>
      </c>
      <c r="Y486">
        <v>3</v>
      </c>
      <c r="Z486">
        <v>0</v>
      </c>
      <c r="AB486">
        <f t="shared" si="35"/>
        <v>1</v>
      </c>
      <c r="AC486">
        <f t="shared" si="36"/>
        <v>-1E-3</v>
      </c>
      <c r="AD486">
        <f t="shared" si="37"/>
        <v>0</v>
      </c>
      <c r="AE486">
        <f t="shared" si="38"/>
        <v>1E-3</v>
      </c>
      <c r="AG486">
        <f t="shared" si="39"/>
        <v>1</v>
      </c>
    </row>
    <row r="487" spans="1:33" x14ac:dyDescent="0.15">
      <c r="A487" s="1">
        <v>42441</v>
      </c>
      <c r="B487">
        <v>1</v>
      </c>
      <c r="C487">
        <v>1</v>
      </c>
      <c r="D487">
        <v>1</v>
      </c>
      <c r="E487" t="s">
        <v>0</v>
      </c>
      <c r="F487" t="s">
        <v>0</v>
      </c>
      <c r="G487" t="s">
        <v>1</v>
      </c>
      <c r="H487">
        <v>82</v>
      </c>
      <c r="I487" t="s">
        <v>649</v>
      </c>
      <c r="J487" s="2">
        <v>42442.197916666664</v>
      </c>
      <c r="K487" t="s">
        <v>650</v>
      </c>
      <c r="L487" t="s">
        <v>362</v>
      </c>
      <c r="M487" t="s">
        <v>650</v>
      </c>
      <c r="N487" t="s">
        <v>363</v>
      </c>
      <c r="O487">
        <v>3.15</v>
      </c>
      <c r="P487">
        <v>3</v>
      </c>
      <c r="Q487">
        <v>2.12</v>
      </c>
      <c r="R487">
        <v>1.54</v>
      </c>
      <c r="S487">
        <v>3.75</v>
      </c>
      <c r="T487">
        <v>4.7</v>
      </c>
      <c r="U487">
        <v>1</v>
      </c>
      <c r="V487" s="3" t="s">
        <v>1010</v>
      </c>
      <c r="W487">
        <v>1</v>
      </c>
      <c r="X487">
        <v>3</v>
      </c>
      <c r="Y487">
        <v>0</v>
      </c>
      <c r="Z487">
        <v>0</v>
      </c>
      <c r="AB487">
        <f t="shared" si="35"/>
        <v>0</v>
      </c>
      <c r="AC487">
        <f t="shared" si="36"/>
        <v>3.15</v>
      </c>
      <c r="AD487">
        <f t="shared" si="37"/>
        <v>3</v>
      </c>
      <c r="AE487">
        <f t="shared" si="38"/>
        <v>2.12</v>
      </c>
      <c r="AG487">
        <f t="shared" si="39"/>
        <v>0</v>
      </c>
    </row>
    <row r="488" spans="1:33" x14ac:dyDescent="0.15">
      <c r="A488" s="1">
        <v>42441</v>
      </c>
      <c r="B488">
        <v>1</v>
      </c>
      <c r="C488">
        <v>1</v>
      </c>
      <c r="D488">
        <v>1</v>
      </c>
      <c r="E488" t="s">
        <v>0</v>
      </c>
      <c r="F488" t="s">
        <v>0</v>
      </c>
      <c r="G488" t="s">
        <v>1</v>
      </c>
      <c r="H488">
        <v>83</v>
      </c>
      <c r="I488" t="s">
        <v>649</v>
      </c>
      <c r="J488" s="2">
        <v>42442.197916666664</v>
      </c>
      <c r="K488" t="s">
        <v>666</v>
      </c>
      <c r="L488" t="s">
        <v>662</v>
      </c>
      <c r="M488" t="s">
        <v>666</v>
      </c>
      <c r="N488" t="s">
        <v>662</v>
      </c>
      <c r="O488">
        <v>1.95</v>
      </c>
      <c r="P488">
        <v>3</v>
      </c>
      <c r="Q488">
        <v>3.6</v>
      </c>
      <c r="R488">
        <v>4.2</v>
      </c>
      <c r="S488">
        <v>3.55</v>
      </c>
      <c r="T488">
        <v>1.64</v>
      </c>
      <c r="U488">
        <v>-1</v>
      </c>
      <c r="V488" s="3" t="s">
        <v>1018</v>
      </c>
      <c r="W488">
        <v>1</v>
      </c>
      <c r="X488">
        <v>0</v>
      </c>
      <c r="Y488">
        <v>3</v>
      </c>
      <c r="Z488">
        <v>1</v>
      </c>
      <c r="AB488">
        <f t="shared" si="35"/>
        <v>0</v>
      </c>
      <c r="AC488">
        <f t="shared" si="36"/>
        <v>1.95</v>
      </c>
      <c r="AD488">
        <f t="shared" si="37"/>
        <v>3</v>
      </c>
      <c r="AE488">
        <f t="shared" si="38"/>
        <v>3.6</v>
      </c>
      <c r="AG488">
        <f t="shared" si="39"/>
        <v>0</v>
      </c>
    </row>
    <row r="489" spans="1:33" x14ac:dyDescent="0.15">
      <c r="A489" s="1">
        <v>42441</v>
      </c>
      <c r="B489">
        <v>1</v>
      </c>
      <c r="C489">
        <v>1</v>
      </c>
      <c r="D489">
        <v>1</v>
      </c>
      <c r="E489" t="s">
        <v>0</v>
      </c>
      <c r="F489" t="s">
        <v>0</v>
      </c>
      <c r="G489" t="s">
        <v>1</v>
      </c>
      <c r="H489">
        <v>84</v>
      </c>
      <c r="I489" t="s">
        <v>878</v>
      </c>
      <c r="J489" s="2">
        <v>42442.208333333336</v>
      </c>
      <c r="K489" t="s">
        <v>716</v>
      </c>
      <c r="L489" t="s">
        <v>777</v>
      </c>
      <c r="M489" t="s">
        <v>716</v>
      </c>
      <c r="N489" t="s">
        <v>777</v>
      </c>
      <c r="O489">
        <v>2.0099999999999998</v>
      </c>
      <c r="P489">
        <v>3.25</v>
      </c>
      <c r="Q489">
        <v>3.15</v>
      </c>
      <c r="R489">
        <v>4.3</v>
      </c>
      <c r="S489">
        <v>3.7</v>
      </c>
      <c r="T489">
        <v>1.6</v>
      </c>
      <c r="U489">
        <v>-1</v>
      </c>
      <c r="V489" s="3" t="s">
        <v>1015</v>
      </c>
      <c r="W489">
        <v>2</v>
      </c>
      <c r="X489">
        <v>1</v>
      </c>
      <c r="Y489">
        <v>3</v>
      </c>
      <c r="Z489">
        <v>1</v>
      </c>
      <c r="AB489">
        <f t="shared" si="35"/>
        <v>0</v>
      </c>
      <c r="AC489">
        <f t="shared" si="36"/>
        <v>2.0099999999999998</v>
      </c>
      <c r="AD489">
        <f t="shared" si="37"/>
        <v>3.25</v>
      </c>
      <c r="AE489">
        <f t="shared" si="38"/>
        <v>3.15</v>
      </c>
      <c r="AG489">
        <f t="shared" si="39"/>
        <v>0</v>
      </c>
    </row>
    <row r="490" spans="1:33" x14ac:dyDescent="0.15">
      <c r="A490" s="1">
        <v>42441</v>
      </c>
      <c r="B490">
        <v>1</v>
      </c>
      <c r="C490">
        <v>1</v>
      </c>
      <c r="D490">
        <v>1</v>
      </c>
      <c r="E490" t="s">
        <v>0</v>
      </c>
      <c r="F490" t="s">
        <v>0</v>
      </c>
      <c r="G490" t="s">
        <v>1</v>
      </c>
      <c r="H490">
        <v>85</v>
      </c>
      <c r="I490" t="s">
        <v>878</v>
      </c>
      <c r="J490" s="2">
        <v>42442.208333333336</v>
      </c>
      <c r="K490" t="s">
        <v>712</v>
      </c>
      <c r="L490" t="s">
        <v>800</v>
      </c>
      <c r="M490" t="s">
        <v>712</v>
      </c>
      <c r="N490" t="s">
        <v>800</v>
      </c>
      <c r="O490">
        <v>2.2400000000000002</v>
      </c>
      <c r="P490">
        <v>3.45</v>
      </c>
      <c r="Q490">
        <v>2.58</v>
      </c>
      <c r="R490">
        <v>4.7</v>
      </c>
      <c r="S490">
        <v>4.2</v>
      </c>
      <c r="T490">
        <v>1.48</v>
      </c>
      <c r="U490">
        <v>-1</v>
      </c>
      <c r="V490" s="3" t="s">
        <v>1003</v>
      </c>
      <c r="W490">
        <v>3</v>
      </c>
      <c r="X490">
        <v>0</v>
      </c>
      <c r="Y490">
        <v>3</v>
      </c>
      <c r="Z490">
        <v>3</v>
      </c>
      <c r="AB490">
        <f t="shared" si="35"/>
        <v>0</v>
      </c>
      <c r="AC490">
        <f t="shared" si="36"/>
        <v>2.2400000000000002</v>
      </c>
      <c r="AD490">
        <f t="shared" si="37"/>
        <v>3.45</v>
      </c>
      <c r="AE490">
        <f t="shared" si="38"/>
        <v>2.58</v>
      </c>
      <c r="AG490">
        <f t="shared" si="39"/>
        <v>0</v>
      </c>
    </row>
    <row r="491" spans="1:33" x14ac:dyDescent="0.15">
      <c r="A491" s="1">
        <v>42441</v>
      </c>
      <c r="B491">
        <v>1</v>
      </c>
      <c r="C491">
        <v>1</v>
      </c>
      <c r="D491">
        <v>1</v>
      </c>
      <c r="E491" t="s">
        <v>0</v>
      </c>
      <c r="F491" t="s">
        <v>0</v>
      </c>
      <c r="G491" t="s">
        <v>1</v>
      </c>
      <c r="H491">
        <v>86</v>
      </c>
      <c r="I491" t="s">
        <v>96</v>
      </c>
      <c r="J491" s="2">
        <v>42442.211805555555</v>
      </c>
      <c r="K491" t="s">
        <v>154</v>
      </c>
      <c r="L491" t="s">
        <v>179</v>
      </c>
      <c r="M491" t="s">
        <v>154</v>
      </c>
      <c r="N491" t="s">
        <v>179</v>
      </c>
      <c r="O491">
        <v>1.93</v>
      </c>
      <c r="P491">
        <v>3.6</v>
      </c>
      <c r="Q491">
        <v>3.05</v>
      </c>
      <c r="R491">
        <v>3.8</v>
      </c>
      <c r="S491">
        <v>3.8</v>
      </c>
      <c r="T491">
        <v>1.66</v>
      </c>
      <c r="U491">
        <v>-1</v>
      </c>
      <c r="V491" s="3" t="s">
        <v>1011</v>
      </c>
      <c r="W491">
        <v>1</v>
      </c>
      <c r="X491">
        <v>1</v>
      </c>
      <c r="Y491">
        <v>1</v>
      </c>
      <c r="Z491">
        <v>0</v>
      </c>
      <c r="AB491">
        <f t="shared" si="35"/>
        <v>0</v>
      </c>
      <c r="AC491">
        <f t="shared" si="36"/>
        <v>1.93</v>
      </c>
      <c r="AD491">
        <f t="shared" si="37"/>
        <v>3.6</v>
      </c>
      <c r="AE491">
        <f t="shared" si="38"/>
        <v>3.05</v>
      </c>
      <c r="AG491">
        <f t="shared" si="39"/>
        <v>0</v>
      </c>
    </row>
    <row r="492" spans="1:33" x14ac:dyDescent="0.15">
      <c r="A492" s="1">
        <v>42441</v>
      </c>
      <c r="B492">
        <v>1</v>
      </c>
      <c r="C492">
        <v>1</v>
      </c>
      <c r="D492">
        <v>1</v>
      </c>
      <c r="E492" t="s">
        <v>0</v>
      </c>
      <c r="F492" t="s">
        <v>0</v>
      </c>
      <c r="G492" t="s">
        <v>1</v>
      </c>
      <c r="H492">
        <v>87</v>
      </c>
      <c r="I492" t="s">
        <v>553</v>
      </c>
      <c r="J492" s="2">
        <v>42442.229166666664</v>
      </c>
      <c r="K492" t="s">
        <v>564</v>
      </c>
      <c r="L492" t="s">
        <v>555</v>
      </c>
      <c r="M492" t="s">
        <v>564</v>
      </c>
      <c r="N492" t="s">
        <v>557</v>
      </c>
      <c r="O492">
        <v>1.84</v>
      </c>
      <c r="P492">
        <v>3.35</v>
      </c>
      <c r="Q492">
        <v>3.55</v>
      </c>
      <c r="R492">
        <v>3.65</v>
      </c>
      <c r="S492">
        <v>3.6</v>
      </c>
      <c r="T492">
        <v>1.73</v>
      </c>
      <c r="U492">
        <v>-1</v>
      </c>
      <c r="V492" s="3" t="s">
        <v>1015</v>
      </c>
      <c r="W492">
        <v>2</v>
      </c>
      <c r="X492">
        <v>1</v>
      </c>
      <c r="Y492">
        <v>3</v>
      </c>
      <c r="Z492">
        <v>1</v>
      </c>
      <c r="AB492">
        <f t="shared" si="35"/>
        <v>0</v>
      </c>
      <c r="AC492">
        <f t="shared" si="36"/>
        <v>1.84</v>
      </c>
      <c r="AD492">
        <f t="shared" si="37"/>
        <v>3.35</v>
      </c>
      <c r="AE492">
        <f t="shared" si="38"/>
        <v>3.55</v>
      </c>
      <c r="AG492">
        <f t="shared" si="39"/>
        <v>0</v>
      </c>
    </row>
    <row r="493" spans="1:33" x14ac:dyDescent="0.15">
      <c r="A493" s="1">
        <v>42441</v>
      </c>
      <c r="B493">
        <v>1</v>
      </c>
      <c r="C493">
        <v>1</v>
      </c>
      <c r="D493">
        <v>1</v>
      </c>
      <c r="E493" t="s">
        <v>0</v>
      </c>
      <c r="F493" t="s">
        <v>0</v>
      </c>
      <c r="G493" t="s">
        <v>1</v>
      </c>
      <c r="H493">
        <v>88</v>
      </c>
      <c r="I493" t="s">
        <v>553</v>
      </c>
      <c r="J493" s="2">
        <v>42442.229166666664</v>
      </c>
      <c r="K493" t="s">
        <v>558</v>
      </c>
      <c r="L493" t="s">
        <v>554</v>
      </c>
      <c r="M493" t="s">
        <v>558</v>
      </c>
      <c r="N493" t="s">
        <v>556</v>
      </c>
      <c r="O493">
        <v>1.22</v>
      </c>
      <c r="P493">
        <v>4.9000000000000004</v>
      </c>
      <c r="Q493">
        <v>10</v>
      </c>
      <c r="R493">
        <v>1.84</v>
      </c>
      <c r="S493">
        <v>3.55</v>
      </c>
      <c r="T493">
        <v>3.3</v>
      </c>
      <c r="U493">
        <v>-1</v>
      </c>
      <c r="V493" s="3" t="s">
        <v>1018</v>
      </c>
      <c r="W493">
        <v>1</v>
      </c>
      <c r="X493">
        <v>0</v>
      </c>
      <c r="Y493">
        <v>3</v>
      </c>
      <c r="Z493">
        <v>1</v>
      </c>
      <c r="AB493">
        <f t="shared" si="35"/>
        <v>0</v>
      </c>
      <c r="AC493">
        <f t="shared" si="36"/>
        <v>1.22</v>
      </c>
      <c r="AD493">
        <f t="shared" si="37"/>
        <v>4.9000000000000004</v>
      </c>
      <c r="AE493">
        <f t="shared" si="38"/>
        <v>10</v>
      </c>
      <c r="AG493">
        <f t="shared" si="39"/>
        <v>0</v>
      </c>
    </row>
    <row r="494" spans="1:33" x14ac:dyDescent="0.15">
      <c r="A494" s="1">
        <v>42441</v>
      </c>
      <c r="B494">
        <v>1</v>
      </c>
      <c r="C494">
        <v>1</v>
      </c>
      <c r="D494">
        <v>1</v>
      </c>
      <c r="E494" t="s">
        <v>0</v>
      </c>
      <c r="F494" t="s">
        <v>0</v>
      </c>
      <c r="G494" t="s">
        <v>1</v>
      </c>
      <c r="H494">
        <v>89</v>
      </c>
      <c r="I494" t="s">
        <v>344</v>
      </c>
      <c r="J494" s="2">
        <v>42442.28125</v>
      </c>
      <c r="K494" t="s">
        <v>476</v>
      </c>
      <c r="L494" t="s">
        <v>473</v>
      </c>
      <c r="M494" t="s">
        <v>478</v>
      </c>
      <c r="N494" t="s">
        <v>475</v>
      </c>
      <c r="O494">
        <v>1.35</v>
      </c>
      <c r="P494">
        <v>4.9000000000000004</v>
      </c>
      <c r="Q494">
        <v>5.6</v>
      </c>
      <c r="R494">
        <v>2.0499999999999998</v>
      </c>
      <c r="S494">
        <v>3.85</v>
      </c>
      <c r="T494">
        <v>2.63</v>
      </c>
      <c r="U494">
        <v>-1</v>
      </c>
      <c r="V494" s="3" t="s">
        <v>1015</v>
      </c>
      <c r="W494">
        <v>2</v>
      </c>
      <c r="X494">
        <v>1</v>
      </c>
      <c r="Y494">
        <v>3</v>
      </c>
      <c r="Z494">
        <v>1</v>
      </c>
      <c r="AB494">
        <f t="shared" si="35"/>
        <v>0</v>
      </c>
      <c r="AC494">
        <f t="shared" si="36"/>
        <v>1.35</v>
      </c>
      <c r="AD494">
        <f t="shared" si="37"/>
        <v>4.9000000000000004</v>
      </c>
      <c r="AE494">
        <f t="shared" si="38"/>
        <v>5.6</v>
      </c>
      <c r="AG494">
        <f t="shared" si="39"/>
        <v>0</v>
      </c>
    </row>
    <row r="495" spans="1:33" x14ac:dyDescent="0.15">
      <c r="A495" s="1">
        <v>42441</v>
      </c>
      <c r="B495">
        <v>1</v>
      </c>
      <c r="C495">
        <v>1</v>
      </c>
      <c r="D495">
        <v>1</v>
      </c>
      <c r="E495" t="s">
        <v>0</v>
      </c>
      <c r="F495" t="s">
        <v>0</v>
      </c>
      <c r="G495" t="s">
        <v>1</v>
      </c>
      <c r="H495">
        <v>90</v>
      </c>
      <c r="I495" t="s">
        <v>649</v>
      </c>
      <c r="J495" s="2">
        <v>42442.291666666664</v>
      </c>
      <c r="K495" t="s">
        <v>361</v>
      </c>
      <c r="L495" t="s">
        <v>684</v>
      </c>
      <c r="M495" t="s">
        <v>361</v>
      </c>
      <c r="N495" t="s">
        <v>684</v>
      </c>
      <c r="O495">
        <v>1.54</v>
      </c>
      <c r="P495">
        <v>3.35</v>
      </c>
      <c r="Q495">
        <v>5.7</v>
      </c>
      <c r="R495">
        <v>2.87</v>
      </c>
      <c r="S495">
        <v>3.25</v>
      </c>
      <c r="T495">
        <v>2.12</v>
      </c>
      <c r="U495">
        <v>-1</v>
      </c>
      <c r="V495" s="3" t="s">
        <v>1007</v>
      </c>
      <c r="W495">
        <v>0</v>
      </c>
      <c r="X495">
        <v>2</v>
      </c>
      <c r="Y495">
        <v>0</v>
      </c>
      <c r="Z495">
        <v>0</v>
      </c>
      <c r="AB495">
        <f t="shared" si="35"/>
        <v>0</v>
      </c>
      <c r="AC495">
        <f t="shared" si="36"/>
        <v>1.54</v>
      </c>
      <c r="AD495">
        <f t="shared" si="37"/>
        <v>3.35</v>
      </c>
      <c r="AE495">
        <f t="shared" si="38"/>
        <v>5.7</v>
      </c>
      <c r="AG495">
        <f t="shared" si="39"/>
        <v>0</v>
      </c>
    </row>
    <row r="496" spans="1:33" x14ac:dyDescent="0.15">
      <c r="A496" s="1">
        <v>42441</v>
      </c>
      <c r="B496">
        <v>1</v>
      </c>
      <c r="C496">
        <v>1</v>
      </c>
      <c r="D496">
        <v>1</v>
      </c>
      <c r="E496" t="s">
        <v>0</v>
      </c>
      <c r="F496" t="s">
        <v>0</v>
      </c>
      <c r="G496" t="s">
        <v>1</v>
      </c>
      <c r="H496">
        <v>91</v>
      </c>
      <c r="I496" t="s">
        <v>263</v>
      </c>
      <c r="J496" s="2">
        <v>42442.291666666664</v>
      </c>
      <c r="K496" t="s">
        <v>310</v>
      </c>
      <c r="L496" t="s">
        <v>303</v>
      </c>
      <c r="M496" t="s">
        <v>310</v>
      </c>
      <c r="N496" t="s">
        <v>303</v>
      </c>
      <c r="O496">
        <v>1.55</v>
      </c>
      <c r="P496">
        <v>3.7</v>
      </c>
      <c r="Q496">
        <v>4.8</v>
      </c>
      <c r="R496">
        <v>2.75</v>
      </c>
      <c r="S496">
        <v>3.45</v>
      </c>
      <c r="T496">
        <v>2.1</v>
      </c>
      <c r="U496">
        <v>-1</v>
      </c>
      <c r="V496" s="3" t="s">
        <v>1011</v>
      </c>
      <c r="W496">
        <v>1</v>
      </c>
      <c r="X496">
        <v>1</v>
      </c>
      <c r="Y496">
        <v>1</v>
      </c>
      <c r="Z496">
        <v>0</v>
      </c>
      <c r="AB496">
        <f t="shared" si="35"/>
        <v>0</v>
      </c>
      <c r="AC496">
        <f t="shared" si="36"/>
        <v>1.55</v>
      </c>
      <c r="AD496">
        <f t="shared" si="37"/>
        <v>3.7</v>
      </c>
      <c r="AE496">
        <f t="shared" si="38"/>
        <v>4.8</v>
      </c>
      <c r="AG496">
        <f t="shared" si="39"/>
        <v>0</v>
      </c>
    </row>
    <row r="497" spans="1:33" x14ac:dyDescent="0.15">
      <c r="A497" s="1">
        <v>42441</v>
      </c>
      <c r="B497">
        <v>1</v>
      </c>
      <c r="C497">
        <v>1</v>
      </c>
      <c r="D497">
        <v>1</v>
      </c>
      <c r="E497" t="s">
        <v>0</v>
      </c>
      <c r="F497" t="s">
        <v>0</v>
      </c>
      <c r="G497" t="s">
        <v>1</v>
      </c>
      <c r="H497">
        <v>92</v>
      </c>
      <c r="I497" t="s">
        <v>878</v>
      </c>
      <c r="J497" s="2">
        <v>42442.333333333336</v>
      </c>
      <c r="K497" t="s">
        <v>739</v>
      </c>
      <c r="L497" t="s">
        <v>692</v>
      </c>
      <c r="M497" t="s">
        <v>739</v>
      </c>
      <c r="N497" t="s">
        <v>692</v>
      </c>
      <c r="O497">
        <v>2.7</v>
      </c>
      <c r="P497">
        <v>3.35</v>
      </c>
      <c r="Q497">
        <v>2.2000000000000002</v>
      </c>
      <c r="R497">
        <v>1.5</v>
      </c>
      <c r="S497">
        <v>4</v>
      </c>
      <c r="T497">
        <v>4.7</v>
      </c>
      <c r="U497">
        <v>1</v>
      </c>
      <c r="V497" s="3" t="s">
        <v>1018</v>
      </c>
      <c r="W497">
        <v>1</v>
      </c>
      <c r="X497">
        <v>0</v>
      </c>
      <c r="Y497">
        <v>3</v>
      </c>
      <c r="Z497">
        <v>3</v>
      </c>
      <c r="AB497">
        <f t="shared" si="35"/>
        <v>0</v>
      </c>
      <c r="AC497">
        <f t="shared" si="36"/>
        <v>2.7</v>
      </c>
      <c r="AD497">
        <f t="shared" si="37"/>
        <v>3.35</v>
      </c>
      <c r="AE497">
        <f t="shared" si="38"/>
        <v>2.2000000000000002</v>
      </c>
      <c r="AG497">
        <f t="shared" si="39"/>
        <v>0</v>
      </c>
    </row>
    <row r="498" spans="1:33" x14ac:dyDescent="0.15">
      <c r="A498" s="1">
        <v>42441</v>
      </c>
      <c r="B498">
        <v>1</v>
      </c>
      <c r="C498">
        <v>1</v>
      </c>
      <c r="D498">
        <v>1</v>
      </c>
      <c r="E498" t="s">
        <v>0</v>
      </c>
      <c r="F498" t="s">
        <v>0</v>
      </c>
      <c r="G498" t="s">
        <v>1</v>
      </c>
      <c r="H498">
        <v>93</v>
      </c>
      <c r="I498" t="s">
        <v>878</v>
      </c>
      <c r="J498" s="2">
        <v>42442.354166666664</v>
      </c>
      <c r="K498" t="s">
        <v>830</v>
      </c>
      <c r="L498" t="s">
        <v>706</v>
      </c>
      <c r="M498" t="s">
        <v>830</v>
      </c>
      <c r="N498" t="s">
        <v>706</v>
      </c>
      <c r="O498">
        <v>1.44</v>
      </c>
      <c r="P498">
        <v>4.2</v>
      </c>
      <c r="Q498">
        <v>5.2</v>
      </c>
      <c r="R498">
        <v>2.38</v>
      </c>
      <c r="S498">
        <v>3.55</v>
      </c>
      <c r="T498">
        <v>2.35</v>
      </c>
      <c r="U498">
        <v>-1</v>
      </c>
      <c r="V498" s="3" t="s">
        <v>1014</v>
      </c>
      <c r="W498">
        <v>1</v>
      </c>
      <c r="X498">
        <v>2</v>
      </c>
      <c r="Y498">
        <v>0</v>
      </c>
      <c r="Z498">
        <v>0</v>
      </c>
      <c r="AB498">
        <f t="shared" si="35"/>
        <v>0</v>
      </c>
      <c r="AC498">
        <f t="shared" si="36"/>
        <v>1.44</v>
      </c>
      <c r="AD498">
        <f t="shared" si="37"/>
        <v>4.2</v>
      </c>
      <c r="AE498">
        <f t="shared" si="38"/>
        <v>5.2</v>
      </c>
      <c r="AG498">
        <f t="shared" si="39"/>
        <v>0</v>
      </c>
    </row>
    <row r="499" spans="1:33" x14ac:dyDescent="0.15">
      <c r="A499" s="1">
        <v>42441</v>
      </c>
      <c r="B499">
        <v>1</v>
      </c>
      <c r="C499">
        <v>1</v>
      </c>
      <c r="D499">
        <v>1</v>
      </c>
      <c r="E499" t="s">
        <v>0</v>
      </c>
      <c r="F499" t="s">
        <v>0</v>
      </c>
      <c r="G499" t="s">
        <v>1</v>
      </c>
      <c r="H499">
        <v>94</v>
      </c>
      <c r="I499" t="s">
        <v>344</v>
      </c>
      <c r="J499" s="2">
        <v>42442.375</v>
      </c>
      <c r="K499" t="s">
        <v>455</v>
      </c>
      <c r="L499" t="s">
        <v>433</v>
      </c>
      <c r="M499" t="s">
        <v>457</v>
      </c>
      <c r="N499" t="s">
        <v>433</v>
      </c>
      <c r="O499">
        <v>2.3199999999999998</v>
      </c>
      <c r="P499">
        <v>3.55</v>
      </c>
      <c r="Q499">
        <v>2.44</v>
      </c>
      <c r="R499">
        <v>4.8</v>
      </c>
      <c r="S499">
        <v>4.3499999999999996</v>
      </c>
      <c r="T499">
        <v>1.45</v>
      </c>
      <c r="U499">
        <v>-1</v>
      </c>
      <c r="V499" s="3" t="s">
        <v>1006</v>
      </c>
      <c r="W499">
        <v>0</v>
      </c>
      <c r="X499">
        <v>1</v>
      </c>
      <c r="Y499">
        <v>0</v>
      </c>
      <c r="Z499">
        <v>0</v>
      </c>
      <c r="AB499">
        <f t="shared" si="35"/>
        <v>0</v>
      </c>
      <c r="AC499">
        <f t="shared" si="36"/>
        <v>2.3199999999999998</v>
      </c>
      <c r="AD499">
        <f t="shared" si="37"/>
        <v>3.55</v>
      </c>
      <c r="AE499">
        <f t="shared" si="38"/>
        <v>2.44</v>
      </c>
      <c r="AG499">
        <f t="shared" si="39"/>
        <v>0</v>
      </c>
    </row>
    <row r="500" spans="1:33" x14ac:dyDescent="0.15">
      <c r="A500" s="1">
        <v>42441</v>
      </c>
      <c r="B500">
        <v>1</v>
      </c>
      <c r="C500">
        <v>1</v>
      </c>
      <c r="D500">
        <v>1</v>
      </c>
      <c r="E500" t="s">
        <v>0</v>
      </c>
      <c r="F500" t="s">
        <v>0</v>
      </c>
      <c r="G500" t="s">
        <v>1</v>
      </c>
      <c r="H500">
        <v>95</v>
      </c>
      <c r="I500" t="s">
        <v>263</v>
      </c>
      <c r="J500" s="2">
        <v>42442.375</v>
      </c>
      <c r="K500" t="s">
        <v>329</v>
      </c>
      <c r="L500" t="s">
        <v>305</v>
      </c>
      <c r="M500" t="s">
        <v>331</v>
      </c>
      <c r="N500" t="s">
        <v>306</v>
      </c>
      <c r="O500">
        <v>1.49</v>
      </c>
      <c r="P500">
        <v>3.8</v>
      </c>
      <c r="Q500">
        <v>5.25</v>
      </c>
      <c r="R500">
        <v>2.6</v>
      </c>
      <c r="S500">
        <v>3.4</v>
      </c>
      <c r="T500">
        <v>2.2200000000000002</v>
      </c>
      <c r="U500">
        <v>-1</v>
      </c>
      <c r="V500" s="3" t="s">
        <v>1008</v>
      </c>
      <c r="W500">
        <v>0</v>
      </c>
      <c r="X500">
        <v>0</v>
      </c>
      <c r="Y500">
        <v>1</v>
      </c>
      <c r="Z500">
        <v>0</v>
      </c>
      <c r="AB500">
        <f t="shared" si="35"/>
        <v>0</v>
      </c>
      <c r="AC500">
        <f t="shared" si="36"/>
        <v>1.49</v>
      </c>
      <c r="AD500">
        <f t="shared" si="37"/>
        <v>3.8</v>
      </c>
      <c r="AE500">
        <f t="shared" si="38"/>
        <v>5.25</v>
      </c>
      <c r="AG500">
        <f t="shared" si="39"/>
        <v>0</v>
      </c>
    </row>
    <row r="501" spans="1:33" x14ac:dyDescent="0.15">
      <c r="A501" s="1">
        <v>42441</v>
      </c>
      <c r="B501">
        <v>1</v>
      </c>
      <c r="C501">
        <v>1</v>
      </c>
      <c r="D501">
        <v>1</v>
      </c>
      <c r="E501" t="s">
        <v>0</v>
      </c>
      <c r="F501" t="s">
        <v>0</v>
      </c>
      <c r="G501" t="s">
        <v>1</v>
      </c>
      <c r="H501">
        <v>96</v>
      </c>
      <c r="I501" t="s">
        <v>878</v>
      </c>
      <c r="J501" s="2">
        <v>42442.395833333336</v>
      </c>
      <c r="K501" t="s">
        <v>740</v>
      </c>
      <c r="L501" t="s">
        <v>880</v>
      </c>
      <c r="M501" t="s">
        <v>740</v>
      </c>
      <c r="N501" t="s">
        <v>881</v>
      </c>
      <c r="O501">
        <v>2.8</v>
      </c>
      <c r="P501">
        <v>3.3</v>
      </c>
      <c r="Q501">
        <v>2.16</v>
      </c>
      <c r="R501">
        <v>7.1</v>
      </c>
      <c r="S501">
        <v>4.45</v>
      </c>
      <c r="T501">
        <v>1.31</v>
      </c>
      <c r="U501">
        <v>-1</v>
      </c>
      <c r="V501" s="3" t="s">
        <v>1016</v>
      </c>
      <c r="W501">
        <v>5</v>
      </c>
      <c r="X501">
        <v>0</v>
      </c>
      <c r="Y501">
        <v>3</v>
      </c>
      <c r="Z501">
        <v>3</v>
      </c>
      <c r="AB501">
        <f t="shared" si="35"/>
        <v>0</v>
      </c>
      <c r="AC501">
        <f t="shared" si="36"/>
        <v>2.8</v>
      </c>
      <c r="AD501">
        <f t="shared" si="37"/>
        <v>3.3</v>
      </c>
      <c r="AE501">
        <f t="shared" si="38"/>
        <v>2.16</v>
      </c>
      <c r="AG501">
        <f t="shared" si="39"/>
        <v>0</v>
      </c>
    </row>
    <row r="502" spans="1:33" x14ac:dyDescent="0.15">
      <c r="A502" s="1">
        <v>42441</v>
      </c>
      <c r="B502">
        <v>1</v>
      </c>
      <c r="C502">
        <v>1</v>
      </c>
      <c r="D502">
        <v>1</v>
      </c>
      <c r="E502" t="s">
        <v>0</v>
      </c>
      <c r="F502" t="s">
        <v>0</v>
      </c>
      <c r="G502" t="s">
        <v>1</v>
      </c>
      <c r="H502">
        <v>97</v>
      </c>
      <c r="I502" t="s">
        <v>878</v>
      </c>
      <c r="J502" s="2">
        <v>42442.395833333336</v>
      </c>
      <c r="K502" t="s">
        <v>741</v>
      </c>
      <c r="L502" t="s">
        <v>802</v>
      </c>
      <c r="M502" t="s">
        <v>741</v>
      </c>
      <c r="N502" t="s">
        <v>802</v>
      </c>
      <c r="O502">
        <v>1.95</v>
      </c>
      <c r="P502">
        <v>3.3</v>
      </c>
      <c r="Q502">
        <v>3.25</v>
      </c>
      <c r="R502">
        <v>3.95</v>
      </c>
      <c r="S502">
        <v>3.75</v>
      </c>
      <c r="T502">
        <v>1.64</v>
      </c>
      <c r="U502">
        <v>-1</v>
      </c>
      <c r="V502" s="3" t="s">
        <v>1015</v>
      </c>
      <c r="W502">
        <v>2</v>
      </c>
      <c r="X502">
        <v>1</v>
      </c>
      <c r="Y502">
        <v>3</v>
      </c>
      <c r="Z502">
        <v>1</v>
      </c>
      <c r="AB502">
        <f t="shared" si="35"/>
        <v>0</v>
      </c>
      <c r="AC502">
        <f t="shared" si="36"/>
        <v>1.95</v>
      </c>
      <c r="AD502">
        <f t="shared" si="37"/>
        <v>3.3</v>
      </c>
      <c r="AE502">
        <f t="shared" si="38"/>
        <v>3.25</v>
      </c>
      <c r="AG502">
        <f t="shared" si="39"/>
        <v>0</v>
      </c>
    </row>
    <row r="503" spans="1:33" x14ac:dyDescent="0.15">
      <c r="A503" s="1">
        <v>42441</v>
      </c>
      <c r="B503">
        <v>1</v>
      </c>
      <c r="C503">
        <v>1</v>
      </c>
      <c r="D503">
        <v>1</v>
      </c>
      <c r="E503" t="s">
        <v>0</v>
      </c>
      <c r="F503" t="s">
        <v>0</v>
      </c>
      <c r="G503" t="s">
        <v>1</v>
      </c>
      <c r="H503">
        <v>98</v>
      </c>
      <c r="I503" t="s">
        <v>263</v>
      </c>
      <c r="J503" s="2">
        <v>42442.42083333333</v>
      </c>
      <c r="K503" t="s">
        <v>307</v>
      </c>
      <c r="L503" t="s">
        <v>264</v>
      </c>
      <c r="M503" t="s">
        <v>307</v>
      </c>
      <c r="N503" t="s">
        <v>266</v>
      </c>
      <c r="O503">
        <v>1.42</v>
      </c>
      <c r="P503">
        <v>4.0999999999999996</v>
      </c>
      <c r="Q503">
        <v>5.7</v>
      </c>
      <c r="R503">
        <v>2.2999999999999998</v>
      </c>
      <c r="S503">
        <v>3.6</v>
      </c>
      <c r="T503">
        <v>2.4</v>
      </c>
      <c r="U503">
        <v>-1</v>
      </c>
      <c r="V503" s="3" t="s">
        <v>1009</v>
      </c>
      <c r="W503">
        <v>2</v>
      </c>
      <c r="X503">
        <v>0</v>
      </c>
      <c r="Y503">
        <v>3</v>
      </c>
      <c r="Z503">
        <v>3</v>
      </c>
      <c r="AB503">
        <f t="shared" si="35"/>
        <v>0</v>
      </c>
      <c r="AC503">
        <f t="shared" si="36"/>
        <v>1.42</v>
      </c>
      <c r="AD503">
        <f t="shared" si="37"/>
        <v>4.0999999999999996</v>
      </c>
      <c r="AE503">
        <f t="shared" si="38"/>
        <v>5.7</v>
      </c>
      <c r="AG503">
        <f t="shared" si="39"/>
        <v>0</v>
      </c>
    </row>
    <row r="504" spans="1:33" x14ac:dyDescent="0.15">
      <c r="A504" s="1">
        <v>42441</v>
      </c>
      <c r="B504">
        <v>1</v>
      </c>
      <c r="C504">
        <v>1</v>
      </c>
      <c r="D504">
        <v>1</v>
      </c>
      <c r="E504" t="s">
        <v>0</v>
      </c>
      <c r="F504" t="s">
        <v>0</v>
      </c>
      <c r="G504" t="s">
        <v>1</v>
      </c>
      <c r="H504">
        <v>99</v>
      </c>
      <c r="I504" t="s">
        <v>263</v>
      </c>
      <c r="J504" s="2">
        <v>42442.4375</v>
      </c>
      <c r="K504" t="s">
        <v>309</v>
      </c>
      <c r="L504" t="s">
        <v>304</v>
      </c>
      <c r="M504" t="s">
        <v>309</v>
      </c>
      <c r="N504" t="s">
        <v>304</v>
      </c>
      <c r="O504">
        <v>3.12</v>
      </c>
      <c r="P504">
        <v>3.35</v>
      </c>
      <c r="Q504">
        <v>1.98</v>
      </c>
      <c r="R504">
        <v>1.62</v>
      </c>
      <c r="S504">
        <v>3.8</v>
      </c>
      <c r="T504">
        <v>4.05</v>
      </c>
      <c r="U504">
        <v>1</v>
      </c>
      <c r="V504" s="3" t="s">
        <v>1010</v>
      </c>
      <c r="W504">
        <v>1</v>
      </c>
      <c r="X504">
        <v>3</v>
      </c>
      <c r="Y504">
        <v>0</v>
      </c>
      <c r="Z504">
        <v>0</v>
      </c>
      <c r="AB504">
        <f t="shared" si="35"/>
        <v>0</v>
      </c>
      <c r="AC504">
        <f t="shared" si="36"/>
        <v>3.12</v>
      </c>
      <c r="AD504">
        <f t="shared" si="37"/>
        <v>3.35</v>
      </c>
      <c r="AE504">
        <f t="shared" si="38"/>
        <v>1.98</v>
      </c>
      <c r="AG504">
        <f t="shared" si="39"/>
        <v>0</v>
      </c>
    </row>
    <row r="505" spans="1:33" x14ac:dyDescent="0.15">
      <c r="A505" s="1">
        <v>42441</v>
      </c>
      <c r="B505">
        <v>1</v>
      </c>
      <c r="C505">
        <v>1</v>
      </c>
      <c r="D505">
        <v>1</v>
      </c>
      <c r="E505" t="s">
        <v>0</v>
      </c>
      <c r="F505" t="s">
        <v>0</v>
      </c>
      <c r="G505" t="s">
        <v>1</v>
      </c>
      <c r="H505">
        <v>100</v>
      </c>
      <c r="I505" t="s">
        <v>263</v>
      </c>
      <c r="J505" s="2">
        <v>42442.458333333336</v>
      </c>
      <c r="K505" t="s">
        <v>311</v>
      </c>
      <c r="L505" t="s">
        <v>268</v>
      </c>
      <c r="M505" t="s">
        <v>313</v>
      </c>
      <c r="N505" t="s">
        <v>268</v>
      </c>
      <c r="O505">
        <v>2.1</v>
      </c>
      <c r="P505">
        <v>3.3</v>
      </c>
      <c r="Q505">
        <v>2.9</v>
      </c>
      <c r="R505">
        <v>4.3499999999999996</v>
      </c>
      <c r="S505">
        <v>3.95</v>
      </c>
      <c r="T505">
        <v>1.55</v>
      </c>
      <c r="U505">
        <v>-1</v>
      </c>
      <c r="V505" s="3" t="s">
        <v>1014</v>
      </c>
      <c r="W505">
        <v>1</v>
      </c>
      <c r="X505">
        <v>2</v>
      </c>
      <c r="Y505">
        <v>0</v>
      </c>
      <c r="Z505">
        <v>0</v>
      </c>
      <c r="AB505">
        <f t="shared" si="35"/>
        <v>0</v>
      </c>
      <c r="AC505">
        <f t="shared" si="36"/>
        <v>2.1</v>
      </c>
      <c r="AD505">
        <f t="shared" si="37"/>
        <v>3.3</v>
      </c>
      <c r="AE505">
        <f t="shared" si="38"/>
        <v>2.9</v>
      </c>
      <c r="AG505">
        <f t="shared" si="39"/>
        <v>0</v>
      </c>
    </row>
    <row r="506" spans="1:33" x14ac:dyDescent="0.15">
      <c r="A506" s="1">
        <v>42442</v>
      </c>
      <c r="B506">
        <v>1</v>
      </c>
      <c r="C506">
        <v>1</v>
      </c>
      <c r="D506">
        <v>1</v>
      </c>
      <c r="E506" t="s">
        <v>0</v>
      </c>
      <c r="F506" t="s">
        <v>0</v>
      </c>
      <c r="G506" t="s">
        <v>1</v>
      </c>
      <c r="H506">
        <v>1</v>
      </c>
      <c r="I506" t="s">
        <v>831</v>
      </c>
      <c r="J506" s="2">
        <v>42442.5</v>
      </c>
      <c r="K506" t="s">
        <v>529</v>
      </c>
      <c r="L506" t="s">
        <v>837</v>
      </c>
      <c r="M506" t="s">
        <v>531</v>
      </c>
      <c r="N506" t="s">
        <v>838</v>
      </c>
      <c r="O506">
        <v>2.0299999999999998</v>
      </c>
      <c r="P506">
        <v>3.05</v>
      </c>
      <c r="Q506">
        <v>3.3</v>
      </c>
      <c r="R506">
        <v>4.5999999999999996</v>
      </c>
      <c r="S506">
        <v>3.55</v>
      </c>
      <c r="T506">
        <v>1.59</v>
      </c>
      <c r="U506">
        <v>-1</v>
      </c>
      <c r="V506" s="3" t="s">
        <v>1011</v>
      </c>
      <c r="W506">
        <v>1</v>
      </c>
      <c r="X506">
        <v>1</v>
      </c>
      <c r="Y506">
        <v>1</v>
      </c>
      <c r="Z506">
        <v>0</v>
      </c>
      <c r="AB506">
        <f t="shared" si="35"/>
        <v>0</v>
      </c>
      <c r="AC506">
        <f t="shared" si="36"/>
        <v>2.0299999999999998</v>
      </c>
      <c r="AD506">
        <f t="shared" si="37"/>
        <v>3.05</v>
      </c>
      <c r="AE506">
        <f t="shared" si="38"/>
        <v>3.3</v>
      </c>
      <c r="AG506">
        <f t="shared" si="39"/>
        <v>0</v>
      </c>
    </row>
    <row r="507" spans="1:33" x14ac:dyDescent="0.15">
      <c r="A507" s="1">
        <v>42442</v>
      </c>
      <c r="B507">
        <v>1</v>
      </c>
      <c r="C507">
        <v>1</v>
      </c>
      <c r="D507">
        <v>1</v>
      </c>
      <c r="E507" t="s">
        <v>0</v>
      </c>
      <c r="F507" t="s">
        <v>0</v>
      </c>
      <c r="G507" t="s">
        <v>1</v>
      </c>
      <c r="H507">
        <v>2</v>
      </c>
      <c r="I507" t="s">
        <v>831</v>
      </c>
      <c r="J507" s="2">
        <v>42442.5</v>
      </c>
      <c r="K507" t="s">
        <v>833</v>
      </c>
      <c r="L507" t="s">
        <v>852</v>
      </c>
      <c r="M507" t="s">
        <v>835</v>
      </c>
      <c r="N507" t="s">
        <v>852</v>
      </c>
      <c r="O507">
        <v>2.35</v>
      </c>
      <c r="P507">
        <v>3.1</v>
      </c>
      <c r="Q507">
        <v>2.66</v>
      </c>
      <c r="R507">
        <v>5.6</v>
      </c>
      <c r="S507">
        <v>3.9</v>
      </c>
      <c r="T507">
        <v>1.44</v>
      </c>
      <c r="U507">
        <v>-1</v>
      </c>
      <c r="V507" s="3" t="s">
        <v>1013</v>
      </c>
      <c r="W507">
        <v>2</v>
      </c>
      <c r="X507">
        <v>2</v>
      </c>
      <c r="Y507">
        <v>1</v>
      </c>
      <c r="Z507">
        <v>0</v>
      </c>
      <c r="AB507">
        <f t="shared" si="35"/>
        <v>0</v>
      </c>
      <c r="AC507">
        <f t="shared" si="36"/>
        <v>2.35</v>
      </c>
      <c r="AD507">
        <f t="shared" si="37"/>
        <v>3.1</v>
      </c>
      <c r="AE507">
        <f t="shared" si="38"/>
        <v>2.66</v>
      </c>
      <c r="AG507">
        <f t="shared" si="39"/>
        <v>0</v>
      </c>
    </row>
    <row r="508" spans="1:33" x14ac:dyDescent="0.15">
      <c r="A508" s="1">
        <v>42442</v>
      </c>
      <c r="B508">
        <v>1</v>
      </c>
      <c r="C508">
        <v>1</v>
      </c>
      <c r="D508">
        <v>1</v>
      </c>
      <c r="E508" t="s">
        <v>0</v>
      </c>
      <c r="F508" t="s">
        <v>0</v>
      </c>
      <c r="G508" t="s">
        <v>1</v>
      </c>
      <c r="H508">
        <v>3</v>
      </c>
      <c r="I508" t="s">
        <v>831</v>
      </c>
      <c r="J508" s="2">
        <v>42442.5</v>
      </c>
      <c r="K508" t="s">
        <v>621</v>
      </c>
      <c r="L508" t="s">
        <v>836</v>
      </c>
      <c r="M508" t="s">
        <v>623</v>
      </c>
      <c r="N508" t="s">
        <v>836</v>
      </c>
      <c r="O508">
        <v>2.02</v>
      </c>
      <c r="P508">
        <v>3.25</v>
      </c>
      <c r="Q508">
        <v>3.12</v>
      </c>
      <c r="R508">
        <v>4.3</v>
      </c>
      <c r="S508">
        <v>3.7</v>
      </c>
      <c r="T508">
        <v>1.6</v>
      </c>
      <c r="U508">
        <v>-1</v>
      </c>
      <c r="V508" s="3" t="s">
        <v>1008</v>
      </c>
      <c r="W508">
        <v>0</v>
      </c>
      <c r="X508">
        <v>0</v>
      </c>
      <c r="Y508">
        <v>1</v>
      </c>
      <c r="Z508">
        <v>0</v>
      </c>
      <c r="AB508">
        <f t="shared" si="35"/>
        <v>0</v>
      </c>
      <c r="AC508">
        <f t="shared" si="36"/>
        <v>2.02</v>
      </c>
      <c r="AD508">
        <f t="shared" si="37"/>
        <v>3.25</v>
      </c>
      <c r="AE508">
        <f t="shared" si="38"/>
        <v>3.12</v>
      </c>
      <c r="AG508">
        <f t="shared" si="39"/>
        <v>0</v>
      </c>
    </row>
    <row r="509" spans="1:33" x14ac:dyDescent="0.15">
      <c r="A509" s="1">
        <v>42442</v>
      </c>
      <c r="B509">
        <v>1</v>
      </c>
      <c r="C509">
        <v>1</v>
      </c>
      <c r="D509">
        <v>1</v>
      </c>
      <c r="E509" t="s">
        <v>0</v>
      </c>
      <c r="F509" t="s">
        <v>0</v>
      </c>
      <c r="G509" t="s">
        <v>1</v>
      </c>
      <c r="H509">
        <v>4</v>
      </c>
      <c r="I509" t="s">
        <v>831</v>
      </c>
      <c r="J509" s="2">
        <v>42442.5</v>
      </c>
      <c r="K509" t="s">
        <v>851</v>
      </c>
      <c r="L509" t="s">
        <v>850</v>
      </c>
      <c r="M509" t="s">
        <v>851</v>
      </c>
      <c r="N509" t="s">
        <v>850</v>
      </c>
      <c r="O509">
        <v>3.05</v>
      </c>
      <c r="P509">
        <v>3.1</v>
      </c>
      <c r="Q509">
        <v>2.12</v>
      </c>
      <c r="R509">
        <v>1.54</v>
      </c>
      <c r="S509">
        <v>3.65</v>
      </c>
      <c r="T509">
        <v>4.9000000000000004</v>
      </c>
      <c r="U509">
        <v>1</v>
      </c>
      <c r="V509" s="3" t="s">
        <v>1013</v>
      </c>
      <c r="W509">
        <v>2</v>
      </c>
      <c r="X509">
        <v>2</v>
      </c>
      <c r="Y509">
        <v>1</v>
      </c>
      <c r="Z509">
        <v>3</v>
      </c>
      <c r="AB509">
        <f t="shared" si="35"/>
        <v>0</v>
      </c>
      <c r="AC509">
        <f t="shared" si="36"/>
        <v>3.05</v>
      </c>
      <c r="AD509">
        <f t="shared" si="37"/>
        <v>3.1</v>
      </c>
      <c r="AE509">
        <f t="shared" si="38"/>
        <v>2.12</v>
      </c>
      <c r="AG509">
        <f t="shared" si="39"/>
        <v>0</v>
      </c>
    </row>
    <row r="510" spans="1:33" x14ac:dyDescent="0.15">
      <c r="A510" s="1">
        <v>42442</v>
      </c>
      <c r="B510">
        <v>1</v>
      </c>
      <c r="C510">
        <v>1</v>
      </c>
      <c r="D510">
        <v>1</v>
      </c>
      <c r="E510" t="s">
        <v>0</v>
      </c>
      <c r="F510" t="s">
        <v>0</v>
      </c>
      <c r="G510" t="s">
        <v>1</v>
      </c>
      <c r="H510">
        <v>5</v>
      </c>
      <c r="I510" t="s">
        <v>831</v>
      </c>
      <c r="J510" s="2">
        <v>42442.541666666664</v>
      </c>
      <c r="K510" t="s">
        <v>742</v>
      </c>
      <c r="L510" t="s">
        <v>613</v>
      </c>
      <c r="M510" t="s">
        <v>744</v>
      </c>
      <c r="N510" t="s">
        <v>613</v>
      </c>
      <c r="O510">
        <v>2.8</v>
      </c>
      <c r="P510">
        <v>3.25</v>
      </c>
      <c r="Q510">
        <v>2.1800000000000002</v>
      </c>
      <c r="R510">
        <v>1.51</v>
      </c>
      <c r="S510">
        <v>3.85</v>
      </c>
      <c r="T510">
        <v>4.8499999999999996</v>
      </c>
      <c r="U510">
        <v>1</v>
      </c>
      <c r="V510" s="3" t="s">
        <v>1018</v>
      </c>
      <c r="W510">
        <v>1</v>
      </c>
      <c r="X510">
        <v>0</v>
      </c>
      <c r="Y510">
        <v>3</v>
      </c>
      <c r="Z510">
        <v>3</v>
      </c>
      <c r="AB510">
        <f t="shared" si="35"/>
        <v>0</v>
      </c>
      <c r="AC510">
        <f t="shared" si="36"/>
        <v>2.8</v>
      </c>
      <c r="AD510">
        <f t="shared" si="37"/>
        <v>3.25</v>
      </c>
      <c r="AE510">
        <f t="shared" si="38"/>
        <v>2.1800000000000002</v>
      </c>
      <c r="AG510">
        <f t="shared" si="39"/>
        <v>0</v>
      </c>
    </row>
    <row r="511" spans="1:33" x14ac:dyDescent="0.15">
      <c r="A511" s="1">
        <v>42442</v>
      </c>
      <c r="B511">
        <v>1</v>
      </c>
      <c r="C511">
        <v>1</v>
      </c>
      <c r="D511">
        <v>1</v>
      </c>
      <c r="E511" t="s">
        <v>0</v>
      </c>
      <c r="F511" t="s">
        <v>0</v>
      </c>
      <c r="G511" t="s">
        <v>1</v>
      </c>
      <c r="H511">
        <v>6</v>
      </c>
      <c r="I511" t="s">
        <v>885</v>
      </c>
      <c r="J511" s="2">
        <v>42442.541666666664</v>
      </c>
      <c r="K511" t="s">
        <v>893</v>
      </c>
      <c r="L511" t="s">
        <v>894</v>
      </c>
      <c r="M511" t="s">
        <v>895</v>
      </c>
      <c r="N511" t="s">
        <v>896</v>
      </c>
      <c r="O511">
        <v>1.98</v>
      </c>
      <c r="P511">
        <v>3.05</v>
      </c>
      <c r="Q511">
        <v>3.45</v>
      </c>
      <c r="R511">
        <v>4.3</v>
      </c>
      <c r="S511">
        <v>3.6</v>
      </c>
      <c r="T511">
        <v>1.62</v>
      </c>
      <c r="U511">
        <v>-1</v>
      </c>
      <c r="V511" s="3" t="s">
        <v>1004</v>
      </c>
      <c r="W511">
        <v>3</v>
      </c>
      <c r="X511">
        <v>1</v>
      </c>
      <c r="Y511">
        <v>3</v>
      </c>
      <c r="Z511">
        <v>3</v>
      </c>
      <c r="AB511">
        <f t="shared" si="35"/>
        <v>0</v>
      </c>
      <c r="AC511">
        <f t="shared" si="36"/>
        <v>1.98</v>
      </c>
      <c r="AD511">
        <f t="shared" si="37"/>
        <v>3.05</v>
      </c>
      <c r="AE511">
        <f t="shared" si="38"/>
        <v>3.45</v>
      </c>
      <c r="AG511">
        <f t="shared" si="39"/>
        <v>0</v>
      </c>
    </row>
    <row r="512" spans="1:33" x14ac:dyDescent="0.15">
      <c r="A512" s="1">
        <v>42442</v>
      </c>
      <c r="B512">
        <v>1</v>
      </c>
      <c r="C512">
        <v>1</v>
      </c>
      <c r="D512">
        <v>1</v>
      </c>
      <c r="E512" t="s">
        <v>0</v>
      </c>
      <c r="F512" t="s">
        <v>0</v>
      </c>
      <c r="G512" t="s">
        <v>1</v>
      </c>
      <c r="H512">
        <v>7</v>
      </c>
      <c r="I512" t="s">
        <v>885</v>
      </c>
      <c r="J512" s="2">
        <v>42442.541666666664</v>
      </c>
      <c r="K512" t="s">
        <v>897</v>
      </c>
      <c r="L512" t="s">
        <v>898</v>
      </c>
      <c r="M512" t="s">
        <v>897</v>
      </c>
      <c r="N512" t="s">
        <v>899</v>
      </c>
      <c r="O512">
        <v>1.82</v>
      </c>
      <c r="P512">
        <v>3.25</v>
      </c>
      <c r="Q512">
        <v>3.75</v>
      </c>
      <c r="R512">
        <v>3.8</v>
      </c>
      <c r="S512">
        <v>3.4</v>
      </c>
      <c r="T512">
        <v>1.75</v>
      </c>
      <c r="U512">
        <v>-1</v>
      </c>
      <c r="V512" s="3" t="s">
        <v>1008</v>
      </c>
      <c r="W512">
        <v>0</v>
      </c>
      <c r="X512">
        <v>0</v>
      </c>
      <c r="Y512">
        <v>1</v>
      </c>
      <c r="Z512">
        <v>0</v>
      </c>
      <c r="AB512">
        <f t="shared" si="35"/>
        <v>0</v>
      </c>
      <c r="AC512">
        <f t="shared" si="36"/>
        <v>1.82</v>
      </c>
      <c r="AD512">
        <f t="shared" si="37"/>
        <v>3.25</v>
      </c>
      <c r="AE512">
        <f t="shared" si="38"/>
        <v>3.75</v>
      </c>
      <c r="AG512">
        <f t="shared" si="39"/>
        <v>0</v>
      </c>
    </row>
    <row r="513" spans="1:33" x14ac:dyDescent="0.15">
      <c r="A513" s="1">
        <v>42442</v>
      </c>
      <c r="B513">
        <v>1</v>
      </c>
      <c r="C513">
        <v>1</v>
      </c>
      <c r="D513">
        <v>1</v>
      </c>
      <c r="E513" t="s">
        <v>0</v>
      </c>
      <c r="F513" t="s">
        <v>0</v>
      </c>
      <c r="G513" t="s">
        <v>1</v>
      </c>
      <c r="H513">
        <v>8</v>
      </c>
      <c r="I513" t="s">
        <v>6</v>
      </c>
      <c r="J513" s="2">
        <v>42442.583333333336</v>
      </c>
      <c r="K513" t="s">
        <v>151</v>
      </c>
      <c r="L513" t="s">
        <v>7</v>
      </c>
      <c r="M513" t="s">
        <v>153</v>
      </c>
      <c r="N513" t="s">
        <v>7</v>
      </c>
      <c r="O513">
        <v>4.55</v>
      </c>
      <c r="P513">
        <v>4.05</v>
      </c>
      <c r="Q513">
        <v>1.52</v>
      </c>
      <c r="R513">
        <v>2.15</v>
      </c>
      <c r="S513">
        <v>3.55</v>
      </c>
      <c r="T513">
        <v>2.62</v>
      </c>
      <c r="U513">
        <v>1</v>
      </c>
      <c r="V513" s="3" t="s">
        <v>1006</v>
      </c>
      <c r="W513">
        <v>0</v>
      </c>
      <c r="X513">
        <v>1</v>
      </c>
      <c r="Y513">
        <v>0</v>
      </c>
      <c r="Z513">
        <v>1</v>
      </c>
      <c r="AB513">
        <f t="shared" si="35"/>
        <v>0</v>
      </c>
      <c r="AC513">
        <f t="shared" si="36"/>
        <v>4.55</v>
      </c>
      <c r="AD513">
        <f t="shared" si="37"/>
        <v>4.05</v>
      </c>
      <c r="AE513">
        <f t="shared" si="38"/>
        <v>1.52</v>
      </c>
      <c r="AG513">
        <f t="shared" si="39"/>
        <v>0</v>
      </c>
    </row>
    <row r="514" spans="1:33" x14ac:dyDescent="0.15">
      <c r="A514" s="1">
        <v>42442</v>
      </c>
      <c r="B514">
        <v>1</v>
      </c>
      <c r="C514">
        <v>1</v>
      </c>
      <c r="D514">
        <v>1</v>
      </c>
      <c r="E514" t="s">
        <v>0</v>
      </c>
      <c r="F514" t="s">
        <v>0</v>
      </c>
      <c r="G514" t="s">
        <v>1</v>
      </c>
      <c r="H514">
        <v>9</v>
      </c>
      <c r="I514" t="s">
        <v>831</v>
      </c>
      <c r="J514" s="2">
        <v>42442.583333333336</v>
      </c>
      <c r="K514" t="s">
        <v>574</v>
      </c>
      <c r="L514" t="s">
        <v>847</v>
      </c>
      <c r="M514" t="s">
        <v>574</v>
      </c>
      <c r="N514" t="s">
        <v>849</v>
      </c>
      <c r="O514">
        <v>1.54</v>
      </c>
      <c r="P514">
        <v>3.65</v>
      </c>
      <c r="Q514">
        <v>5</v>
      </c>
      <c r="R514">
        <v>2.86</v>
      </c>
      <c r="S514">
        <v>3.25</v>
      </c>
      <c r="T514">
        <v>2.12</v>
      </c>
      <c r="U514">
        <v>-1</v>
      </c>
      <c r="V514" s="3" t="s">
        <v>1018</v>
      </c>
      <c r="W514">
        <v>1</v>
      </c>
      <c r="X514">
        <v>0</v>
      </c>
      <c r="Y514">
        <v>3</v>
      </c>
      <c r="Z514">
        <v>1</v>
      </c>
      <c r="AB514">
        <f t="shared" si="35"/>
        <v>0</v>
      </c>
      <c r="AC514">
        <f t="shared" si="36"/>
        <v>1.54</v>
      </c>
      <c r="AD514">
        <f t="shared" si="37"/>
        <v>3.65</v>
      </c>
      <c r="AE514">
        <f t="shared" si="38"/>
        <v>5</v>
      </c>
      <c r="AG514">
        <f t="shared" si="39"/>
        <v>0</v>
      </c>
    </row>
    <row r="515" spans="1:33" x14ac:dyDescent="0.15">
      <c r="A515" s="1">
        <v>42442</v>
      </c>
      <c r="B515">
        <v>1</v>
      </c>
      <c r="C515">
        <v>1</v>
      </c>
      <c r="D515">
        <v>1</v>
      </c>
      <c r="E515" t="s">
        <v>0</v>
      </c>
      <c r="F515" t="s">
        <v>0</v>
      </c>
      <c r="G515" t="s">
        <v>1</v>
      </c>
      <c r="H515">
        <v>10</v>
      </c>
      <c r="I515" t="s">
        <v>831</v>
      </c>
      <c r="J515" s="2">
        <v>42442.625</v>
      </c>
      <c r="K515" t="s">
        <v>848</v>
      </c>
      <c r="L515" t="s">
        <v>840</v>
      </c>
      <c r="M515" t="s">
        <v>848</v>
      </c>
      <c r="N515" t="s">
        <v>842</v>
      </c>
      <c r="O515">
        <v>3.15</v>
      </c>
      <c r="P515">
        <v>2.95</v>
      </c>
      <c r="Q515">
        <v>2.14</v>
      </c>
      <c r="R515">
        <v>1.53</v>
      </c>
      <c r="S515">
        <v>3.65</v>
      </c>
      <c r="T515">
        <v>5</v>
      </c>
      <c r="U515">
        <v>1</v>
      </c>
      <c r="V515" s="3" t="s">
        <v>1013</v>
      </c>
      <c r="W515">
        <v>2</v>
      </c>
      <c r="X515">
        <v>2</v>
      </c>
      <c r="Y515">
        <v>1</v>
      </c>
      <c r="Z515">
        <v>3</v>
      </c>
      <c r="AB515">
        <f t="shared" ref="AB515:AB578" si="40">IF(OR(O515=P515,O515=Q515,P515=Q515),1,0)</f>
        <v>0</v>
      </c>
      <c r="AC515">
        <f t="shared" ref="AC515:AC578" si="41">IF(AB515=0,O515,O515-0.001)</f>
        <v>3.15</v>
      </c>
      <c r="AD515">
        <f t="shared" ref="AD515:AD578" si="42">P515</f>
        <v>2.95</v>
      </c>
      <c r="AE515">
        <f t="shared" ref="AE515:AE578" si="43">IF(AB515=0,Q515,Q515+0.001)</f>
        <v>2.14</v>
      </c>
      <c r="AG515">
        <f t="shared" ref="AG515:AG578" si="44">IF(OR(O515=0,P515=0,Q515=0),1,0)</f>
        <v>0</v>
      </c>
    </row>
    <row r="516" spans="1:33" x14ac:dyDescent="0.15">
      <c r="A516" s="1">
        <v>42442</v>
      </c>
      <c r="B516">
        <v>1</v>
      </c>
      <c r="C516">
        <v>1</v>
      </c>
      <c r="D516">
        <v>1</v>
      </c>
      <c r="E516" t="s">
        <v>0</v>
      </c>
      <c r="F516" t="s">
        <v>0</v>
      </c>
      <c r="G516" t="s">
        <v>1</v>
      </c>
      <c r="H516">
        <v>11</v>
      </c>
      <c r="I516" t="s">
        <v>831</v>
      </c>
      <c r="J516" s="2">
        <v>42442.625</v>
      </c>
      <c r="K516" t="s">
        <v>832</v>
      </c>
      <c r="L516" t="s">
        <v>843</v>
      </c>
      <c r="M516" t="s">
        <v>834</v>
      </c>
      <c r="N516" t="s">
        <v>843</v>
      </c>
      <c r="O516">
        <v>2</v>
      </c>
      <c r="P516">
        <v>3.25</v>
      </c>
      <c r="Q516">
        <v>3.16</v>
      </c>
      <c r="R516">
        <v>4.3499999999999996</v>
      </c>
      <c r="S516">
        <v>3.6</v>
      </c>
      <c r="T516">
        <v>1.61</v>
      </c>
      <c r="U516">
        <v>-1</v>
      </c>
      <c r="V516" s="3" t="s">
        <v>1007</v>
      </c>
      <c r="W516">
        <v>0</v>
      </c>
      <c r="X516">
        <v>2</v>
      </c>
      <c r="Y516">
        <v>0</v>
      </c>
      <c r="Z516">
        <v>0</v>
      </c>
      <c r="AB516">
        <f t="shared" si="40"/>
        <v>0</v>
      </c>
      <c r="AC516">
        <f t="shared" si="41"/>
        <v>2</v>
      </c>
      <c r="AD516">
        <f t="shared" si="42"/>
        <v>3.25</v>
      </c>
      <c r="AE516">
        <f t="shared" si="43"/>
        <v>3.16</v>
      </c>
      <c r="AG516">
        <f t="shared" si="44"/>
        <v>0</v>
      </c>
    </row>
    <row r="517" spans="1:33" x14ac:dyDescent="0.15">
      <c r="A517" s="1">
        <v>42442</v>
      </c>
      <c r="B517">
        <v>1</v>
      </c>
      <c r="C517">
        <v>1</v>
      </c>
      <c r="D517">
        <v>1</v>
      </c>
      <c r="E517" t="s">
        <v>0</v>
      </c>
      <c r="F517" t="s">
        <v>0</v>
      </c>
      <c r="G517" t="s">
        <v>1</v>
      </c>
      <c r="H517">
        <v>12</v>
      </c>
      <c r="I517" t="s">
        <v>831</v>
      </c>
      <c r="J517" s="2">
        <v>42442.625</v>
      </c>
      <c r="K517" t="s">
        <v>573</v>
      </c>
      <c r="L517" t="s">
        <v>528</v>
      </c>
      <c r="M517" t="s">
        <v>573</v>
      </c>
      <c r="N517" t="s">
        <v>530</v>
      </c>
      <c r="O517">
        <v>2.85</v>
      </c>
      <c r="P517">
        <v>3.1</v>
      </c>
      <c r="Q517">
        <v>2.2200000000000002</v>
      </c>
      <c r="R517">
        <v>1.49</v>
      </c>
      <c r="S517">
        <v>3.75</v>
      </c>
      <c r="T517">
        <v>5.25</v>
      </c>
      <c r="U517">
        <v>1</v>
      </c>
      <c r="V517" s="3" t="s">
        <v>1018</v>
      </c>
      <c r="W517">
        <v>1</v>
      </c>
      <c r="X517">
        <v>0</v>
      </c>
      <c r="Y517">
        <v>3</v>
      </c>
      <c r="Z517">
        <v>3</v>
      </c>
      <c r="AB517">
        <f t="shared" si="40"/>
        <v>0</v>
      </c>
      <c r="AC517">
        <f t="shared" si="41"/>
        <v>2.85</v>
      </c>
      <c r="AD517">
        <f t="shared" si="42"/>
        <v>3.1</v>
      </c>
      <c r="AE517">
        <f t="shared" si="43"/>
        <v>2.2200000000000002</v>
      </c>
      <c r="AG517">
        <f t="shared" si="44"/>
        <v>0</v>
      </c>
    </row>
    <row r="518" spans="1:33" x14ac:dyDescent="0.15">
      <c r="A518" s="1">
        <v>42442</v>
      </c>
      <c r="B518">
        <v>1</v>
      </c>
      <c r="C518">
        <v>1</v>
      </c>
      <c r="D518">
        <v>1</v>
      </c>
      <c r="E518" t="s">
        <v>0</v>
      </c>
      <c r="F518" t="s">
        <v>0</v>
      </c>
      <c r="G518" t="s">
        <v>1</v>
      </c>
      <c r="H518">
        <v>13</v>
      </c>
      <c r="I518" t="s">
        <v>831</v>
      </c>
      <c r="J518" s="2">
        <v>42442.625</v>
      </c>
      <c r="K518" t="s">
        <v>839</v>
      </c>
      <c r="L518" t="s">
        <v>745</v>
      </c>
      <c r="M518" t="s">
        <v>841</v>
      </c>
      <c r="N518" t="s">
        <v>745</v>
      </c>
      <c r="O518">
        <v>2.86</v>
      </c>
      <c r="P518">
        <v>3.05</v>
      </c>
      <c r="Q518">
        <v>2.2400000000000002</v>
      </c>
      <c r="R518">
        <v>1.48</v>
      </c>
      <c r="S518">
        <v>3.8</v>
      </c>
      <c r="T518">
        <v>5.25</v>
      </c>
      <c r="U518">
        <v>1</v>
      </c>
      <c r="V518" s="3" t="s">
        <v>1008</v>
      </c>
      <c r="W518">
        <v>0</v>
      </c>
      <c r="X518">
        <v>0</v>
      </c>
      <c r="Y518">
        <v>1</v>
      </c>
      <c r="Z518">
        <v>3</v>
      </c>
      <c r="AB518">
        <f t="shared" si="40"/>
        <v>0</v>
      </c>
      <c r="AC518">
        <f t="shared" si="41"/>
        <v>2.86</v>
      </c>
      <c r="AD518">
        <f t="shared" si="42"/>
        <v>3.05</v>
      </c>
      <c r="AE518">
        <f t="shared" si="43"/>
        <v>2.2400000000000002</v>
      </c>
      <c r="AG518">
        <f t="shared" si="44"/>
        <v>0</v>
      </c>
    </row>
    <row r="519" spans="1:33" x14ac:dyDescent="0.15">
      <c r="A519" s="1">
        <v>42442</v>
      </c>
      <c r="B519">
        <v>1</v>
      </c>
      <c r="C519">
        <v>1</v>
      </c>
      <c r="D519">
        <v>1</v>
      </c>
      <c r="E519" t="s">
        <v>0</v>
      </c>
      <c r="F519" t="s">
        <v>0</v>
      </c>
      <c r="G519" t="s">
        <v>1</v>
      </c>
      <c r="H519">
        <v>14</v>
      </c>
      <c r="I519" t="s">
        <v>885</v>
      </c>
      <c r="J519" s="2">
        <v>42442.625</v>
      </c>
      <c r="K519" t="s">
        <v>900</v>
      </c>
      <c r="L519" t="s">
        <v>901</v>
      </c>
      <c r="M519" t="s">
        <v>900</v>
      </c>
      <c r="N519" t="s">
        <v>901</v>
      </c>
      <c r="O519">
        <v>3.1</v>
      </c>
      <c r="P519">
        <v>3.05</v>
      </c>
      <c r="Q519">
        <v>2.12</v>
      </c>
      <c r="R519">
        <v>1.54</v>
      </c>
      <c r="S519">
        <v>3.75</v>
      </c>
      <c r="T519">
        <v>4.75</v>
      </c>
      <c r="U519">
        <v>1</v>
      </c>
      <c r="V519" s="3" t="s">
        <v>1009</v>
      </c>
      <c r="W519">
        <v>2</v>
      </c>
      <c r="X519">
        <v>0</v>
      </c>
      <c r="Y519">
        <v>3</v>
      </c>
      <c r="Z519">
        <v>3</v>
      </c>
      <c r="AB519">
        <f t="shared" si="40"/>
        <v>0</v>
      </c>
      <c r="AC519">
        <f t="shared" si="41"/>
        <v>3.1</v>
      </c>
      <c r="AD519">
        <f t="shared" si="42"/>
        <v>3.05</v>
      </c>
      <c r="AE519">
        <f t="shared" si="43"/>
        <v>2.12</v>
      </c>
      <c r="AG519">
        <f t="shared" si="44"/>
        <v>0</v>
      </c>
    </row>
    <row r="520" spans="1:33" x14ac:dyDescent="0.15">
      <c r="A520" s="1">
        <v>42442</v>
      </c>
      <c r="B520">
        <v>1</v>
      </c>
      <c r="C520">
        <v>1</v>
      </c>
      <c r="D520">
        <v>1</v>
      </c>
      <c r="E520" t="s">
        <v>0</v>
      </c>
      <c r="F520" t="s">
        <v>0</v>
      </c>
      <c r="G520" t="s">
        <v>1</v>
      </c>
      <c r="H520">
        <v>15</v>
      </c>
      <c r="I520" t="s">
        <v>96</v>
      </c>
      <c r="J520" s="2">
        <v>42442.791666666664</v>
      </c>
      <c r="K520" t="s">
        <v>143</v>
      </c>
      <c r="L520" t="s">
        <v>193</v>
      </c>
      <c r="M520" t="s">
        <v>143</v>
      </c>
      <c r="N520" t="s">
        <v>193</v>
      </c>
      <c r="O520">
        <v>2.7</v>
      </c>
      <c r="P520">
        <v>3.25</v>
      </c>
      <c r="Q520">
        <v>2.25</v>
      </c>
      <c r="R520">
        <v>1.48</v>
      </c>
      <c r="S520">
        <v>4</v>
      </c>
      <c r="T520">
        <v>5</v>
      </c>
      <c r="U520">
        <v>1</v>
      </c>
      <c r="V520" s="3" t="s">
        <v>1018</v>
      </c>
      <c r="W520">
        <v>1</v>
      </c>
      <c r="X520">
        <v>0</v>
      </c>
      <c r="Y520">
        <v>3</v>
      </c>
      <c r="Z520">
        <v>3</v>
      </c>
      <c r="AB520">
        <f t="shared" si="40"/>
        <v>0</v>
      </c>
      <c r="AC520">
        <f t="shared" si="41"/>
        <v>2.7</v>
      </c>
      <c r="AD520">
        <f t="shared" si="42"/>
        <v>3.25</v>
      </c>
      <c r="AE520">
        <f t="shared" si="43"/>
        <v>2.25</v>
      </c>
      <c r="AG520">
        <f t="shared" si="44"/>
        <v>0</v>
      </c>
    </row>
    <row r="521" spans="1:33" x14ac:dyDescent="0.15">
      <c r="A521" s="1">
        <v>42442</v>
      </c>
      <c r="B521">
        <v>1</v>
      </c>
      <c r="C521">
        <v>1</v>
      </c>
      <c r="D521">
        <v>1</v>
      </c>
      <c r="E521" t="s">
        <v>0</v>
      </c>
      <c r="F521" t="s">
        <v>0</v>
      </c>
      <c r="G521" t="s">
        <v>1</v>
      </c>
      <c r="H521">
        <v>16</v>
      </c>
      <c r="I521" t="s">
        <v>202</v>
      </c>
      <c r="J521" s="2">
        <v>42442.8125</v>
      </c>
      <c r="K521" t="s">
        <v>209</v>
      </c>
      <c r="L521" t="s">
        <v>211</v>
      </c>
      <c r="M521" t="s">
        <v>209</v>
      </c>
      <c r="N521" t="s">
        <v>211</v>
      </c>
      <c r="O521">
        <v>3.95</v>
      </c>
      <c r="P521">
        <v>3.25</v>
      </c>
      <c r="Q521">
        <v>1.78</v>
      </c>
      <c r="R521">
        <v>1.79</v>
      </c>
      <c r="S521">
        <v>3.4</v>
      </c>
      <c r="T521">
        <v>3.65</v>
      </c>
      <c r="U521">
        <v>1</v>
      </c>
      <c r="V521" s="3" t="s">
        <v>1008</v>
      </c>
      <c r="W521">
        <v>0</v>
      </c>
      <c r="X521">
        <v>0</v>
      </c>
      <c r="Y521">
        <v>1</v>
      </c>
      <c r="Z521">
        <v>3</v>
      </c>
      <c r="AB521">
        <f t="shared" si="40"/>
        <v>0</v>
      </c>
      <c r="AC521">
        <f t="shared" si="41"/>
        <v>3.95</v>
      </c>
      <c r="AD521">
        <f t="shared" si="42"/>
        <v>3.25</v>
      </c>
      <c r="AE521">
        <f t="shared" si="43"/>
        <v>1.78</v>
      </c>
      <c r="AG521">
        <f t="shared" si="44"/>
        <v>0</v>
      </c>
    </row>
    <row r="522" spans="1:33" x14ac:dyDescent="0.15">
      <c r="A522" s="1">
        <v>42442</v>
      </c>
      <c r="B522">
        <v>1</v>
      </c>
      <c r="C522">
        <v>1</v>
      </c>
      <c r="D522">
        <v>1</v>
      </c>
      <c r="E522" t="s">
        <v>0</v>
      </c>
      <c r="F522" t="s">
        <v>0</v>
      </c>
      <c r="G522" t="s">
        <v>1</v>
      </c>
      <c r="H522">
        <v>17</v>
      </c>
      <c r="I522" t="s">
        <v>404</v>
      </c>
      <c r="J522" s="2">
        <v>42442.8125</v>
      </c>
      <c r="K522" t="s">
        <v>465</v>
      </c>
      <c r="L522" t="s">
        <v>463</v>
      </c>
      <c r="M522" t="s">
        <v>465</v>
      </c>
      <c r="N522" t="s">
        <v>463</v>
      </c>
      <c r="O522">
        <v>1.57</v>
      </c>
      <c r="P522">
        <v>3.8</v>
      </c>
      <c r="Q522">
        <v>4.45</v>
      </c>
      <c r="R522">
        <v>2.82</v>
      </c>
      <c r="S522">
        <v>3.5</v>
      </c>
      <c r="T522">
        <v>2.06</v>
      </c>
      <c r="U522">
        <v>-1</v>
      </c>
      <c r="V522" s="3" t="s">
        <v>1013</v>
      </c>
      <c r="W522">
        <v>2</v>
      </c>
      <c r="X522">
        <v>2</v>
      </c>
      <c r="Y522">
        <v>1</v>
      </c>
      <c r="Z522">
        <v>0</v>
      </c>
      <c r="AB522">
        <f t="shared" si="40"/>
        <v>0</v>
      </c>
      <c r="AC522">
        <f t="shared" si="41"/>
        <v>1.57</v>
      </c>
      <c r="AD522">
        <f t="shared" si="42"/>
        <v>3.8</v>
      </c>
      <c r="AE522">
        <f t="shared" si="43"/>
        <v>4.45</v>
      </c>
      <c r="AG522">
        <f t="shared" si="44"/>
        <v>0</v>
      </c>
    </row>
    <row r="523" spans="1:33" x14ac:dyDescent="0.15">
      <c r="A523" s="1">
        <v>42442</v>
      </c>
      <c r="B523">
        <v>1</v>
      </c>
      <c r="C523">
        <v>1</v>
      </c>
      <c r="D523">
        <v>1</v>
      </c>
      <c r="E523" t="s">
        <v>0</v>
      </c>
      <c r="F523" t="s">
        <v>0</v>
      </c>
      <c r="G523" t="s">
        <v>1</v>
      </c>
      <c r="H523">
        <v>18</v>
      </c>
      <c r="I523" t="s">
        <v>869</v>
      </c>
      <c r="J523" s="2">
        <v>42442.8125</v>
      </c>
      <c r="K523" t="s">
        <v>875</v>
      </c>
      <c r="L523" t="s">
        <v>723</v>
      </c>
      <c r="M523" t="s">
        <v>875</v>
      </c>
      <c r="N523" t="s">
        <v>723</v>
      </c>
      <c r="O523">
        <v>3.8</v>
      </c>
      <c r="P523">
        <v>3.25</v>
      </c>
      <c r="Q523">
        <v>1.81</v>
      </c>
      <c r="R523">
        <v>1.76</v>
      </c>
      <c r="S523">
        <v>3.45</v>
      </c>
      <c r="T523">
        <v>3.7</v>
      </c>
      <c r="U523">
        <v>1</v>
      </c>
      <c r="V523" s="3" t="s">
        <v>1006</v>
      </c>
      <c r="W523">
        <v>0</v>
      </c>
      <c r="X523">
        <v>1</v>
      </c>
      <c r="Y523">
        <v>0</v>
      </c>
      <c r="Z523">
        <v>1</v>
      </c>
      <c r="AB523">
        <f t="shared" si="40"/>
        <v>0</v>
      </c>
      <c r="AC523">
        <f t="shared" si="41"/>
        <v>3.8</v>
      </c>
      <c r="AD523">
        <f t="shared" si="42"/>
        <v>3.25</v>
      </c>
      <c r="AE523">
        <f t="shared" si="43"/>
        <v>1.81</v>
      </c>
      <c r="AG523">
        <f t="shared" si="44"/>
        <v>0</v>
      </c>
    </row>
    <row r="524" spans="1:33" x14ac:dyDescent="0.15">
      <c r="A524" s="1">
        <v>42442</v>
      </c>
      <c r="B524">
        <v>1</v>
      </c>
      <c r="C524">
        <v>1</v>
      </c>
      <c r="D524">
        <v>1</v>
      </c>
      <c r="E524" t="s">
        <v>0</v>
      </c>
      <c r="F524" t="s">
        <v>0</v>
      </c>
      <c r="G524" t="s">
        <v>1</v>
      </c>
      <c r="H524">
        <v>19</v>
      </c>
      <c r="I524" t="s">
        <v>642</v>
      </c>
      <c r="J524" s="2">
        <v>42442.854166666664</v>
      </c>
      <c r="K524" t="s">
        <v>441</v>
      </c>
      <c r="L524" t="s">
        <v>657</v>
      </c>
      <c r="M524" t="s">
        <v>441</v>
      </c>
      <c r="N524" t="s">
        <v>657</v>
      </c>
      <c r="O524">
        <v>2.27</v>
      </c>
      <c r="P524">
        <v>2.85</v>
      </c>
      <c r="Q524">
        <v>3</v>
      </c>
      <c r="R524">
        <v>5.25</v>
      </c>
      <c r="S524">
        <v>3.9</v>
      </c>
      <c r="T524">
        <v>1.47</v>
      </c>
      <c r="U524">
        <v>-1</v>
      </c>
      <c r="V524" s="3" t="s">
        <v>1008</v>
      </c>
      <c r="W524">
        <v>0</v>
      </c>
      <c r="X524">
        <v>0</v>
      </c>
      <c r="Y524">
        <v>1</v>
      </c>
      <c r="Z524">
        <v>0</v>
      </c>
      <c r="AB524">
        <f t="shared" si="40"/>
        <v>0</v>
      </c>
      <c r="AC524">
        <f t="shared" si="41"/>
        <v>2.27</v>
      </c>
      <c r="AD524">
        <f t="shared" si="42"/>
        <v>2.85</v>
      </c>
      <c r="AE524">
        <f t="shared" si="43"/>
        <v>3</v>
      </c>
      <c r="AG524">
        <f t="shared" si="44"/>
        <v>0</v>
      </c>
    </row>
    <row r="525" spans="1:33" x14ac:dyDescent="0.15">
      <c r="A525" s="1">
        <v>42442</v>
      </c>
      <c r="B525">
        <v>1</v>
      </c>
      <c r="C525">
        <v>1</v>
      </c>
      <c r="D525">
        <v>1</v>
      </c>
      <c r="E525" t="s">
        <v>0</v>
      </c>
      <c r="F525" t="s">
        <v>0</v>
      </c>
      <c r="G525" t="s">
        <v>1</v>
      </c>
      <c r="H525">
        <v>20</v>
      </c>
      <c r="I525" t="s">
        <v>642</v>
      </c>
      <c r="J525" s="2">
        <v>42442.854166666664</v>
      </c>
      <c r="K525" t="s">
        <v>670</v>
      </c>
      <c r="L525" t="s">
        <v>648</v>
      </c>
      <c r="M525" t="s">
        <v>670</v>
      </c>
      <c r="N525" t="s">
        <v>648</v>
      </c>
      <c r="O525">
        <v>4.8</v>
      </c>
      <c r="P525">
        <v>3.65</v>
      </c>
      <c r="Q525">
        <v>1.56</v>
      </c>
      <c r="R525">
        <v>2.08</v>
      </c>
      <c r="S525">
        <v>3.45</v>
      </c>
      <c r="T525">
        <v>2.8</v>
      </c>
      <c r="U525">
        <v>1</v>
      </c>
      <c r="V525" s="3" t="s">
        <v>1010</v>
      </c>
      <c r="W525">
        <v>1</v>
      </c>
      <c r="X525">
        <v>3</v>
      </c>
      <c r="Y525">
        <v>0</v>
      </c>
      <c r="Z525">
        <v>0</v>
      </c>
      <c r="AB525">
        <f t="shared" si="40"/>
        <v>0</v>
      </c>
      <c r="AC525">
        <f t="shared" si="41"/>
        <v>4.8</v>
      </c>
      <c r="AD525">
        <f t="shared" si="42"/>
        <v>3.65</v>
      </c>
      <c r="AE525">
        <f t="shared" si="43"/>
        <v>1.56</v>
      </c>
      <c r="AG525">
        <f t="shared" si="44"/>
        <v>0</v>
      </c>
    </row>
    <row r="526" spans="1:33" x14ac:dyDescent="0.15">
      <c r="A526" s="1">
        <v>42442</v>
      </c>
      <c r="B526">
        <v>1</v>
      </c>
      <c r="C526">
        <v>1</v>
      </c>
      <c r="D526">
        <v>1</v>
      </c>
      <c r="E526" t="s">
        <v>0</v>
      </c>
      <c r="F526" t="s">
        <v>0</v>
      </c>
      <c r="G526" t="s">
        <v>1</v>
      </c>
      <c r="H526">
        <v>21</v>
      </c>
      <c r="I526" t="s">
        <v>642</v>
      </c>
      <c r="J526" s="2">
        <v>42442.854166666664</v>
      </c>
      <c r="K526" t="s">
        <v>671</v>
      </c>
      <c r="L526" t="s">
        <v>658</v>
      </c>
      <c r="M526" t="s">
        <v>671</v>
      </c>
      <c r="N526" t="s">
        <v>658</v>
      </c>
      <c r="O526">
        <v>1.43</v>
      </c>
      <c r="P526">
        <v>3.95</v>
      </c>
      <c r="Q526">
        <v>5.8</v>
      </c>
      <c r="R526">
        <v>2.4</v>
      </c>
      <c r="S526">
        <v>3.45</v>
      </c>
      <c r="T526">
        <v>2.37</v>
      </c>
      <c r="U526">
        <v>-1</v>
      </c>
      <c r="V526" s="3" t="s">
        <v>1015</v>
      </c>
      <c r="W526">
        <v>2</v>
      </c>
      <c r="X526">
        <v>1</v>
      </c>
      <c r="Y526">
        <v>3</v>
      </c>
      <c r="Z526">
        <v>1</v>
      </c>
      <c r="AB526">
        <f t="shared" si="40"/>
        <v>0</v>
      </c>
      <c r="AC526">
        <f t="shared" si="41"/>
        <v>1.43</v>
      </c>
      <c r="AD526">
        <f t="shared" si="42"/>
        <v>3.95</v>
      </c>
      <c r="AE526">
        <f t="shared" si="43"/>
        <v>5.8</v>
      </c>
      <c r="AG526">
        <f t="shared" si="44"/>
        <v>0</v>
      </c>
    </row>
    <row r="527" spans="1:33" x14ac:dyDescent="0.15">
      <c r="A527" s="1">
        <v>42442</v>
      </c>
      <c r="B527">
        <v>1</v>
      </c>
      <c r="C527">
        <v>1</v>
      </c>
      <c r="D527">
        <v>1</v>
      </c>
      <c r="E527" t="s">
        <v>0</v>
      </c>
      <c r="F527" t="s">
        <v>0</v>
      </c>
      <c r="G527" t="s">
        <v>1</v>
      </c>
      <c r="H527">
        <v>22</v>
      </c>
      <c r="I527" t="s">
        <v>253</v>
      </c>
      <c r="J527" s="2">
        <v>42442.875</v>
      </c>
      <c r="K527" t="s">
        <v>128</v>
      </c>
      <c r="L527" t="s">
        <v>161</v>
      </c>
      <c r="M527" t="s">
        <v>128</v>
      </c>
      <c r="N527" t="s">
        <v>163</v>
      </c>
      <c r="O527">
        <v>17</v>
      </c>
      <c r="P527">
        <v>6.75</v>
      </c>
      <c r="Q527">
        <v>1.0900000000000001</v>
      </c>
      <c r="R527">
        <v>4.9000000000000004</v>
      </c>
      <c r="S527">
        <v>4.3499999999999996</v>
      </c>
      <c r="T527">
        <v>1.44</v>
      </c>
      <c r="U527">
        <v>1</v>
      </c>
      <c r="V527" s="3" t="s">
        <v>1033</v>
      </c>
      <c r="W527">
        <v>0</v>
      </c>
      <c r="X527">
        <v>9</v>
      </c>
      <c r="Y527">
        <v>0</v>
      </c>
      <c r="Z527">
        <v>0</v>
      </c>
      <c r="AB527">
        <f t="shared" si="40"/>
        <v>0</v>
      </c>
      <c r="AC527">
        <f t="shared" si="41"/>
        <v>17</v>
      </c>
      <c r="AD527">
        <f t="shared" si="42"/>
        <v>6.75</v>
      </c>
      <c r="AE527">
        <f t="shared" si="43"/>
        <v>1.0900000000000001</v>
      </c>
      <c r="AG527">
        <f t="shared" si="44"/>
        <v>0</v>
      </c>
    </row>
    <row r="528" spans="1:33" x14ac:dyDescent="0.15">
      <c r="A528" s="1">
        <v>42442</v>
      </c>
      <c r="B528">
        <v>1</v>
      </c>
      <c r="C528">
        <v>1</v>
      </c>
      <c r="D528">
        <v>1</v>
      </c>
      <c r="E528" t="s">
        <v>0</v>
      </c>
      <c r="F528" t="s">
        <v>0</v>
      </c>
      <c r="G528" t="s">
        <v>1</v>
      </c>
      <c r="H528">
        <v>23</v>
      </c>
      <c r="I528" t="s">
        <v>9</v>
      </c>
      <c r="J528" s="2">
        <v>42442.885416666664</v>
      </c>
      <c r="K528" t="s">
        <v>11</v>
      </c>
      <c r="L528" t="s">
        <v>42</v>
      </c>
      <c r="M528" t="s">
        <v>11</v>
      </c>
      <c r="N528" t="s">
        <v>42</v>
      </c>
      <c r="O528">
        <v>2.25</v>
      </c>
      <c r="P528">
        <v>3.1</v>
      </c>
      <c r="Q528">
        <v>2.8</v>
      </c>
      <c r="R528">
        <v>5.0999999999999996</v>
      </c>
      <c r="S528">
        <v>3.9</v>
      </c>
      <c r="T528">
        <v>1.48</v>
      </c>
      <c r="U528">
        <v>-1</v>
      </c>
      <c r="V528" s="3" t="s">
        <v>1008</v>
      </c>
      <c r="W528">
        <v>0</v>
      </c>
      <c r="X528">
        <v>0</v>
      </c>
      <c r="Y528">
        <v>1</v>
      </c>
      <c r="Z528">
        <v>0</v>
      </c>
      <c r="AB528">
        <f t="shared" si="40"/>
        <v>0</v>
      </c>
      <c r="AC528">
        <f t="shared" si="41"/>
        <v>2.25</v>
      </c>
      <c r="AD528">
        <f t="shared" si="42"/>
        <v>3.1</v>
      </c>
      <c r="AE528">
        <f t="shared" si="43"/>
        <v>2.8</v>
      </c>
      <c r="AG528">
        <f t="shared" si="44"/>
        <v>0</v>
      </c>
    </row>
    <row r="529" spans="1:33" x14ac:dyDescent="0.15">
      <c r="A529" s="1">
        <v>42442</v>
      </c>
      <c r="B529">
        <v>1</v>
      </c>
      <c r="C529">
        <v>1</v>
      </c>
      <c r="D529">
        <v>1</v>
      </c>
      <c r="E529" t="s">
        <v>0</v>
      </c>
      <c r="F529" t="s">
        <v>0</v>
      </c>
      <c r="G529" t="s">
        <v>1</v>
      </c>
      <c r="H529">
        <v>24</v>
      </c>
      <c r="I529" t="s">
        <v>257</v>
      </c>
      <c r="J529" s="2">
        <v>42442.895833333336</v>
      </c>
      <c r="K529" t="s">
        <v>27</v>
      </c>
      <c r="L529" t="s">
        <v>131</v>
      </c>
      <c r="M529" t="s">
        <v>27</v>
      </c>
      <c r="N529" t="s">
        <v>131</v>
      </c>
      <c r="O529">
        <v>1.32</v>
      </c>
      <c r="P529">
        <v>4.3499999999999996</v>
      </c>
      <c r="Q529">
        <v>7.3</v>
      </c>
      <c r="R529">
        <v>2.09</v>
      </c>
      <c r="S529">
        <v>3.5</v>
      </c>
      <c r="T529">
        <v>2.75</v>
      </c>
      <c r="U529">
        <v>-1</v>
      </c>
      <c r="V529" s="3" t="s">
        <v>1014</v>
      </c>
      <c r="W529">
        <v>1</v>
      </c>
      <c r="X529">
        <v>2</v>
      </c>
      <c r="Y529">
        <v>0</v>
      </c>
      <c r="Z529">
        <v>0</v>
      </c>
      <c r="AB529">
        <f t="shared" si="40"/>
        <v>0</v>
      </c>
      <c r="AC529">
        <f t="shared" si="41"/>
        <v>1.32</v>
      </c>
      <c r="AD529">
        <f t="shared" si="42"/>
        <v>4.3499999999999996</v>
      </c>
      <c r="AE529">
        <f t="shared" si="43"/>
        <v>7.3</v>
      </c>
      <c r="AG529">
        <f t="shared" si="44"/>
        <v>0</v>
      </c>
    </row>
    <row r="530" spans="1:33" x14ac:dyDescent="0.15">
      <c r="A530" s="1">
        <v>42442</v>
      </c>
      <c r="B530">
        <v>1</v>
      </c>
      <c r="C530">
        <v>1</v>
      </c>
      <c r="D530">
        <v>1</v>
      </c>
      <c r="E530" t="s">
        <v>0</v>
      </c>
      <c r="F530" t="s">
        <v>0</v>
      </c>
      <c r="G530" t="s">
        <v>1</v>
      </c>
      <c r="H530">
        <v>25</v>
      </c>
      <c r="I530" t="s">
        <v>404</v>
      </c>
      <c r="J530" s="2">
        <v>42442.895833333336</v>
      </c>
      <c r="K530" t="s">
        <v>406</v>
      </c>
      <c r="L530" t="s">
        <v>447</v>
      </c>
      <c r="M530" t="s">
        <v>407</v>
      </c>
      <c r="N530" t="s">
        <v>447</v>
      </c>
      <c r="O530">
        <v>1.7</v>
      </c>
      <c r="P530">
        <v>3.6</v>
      </c>
      <c r="Q530">
        <v>3.9</v>
      </c>
      <c r="R530">
        <v>3.1</v>
      </c>
      <c r="S530">
        <v>3.65</v>
      </c>
      <c r="T530">
        <v>1.88</v>
      </c>
      <c r="U530">
        <v>-1</v>
      </c>
      <c r="V530" s="3" t="s">
        <v>1004</v>
      </c>
      <c r="W530">
        <v>3</v>
      </c>
      <c r="X530">
        <v>1</v>
      </c>
      <c r="Y530">
        <v>3</v>
      </c>
      <c r="Z530">
        <v>3</v>
      </c>
      <c r="AB530">
        <f t="shared" si="40"/>
        <v>0</v>
      </c>
      <c r="AC530">
        <f t="shared" si="41"/>
        <v>1.7</v>
      </c>
      <c r="AD530">
        <f t="shared" si="42"/>
        <v>3.6</v>
      </c>
      <c r="AE530">
        <f t="shared" si="43"/>
        <v>3.9</v>
      </c>
      <c r="AG530">
        <f t="shared" si="44"/>
        <v>0</v>
      </c>
    </row>
    <row r="531" spans="1:33" x14ac:dyDescent="0.15">
      <c r="A531" s="1">
        <v>42442</v>
      </c>
      <c r="B531">
        <v>1</v>
      </c>
      <c r="C531">
        <v>1</v>
      </c>
      <c r="D531">
        <v>1</v>
      </c>
      <c r="E531" t="s">
        <v>0</v>
      </c>
      <c r="F531" t="s">
        <v>0</v>
      </c>
      <c r="G531" t="s">
        <v>1</v>
      </c>
      <c r="H531">
        <v>26</v>
      </c>
      <c r="I531" t="s">
        <v>404</v>
      </c>
      <c r="J531" s="2">
        <v>42442.895833333336</v>
      </c>
      <c r="K531" t="s">
        <v>448</v>
      </c>
      <c r="L531" t="s">
        <v>466</v>
      </c>
      <c r="M531" t="s">
        <v>448</v>
      </c>
      <c r="N531" t="s">
        <v>466</v>
      </c>
      <c r="O531">
        <v>2.31</v>
      </c>
      <c r="P531">
        <v>3.4</v>
      </c>
      <c r="Q531">
        <v>2.52</v>
      </c>
      <c r="R531">
        <v>4.95</v>
      </c>
      <c r="S531">
        <v>4.2</v>
      </c>
      <c r="T531">
        <v>1.45</v>
      </c>
      <c r="U531">
        <v>-1</v>
      </c>
      <c r="V531" s="3" t="s">
        <v>1007</v>
      </c>
      <c r="W531">
        <v>0</v>
      </c>
      <c r="X531">
        <v>2</v>
      </c>
      <c r="Y531">
        <v>0</v>
      </c>
      <c r="Z531">
        <v>0</v>
      </c>
      <c r="AB531">
        <f t="shared" si="40"/>
        <v>0</v>
      </c>
      <c r="AC531">
        <f t="shared" si="41"/>
        <v>2.31</v>
      </c>
      <c r="AD531">
        <f t="shared" si="42"/>
        <v>3.4</v>
      </c>
      <c r="AE531">
        <f t="shared" si="43"/>
        <v>2.52</v>
      </c>
      <c r="AG531">
        <f t="shared" si="44"/>
        <v>0</v>
      </c>
    </row>
    <row r="532" spans="1:33" x14ac:dyDescent="0.15">
      <c r="A532" s="1">
        <v>42442</v>
      </c>
      <c r="B532">
        <v>1</v>
      </c>
      <c r="C532">
        <v>1</v>
      </c>
      <c r="D532">
        <v>1</v>
      </c>
      <c r="E532" t="s">
        <v>0</v>
      </c>
      <c r="F532" t="s">
        <v>0</v>
      </c>
      <c r="G532" t="s">
        <v>1</v>
      </c>
      <c r="H532">
        <v>27</v>
      </c>
      <c r="I532" t="s">
        <v>729</v>
      </c>
      <c r="J532" s="2">
        <v>42442.895833333336</v>
      </c>
      <c r="K532" t="s">
        <v>581</v>
      </c>
      <c r="L532" t="s">
        <v>734</v>
      </c>
      <c r="M532" t="s">
        <v>581</v>
      </c>
      <c r="N532" t="s">
        <v>734</v>
      </c>
      <c r="O532">
        <v>2.0699999999999998</v>
      </c>
      <c r="P532">
        <v>3.2</v>
      </c>
      <c r="Q532">
        <v>3.05</v>
      </c>
      <c r="R532">
        <v>4.3</v>
      </c>
      <c r="S532">
        <v>3.85</v>
      </c>
      <c r="T532">
        <v>1.57</v>
      </c>
      <c r="U532">
        <v>-1</v>
      </c>
      <c r="V532" s="3" t="s">
        <v>1008</v>
      </c>
      <c r="W532">
        <v>0</v>
      </c>
      <c r="X532">
        <v>0</v>
      </c>
      <c r="Y532">
        <v>1</v>
      </c>
      <c r="Z532">
        <v>0</v>
      </c>
      <c r="AB532">
        <f t="shared" si="40"/>
        <v>0</v>
      </c>
      <c r="AC532">
        <f t="shared" si="41"/>
        <v>2.0699999999999998</v>
      </c>
      <c r="AD532">
        <f t="shared" si="42"/>
        <v>3.2</v>
      </c>
      <c r="AE532">
        <f t="shared" si="43"/>
        <v>3.05</v>
      </c>
      <c r="AG532">
        <f t="shared" si="44"/>
        <v>0</v>
      </c>
    </row>
    <row r="533" spans="1:33" x14ac:dyDescent="0.15">
      <c r="A533" s="1">
        <v>42442</v>
      </c>
      <c r="B533">
        <v>1</v>
      </c>
      <c r="C533">
        <v>1</v>
      </c>
      <c r="D533">
        <v>1</v>
      </c>
      <c r="E533" t="s">
        <v>0</v>
      </c>
      <c r="F533" t="s">
        <v>0</v>
      </c>
      <c r="G533" t="s">
        <v>1</v>
      </c>
      <c r="H533">
        <v>28</v>
      </c>
      <c r="I533" t="s">
        <v>729</v>
      </c>
      <c r="J533" s="2">
        <v>42442.895833333336</v>
      </c>
      <c r="K533" t="s">
        <v>637</v>
      </c>
      <c r="L533" t="s">
        <v>597</v>
      </c>
      <c r="M533" t="s">
        <v>637</v>
      </c>
      <c r="N533" t="s">
        <v>597</v>
      </c>
      <c r="O533">
        <v>1.57</v>
      </c>
      <c r="P533">
        <v>3.7</v>
      </c>
      <c r="Q533">
        <v>4.5999999999999996</v>
      </c>
      <c r="R533">
        <v>2.75</v>
      </c>
      <c r="S533">
        <v>3.6</v>
      </c>
      <c r="T533">
        <v>2.06</v>
      </c>
      <c r="U533">
        <v>-1</v>
      </c>
      <c r="V533" s="3" t="s">
        <v>1018</v>
      </c>
      <c r="W533">
        <v>1</v>
      </c>
      <c r="X533">
        <v>0</v>
      </c>
      <c r="Y533">
        <v>3</v>
      </c>
      <c r="Z533">
        <v>1</v>
      </c>
      <c r="AB533">
        <f t="shared" si="40"/>
        <v>0</v>
      </c>
      <c r="AC533">
        <f t="shared" si="41"/>
        <v>1.57</v>
      </c>
      <c r="AD533">
        <f t="shared" si="42"/>
        <v>3.7</v>
      </c>
      <c r="AE533">
        <f t="shared" si="43"/>
        <v>4.5999999999999996</v>
      </c>
      <c r="AG533">
        <f t="shared" si="44"/>
        <v>0</v>
      </c>
    </row>
    <row r="534" spans="1:33" x14ac:dyDescent="0.15">
      <c r="A534" s="1">
        <v>42442</v>
      </c>
      <c r="B534">
        <v>1</v>
      </c>
      <c r="C534">
        <v>1</v>
      </c>
      <c r="D534">
        <v>1</v>
      </c>
      <c r="E534" t="s">
        <v>0</v>
      </c>
      <c r="F534" t="s">
        <v>0</v>
      </c>
      <c r="G534" t="s">
        <v>1</v>
      </c>
      <c r="H534">
        <v>29</v>
      </c>
      <c r="I534" t="s">
        <v>202</v>
      </c>
      <c r="J534" s="2">
        <v>42442.916666666664</v>
      </c>
      <c r="K534" t="s">
        <v>218</v>
      </c>
      <c r="L534" t="s">
        <v>214</v>
      </c>
      <c r="M534" t="s">
        <v>218</v>
      </c>
      <c r="N534" t="s">
        <v>214</v>
      </c>
      <c r="O534">
        <v>1.32</v>
      </c>
      <c r="P534">
        <v>4.55</v>
      </c>
      <c r="Q534">
        <v>6.8</v>
      </c>
      <c r="R534">
        <v>2.0699999999999998</v>
      </c>
      <c r="S534">
        <v>3.55</v>
      </c>
      <c r="T534">
        <v>2.75</v>
      </c>
      <c r="U534">
        <v>-1</v>
      </c>
      <c r="V534" s="3" t="s">
        <v>1011</v>
      </c>
      <c r="W534">
        <v>1</v>
      </c>
      <c r="X534">
        <v>1</v>
      </c>
      <c r="Y534">
        <v>1</v>
      </c>
      <c r="Z534">
        <v>0</v>
      </c>
      <c r="AB534">
        <f t="shared" si="40"/>
        <v>0</v>
      </c>
      <c r="AC534">
        <f t="shared" si="41"/>
        <v>1.32</v>
      </c>
      <c r="AD534">
        <f t="shared" si="42"/>
        <v>4.55</v>
      </c>
      <c r="AE534">
        <f t="shared" si="43"/>
        <v>6.8</v>
      </c>
      <c r="AG534">
        <f t="shared" si="44"/>
        <v>0</v>
      </c>
    </row>
    <row r="535" spans="1:33" x14ac:dyDescent="0.15">
      <c r="A535" s="1">
        <v>42442</v>
      </c>
      <c r="B535">
        <v>1</v>
      </c>
      <c r="C535">
        <v>1</v>
      </c>
      <c r="D535">
        <v>1</v>
      </c>
      <c r="E535" t="s">
        <v>0</v>
      </c>
      <c r="F535" t="s">
        <v>0</v>
      </c>
      <c r="G535" t="s">
        <v>1</v>
      </c>
      <c r="H535">
        <v>30</v>
      </c>
      <c r="I535" t="s">
        <v>202</v>
      </c>
      <c r="J535" s="2">
        <v>42442.916666666664</v>
      </c>
      <c r="K535" t="s">
        <v>216</v>
      </c>
      <c r="L535" t="s">
        <v>220</v>
      </c>
      <c r="M535" t="s">
        <v>216</v>
      </c>
      <c r="N535" t="s">
        <v>222</v>
      </c>
      <c r="O535">
        <v>1.7</v>
      </c>
      <c r="P535">
        <v>3.4</v>
      </c>
      <c r="Q535">
        <v>4.1500000000000004</v>
      </c>
      <c r="R535">
        <v>3.3</v>
      </c>
      <c r="S535">
        <v>3.4</v>
      </c>
      <c r="T535">
        <v>1.88</v>
      </c>
      <c r="U535">
        <v>-1</v>
      </c>
      <c r="V535" s="3" t="s">
        <v>1015</v>
      </c>
      <c r="W535">
        <v>2</v>
      </c>
      <c r="X535">
        <v>1</v>
      </c>
      <c r="Y535">
        <v>3</v>
      </c>
      <c r="Z535">
        <v>1</v>
      </c>
      <c r="AB535">
        <f t="shared" si="40"/>
        <v>0</v>
      </c>
      <c r="AC535">
        <f t="shared" si="41"/>
        <v>1.7</v>
      </c>
      <c r="AD535">
        <f t="shared" si="42"/>
        <v>3.4</v>
      </c>
      <c r="AE535">
        <f t="shared" si="43"/>
        <v>4.1500000000000004</v>
      </c>
      <c r="AG535">
        <f t="shared" si="44"/>
        <v>0</v>
      </c>
    </row>
    <row r="536" spans="1:33" x14ac:dyDescent="0.15">
      <c r="A536" s="1">
        <v>42442</v>
      </c>
      <c r="B536">
        <v>1</v>
      </c>
      <c r="C536">
        <v>1</v>
      </c>
      <c r="D536">
        <v>1</v>
      </c>
      <c r="E536" t="s">
        <v>0</v>
      </c>
      <c r="F536" t="s">
        <v>0</v>
      </c>
      <c r="G536" t="s">
        <v>1</v>
      </c>
      <c r="H536">
        <v>31</v>
      </c>
      <c r="I536" t="s">
        <v>202</v>
      </c>
      <c r="J536" s="2">
        <v>42442.916666666664</v>
      </c>
      <c r="K536" t="s">
        <v>203</v>
      </c>
      <c r="L536" t="s">
        <v>228</v>
      </c>
      <c r="M536" t="s">
        <v>203</v>
      </c>
      <c r="N536" t="s">
        <v>228</v>
      </c>
      <c r="O536">
        <v>2.2400000000000002</v>
      </c>
      <c r="P536">
        <v>3.05</v>
      </c>
      <c r="Q536">
        <v>2.86</v>
      </c>
      <c r="R536">
        <v>5.15</v>
      </c>
      <c r="S536">
        <v>3.85</v>
      </c>
      <c r="T536">
        <v>1.48</v>
      </c>
      <c r="U536">
        <v>-1</v>
      </c>
      <c r="V536" s="3" t="s">
        <v>1005</v>
      </c>
      <c r="W536">
        <v>3</v>
      </c>
      <c r="X536">
        <v>2</v>
      </c>
      <c r="Y536">
        <v>3</v>
      </c>
      <c r="Z536">
        <v>1</v>
      </c>
      <c r="AB536">
        <f t="shared" si="40"/>
        <v>0</v>
      </c>
      <c r="AC536">
        <f t="shared" si="41"/>
        <v>2.2400000000000002</v>
      </c>
      <c r="AD536">
        <f t="shared" si="42"/>
        <v>3.05</v>
      </c>
      <c r="AE536">
        <f t="shared" si="43"/>
        <v>2.86</v>
      </c>
      <c r="AG536">
        <f t="shared" si="44"/>
        <v>0</v>
      </c>
    </row>
    <row r="537" spans="1:33" x14ac:dyDescent="0.15">
      <c r="A537" s="1">
        <v>42442</v>
      </c>
      <c r="B537">
        <v>1</v>
      </c>
      <c r="C537">
        <v>1</v>
      </c>
      <c r="D537">
        <v>1</v>
      </c>
      <c r="E537" t="s">
        <v>0</v>
      </c>
      <c r="F537" t="s">
        <v>0</v>
      </c>
      <c r="G537" t="s">
        <v>1</v>
      </c>
      <c r="H537">
        <v>32</v>
      </c>
      <c r="I537" t="s">
        <v>202</v>
      </c>
      <c r="J537" s="2">
        <v>42442.916666666664</v>
      </c>
      <c r="K537" t="s">
        <v>207</v>
      </c>
      <c r="L537" t="s">
        <v>210</v>
      </c>
      <c r="M537" t="s">
        <v>207</v>
      </c>
      <c r="N537" t="s">
        <v>210</v>
      </c>
      <c r="O537">
        <v>3.95</v>
      </c>
      <c r="P537">
        <v>3.45</v>
      </c>
      <c r="Q537">
        <v>1.72</v>
      </c>
      <c r="R537">
        <v>1.85</v>
      </c>
      <c r="S537">
        <v>3.5</v>
      </c>
      <c r="T537">
        <v>3.3</v>
      </c>
      <c r="U537">
        <v>1</v>
      </c>
      <c r="V537" s="3" t="s">
        <v>1014</v>
      </c>
      <c r="W537">
        <v>1</v>
      </c>
      <c r="X537">
        <v>2</v>
      </c>
      <c r="Y537">
        <v>0</v>
      </c>
      <c r="Z537">
        <v>1</v>
      </c>
      <c r="AB537">
        <f t="shared" si="40"/>
        <v>0</v>
      </c>
      <c r="AC537">
        <f t="shared" si="41"/>
        <v>3.95</v>
      </c>
      <c r="AD537">
        <f t="shared" si="42"/>
        <v>3.45</v>
      </c>
      <c r="AE537">
        <f t="shared" si="43"/>
        <v>1.72</v>
      </c>
      <c r="AG537">
        <f t="shared" si="44"/>
        <v>0</v>
      </c>
    </row>
    <row r="538" spans="1:33" x14ac:dyDescent="0.15">
      <c r="A538" s="1">
        <v>42442</v>
      </c>
      <c r="B538">
        <v>1</v>
      </c>
      <c r="C538">
        <v>1</v>
      </c>
      <c r="D538">
        <v>1</v>
      </c>
      <c r="E538" t="s">
        <v>0</v>
      </c>
      <c r="F538" t="s">
        <v>0</v>
      </c>
      <c r="G538" t="s">
        <v>1</v>
      </c>
      <c r="H538">
        <v>33</v>
      </c>
      <c r="I538" t="s">
        <v>869</v>
      </c>
      <c r="J538" s="2">
        <v>42442.916666666664</v>
      </c>
      <c r="K538" t="s">
        <v>596</v>
      </c>
      <c r="L538" t="s">
        <v>862</v>
      </c>
      <c r="M538" t="s">
        <v>596</v>
      </c>
      <c r="N538" t="s">
        <v>862</v>
      </c>
      <c r="O538">
        <v>1.5</v>
      </c>
      <c r="P538">
        <v>3.5</v>
      </c>
      <c r="Q538">
        <v>5.8</v>
      </c>
      <c r="R538">
        <v>2.76</v>
      </c>
      <c r="S538">
        <v>3.2</v>
      </c>
      <c r="T538">
        <v>2.2000000000000002</v>
      </c>
      <c r="U538">
        <v>-1</v>
      </c>
      <c r="V538" s="3" t="s">
        <v>1009</v>
      </c>
      <c r="W538">
        <v>2</v>
      </c>
      <c r="X538">
        <v>0</v>
      </c>
      <c r="Y538">
        <v>3</v>
      </c>
      <c r="Z538">
        <v>3</v>
      </c>
      <c r="AB538">
        <f t="shared" si="40"/>
        <v>0</v>
      </c>
      <c r="AC538">
        <f t="shared" si="41"/>
        <v>1.5</v>
      </c>
      <c r="AD538">
        <f t="shared" si="42"/>
        <v>3.5</v>
      </c>
      <c r="AE538">
        <f t="shared" si="43"/>
        <v>5.8</v>
      </c>
      <c r="AG538">
        <f t="shared" si="44"/>
        <v>0</v>
      </c>
    </row>
    <row r="539" spans="1:33" x14ac:dyDescent="0.15">
      <c r="A539" s="1">
        <v>42442</v>
      </c>
      <c r="B539">
        <v>1</v>
      </c>
      <c r="C539">
        <v>1</v>
      </c>
      <c r="D539">
        <v>1</v>
      </c>
      <c r="E539" t="s">
        <v>0</v>
      </c>
      <c r="F539" t="s">
        <v>0</v>
      </c>
      <c r="G539" t="s">
        <v>1</v>
      </c>
      <c r="H539">
        <v>34</v>
      </c>
      <c r="I539" t="s">
        <v>553</v>
      </c>
      <c r="J539" s="2">
        <v>42442.916666666664</v>
      </c>
      <c r="K539" t="s">
        <v>567</v>
      </c>
      <c r="L539" t="s">
        <v>592</v>
      </c>
      <c r="M539" t="s">
        <v>567</v>
      </c>
      <c r="N539" t="s">
        <v>592</v>
      </c>
      <c r="O539">
        <v>2.58</v>
      </c>
      <c r="P539">
        <v>3.05</v>
      </c>
      <c r="Q539">
        <v>2.4500000000000002</v>
      </c>
      <c r="R539">
        <v>1.4</v>
      </c>
      <c r="S539">
        <v>4.2</v>
      </c>
      <c r="T539">
        <v>5.65</v>
      </c>
      <c r="U539">
        <v>1</v>
      </c>
      <c r="V539" s="3" t="s">
        <v>1007</v>
      </c>
      <c r="W539">
        <v>0</v>
      </c>
      <c r="X539">
        <v>2</v>
      </c>
      <c r="Y539">
        <v>0</v>
      </c>
      <c r="Z539">
        <v>0</v>
      </c>
      <c r="AB539">
        <f t="shared" si="40"/>
        <v>0</v>
      </c>
      <c r="AC539">
        <f t="shared" si="41"/>
        <v>2.58</v>
      </c>
      <c r="AD539">
        <f t="shared" si="42"/>
        <v>3.05</v>
      </c>
      <c r="AE539">
        <f t="shared" si="43"/>
        <v>2.4500000000000002</v>
      </c>
      <c r="AG539">
        <f t="shared" si="44"/>
        <v>0</v>
      </c>
    </row>
    <row r="540" spans="1:33" x14ac:dyDescent="0.15">
      <c r="A540" s="1">
        <v>42442</v>
      </c>
      <c r="B540">
        <v>1</v>
      </c>
      <c r="C540">
        <v>1</v>
      </c>
      <c r="D540">
        <v>1</v>
      </c>
      <c r="E540" t="s">
        <v>0</v>
      </c>
      <c r="F540" t="s">
        <v>0</v>
      </c>
      <c r="G540" t="s">
        <v>1</v>
      </c>
      <c r="H540">
        <v>35</v>
      </c>
      <c r="I540" t="s">
        <v>522</v>
      </c>
      <c r="J540" s="2">
        <v>42442.9375</v>
      </c>
      <c r="K540" t="s">
        <v>333</v>
      </c>
      <c r="L540" t="s">
        <v>296</v>
      </c>
      <c r="M540" t="s">
        <v>333</v>
      </c>
      <c r="N540" t="s">
        <v>296</v>
      </c>
      <c r="O540">
        <v>1.45</v>
      </c>
      <c r="P540">
        <v>4</v>
      </c>
      <c r="Q540">
        <v>5.5</v>
      </c>
      <c r="R540">
        <v>2.4500000000000002</v>
      </c>
      <c r="S540">
        <v>3.45</v>
      </c>
      <c r="T540">
        <v>2.3199999999999998</v>
      </c>
      <c r="U540">
        <v>-1</v>
      </c>
      <c r="V540" s="3" t="s">
        <v>1018</v>
      </c>
      <c r="W540">
        <v>1</v>
      </c>
      <c r="X540">
        <v>0</v>
      </c>
      <c r="Y540">
        <v>3</v>
      </c>
      <c r="Z540">
        <v>1</v>
      </c>
      <c r="AB540">
        <f t="shared" si="40"/>
        <v>0</v>
      </c>
      <c r="AC540">
        <f t="shared" si="41"/>
        <v>1.45</v>
      </c>
      <c r="AD540">
        <f t="shared" si="42"/>
        <v>4</v>
      </c>
      <c r="AE540">
        <f t="shared" si="43"/>
        <v>5.5</v>
      </c>
      <c r="AG540">
        <f t="shared" si="44"/>
        <v>0</v>
      </c>
    </row>
    <row r="541" spans="1:33" x14ac:dyDescent="0.15">
      <c r="A541" s="1">
        <v>42442</v>
      </c>
      <c r="B541">
        <v>1</v>
      </c>
      <c r="C541">
        <v>1</v>
      </c>
      <c r="D541">
        <v>1</v>
      </c>
      <c r="E541" t="s">
        <v>0</v>
      </c>
      <c r="F541" t="s">
        <v>0</v>
      </c>
      <c r="G541" t="s">
        <v>1</v>
      </c>
      <c r="H541">
        <v>36</v>
      </c>
      <c r="I541" t="s">
        <v>883</v>
      </c>
      <c r="J541" s="2">
        <v>42442.9375</v>
      </c>
      <c r="K541" t="s">
        <v>641</v>
      </c>
      <c r="L541" t="s">
        <v>809</v>
      </c>
      <c r="M541" t="s">
        <v>641</v>
      </c>
      <c r="N541" t="s">
        <v>809</v>
      </c>
      <c r="O541">
        <v>1.29</v>
      </c>
      <c r="P541">
        <v>4.7</v>
      </c>
      <c r="Q541">
        <v>7.4</v>
      </c>
      <c r="R541">
        <v>1.95</v>
      </c>
      <c r="S541">
        <v>3.7</v>
      </c>
      <c r="T541">
        <v>2.9</v>
      </c>
      <c r="U541">
        <v>-1</v>
      </c>
      <c r="V541" s="3" t="s">
        <v>1011</v>
      </c>
      <c r="W541">
        <v>1</v>
      </c>
      <c r="X541">
        <v>1</v>
      </c>
      <c r="Y541">
        <v>1</v>
      </c>
      <c r="Z541">
        <v>0</v>
      </c>
      <c r="AB541">
        <f t="shared" si="40"/>
        <v>0</v>
      </c>
      <c r="AC541">
        <f t="shared" si="41"/>
        <v>1.29</v>
      </c>
      <c r="AD541">
        <f t="shared" si="42"/>
        <v>4.7</v>
      </c>
      <c r="AE541">
        <f t="shared" si="43"/>
        <v>7.4</v>
      </c>
      <c r="AG541">
        <f t="shared" si="44"/>
        <v>0</v>
      </c>
    </row>
    <row r="542" spans="1:33" x14ac:dyDescent="0.15">
      <c r="A542" s="1">
        <v>42442</v>
      </c>
      <c r="B542">
        <v>1</v>
      </c>
      <c r="C542">
        <v>1</v>
      </c>
      <c r="D542">
        <v>1</v>
      </c>
      <c r="E542" t="s">
        <v>0</v>
      </c>
      <c r="F542" t="s">
        <v>0</v>
      </c>
      <c r="G542" t="s">
        <v>1</v>
      </c>
      <c r="H542">
        <v>37</v>
      </c>
      <c r="I542" t="s">
        <v>96</v>
      </c>
      <c r="J542" s="2">
        <v>42442.958333333336</v>
      </c>
      <c r="K542" t="s">
        <v>176</v>
      </c>
      <c r="L542" t="s">
        <v>192</v>
      </c>
      <c r="M542" t="s">
        <v>176</v>
      </c>
      <c r="N542" t="s">
        <v>192</v>
      </c>
      <c r="O542">
        <v>1.62</v>
      </c>
      <c r="P542">
        <v>3.5</v>
      </c>
      <c r="Q542">
        <v>4.55</v>
      </c>
      <c r="R542">
        <v>3.05</v>
      </c>
      <c r="S542">
        <v>3.4</v>
      </c>
      <c r="T542">
        <v>1.98</v>
      </c>
      <c r="U542">
        <v>-1</v>
      </c>
      <c r="V542" s="3" t="s">
        <v>1031</v>
      </c>
      <c r="W542">
        <v>4</v>
      </c>
      <c r="X542">
        <v>2</v>
      </c>
      <c r="Y542">
        <v>3</v>
      </c>
      <c r="Z542">
        <v>3</v>
      </c>
      <c r="AB542">
        <f t="shared" si="40"/>
        <v>0</v>
      </c>
      <c r="AC542">
        <f t="shared" si="41"/>
        <v>1.62</v>
      </c>
      <c r="AD542">
        <f t="shared" si="42"/>
        <v>3.5</v>
      </c>
      <c r="AE542">
        <f t="shared" si="43"/>
        <v>4.55</v>
      </c>
      <c r="AG542">
        <f t="shared" si="44"/>
        <v>0</v>
      </c>
    </row>
    <row r="543" spans="1:33" x14ac:dyDescent="0.15">
      <c r="A543" s="1">
        <v>42442</v>
      </c>
      <c r="B543">
        <v>1</v>
      </c>
      <c r="C543">
        <v>1</v>
      </c>
      <c r="D543">
        <v>1</v>
      </c>
      <c r="E543" t="s">
        <v>0</v>
      </c>
      <c r="F543" t="s">
        <v>0</v>
      </c>
      <c r="G543" t="s">
        <v>1</v>
      </c>
      <c r="H543">
        <v>38</v>
      </c>
      <c r="I543" t="s">
        <v>551</v>
      </c>
      <c r="J543" s="2">
        <v>42442.958333333336</v>
      </c>
      <c r="K543" t="s">
        <v>552</v>
      </c>
      <c r="L543" t="s">
        <v>102</v>
      </c>
      <c r="M543" t="s">
        <v>552</v>
      </c>
      <c r="N543" t="s">
        <v>102</v>
      </c>
      <c r="O543">
        <v>1.98</v>
      </c>
      <c r="P543">
        <v>3.3</v>
      </c>
      <c r="Q543">
        <v>3.16</v>
      </c>
      <c r="R543">
        <v>4.0999999999999996</v>
      </c>
      <c r="S543">
        <v>3.75</v>
      </c>
      <c r="T543">
        <v>1.62</v>
      </c>
      <c r="U543">
        <v>-1</v>
      </c>
      <c r="V543" s="3" t="s">
        <v>1014</v>
      </c>
      <c r="W543">
        <v>1</v>
      </c>
      <c r="X543">
        <v>2</v>
      </c>
      <c r="Y543">
        <v>0</v>
      </c>
      <c r="Z543">
        <v>0</v>
      </c>
      <c r="AB543">
        <f t="shared" si="40"/>
        <v>0</v>
      </c>
      <c r="AC543">
        <f t="shared" si="41"/>
        <v>1.98</v>
      </c>
      <c r="AD543">
        <f t="shared" si="42"/>
        <v>3.3</v>
      </c>
      <c r="AE543">
        <f t="shared" si="43"/>
        <v>3.16</v>
      </c>
      <c r="AG543">
        <f t="shared" si="44"/>
        <v>0</v>
      </c>
    </row>
    <row r="544" spans="1:33" x14ac:dyDescent="0.15">
      <c r="A544" s="1">
        <v>42442</v>
      </c>
      <c r="B544">
        <v>1</v>
      </c>
      <c r="C544">
        <v>1</v>
      </c>
      <c r="D544">
        <v>1</v>
      </c>
      <c r="E544" t="s">
        <v>0</v>
      </c>
      <c r="F544" t="s">
        <v>0</v>
      </c>
      <c r="G544" t="s">
        <v>1</v>
      </c>
      <c r="H544">
        <v>39</v>
      </c>
      <c r="I544" t="s">
        <v>9</v>
      </c>
      <c r="J544" s="2">
        <v>42442.979166666664</v>
      </c>
      <c r="K544" t="s">
        <v>50</v>
      </c>
      <c r="L544" t="s">
        <v>57</v>
      </c>
      <c r="M544" t="s">
        <v>50</v>
      </c>
      <c r="N544" t="s">
        <v>57</v>
      </c>
      <c r="O544">
        <v>5.8</v>
      </c>
      <c r="P544">
        <v>3.7</v>
      </c>
      <c r="Q544">
        <v>1.47</v>
      </c>
      <c r="R544">
        <v>2.27</v>
      </c>
      <c r="S544">
        <v>3.3</v>
      </c>
      <c r="T544">
        <v>2.6</v>
      </c>
      <c r="U544">
        <v>1</v>
      </c>
      <c r="V544" s="3" t="s">
        <v>1009</v>
      </c>
      <c r="W544">
        <v>2</v>
      </c>
      <c r="X544">
        <v>0</v>
      </c>
      <c r="Y544">
        <v>3</v>
      </c>
      <c r="Z544">
        <v>3</v>
      </c>
      <c r="AB544">
        <f t="shared" si="40"/>
        <v>0</v>
      </c>
      <c r="AC544">
        <f t="shared" si="41"/>
        <v>5.8</v>
      </c>
      <c r="AD544">
        <f t="shared" si="42"/>
        <v>3.7</v>
      </c>
      <c r="AE544">
        <f t="shared" si="43"/>
        <v>1.47</v>
      </c>
      <c r="AG544">
        <f t="shared" si="44"/>
        <v>0</v>
      </c>
    </row>
    <row r="545" spans="1:33" x14ac:dyDescent="0.15">
      <c r="A545" s="1">
        <v>42442</v>
      </c>
      <c r="B545">
        <v>1</v>
      </c>
      <c r="C545">
        <v>1</v>
      </c>
      <c r="D545">
        <v>1</v>
      </c>
      <c r="E545" t="s">
        <v>0</v>
      </c>
      <c r="F545" t="s">
        <v>0</v>
      </c>
      <c r="G545" t="s">
        <v>1</v>
      </c>
      <c r="H545">
        <v>40</v>
      </c>
      <c r="I545" t="s">
        <v>404</v>
      </c>
      <c r="J545" s="2">
        <v>42442.989583333336</v>
      </c>
      <c r="K545" t="s">
        <v>297</v>
      </c>
      <c r="L545" t="s">
        <v>233</v>
      </c>
      <c r="M545" t="s">
        <v>297</v>
      </c>
      <c r="N545" t="s">
        <v>233</v>
      </c>
      <c r="O545">
        <v>1.1499999999999999</v>
      </c>
      <c r="P545">
        <v>6</v>
      </c>
      <c r="Q545">
        <v>11.5</v>
      </c>
      <c r="R545">
        <v>1.61</v>
      </c>
      <c r="S545">
        <v>3.95</v>
      </c>
      <c r="T545">
        <v>3.95</v>
      </c>
      <c r="U545">
        <v>-1</v>
      </c>
      <c r="V545" s="3" t="s">
        <v>1013</v>
      </c>
      <c r="W545">
        <v>2</v>
      </c>
      <c r="X545">
        <v>2</v>
      </c>
      <c r="Y545">
        <v>1</v>
      </c>
      <c r="Z545">
        <v>0</v>
      </c>
      <c r="AB545">
        <f t="shared" si="40"/>
        <v>0</v>
      </c>
      <c r="AC545">
        <f t="shared" si="41"/>
        <v>1.1499999999999999</v>
      </c>
      <c r="AD545">
        <f t="shared" si="42"/>
        <v>6</v>
      </c>
      <c r="AE545">
        <f t="shared" si="43"/>
        <v>11.5</v>
      </c>
      <c r="AG545">
        <f t="shared" si="44"/>
        <v>0</v>
      </c>
    </row>
    <row r="546" spans="1:33" x14ac:dyDescent="0.15">
      <c r="A546" s="1">
        <v>42442</v>
      </c>
      <c r="B546">
        <v>1</v>
      </c>
      <c r="C546">
        <v>1</v>
      </c>
      <c r="D546">
        <v>1</v>
      </c>
      <c r="E546" t="s">
        <v>0</v>
      </c>
      <c r="F546" t="s">
        <v>0</v>
      </c>
      <c r="G546" t="s">
        <v>1</v>
      </c>
      <c r="H546">
        <v>41</v>
      </c>
      <c r="I546" t="s">
        <v>24</v>
      </c>
      <c r="J546" s="2">
        <v>42443</v>
      </c>
      <c r="K546" t="s">
        <v>38</v>
      </c>
      <c r="L546" t="s">
        <v>181</v>
      </c>
      <c r="M546" t="s">
        <v>38</v>
      </c>
      <c r="N546" t="s">
        <v>182</v>
      </c>
      <c r="O546">
        <v>6.4</v>
      </c>
      <c r="P546">
        <v>4.2</v>
      </c>
      <c r="Q546">
        <v>1.37</v>
      </c>
      <c r="R546">
        <v>2.5499999999999998</v>
      </c>
      <c r="S546">
        <v>3.45</v>
      </c>
      <c r="T546">
        <v>2.25</v>
      </c>
      <c r="U546">
        <v>1</v>
      </c>
      <c r="V546" s="3" t="s">
        <v>1007</v>
      </c>
      <c r="W546">
        <v>0</v>
      </c>
      <c r="X546">
        <v>2</v>
      </c>
      <c r="Y546">
        <v>0</v>
      </c>
      <c r="Z546">
        <v>0</v>
      </c>
      <c r="AB546">
        <f t="shared" si="40"/>
        <v>0</v>
      </c>
      <c r="AC546">
        <f t="shared" si="41"/>
        <v>6.4</v>
      </c>
      <c r="AD546">
        <f t="shared" si="42"/>
        <v>4.2</v>
      </c>
      <c r="AE546">
        <f t="shared" si="43"/>
        <v>1.37</v>
      </c>
      <c r="AG546">
        <f t="shared" si="44"/>
        <v>0</v>
      </c>
    </row>
    <row r="547" spans="1:33" x14ac:dyDescent="0.15">
      <c r="A547" s="1">
        <v>42442</v>
      </c>
      <c r="B547">
        <v>1</v>
      </c>
      <c r="C547">
        <v>1</v>
      </c>
      <c r="D547">
        <v>1</v>
      </c>
      <c r="E547" t="s">
        <v>0</v>
      </c>
      <c r="F547" t="s">
        <v>0</v>
      </c>
      <c r="G547" t="s">
        <v>1</v>
      </c>
      <c r="H547">
        <v>42</v>
      </c>
      <c r="I547" t="s">
        <v>257</v>
      </c>
      <c r="J547" s="2">
        <v>42443</v>
      </c>
      <c r="K547" t="s">
        <v>31</v>
      </c>
      <c r="L547" t="s">
        <v>25</v>
      </c>
      <c r="M547" t="s">
        <v>33</v>
      </c>
      <c r="N547" t="s">
        <v>25</v>
      </c>
      <c r="O547">
        <v>1.67</v>
      </c>
      <c r="P547">
        <v>3.4</v>
      </c>
      <c r="Q547">
        <v>4.3499999999999996</v>
      </c>
      <c r="R547">
        <v>3.22</v>
      </c>
      <c r="S547">
        <v>3.4</v>
      </c>
      <c r="T547">
        <v>1.91</v>
      </c>
      <c r="U547">
        <v>-1</v>
      </c>
      <c r="V547" s="3" t="s">
        <v>1011</v>
      </c>
      <c r="W547">
        <v>1</v>
      </c>
      <c r="X547">
        <v>1</v>
      </c>
      <c r="Y547">
        <v>1</v>
      </c>
      <c r="Z547">
        <v>0</v>
      </c>
      <c r="AB547">
        <f t="shared" si="40"/>
        <v>0</v>
      </c>
      <c r="AC547">
        <f t="shared" si="41"/>
        <v>1.67</v>
      </c>
      <c r="AD547">
        <f t="shared" si="42"/>
        <v>3.4</v>
      </c>
      <c r="AE547">
        <f t="shared" si="43"/>
        <v>4.3499999999999996</v>
      </c>
      <c r="AG547">
        <f t="shared" si="44"/>
        <v>0</v>
      </c>
    </row>
    <row r="548" spans="1:33" x14ac:dyDescent="0.15">
      <c r="A548" s="1">
        <v>42442</v>
      </c>
      <c r="B548">
        <v>1</v>
      </c>
      <c r="C548">
        <v>1</v>
      </c>
      <c r="D548">
        <v>1</v>
      </c>
      <c r="E548" t="s">
        <v>0</v>
      </c>
      <c r="F548" t="s">
        <v>0</v>
      </c>
      <c r="G548" t="s">
        <v>1</v>
      </c>
      <c r="H548">
        <v>43</v>
      </c>
      <c r="I548" t="s">
        <v>253</v>
      </c>
      <c r="J548" s="2">
        <v>42443</v>
      </c>
      <c r="K548" t="s">
        <v>317</v>
      </c>
      <c r="L548" t="s">
        <v>298</v>
      </c>
      <c r="M548" t="s">
        <v>317</v>
      </c>
      <c r="N548" t="s">
        <v>298</v>
      </c>
      <c r="O548">
        <v>1.77</v>
      </c>
      <c r="P548">
        <v>3</v>
      </c>
      <c r="Q548">
        <v>4.45</v>
      </c>
      <c r="R548">
        <v>3.8</v>
      </c>
      <c r="S548">
        <v>3.25</v>
      </c>
      <c r="T548">
        <v>1.8</v>
      </c>
      <c r="U548">
        <v>-1</v>
      </c>
      <c r="V548" s="3" t="s">
        <v>1009</v>
      </c>
      <c r="W548">
        <v>2</v>
      </c>
      <c r="X548">
        <v>0</v>
      </c>
      <c r="Y548">
        <v>3</v>
      </c>
      <c r="Z548">
        <v>3</v>
      </c>
      <c r="AB548">
        <f t="shared" si="40"/>
        <v>0</v>
      </c>
      <c r="AC548">
        <f t="shared" si="41"/>
        <v>1.77</v>
      </c>
      <c r="AD548">
        <f t="shared" si="42"/>
        <v>3</v>
      </c>
      <c r="AE548">
        <f t="shared" si="43"/>
        <v>4.45</v>
      </c>
      <c r="AG548">
        <f t="shared" si="44"/>
        <v>0</v>
      </c>
    </row>
    <row r="549" spans="1:33" x14ac:dyDescent="0.15">
      <c r="A549" s="1">
        <v>42442</v>
      </c>
      <c r="B549">
        <v>1</v>
      </c>
      <c r="C549">
        <v>1</v>
      </c>
      <c r="D549">
        <v>1</v>
      </c>
      <c r="E549" t="s">
        <v>0</v>
      </c>
      <c r="F549" t="s">
        <v>0</v>
      </c>
      <c r="G549" t="s">
        <v>1</v>
      </c>
      <c r="H549">
        <v>44</v>
      </c>
      <c r="I549" t="s">
        <v>109</v>
      </c>
      <c r="J549" s="2">
        <v>42443</v>
      </c>
      <c r="K549" t="s">
        <v>115</v>
      </c>
      <c r="L549" t="s">
        <v>186</v>
      </c>
      <c r="M549" t="s">
        <v>117</v>
      </c>
      <c r="N549" t="s">
        <v>186</v>
      </c>
      <c r="O549">
        <v>2.08</v>
      </c>
      <c r="P549">
        <v>3.25</v>
      </c>
      <c r="Q549">
        <v>3</v>
      </c>
      <c r="R549">
        <v>4.4000000000000004</v>
      </c>
      <c r="S549">
        <v>3.85</v>
      </c>
      <c r="T549">
        <v>1.56</v>
      </c>
      <c r="U549">
        <v>-1</v>
      </c>
      <c r="V549" s="3" t="s">
        <v>1018</v>
      </c>
      <c r="W549">
        <v>1</v>
      </c>
      <c r="X549">
        <v>0</v>
      </c>
      <c r="Y549">
        <v>3</v>
      </c>
      <c r="Z549">
        <v>1</v>
      </c>
      <c r="AB549">
        <f t="shared" si="40"/>
        <v>0</v>
      </c>
      <c r="AC549">
        <f t="shared" si="41"/>
        <v>2.08</v>
      </c>
      <c r="AD549">
        <f t="shared" si="42"/>
        <v>3.25</v>
      </c>
      <c r="AE549">
        <f t="shared" si="43"/>
        <v>3</v>
      </c>
      <c r="AG549">
        <f t="shared" si="44"/>
        <v>0</v>
      </c>
    </row>
    <row r="550" spans="1:33" x14ac:dyDescent="0.15">
      <c r="A550" s="1">
        <v>42442</v>
      </c>
      <c r="B550">
        <v>1</v>
      </c>
      <c r="C550">
        <v>1</v>
      </c>
      <c r="D550">
        <v>1</v>
      </c>
      <c r="E550" t="s">
        <v>0</v>
      </c>
      <c r="F550" t="s">
        <v>0</v>
      </c>
      <c r="G550" t="s">
        <v>1</v>
      </c>
      <c r="H550">
        <v>45</v>
      </c>
      <c r="I550" t="s">
        <v>109</v>
      </c>
      <c r="J550" s="2">
        <v>42443</v>
      </c>
      <c r="K550" t="s">
        <v>116</v>
      </c>
      <c r="L550" t="s">
        <v>122</v>
      </c>
      <c r="M550" t="s">
        <v>118</v>
      </c>
      <c r="N550" t="s">
        <v>122</v>
      </c>
      <c r="O550">
        <v>1.73</v>
      </c>
      <c r="P550">
        <v>3.35</v>
      </c>
      <c r="Q550">
        <v>4.05</v>
      </c>
      <c r="R550">
        <v>3.35</v>
      </c>
      <c r="S550">
        <v>3.5</v>
      </c>
      <c r="T550">
        <v>1.84</v>
      </c>
      <c r="U550">
        <v>-1</v>
      </c>
      <c r="V550" s="3" t="s">
        <v>1018</v>
      </c>
      <c r="W550">
        <v>1</v>
      </c>
      <c r="X550">
        <v>0</v>
      </c>
      <c r="Y550">
        <v>3</v>
      </c>
      <c r="Z550">
        <v>1</v>
      </c>
      <c r="AB550">
        <f t="shared" si="40"/>
        <v>0</v>
      </c>
      <c r="AC550">
        <f t="shared" si="41"/>
        <v>1.73</v>
      </c>
      <c r="AD550">
        <f t="shared" si="42"/>
        <v>3.35</v>
      </c>
      <c r="AE550">
        <f t="shared" si="43"/>
        <v>4.05</v>
      </c>
      <c r="AG550">
        <f t="shared" si="44"/>
        <v>0</v>
      </c>
    </row>
    <row r="551" spans="1:33" x14ac:dyDescent="0.15">
      <c r="A551" s="1">
        <v>42442</v>
      </c>
      <c r="B551">
        <v>1</v>
      </c>
      <c r="C551">
        <v>1</v>
      </c>
      <c r="D551">
        <v>1</v>
      </c>
      <c r="E551" t="s">
        <v>0</v>
      </c>
      <c r="F551" t="s">
        <v>0</v>
      </c>
      <c r="G551" t="s">
        <v>1</v>
      </c>
      <c r="H551">
        <v>46</v>
      </c>
      <c r="I551" t="s">
        <v>109</v>
      </c>
      <c r="J551" s="2">
        <v>42443</v>
      </c>
      <c r="K551" t="s">
        <v>113</v>
      </c>
      <c r="L551" t="s">
        <v>110</v>
      </c>
      <c r="M551" t="s">
        <v>114</v>
      </c>
      <c r="N551" t="s">
        <v>110</v>
      </c>
      <c r="O551">
        <v>2.0099999999999998</v>
      </c>
      <c r="P551">
        <v>3.15</v>
      </c>
      <c r="Q551">
        <v>3.25</v>
      </c>
      <c r="R551">
        <v>4.25</v>
      </c>
      <c r="S551">
        <v>3.75</v>
      </c>
      <c r="T551">
        <v>1.6</v>
      </c>
      <c r="U551">
        <v>-1</v>
      </c>
      <c r="V551" s="3" t="s">
        <v>1013</v>
      </c>
      <c r="W551">
        <v>2</v>
      </c>
      <c r="X551">
        <v>2</v>
      </c>
      <c r="Y551">
        <v>1</v>
      </c>
      <c r="Z551">
        <v>0</v>
      </c>
      <c r="AB551">
        <f t="shared" si="40"/>
        <v>0</v>
      </c>
      <c r="AC551">
        <f t="shared" si="41"/>
        <v>2.0099999999999998</v>
      </c>
      <c r="AD551">
        <f t="shared" si="42"/>
        <v>3.15</v>
      </c>
      <c r="AE551">
        <f t="shared" si="43"/>
        <v>3.25</v>
      </c>
      <c r="AG551">
        <f t="shared" si="44"/>
        <v>0</v>
      </c>
    </row>
    <row r="552" spans="1:33" x14ac:dyDescent="0.15">
      <c r="A552" s="1">
        <v>42442</v>
      </c>
      <c r="B552">
        <v>1</v>
      </c>
      <c r="C552">
        <v>1</v>
      </c>
      <c r="D552">
        <v>1</v>
      </c>
      <c r="E552" t="s">
        <v>0</v>
      </c>
      <c r="F552" t="s">
        <v>0</v>
      </c>
      <c r="G552" t="s">
        <v>1</v>
      </c>
      <c r="H552">
        <v>47</v>
      </c>
      <c r="I552" t="s">
        <v>522</v>
      </c>
      <c r="J552" s="2">
        <v>42443.020833333336</v>
      </c>
      <c r="K552" t="s">
        <v>397</v>
      </c>
      <c r="L552" t="s">
        <v>294</v>
      </c>
      <c r="M552" t="s">
        <v>397</v>
      </c>
      <c r="N552" t="s">
        <v>295</v>
      </c>
      <c r="O552">
        <v>1.22</v>
      </c>
      <c r="P552">
        <v>5.3</v>
      </c>
      <c r="Q552">
        <v>8.6</v>
      </c>
      <c r="R552">
        <v>1.77</v>
      </c>
      <c r="S552">
        <v>3.8</v>
      </c>
      <c r="T552">
        <v>3.32</v>
      </c>
      <c r="U552">
        <v>-1</v>
      </c>
      <c r="V552" s="3" t="s">
        <v>1009</v>
      </c>
      <c r="W552">
        <v>2</v>
      </c>
      <c r="X552">
        <v>0</v>
      </c>
      <c r="Y552">
        <v>3</v>
      </c>
      <c r="Z552">
        <v>3</v>
      </c>
      <c r="AB552">
        <f t="shared" si="40"/>
        <v>0</v>
      </c>
      <c r="AC552">
        <f t="shared" si="41"/>
        <v>1.22</v>
      </c>
      <c r="AD552">
        <f t="shared" si="42"/>
        <v>5.3</v>
      </c>
      <c r="AE552">
        <f t="shared" si="43"/>
        <v>8.6</v>
      </c>
      <c r="AG552">
        <f t="shared" si="44"/>
        <v>0</v>
      </c>
    </row>
    <row r="553" spans="1:33" x14ac:dyDescent="0.15">
      <c r="A553" s="1">
        <v>42442</v>
      </c>
      <c r="B553">
        <v>1</v>
      </c>
      <c r="C553">
        <v>1</v>
      </c>
      <c r="D553">
        <v>1</v>
      </c>
      <c r="E553" t="s">
        <v>0</v>
      </c>
      <c r="F553" t="s">
        <v>0</v>
      </c>
      <c r="G553" t="s">
        <v>1</v>
      </c>
      <c r="H553">
        <v>48</v>
      </c>
      <c r="I553" t="s">
        <v>869</v>
      </c>
      <c r="J553" s="2">
        <v>42443.020833333336</v>
      </c>
      <c r="K553" t="s">
        <v>520</v>
      </c>
      <c r="L553" t="s">
        <v>873</v>
      </c>
      <c r="M553" t="s">
        <v>521</v>
      </c>
      <c r="N553" t="s">
        <v>874</v>
      </c>
      <c r="O553">
        <v>1.44</v>
      </c>
      <c r="P553">
        <v>3.7</v>
      </c>
      <c r="Q553">
        <v>6.3</v>
      </c>
      <c r="R553">
        <v>2.52</v>
      </c>
      <c r="S553">
        <v>3.3</v>
      </c>
      <c r="T553">
        <v>2.34</v>
      </c>
      <c r="U553">
        <v>-1</v>
      </c>
      <c r="V553" s="3" t="s">
        <v>1031</v>
      </c>
      <c r="W553">
        <v>4</v>
      </c>
      <c r="X553">
        <v>2</v>
      </c>
      <c r="Y553">
        <v>3</v>
      </c>
      <c r="Z553">
        <v>3</v>
      </c>
      <c r="AB553">
        <f t="shared" si="40"/>
        <v>0</v>
      </c>
      <c r="AC553">
        <f t="shared" si="41"/>
        <v>1.44</v>
      </c>
      <c r="AD553">
        <f t="shared" si="42"/>
        <v>3.7</v>
      </c>
      <c r="AE553">
        <f t="shared" si="43"/>
        <v>6.3</v>
      </c>
      <c r="AG553">
        <f t="shared" si="44"/>
        <v>0</v>
      </c>
    </row>
    <row r="554" spans="1:33" x14ac:dyDescent="0.15">
      <c r="A554" s="1">
        <v>42442</v>
      </c>
      <c r="B554">
        <v>1</v>
      </c>
      <c r="C554">
        <v>1</v>
      </c>
      <c r="D554">
        <v>1</v>
      </c>
      <c r="E554" t="s">
        <v>0</v>
      </c>
      <c r="F554" t="s">
        <v>0</v>
      </c>
      <c r="G554" t="s">
        <v>1</v>
      </c>
      <c r="H554">
        <v>49</v>
      </c>
      <c r="I554" t="s">
        <v>883</v>
      </c>
      <c r="J554" s="2">
        <v>42443.041666666664</v>
      </c>
      <c r="K554" t="s">
        <v>902</v>
      </c>
      <c r="L554" t="s">
        <v>804</v>
      </c>
      <c r="M554" t="s">
        <v>903</v>
      </c>
      <c r="N554" t="s">
        <v>804</v>
      </c>
      <c r="O554">
        <v>1.94</v>
      </c>
      <c r="P554">
        <v>3.45</v>
      </c>
      <c r="Q554">
        <v>3.15</v>
      </c>
      <c r="R554">
        <v>3.8</v>
      </c>
      <c r="S554">
        <v>3.85</v>
      </c>
      <c r="T554">
        <v>1.65</v>
      </c>
      <c r="U554">
        <v>-1</v>
      </c>
      <c r="V554" s="3" t="s">
        <v>1009</v>
      </c>
      <c r="W554">
        <v>2</v>
      </c>
      <c r="X554">
        <v>0</v>
      </c>
      <c r="Y554">
        <v>3</v>
      </c>
      <c r="Z554">
        <v>3</v>
      </c>
      <c r="AB554">
        <f t="shared" si="40"/>
        <v>0</v>
      </c>
      <c r="AC554">
        <f t="shared" si="41"/>
        <v>1.94</v>
      </c>
      <c r="AD554">
        <f t="shared" si="42"/>
        <v>3.45</v>
      </c>
      <c r="AE554">
        <f t="shared" si="43"/>
        <v>3.15</v>
      </c>
      <c r="AG554">
        <f t="shared" si="44"/>
        <v>0</v>
      </c>
    </row>
    <row r="555" spans="1:33" x14ac:dyDescent="0.15">
      <c r="A555" s="1">
        <v>42442</v>
      </c>
      <c r="B555">
        <v>1</v>
      </c>
      <c r="C555">
        <v>1</v>
      </c>
      <c r="D555">
        <v>1</v>
      </c>
      <c r="E555" t="s">
        <v>0</v>
      </c>
      <c r="F555" t="s">
        <v>0</v>
      </c>
      <c r="G555" t="s">
        <v>1</v>
      </c>
      <c r="H555">
        <v>50</v>
      </c>
      <c r="I555" t="s">
        <v>883</v>
      </c>
      <c r="J555" s="2">
        <v>42443.041666666664</v>
      </c>
      <c r="K555" t="s">
        <v>904</v>
      </c>
      <c r="L555" t="s">
        <v>905</v>
      </c>
      <c r="M555" t="s">
        <v>904</v>
      </c>
      <c r="N555" t="s">
        <v>905</v>
      </c>
      <c r="O555">
        <v>1.83</v>
      </c>
      <c r="P555">
        <v>3.45</v>
      </c>
      <c r="Q555">
        <v>3.5</v>
      </c>
      <c r="R555">
        <v>3.6</v>
      </c>
      <c r="S555">
        <v>3.65</v>
      </c>
      <c r="T555">
        <v>1.74</v>
      </c>
      <c r="U555">
        <v>-1</v>
      </c>
      <c r="V555" s="3" t="s">
        <v>1006</v>
      </c>
      <c r="W555">
        <v>0</v>
      </c>
      <c r="X555">
        <v>1</v>
      </c>
      <c r="Y555">
        <v>0</v>
      </c>
      <c r="Z555">
        <v>0</v>
      </c>
      <c r="AB555">
        <f t="shared" si="40"/>
        <v>0</v>
      </c>
      <c r="AC555">
        <f t="shared" si="41"/>
        <v>1.83</v>
      </c>
      <c r="AD555">
        <f t="shared" si="42"/>
        <v>3.45</v>
      </c>
      <c r="AE555">
        <f t="shared" si="43"/>
        <v>3.5</v>
      </c>
      <c r="AG555">
        <f t="shared" si="44"/>
        <v>0</v>
      </c>
    </row>
    <row r="556" spans="1:33" x14ac:dyDescent="0.15">
      <c r="A556" s="1">
        <v>42442</v>
      </c>
      <c r="B556">
        <v>1</v>
      </c>
      <c r="C556">
        <v>1</v>
      </c>
      <c r="D556">
        <v>1</v>
      </c>
      <c r="E556" t="s">
        <v>0</v>
      </c>
      <c r="F556" t="s">
        <v>0</v>
      </c>
      <c r="G556" t="s">
        <v>1</v>
      </c>
      <c r="H556">
        <v>51</v>
      </c>
      <c r="I556" t="s">
        <v>883</v>
      </c>
      <c r="J556" s="2">
        <v>42443.041666666664</v>
      </c>
      <c r="K556" t="s">
        <v>703</v>
      </c>
      <c r="L556" t="s">
        <v>906</v>
      </c>
      <c r="M556" t="s">
        <v>703</v>
      </c>
      <c r="N556" t="s">
        <v>906</v>
      </c>
      <c r="O556">
        <v>1.45</v>
      </c>
      <c r="P556">
        <v>4.25</v>
      </c>
      <c r="Q556">
        <v>5</v>
      </c>
      <c r="R556">
        <v>2.38</v>
      </c>
      <c r="S556">
        <v>3.6</v>
      </c>
      <c r="T556">
        <v>2.3199999999999998</v>
      </c>
      <c r="U556">
        <v>-1</v>
      </c>
      <c r="V556" s="3" t="s">
        <v>1013</v>
      </c>
      <c r="W556">
        <v>2</v>
      </c>
      <c r="X556">
        <v>2</v>
      </c>
      <c r="Y556">
        <v>1</v>
      </c>
      <c r="Z556">
        <v>0</v>
      </c>
      <c r="AB556">
        <f t="shared" si="40"/>
        <v>0</v>
      </c>
      <c r="AC556">
        <f t="shared" si="41"/>
        <v>1.45</v>
      </c>
      <c r="AD556">
        <f t="shared" si="42"/>
        <v>4.25</v>
      </c>
      <c r="AE556">
        <f t="shared" si="43"/>
        <v>5</v>
      </c>
      <c r="AG556">
        <f t="shared" si="44"/>
        <v>0</v>
      </c>
    </row>
    <row r="557" spans="1:33" x14ac:dyDescent="0.15">
      <c r="A557" s="1">
        <v>42442</v>
      </c>
      <c r="B557">
        <v>1</v>
      </c>
      <c r="C557">
        <v>1</v>
      </c>
      <c r="D557">
        <v>1</v>
      </c>
      <c r="E557" t="s">
        <v>0</v>
      </c>
      <c r="F557" t="s">
        <v>0</v>
      </c>
      <c r="G557" t="s">
        <v>1</v>
      </c>
      <c r="H557">
        <v>52</v>
      </c>
      <c r="I557" t="s">
        <v>96</v>
      </c>
      <c r="J557" s="2">
        <v>42443.052083333336</v>
      </c>
      <c r="K557" t="s">
        <v>188</v>
      </c>
      <c r="L557" t="s">
        <v>178</v>
      </c>
      <c r="M557" t="s">
        <v>190</v>
      </c>
      <c r="N557" t="s">
        <v>178</v>
      </c>
      <c r="O557">
        <v>1.36</v>
      </c>
      <c r="P557">
        <v>3.95</v>
      </c>
      <c r="Q557">
        <v>6.4</v>
      </c>
      <c r="R557">
        <v>2.2400000000000002</v>
      </c>
      <c r="S557">
        <v>3.5</v>
      </c>
      <c r="T557">
        <v>2.4500000000000002</v>
      </c>
      <c r="U557">
        <v>-1</v>
      </c>
      <c r="V557" s="3" t="s">
        <v>1004</v>
      </c>
      <c r="W557">
        <v>3</v>
      </c>
      <c r="X557">
        <v>1</v>
      </c>
      <c r="Y557">
        <v>3</v>
      </c>
      <c r="Z557">
        <v>3</v>
      </c>
      <c r="AB557">
        <f t="shared" si="40"/>
        <v>0</v>
      </c>
      <c r="AC557">
        <f t="shared" si="41"/>
        <v>1.36</v>
      </c>
      <c r="AD557">
        <f t="shared" si="42"/>
        <v>3.95</v>
      </c>
      <c r="AE557">
        <f t="shared" si="43"/>
        <v>6.4</v>
      </c>
      <c r="AG557">
        <f t="shared" si="44"/>
        <v>0</v>
      </c>
    </row>
    <row r="558" spans="1:33" x14ac:dyDescent="0.15">
      <c r="A558" s="1">
        <v>42442</v>
      </c>
      <c r="B558">
        <v>1</v>
      </c>
      <c r="C558">
        <v>1</v>
      </c>
      <c r="D558">
        <v>1</v>
      </c>
      <c r="E558" t="s">
        <v>0</v>
      </c>
      <c r="F558" t="s">
        <v>0</v>
      </c>
      <c r="G558" t="s">
        <v>1</v>
      </c>
      <c r="H558">
        <v>53</v>
      </c>
      <c r="I558" t="s">
        <v>263</v>
      </c>
      <c r="J558" s="2">
        <v>42443.083333333336</v>
      </c>
      <c r="K558" t="s">
        <v>328</v>
      </c>
      <c r="L558" t="s">
        <v>312</v>
      </c>
      <c r="M558" t="s">
        <v>330</v>
      </c>
      <c r="N558" t="s">
        <v>314</v>
      </c>
      <c r="O558">
        <v>1.48</v>
      </c>
      <c r="P558">
        <v>3.9</v>
      </c>
      <c r="Q558">
        <v>5.25</v>
      </c>
      <c r="R558">
        <v>2.58</v>
      </c>
      <c r="S558">
        <v>3.4</v>
      </c>
      <c r="T558">
        <v>2.25</v>
      </c>
      <c r="U558">
        <v>-1</v>
      </c>
      <c r="V558" s="3" t="s">
        <v>1003</v>
      </c>
      <c r="W558">
        <v>3</v>
      </c>
      <c r="X558">
        <v>0</v>
      </c>
      <c r="Y558">
        <v>3</v>
      </c>
      <c r="Z558">
        <v>3</v>
      </c>
      <c r="AB558">
        <f t="shared" si="40"/>
        <v>0</v>
      </c>
      <c r="AC558">
        <f t="shared" si="41"/>
        <v>1.48</v>
      </c>
      <c r="AD558">
        <f t="shared" si="42"/>
        <v>3.9</v>
      </c>
      <c r="AE558">
        <f t="shared" si="43"/>
        <v>5.25</v>
      </c>
      <c r="AG558">
        <f t="shared" si="44"/>
        <v>0</v>
      </c>
    </row>
    <row r="559" spans="1:33" x14ac:dyDescent="0.15">
      <c r="A559" s="1">
        <v>42442</v>
      </c>
      <c r="B559">
        <v>1</v>
      </c>
      <c r="C559">
        <v>1</v>
      </c>
      <c r="D559">
        <v>1</v>
      </c>
      <c r="E559" t="s">
        <v>0</v>
      </c>
      <c r="F559" t="s">
        <v>0</v>
      </c>
      <c r="G559" t="s">
        <v>1</v>
      </c>
      <c r="H559">
        <v>54</v>
      </c>
      <c r="I559" t="s">
        <v>109</v>
      </c>
      <c r="J559" s="2">
        <v>42443.09375</v>
      </c>
      <c r="K559" t="s">
        <v>139</v>
      </c>
      <c r="L559" t="s">
        <v>136</v>
      </c>
      <c r="M559" t="s">
        <v>141</v>
      </c>
      <c r="N559" t="s">
        <v>136</v>
      </c>
      <c r="O559">
        <v>1.82</v>
      </c>
      <c r="P559">
        <v>3.3</v>
      </c>
      <c r="Q559">
        <v>3.7</v>
      </c>
      <c r="R559">
        <v>3.65</v>
      </c>
      <c r="S559">
        <v>3.55</v>
      </c>
      <c r="T559">
        <v>1.75</v>
      </c>
      <c r="U559">
        <v>-1</v>
      </c>
      <c r="V559" s="3" t="s">
        <v>1006</v>
      </c>
      <c r="W559">
        <v>0</v>
      </c>
      <c r="X559">
        <v>1</v>
      </c>
      <c r="Y559">
        <v>0</v>
      </c>
      <c r="Z559">
        <v>0</v>
      </c>
      <c r="AB559">
        <f t="shared" si="40"/>
        <v>0</v>
      </c>
      <c r="AC559">
        <f t="shared" si="41"/>
        <v>1.82</v>
      </c>
      <c r="AD559">
        <f t="shared" si="42"/>
        <v>3.3</v>
      </c>
      <c r="AE559">
        <f t="shared" si="43"/>
        <v>3.7</v>
      </c>
      <c r="AG559">
        <f t="shared" si="44"/>
        <v>0</v>
      </c>
    </row>
    <row r="560" spans="1:33" x14ac:dyDescent="0.15">
      <c r="A560" s="1">
        <v>42442</v>
      </c>
      <c r="B560">
        <v>1</v>
      </c>
      <c r="C560">
        <v>1</v>
      </c>
      <c r="D560">
        <v>1</v>
      </c>
      <c r="E560" t="s">
        <v>0</v>
      </c>
      <c r="F560" t="s">
        <v>0</v>
      </c>
      <c r="G560" t="s">
        <v>1</v>
      </c>
      <c r="H560">
        <v>55</v>
      </c>
      <c r="I560" t="s">
        <v>649</v>
      </c>
      <c r="J560" s="2">
        <v>42443.104166666664</v>
      </c>
      <c r="K560" t="s">
        <v>668</v>
      </c>
      <c r="L560" t="s">
        <v>661</v>
      </c>
      <c r="M560" t="s">
        <v>669</v>
      </c>
      <c r="N560" t="s">
        <v>661</v>
      </c>
      <c r="O560">
        <v>1.9</v>
      </c>
      <c r="P560">
        <v>2.97</v>
      </c>
      <c r="Q560">
        <v>3.85</v>
      </c>
      <c r="R560">
        <v>4.0999999999999996</v>
      </c>
      <c r="S560">
        <v>3.45</v>
      </c>
      <c r="T560">
        <v>1.68</v>
      </c>
      <c r="U560">
        <v>-1</v>
      </c>
      <c r="V560" s="3" t="s">
        <v>1008</v>
      </c>
      <c r="W560">
        <v>0</v>
      </c>
      <c r="X560">
        <v>0</v>
      </c>
      <c r="Y560">
        <v>1</v>
      </c>
      <c r="Z560">
        <v>0</v>
      </c>
      <c r="AB560">
        <f t="shared" si="40"/>
        <v>0</v>
      </c>
      <c r="AC560">
        <f t="shared" si="41"/>
        <v>1.9</v>
      </c>
      <c r="AD560">
        <f t="shared" si="42"/>
        <v>2.97</v>
      </c>
      <c r="AE560">
        <f t="shared" si="43"/>
        <v>3.85</v>
      </c>
      <c r="AG560">
        <f t="shared" si="44"/>
        <v>0</v>
      </c>
    </row>
    <row r="561" spans="1:33" x14ac:dyDescent="0.15">
      <c r="A561" s="1">
        <v>42442</v>
      </c>
      <c r="B561">
        <v>1</v>
      </c>
      <c r="C561">
        <v>1</v>
      </c>
      <c r="D561">
        <v>1</v>
      </c>
      <c r="E561" t="s">
        <v>0</v>
      </c>
      <c r="F561" t="s">
        <v>0</v>
      </c>
      <c r="G561" t="s">
        <v>1</v>
      </c>
      <c r="H561">
        <v>56</v>
      </c>
      <c r="I561" t="s">
        <v>883</v>
      </c>
      <c r="J561" s="2">
        <v>42443.125</v>
      </c>
      <c r="K561" t="s">
        <v>907</v>
      </c>
      <c r="L561" t="s">
        <v>537</v>
      </c>
      <c r="M561" t="s">
        <v>907</v>
      </c>
      <c r="N561" t="s">
        <v>537</v>
      </c>
      <c r="O561">
        <v>2.63</v>
      </c>
      <c r="P561">
        <v>3.45</v>
      </c>
      <c r="Q561">
        <v>2.2000000000000002</v>
      </c>
      <c r="R561">
        <v>5.95</v>
      </c>
      <c r="S561">
        <v>4.55</v>
      </c>
      <c r="T561">
        <v>1.35</v>
      </c>
      <c r="U561">
        <v>-1</v>
      </c>
      <c r="V561" s="3" t="s">
        <v>1011</v>
      </c>
      <c r="W561">
        <v>1</v>
      </c>
      <c r="X561">
        <v>1</v>
      </c>
      <c r="Y561">
        <v>1</v>
      </c>
      <c r="Z561">
        <v>0</v>
      </c>
      <c r="AB561">
        <f t="shared" si="40"/>
        <v>0</v>
      </c>
      <c r="AC561">
        <f t="shared" si="41"/>
        <v>2.63</v>
      </c>
      <c r="AD561">
        <f t="shared" si="42"/>
        <v>3.45</v>
      </c>
      <c r="AE561">
        <f t="shared" si="43"/>
        <v>2.2000000000000002</v>
      </c>
      <c r="AG561">
        <f t="shared" si="44"/>
        <v>0</v>
      </c>
    </row>
    <row r="562" spans="1:33" x14ac:dyDescent="0.15">
      <c r="A562" s="1">
        <v>42442</v>
      </c>
      <c r="B562">
        <v>1</v>
      </c>
      <c r="C562">
        <v>1</v>
      </c>
      <c r="D562">
        <v>1</v>
      </c>
      <c r="E562" t="s">
        <v>0</v>
      </c>
      <c r="F562" t="s">
        <v>0</v>
      </c>
      <c r="G562" t="s">
        <v>1</v>
      </c>
      <c r="H562">
        <v>57</v>
      </c>
      <c r="I562" t="s">
        <v>553</v>
      </c>
      <c r="J562" s="2">
        <v>42443.125</v>
      </c>
      <c r="K562" t="s">
        <v>591</v>
      </c>
      <c r="L562" t="s">
        <v>470</v>
      </c>
      <c r="M562" t="s">
        <v>591</v>
      </c>
      <c r="N562" t="s">
        <v>470</v>
      </c>
      <c r="O562">
        <v>3.45</v>
      </c>
      <c r="P562">
        <v>3.05</v>
      </c>
      <c r="Q562">
        <v>1.98</v>
      </c>
      <c r="R562">
        <v>1.62</v>
      </c>
      <c r="S562">
        <v>3.55</v>
      </c>
      <c r="T562">
        <v>4.3499999999999996</v>
      </c>
      <c r="U562">
        <v>1</v>
      </c>
      <c r="V562" s="3" t="s">
        <v>1021</v>
      </c>
      <c r="W562">
        <v>0</v>
      </c>
      <c r="X562">
        <v>3</v>
      </c>
      <c r="Y562">
        <v>0</v>
      </c>
      <c r="Z562">
        <v>0</v>
      </c>
      <c r="AB562">
        <f t="shared" si="40"/>
        <v>0</v>
      </c>
      <c r="AC562">
        <f t="shared" si="41"/>
        <v>3.45</v>
      </c>
      <c r="AD562">
        <f t="shared" si="42"/>
        <v>3.05</v>
      </c>
      <c r="AE562">
        <f t="shared" si="43"/>
        <v>1.98</v>
      </c>
      <c r="AG562">
        <f t="shared" si="44"/>
        <v>0</v>
      </c>
    </row>
    <row r="563" spans="1:33" x14ac:dyDescent="0.15">
      <c r="A563" s="1">
        <v>42442</v>
      </c>
      <c r="B563">
        <v>1</v>
      </c>
      <c r="C563">
        <v>1</v>
      </c>
      <c r="D563">
        <v>1</v>
      </c>
      <c r="E563" t="s">
        <v>0</v>
      </c>
      <c r="F563" t="s">
        <v>0</v>
      </c>
      <c r="G563" t="s">
        <v>1</v>
      </c>
      <c r="H563">
        <v>58</v>
      </c>
      <c r="I563" t="s">
        <v>553</v>
      </c>
      <c r="J563" s="2">
        <v>42443.125</v>
      </c>
      <c r="K563" t="s">
        <v>570</v>
      </c>
      <c r="L563" t="s">
        <v>589</v>
      </c>
      <c r="M563" t="s">
        <v>572</v>
      </c>
      <c r="N563" t="s">
        <v>590</v>
      </c>
      <c r="O563">
        <v>2.48</v>
      </c>
      <c r="P563">
        <v>3.1</v>
      </c>
      <c r="Q563">
        <v>2.5099999999999998</v>
      </c>
      <c r="R563">
        <v>5.75</v>
      </c>
      <c r="S563">
        <v>4.25</v>
      </c>
      <c r="T563">
        <v>1.39</v>
      </c>
      <c r="U563">
        <v>-1</v>
      </c>
      <c r="V563" s="3" t="s">
        <v>1013</v>
      </c>
      <c r="W563">
        <v>2</v>
      </c>
      <c r="X563">
        <v>2</v>
      </c>
      <c r="Y563">
        <v>1</v>
      </c>
      <c r="Z563">
        <v>0</v>
      </c>
      <c r="AB563">
        <f t="shared" si="40"/>
        <v>0</v>
      </c>
      <c r="AC563">
        <f t="shared" si="41"/>
        <v>2.48</v>
      </c>
      <c r="AD563">
        <f t="shared" si="42"/>
        <v>3.1</v>
      </c>
      <c r="AE563">
        <f t="shared" si="43"/>
        <v>2.5099999999999998</v>
      </c>
      <c r="AG563">
        <f t="shared" si="44"/>
        <v>0</v>
      </c>
    </row>
    <row r="564" spans="1:33" x14ac:dyDescent="0.15">
      <c r="A564" s="1">
        <v>42442</v>
      </c>
      <c r="B564">
        <v>1</v>
      </c>
      <c r="C564">
        <v>1</v>
      </c>
      <c r="D564">
        <v>1</v>
      </c>
      <c r="E564" t="s">
        <v>0</v>
      </c>
      <c r="F564" t="s">
        <v>0</v>
      </c>
      <c r="G564" t="s">
        <v>1</v>
      </c>
      <c r="H564">
        <v>59</v>
      </c>
      <c r="I564" t="s">
        <v>96</v>
      </c>
      <c r="J564" s="2">
        <v>42443.145833333336</v>
      </c>
      <c r="K564" t="s">
        <v>189</v>
      </c>
      <c r="L564" t="s">
        <v>194</v>
      </c>
      <c r="M564" t="s">
        <v>189</v>
      </c>
      <c r="N564" t="s">
        <v>194</v>
      </c>
      <c r="O564">
        <v>6.3</v>
      </c>
      <c r="P564">
        <v>4.95</v>
      </c>
      <c r="Q564">
        <v>1.31</v>
      </c>
      <c r="R564">
        <v>2.8</v>
      </c>
      <c r="S564">
        <v>3.85</v>
      </c>
      <c r="T564">
        <v>1.95</v>
      </c>
      <c r="U564">
        <v>1</v>
      </c>
      <c r="V564" s="3" t="s">
        <v>1014</v>
      </c>
      <c r="W564">
        <v>1</v>
      </c>
      <c r="X564">
        <v>2</v>
      </c>
      <c r="Y564">
        <v>0</v>
      </c>
      <c r="Z564">
        <v>1</v>
      </c>
      <c r="AB564">
        <f t="shared" si="40"/>
        <v>0</v>
      </c>
      <c r="AC564">
        <f t="shared" si="41"/>
        <v>6.3</v>
      </c>
      <c r="AD564">
        <f t="shared" si="42"/>
        <v>4.95</v>
      </c>
      <c r="AE564">
        <f t="shared" si="43"/>
        <v>1.31</v>
      </c>
      <c r="AG564">
        <f t="shared" si="44"/>
        <v>0</v>
      </c>
    </row>
    <row r="565" spans="1:33" x14ac:dyDescent="0.15">
      <c r="A565" s="1">
        <v>42442</v>
      </c>
      <c r="B565">
        <v>1</v>
      </c>
      <c r="C565">
        <v>1</v>
      </c>
      <c r="D565">
        <v>1</v>
      </c>
      <c r="E565" t="s">
        <v>0</v>
      </c>
      <c r="F565" t="s">
        <v>0</v>
      </c>
      <c r="G565" t="s">
        <v>1</v>
      </c>
      <c r="H565">
        <v>60</v>
      </c>
      <c r="I565" t="s">
        <v>202</v>
      </c>
      <c r="J565" s="2">
        <v>42443.15625</v>
      </c>
      <c r="K565" t="s">
        <v>215</v>
      </c>
      <c r="L565" t="s">
        <v>208</v>
      </c>
      <c r="M565" t="s">
        <v>215</v>
      </c>
      <c r="N565" t="s">
        <v>208</v>
      </c>
      <c r="O565">
        <v>1.55</v>
      </c>
      <c r="P565">
        <v>3.45</v>
      </c>
      <c r="Q565">
        <v>5.3</v>
      </c>
      <c r="R565">
        <v>2.82</v>
      </c>
      <c r="S565">
        <v>3.35</v>
      </c>
      <c r="T565">
        <v>2.1</v>
      </c>
      <c r="U565">
        <v>-1</v>
      </c>
      <c r="V565" s="3" t="s">
        <v>1009</v>
      </c>
      <c r="W565">
        <v>2</v>
      </c>
      <c r="X565">
        <v>0</v>
      </c>
      <c r="Y565">
        <v>3</v>
      </c>
      <c r="Z565">
        <v>3</v>
      </c>
      <c r="AB565">
        <f t="shared" si="40"/>
        <v>0</v>
      </c>
      <c r="AC565">
        <f t="shared" si="41"/>
        <v>1.55</v>
      </c>
      <c r="AD565">
        <f t="shared" si="42"/>
        <v>3.45</v>
      </c>
      <c r="AE565">
        <f t="shared" si="43"/>
        <v>5.3</v>
      </c>
      <c r="AG565">
        <f t="shared" si="44"/>
        <v>0</v>
      </c>
    </row>
    <row r="566" spans="1:33" x14ac:dyDescent="0.15">
      <c r="A566" s="1">
        <v>42442</v>
      </c>
      <c r="B566">
        <v>1</v>
      </c>
      <c r="C566">
        <v>1</v>
      </c>
      <c r="D566">
        <v>1</v>
      </c>
      <c r="E566" t="s">
        <v>0</v>
      </c>
      <c r="F566" t="s">
        <v>0</v>
      </c>
      <c r="G566" t="s">
        <v>1</v>
      </c>
      <c r="H566">
        <v>61</v>
      </c>
      <c r="I566" t="s">
        <v>202</v>
      </c>
      <c r="J566" s="2">
        <v>42443.15625</v>
      </c>
      <c r="K566" t="s">
        <v>217</v>
      </c>
      <c r="L566" t="s">
        <v>227</v>
      </c>
      <c r="M566" t="s">
        <v>217</v>
      </c>
      <c r="N566" t="s">
        <v>227</v>
      </c>
      <c r="O566">
        <v>9.4499999999999993</v>
      </c>
      <c r="P566">
        <v>5.2</v>
      </c>
      <c r="Q566">
        <v>1.21</v>
      </c>
      <c r="R566">
        <v>3.4</v>
      </c>
      <c r="S566">
        <v>3.85</v>
      </c>
      <c r="T566">
        <v>1.74</v>
      </c>
      <c r="U566">
        <v>1</v>
      </c>
      <c r="V566" s="3" t="s">
        <v>1006</v>
      </c>
      <c r="W566">
        <v>0</v>
      </c>
      <c r="X566">
        <v>1</v>
      </c>
      <c r="Y566">
        <v>0</v>
      </c>
      <c r="Z566">
        <v>1</v>
      </c>
      <c r="AB566">
        <f t="shared" si="40"/>
        <v>0</v>
      </c>
      <c r="AC566">
        <f t="shared" si="41"/>
        <v>9.4499999999999993</v>
      </c>
      <c r="AD566">
        <f t="shared" si="42"/>
        <v>5.2</v>
      </c>
      <c r="AE566">
        <f t="shared" si="43"/>
        <v>1.21</v>
      </c>
      <c r="AG566">
        <f t="shared" si="44"/>
        <v>0</v>
      </c>
    </row>
    <row r="567" spans="1:33" x14ac:dyDescent="0.15">
      <c r="A567" s="1">
        <v>42442</v>
      </c>
      <c r="B567">
        <v>1</v>
      </c>
      <c r="C567">
        <v>1</v>
      </c>
      <c r="D567">
        <v>1</v>
      </c>
      <c r="E567" t="s">
        <v>0</v>
      </c>
      <c r="F567" t="s">
        <v>0</v>
      </c>
      <c r="G567" t="s">
        <v>1</v>
      </c>
      <c r="H567">
        <v>62</v>
      </c>
      <c r="I567" t="s">
        <v>253</v>
      </c>
      <c r="J567" s="2">
        <v>42443.166666666664</v>
      </c>
      <c r="K567" t="s">
        <v>201</v>
      </c>
      <c r="L567" t="s">
        <v>170</v>
      </c>
      <c r="M567" t="s">
        <v>201</v>
      </c>
      <c r="N567" t="s">
        <v>170</v>
      </c>
      <c r="O567">
        <v>3.18</v>
      </c>
      <c r="P567">
        <v>3.05</v>
      </c>
      <c r="Q567">
        <v>2.08</v>
      </c>
      <c r="R567">
        <v>1.56</v>
      </c>
      <c r="S567">
        <v>3.7</v>
      </c>
      <c r="T567">
        <v>4.5999999999999996</v>
      </c>
      <c r="U567">
        <v>1</v>
      </c>
      <c r="V567" s="3" t="s">
        <v>1013</v>
      </c>
      <c r="W567">
        <v>2</v>
      </c>
      <c r="X567">
        <v>2</v>
      </c>
      <c r="Y567">
        <v>1</v>
      </c>
      <c r="Z567">
        <v>3</v>
      </c>
      <c r="AB567">
        <f t="shared" si="40"/>
        <v>0</v>
      </c>
      <c r="AC567">
        <f t="shared" si="41"/>
        <v>3.18</v>
      </c>
      <c r="AD567">
        <f t="shared" si="42"/>
        <v>3.05</v>
      </c>
      <c r="AE567">
        <f t="shared" si="43"/>
        <v>2.08</v>
      </c>
      <c r="AG567">
        <f t="shared" si="44"/>
        <v>0</v>
      </c>
    </row>
    <row r="568" spans="1:33" x14ac:dyDescent="0.15">
      <c r="A568" s="1">
        <v>42442</v>
      </c>
      <c r="B568">
        <v>1</v>
      </c>
      <c r="C568">
        <v>1</v>
      </c>
      <c r="D568">
        <v>1</v>
      </c>
      <c r="E568" t="s">
        <v>0</v>
      </c>
      <c r="F568" t="s">
        <v>0</v>
      </c>
      <c r="G568" t="s">
        <v>1</v>
      </c>
      <c r="H568">
        <v>63</v>
      </c>
      <c r="I568" t="s">
        <v>344</v>
      </c>
      <c r="J568" s="2">
        <v>42443.166666666664</v>
      </c>
      <c r="K568" t="s">
        <v>436</v>
      </c>
      <c r="L568" t="s">
        <v>346</v>
      </c>
      <c r="M568" t="s">
        <v>437</v>
      </c>
      <c r="N568" t="s">
        <v>346</v>
      </c>
      <c r="O568">
        <v>3.65</v>
      </c>
      <c r="P568">
        <v>3.5</v>
      </c>
      <c r="Q568">
        <v>1.77</v>
      </c>
      <c r="R568">
        <v>1.8</v>
      </c>
      <c r="S568">
        <v>3.65</v>
      </c>
      <c r="T568">
        <v>3.35</v>
      </c>
      <c r="U568">
        <v>1</v>
      </c>
      <c r="V568" s="3" t="s">
        <v>1018</v>
      </c>
      <c r="W568">
        <v>1</v>
      </c>
      <c r="X568">
        <v>0</v>
      </c>
      <c r="Y568">
        <v>3</v>
      </c>
      <c r="Z568">
        <v>3</v>
      </c>
      <c r="AB568">
        <f t="shared" si="40"/>
        <v>0</v>
      </c>
      <c r="AC568">
        <f t="shared" si="41"/>
        <v>3.65</v>
      </c>
      <c r="AD568">
        <f t="shared" si="42"/>
        <v>3.5</v>
      </c>
      <c r="AE568">
        <f t="shared" si="43"/>
        <v>1.77</v>
      </c>
      <c r="AG568">
        <f t="shared" si="44"/>
        <v>0</v>
      </c>
    </row>
    <row r="569" spans="1:33" x14ac:dyDescent="0.15">
      <c r="A569" s="1">
        <v>42442</v>
      </c>
      <c r="B569">
        <v>1</v>
      </c>
      <c r="C569">
        <v>1</v>
      </c>
      <c r="D569">
        <v>1</v>
      </c>
      <c r="E569" t="s">
        <v>0</v>
      </c>
      <c r="F569" t="s">
        <v>0</v>
      </c>
      <c r="G569" t="s">
        <v>1</v>
      </c>
      <c r="H569">
        <v>64</v>
      </c>
      <c r="I569" t="s">
        <v>109</v>
      </c>
      <c r="J569" s="2">
        <v>42443.1875</v>
      </c>
      <c r="K569" t="s">
        <v>137</v>
      </c>
      <c r="L569" t="s">
        <v>123</v>
      </c>
      <c r="M569" t="s">
        <v>138</v>
      </c>
      <c r="N569" t="s">
        <v>123</v>
      </c>
      <c r="O569">
        <v>3.75</v>
      </c>
      <c r="P569">
        <v>3.3</v>
      </c>
      <c r="Q569">
        <v>1.81</v>
      </c>
      <c r="R569">
        <v>1.76</v>
      </c>
      <c r="S569">
        <v>3.6</v>
      </c>
      <c r="T569">
        <v>3.55</v>
      </c>
      <c r="U569">
        <v>1</v>
      </c>
      <c r="V569" s="3" t="s">
        <v>1003</v>
      </c>
      <c r="W569">
        <v>3</v>
      </c>
      <c r="X569">
        <v>0</v>
      </c>
      <c r="Y569">
        <v>3</v>
      </c>
      <c r="Z569">
        <v>3</v>
      </c>
      <c r="AB569">
        <f t="shared" si="40"/>
        <v>0</v>
      </c>
      <c r="AC569">
        <f t="shared" si="41"/>
        <v>3.75</v>
      </c>
      <c r="AD569">
        <f t="shared" si="42"/>
        <v>3.3</v>
      </c>
      <c r="AE569">
        <f t="shared" si="43"/>
        <v>1.81</v>
      </c>
      <c r="AG569">
        <f t="shared" si="44"/>
        <v>0</v>
      </c>
    </row>
    <row r="570" spans="1:33" x14ac:dyDescent="0.15">
      <c r="A570" s="1">
        <v>42442</v>
      </c>
      <c r="B570">
        <v>1</v>
      </c>
      <c r="C570">
        <v>1</v>
      </c>
      <c r="D570">
        <v>1</v>
      </c>
      <c r="E570" t="s">
        <v>0</v>
      </c>
      <c r="F570" t="s">
        <v>0</v>
      </c>
      <c r="G570" t="s">
        <v>1</v>
      </c>
      <c r="H570">
        <v>65</v>
      </c>
      <c r="I570" t="s">
        <v>649</v>
      </c>
      <c r="J570" s="2">
        <v>42443.197916666664</v>
      </c>
      <c r="K570" t="s">
        <v>394</v>
      </c>
      <c r="L570" t="s">
        <v>534</v>
      </c>
      <c r="M570" t="s">
        <v>396</v>
      </c>
      <c r="N570" t="s">
        <v>534</v>
      </c>
      <c r="O570">
        <v>2</v>
      </c>
      <c r="P570">
        <v>2.95</v>
      </c>
      <c r="Q570">
        <v>3.5</v>
      </c>
      <c r="R570">
        <v>4.45</v>
      </c>
      <c r="S570">
        <v>3.55</v>
      </c>
      <c r="T570">
        <v>1.61</v>
      </c>
      <c r="U570">
        <v>-1</v>
      </c>
      <c r="V570" s="3" t="s">
        <v>1003</v>
      </c>
      <c r="W570">
        <v>3</v>
      </c>
      <c r="X570">
        <v>0</v>
      </c>
      <c r="Y570">
        <v>3</v>
      </c>
      <c r="Z570">
        <v>3</v>
      </c>
      <c r="AB570">
        <f t="shared" si="40"/>
        <v>0</v>
      </c>
      <c r="AC570">
        <f t="shared" si="41"/>
        <v>2</v>
      </c>
      <c r="AD570">
        <f t="shared" si="42"/>
        <v>2.95</v>
      </c>
      <c r="AE570">
        <f t="shared" si="43"/>
        <v>3.5</v>
      </c>
      <c r="AG570">
        <f t="shared" si="44"/>
        <v>0</v>
      </c>
    </row>
    <row r="571" spans="1:33" x14ac:dyDescent="0.15">
      <c r="A571" s="1">
        <v>42442</v>
      </c>
      <c r="B571">
        <v>1</v>
      </c>
      <c r="C571">
        <v>1</v>
      </c>
      <c r="D571">
        <v>1</v>
      </c>
      <c r="E571" t="s">
        <v>0</v>
      </c>
      <c r="F571" t="s">
        <v>0</v>
      </c>
      <c r="G571" t="s">
        <v>1</v>
      </c>
      <c r="H571">
        <v>66</v>
      </c>
      <c r="I571" t="s">
        <v>649</v>
      </c>
      <c r="J571" s="2">
        <v>42443.197916666664</v>
      </c>
      <c r="K571" t="s">
        <v>664</v>
      </c>
      <c r="L571" t="s">
        <v>652</v>
      </c>
      <c r="M571" t="s">
        <v>665</v>
      </c>
      <c r="N571" t="s">
        <v>652</v>
      </c>
      <c r="O571">
        <v>3.4</v>
      </c>
      <c r="P571">
        <v>3</v>
      </c>
      <c r="Q571">
        <v>2.02</v>
      </c>
      <c r="R571">
        <v>1.6</v>
      </c>
      <c r="S571">
        <v>3.65</v>
      </c>
      <c r="T571">
        <v>4.4000000000000004</v>
      </c>
      <c r="U571">
        <v>1</v>
      </c>
      <c r="V571" s="3" t="s">
        <v>1018</v>
      </c>
      <c r="W571">
        <v>1</v>
      </c>
      <c r="X571">
        <v>0</v>
      </c>
      <c r="Y571">
        <v>3</v>
      </c>
      <c r="Z571">
        <v>3</v>
      </c>
      <c r="AB571">
        <f t="shared" si="40"/>
        <v>0</v>
      </c>
      <c r="AC571">
        <f t="shared" si="41"/>
        <v>3.4</v>
      </c>
      <c r="AD571">
        <f t="shared" si="42"/>
        <v>3</v>
      </c>
      <c r="AE571">
        <f t="shared" si="43"/>
        <v>2.02</v>
      </c>
      <c r="AG571">
        <f t="shared" si="44"/>
        <v>0</v>
      </c>
    </row>
    <row r="572" spans="1:33" x14ac:dyDescent="0.15">
      <c r="A572" s="1">
        <v>42442</v>
      </c>
      <c r="B572">
        <v>1</v>
      </c>
      <c r="C572">
        <v>1</v>
      </c>
      <c r="D572">
        <v>1</v>
      </c>
      <c r="E572" t="s">
        <v>0</v>
      </c>
      <c r="F572" t="s">
        <v>0</v>
      </c>
      <c r="G572" t="s">
        <v>1</v>
      </c>
      <c r="H572">
        <v>67</v>
      </c>
      <c r="I572" t="s">
        <v>878</v>
      </c>
      <c r="J572" s="2">
        <v>42443.208333333336</v>
      </c>
      <c r="K572" t="s">
        <v>711</v>
      </c>
      <c r="L572" t="s">
        <v>798</v>
      </c>
      <c r="M572" t="s">
        <v>713</v>
      </c>
      <c r="N572" t="s">
        <v>798</v>
      </c>
      <c r="O572">
        <v>2.2000000000000002</v>
      </c>
      <c r="P572">
        <v>3.7</v>
      </c>
      <c r="Q572">
        <v>2.5</v>
      </c>
      <c r="R572">
        <v>4.4000000000000004</v>
      </c>
      <c r="S572">
        <v>4.25</v>
      </c>
      <c r="T572">
        <v>1.5</v>
      </c>
      <c r="U572">
        <v>-1</v>
      </c>
      <c r="V572" s="3" t="s">
        <v>1013</v>
      </c>
      <c r="W572">
        <v>2</v>
      </c>
      <c r="X572">
        <v>2</v>
      </c>
      <c r="Y572">
        <v>1</v>
      </c>
      <c r="Z572">
        <v>0</v>
      </c>
      <c r="AB572">
        <f t="shared" si="40"/>
        <v>0</v>
      </c>
      <c r="AC572">
        <f t="shared" si="41"/>
        <v>2.2000000000000002</v>
      </c>
      <c r="AD572">
        <f t="shared" si="42"/>
        <v>3.7</v>
      </c>
      <c r="AE572">
        <f t="shared" si="43"/>
        <v>2.5</v>
      </c>
      <c r="AG572">
        <f t="shared" si="44"/>
        <v>0</v>
      </c>
    </row>
    <row r="573" spans="1:33" x14ac:dyDescent="0.15">
      <c r="A573" s="1">
        <v>42442</v>
      </c>
      <c r="B573">
        <v>1</v>
      </c>
      <c r="C573">
        <v>1</v>
      </c>
      <c r="D573">
        <v>1</v>
      </c>
      <c r="E573" t="s">
        <v>0</v>
      </c>
      <c r="F573" t="s">
        <v>0</v>
      </c>
      <c r="G573" t="s">
        <v>1</v>
      </c>
      <c r="H573">
        <v>68</v>
      </c>
      <c r="I573" t="s">
        <v>553</v>
      </c>
      <c r="J573" s="2">
        <v>42443.229166666664</v>
      </c>
      <c r="K573" t="s">
        <v>577</v>
      </c>
      <c r="L573" t="s">
        <v>563</v>
      </c>
      <c r="M573" t="s">
        <v>579</v>
      </c>
      <c r="N573" t="s">
        <v>565</v>
      </c>
      <c r="O573">
        <v>2.2000000000000002</v>
      </c>
      <c r="P573">
        <v>3.05</v>
      </c>
      <c r="Q573">
        <v>2.95</v>
      </c>
      <c r="R573">
        <v>5</v>
      </c>
      <c r="S573">
        <v>3.8</v>
      </c>
      <c r="T573">
        <v>1.5</v>
      </c>
      <c r="U573">
        <v>-1</v>
      </c>
      <c r="V573" s="3" t="s">
        <v>1008</v>
      </c>
      <c r="W573">
        <v>0</v>
      </c>
      <c r="X573">
        <v>0</v>
      </c>
      <c r="Y573">
        <v>1</v>
      </c>
      <c r="Z573">
        <v>0</v>
      </c>
      <c r="AB573">
        <f t="shared" si="40"/>
        <v>0</v>
      </c>
      <c r="AC573">
        <f t="shared" si="41"/>
        <v>2.2000000000000002</v>
      </c>
      <c r="AD573">
        <f t="shared" si="42"/>
        <v>3.05</v>
      </c>
      <c r="AE573">
        <f t="shared" si="43"/>
        <v>2.95</v>
      </c>
      <c r="AG573">
        <f t="shared" si="44"/>
        <v>0</v>
      </c>
    </row>
    <row r="574" spans="1:33" x14ac:dyDescent="0.15">
      <c r="A574" s="1">
        <v>42442</v>
      </c>
      <c r="B574">
        <v>1</v>
      </c>
      <c r="C574">
        <v>1</v>
      </c>
      <c r="D574">
        <v>1</v>
      </c>
      <c r="E574" t="s">
        <v>0</v>
      </c>
      <c r="F574" t="s">
        <v>0</v>
      </c>
      <c r="G574" t="s">
        <v>1</v>
      </c>
      <c r="H574">
        <v>69</v>
      </c>
      <c r="I574" t="s">
        <v>553</v>
      </c>
      <c r="J574" s="2">
        <v>42443.229166666664</v>
      </c>
      <c r="K574" t="s">
        <v>559</v>
      </c>
      <c r="L574" t="s">
        <v>578</v>
      </c>
      <c r="M574" t="s">
        <v>559</v>
      </c>
      <c r="N574" t="s">
        <v>580</v>
      </c>
      <c r="O574">
        <v>2.52</v>
      </c>
      <c r="P574">
        <v>3.02</v>
      </c>
      <c r="Q574">
        <v>2.52</v>
      </c>
      <c r="R574">
        <v>5.9</v>
      </c>
      <c r="S574">
        <v>4.3</v>
      </c>
      <c r="T574">
        <v>1.38</v>
      </c>
      <c r="U574">
        <v>-1</v>
      </c>
      <c r="V574" s="3" t="s">
        <v>1020</v>
      </c>
      <c r="W574">
        <v>3</v>
      </c>
      <c r="X574">
        <v>3</v>
      </c>
      <c r="Y574">
        <v>1</v>
      </c>
      <c r="Z574">
        <v>0</v>
      </c>
      <c r="AB574">
        <f t="shared" si="40"/>
        <v>1</v>
      </c>
      <c r="AC574">
        <f t="shared" si="41"/>
        <v>2.5190000000000001</v>
      </c>
      <c r="AD574">
        <f t="shared" si="42"/>
        <v>3.02</v>
      </c>
      <c r="AE574">
        <f t="shared" si="43"/>
        <v>2.5209999999999999</v>
      </c>
      <c r="AG574">
        <f t="shared" si="44"/>
        <v>0</v>
      </c>
    </row>
    <row r="575" spans="1:33" x14ac:dyDescent="0.15">
      <c r="A575" s="1">
        <v>42442</v>
      </c>
      <c r="B575">
        <v>1</v>
      </c>
      <c r="C575">
        <v>1</v>
      </c>
      <c r="D575">
        <v>1</v>
      </c>
      <c r="E575" t="s">
        <v>0</v>
      </c>
      <c r="F575" t="s">
        <v>0</v>
      </c>
      <c r="G575" t="s">
        <v>1</v>
      </c>
      <c r="H575">
        <v>70</v>
      </c>
      <c r="I575" t="s">
        <v>344</v>
      </c>
      <c r="J575" s="2">
        <v>42443.270833333336</v>
      </c>
      <c r="K575" t="s">
        <v>474</v>
      </c>
      <c r="L575" t="s">
        <v>456</v>
      </c>
      <c r="M575" t="s">
        <v>474</v>
      </c>
      <c r="N575" t="s">
        <v>458</v>
      </c>
      <c r="O575">
        <v>1.5</v>
      </c>
      <c r="P575">
        <v>4.25</v>
      </c>
      <c r="Q575">
        <v>4.5</v>
      </c>
      <c r="R575">
        <v>2.48</v>
      </c>
      <c r="S575">
        <v>3.7</v>
      </c>
      <c r="T575">
        <v>2.2000000000000002</v>
      </c>
      <c r="U575">
        <v>-1</v>
      </c>
      <c r="V575" s="3" t="s">
        <v>1010</v>
      </c>
      <c r="W575">
        <v>1</v>
      </c>
      <c r="X575">
        <v>3</v>
      </c>
      <c r="Y575">
        <v>0</v>
      </c>
      <c r="Z575">
        <v>0</v>
      </c>
      <c r="AB575">
        <f t="shared" si="40"/>
        <v>0</v>
      </c>
      <c r="AC575">
        <f t="shared" si="41"/>
        <v>1.5</v>
      </c>
      <c r="AD575">
        <f t="shared" si="42"/>
        <v>4.25</v>
      </c>
      <c r="AE575">
        <f t="shared" si="43"/>
        <v>4.5</v>
      </c>
      <c r="AG575">
        <f t="shared" si="44"/>
        <v>0</v>
      </c>
    </row>
    <row r="576" spans="1:33" x14ac:dyDescent="0.15">
      <c r="A576" s="1">
        <v>42442</v>
      </c>
      <c r="B576">
        <v>1</v>
      </c>
      <c r="C576">
        <v>1</v>
      </c>
      <c r="D576">
        <v>1</v>
      </c>
      <c r="E576" t="s">
        <v>0</v>
      </c>
      <c r="F576" t="s">
        <v>0</v>
      </c>
      <c r="G576" t="s">
        <v>1</v>
      </c>
      <c r="H576">
        <v>71</v>
      </c>
      <c r="I576" t="s">
        <v>649</v>
      </c>
      <c r="J576" s="2">
        <v>42443.291666666664</v>
      </c>
      <c r="K576" t="s">
        <v>685</v>
      </c>
      <c r="L576" t="s">
        <v>533</v>
      </c>
      <c r="M576" t="s">
        <v>685</v>
      </c>
      <c r="N576" t="s">
        <v>535</v>
      </c>
      <c r="O576">
        <v>1.55</v>
      </c>
      <c r="P576">
        <v>3.45</v>
      </c>
      <c r="Q576">
        <v>5.3</v>
      </c>
      <c r="R576">
        <v>2.87</v>
      </c>
      <c r="S576">
        <v>3.3</v>
      </c>
      <c r="T576">
        <v>2.1</v>
      </c>
      <c r="U576">
        <v>-1</v>
      </c>
      <c r="V576" s="3" t="s">
        <v>1011</v>
      </c>
      <c r="W576">
        <v>1</v>
      </c>
      <c r="X576">
        <v>1</v>
      </c>
      <c r="Y576">
        <v>1</v>
      </c>
      <c r="Z576">
        <v>0</v>
      </c>
      <c r="AB576">
        <f t="shared" si="40"/>
        <v>0</v>
      </c>
      <c r="AC576">
        <f t="shared" si="41"/>
        <v>1.55</v>
      </c>
      <c r="AD576">
        <f t="shared" si="42"/>
        <v>3.45</v>
      </c>
      <c r="AE576">
        <f t="shared" si="43"/>
        <v>5.3</v>
      </c>
      <c r="AG576">
        <f t="shared" si="44"/>
        <v>0</v>
      </c>
    </row>
    <row r="577" spans="1:33" x14ac:dyDescent="0.15">
      <c r="A577" s="1">
        <v>42442</v>
      </c>
      <c r="B577">
        <v>1</v>
      </c>
      <c r="C577">
        <v>1</v>
      </c>
      <c r="D577">
        <v>1</v>
      </c>
      <c r="E577" t="s">
        <v>0</v>
      </c>
      <c r="F577" t="s">
        <v>0</v>
      </c>
      <c r="G577" t="s">
        <v>1</v>
      </c>
      <c r="H577">
        <v>72</v>
      </c>
      <c r="I577" t="s">
        <v>649</v>
      </c>
      <c r="J577" s="2">
        <v>42443.291666666664</v>
      </c>
      <c r="K577" t="s">
        <v>683</v>
      </c>
      <c r="L577" t="s">
        <v>488</v>
      </c>
      <c r="M577" t="s">
        <v>683</v>
      </c>
      <c r="N577" t="s">
        <v>488</v>
      </c>
      <c r="O577">
        <v>2.95</v>
      </c>
      <c r="P577">
        <v>3</v>
      </c>
      <c r="Q577">
        <v>2.2200000000000002</v>
      </c>
      <c r="R577">
        <v>1.49</v>
      </c>
      <c r="S577">
        <v>3.85</v>
      </c>
      <c r="T577">
        <v>5.05</v>
      </c>
      <c r="U577">
        <v>1</v>
      </c>
      <c r="V577" s="3" t="s">
        <v>1002</v>
      </c>
      <c r="W577">
        <v>4</v>
      </c>
      <c r="X577">
        <v>1</v>
      </c>
      <c r="Y577">
        <v>3</v>
      </c>
      <c r="Z577">
        <v>3</v>
      </c>
      <c r="AB577">
        <f t="shared" si="40"/>
        <v>0</v>
      </c>
      <c r="AC577">
        <f t="shared" si="41"/>
        <v>2.95</v>
      </c>
      <c r="AD577">
        <f t="shared" si="42"/>
        <v>3</v>
      </c>
      <c r="AE577">
        <f t="shared" si="43"/>
        <v>2.2200000000000002</v>
      </c>
      <c r="AG577">
        <f t="shared" si="44"/>
        <v>0</v>
      </c>
    </row>
    <row r="578" spans="1:33" x14ac:dyDescent="0.15">
      <c r="A578" s="1">
        <v>42442</v>
      </c>
      <c r="B578">
        <v>1</v>
      </c>
      <c r="C578">
        <v>1</v>
      </c>
      <c r="D578">
        <v>1</v>
      </c>
      <c r="E578" t="s">
        <v>0</v>
      </c>
      <c r="F578" t="s">
        <v>0</v>
      </c>
      <c r="G578" t="s">
        <v>1</v>
      </c>
      <c r="H578">
        <v>73</v>
      </c>
      <c r="I578" t="s">
        <v>878</v>
      </c>
      <c r="J578" s="2">
        <v>42443.291666666664</v>
      </c>
      <c r="K578" t="s">
        <v>693</v>
      </c>
      <c r="L578" t="s">
        <v>750</v>
      </c>
      <c r="M578" t="s">
        <v>694</v>
      </c>
      <c r="N578" t="s">
        <v>750</v>
      </c>
      <c r="O578">
        <v>2.3199999999999998</v>
      </c>
      <c r="P578">
        <v>3.2</v>
      </c>
      <c r="Q578">
        <v>2.63</v>
      </c>
      <c r="R578">
        <v>5.2</v>
      </c>
      <c r="S578">
        <v>4.05</v>
      </c>
      <c r="T578">
        <v>1.45</v>
      </c>
      <c r="U578">
        <v>-1</v>
      </c>
      <c r="V578" s="3" t="s">
        <v>1015</v>
      </c>
      <c r="W578">
        <v>2</v>
      </c>
      <c r="X578">
        <v>1</v>
      </c>
      <c r="Y578">
        <v>3</v>
      </c>
      <c r="Z578">
        <v>1</v>
      </c>
      <c r="AB578">
        <f t="shared" si="40"/>
        <v>0</v>
      </c>
      <c r="AC578">
        <f t="shared" si="41"/>
        <v>2.3199999999999998</v>
      </c>
      <c r="AD578">
        <f t="shared" si="42"/>
        <v>3.2</v>
      </c>
      <c r="AE578">
        <f t="shared" si="43"/>
        <v>2.63</v>
      </c>
      <c r="AG578">
        <f t="shared" si="44"/>
        <v>0</v>
      </c>
    </row>
    <row r="579" spans="1:33" x14ac:dyDescent="0.15">
      <c r="A579" s="1">
        <v>42442</v>
      </c>
      <c r="B579">
        <v>1</v>
      </c>
      <c r="C579">
        <v>1</v>
      </c>
      <c r="D579">
        <v>1</v>
      </c>
      <c r="E579" t="s">
        <v>0</v>
      </c>
      <c r="F579" t="s">
        <v>0</v>
      </c>
      <c r="G579" t="s">
        <v>1</v>
      </c>
      <c r="H579">
        <v>74</v>
      </c>
      <c r="I579" t="s">
        <v>263</v>
      </c>
      <c r="J579" s="2">
        <v>42443.395833333336</v>
      </c>
      <c r="K579" t="s">
        <v>335</v>
      </c>
      <c r="L579" t="s">
        <v>302</v>
      </c>
      <c r="M579" t="s">
        <v>335</v>
      </c>
      <c r="N579" t="s">
        <v>302</v>
      </c>
      <c r="O579">
        <v>2.7</v>
      </c>
      <c r="P579">
        <v>3.25</v>
      </c>
      <c r="Q579">
        <v>2.2400000000000002</v>
      </c>
      <c r="R579">
        <v>1.48</v>
      </c>
      <c r="S579">
        <v>4</v>
      </c>
      <c r="T579">
        <v>4.95</v>
      </c>
      <c r="U579">
        <v>1</v>
      </c>
      <c r="V579" s="3" t="s">
        <v>1014</v>
      </c>
      <c r="W579">
        <v>1</v>
      </c>
      <c r="X579">
        <v>2</v>
      </c>
      <c r="Y579">
        <v>0</v>
      </c>
      <c r="Z579">
        <v>1</v>
      </c>
      <c r="AB579">
        <f t="shared" ref="AB579:AB642" si="45">IF(OR(O579=P579,O579=Q579,P579=Q579),1,0)</f>
        <v>0</v>
      </c>
      <c r="AC579">
        <f t="shared" ref="AC579:AC642" si="46">IF(AB579=0,O579,O579-0.001)</f>
        <v>2.7</v>
      </c>
      <c r="AD579">
        <f t="shared" ref="AD579:AD642" si="47">P579</f>
        <v>3.25</v>
      </c>
      <c r="AE579">
        <f t="shared" ref="AE579:AE642" si="48">IF(AB579=0,Q579,Q579+0.001)</f>
        <v>2.2400000000000002</v>
      </c>
      <c r="AG579">
        <f t="shared" ref="AG579:AG642" si="49">IF(OR(O579=0,P579=0,Q579=0),1,0)</f>
        <v>0</v>
      </c>
    </row>
    <row r="580" spans="1:33" x14ac:dyDescent="0.15">
      <c r="A580" s="1">
        <v>42443</v>
      </c>
      <c r="B580">
        <v>1</v>
      </c>
      <c r="C580">
        <v>1</v>
      </c>
      <c r="D580">
        <v>1</v>
      </c>
      <c r="E580" t="s">
        <v>0</v>
      </c>
      <c r="F580" t="s">
        <v>0</v>
      </c>
      <c r="G580" t="s">
        <v>1</v>
      </c>
      <c r="H580">
        <v>1</v>
      </c>
      <c r="I580" t="s">
        <v>869</v>
      </c>
      <c r="J580" s="2">
        <v>42444</v>
      </c>
      <c r="K580" t="s">
        <v>626</v>
      </c>
      <c r="L580" t="s">
        <v>863</v>
      </c>
      <c r="M580" t="s">
        <v>626</v>
      </c>
      <c r="N580" t="s">
        <v>864</v>
      </c>
      <c r="O580">
        <v>2.2000000000000002</v>
      </c>
      <c r="P580">
        <v>2.93</v>
      </c>
      <c r="Q580">
        <v>3.05</v>
      </c>
      <c r="R580">
        <v>5.0999999999999996</v>
      </c>
      <c r="S580">
        <v>3.75</v>
      </c>
      <c r="T580">
        <v>1.5</v>
      </c>
      <c r="U580">
        <v>-1</v>
      </c>
      <c r="V580" s="3" t="s">
        <v>1006</v>
      </c>
      <c r="W580">
        <v>0</v>
      </c>
      <c r="X580">
        <v>1</v>
      </c>
      <c r="Y580">
        <v>0</v>
      </c>
      <c r="Z580">
        <v>0</v>
      </c>
      <c r="AB580">
        <f t="shared" si="45"/>
        <v>0</v>
      </c>
      <c r="AC580">
        <f t="shared" si="46"/>
        <v>2.2000000000000002</v>
      </c>
      <c r="AD580">
        <f t="shared" si="47"/>
        <v>2.93</v>
      </c>
      <c r="AE580">
        <f t="shared" si="48"/>
        <v>3.05</v>
      </c>
      <c r="AG580">
        <f t="shared" si="49"/>
        <v>0</v>
      </c>
    </row>
    <row r="581" spans="1:33" x14ac:dyDescent="0.15">
      <c r="A581" s="1">
        <v>42443</v>
      </c>
      <c r="B581">
        <v>1</v>
      </c>
      <c r="C581">
        <v>1</v>
      </c>
      <c r="D581">
        <v>1</v>
      </c>
      <c r="E581" t="s">
        <v>0</v>
      </c>
      <c r="F581" t="s">
        <v>0</v>
      </c>
      <c r="G581" t="s">
        <v>1</v>
      </c>
      <c r="H581">
        <v>2</v>
      </c>
      <c r="I581" t="s">
        <v>883</v>
      </c>
      <c r="J581" s="2">
        <v>42444.083333333336</v>
      </c>
      <c r="K581" t="s">
        <v>908</v>
      </c>
      <c r="L581" t="s">
        <v>795</v>
      </c>
      <c r="M581" t="s">
        <v>908</v>
      </c>
      <c r="N581" t="s">
        <v>795</v>
      </c>
      <c r="O581">
        <v>2.08</v>
      </c>
      <c r="P581">
        <v>3.5</v>
      </c>
      <c r="Q581">
        <v>2.8</v>
      </c>
      <c r="R581">
        <v>4.2</v>
      </c>
      <c r="S581">
        <v>4</v>
      </c>
      <c r="T581">
        <v>1.56</v>
      </c>
      <c r="U581">
        <v>-1</v>
      </c>
      <c r="V581" s="3" t="s">
        <v>1007</v>
      </c>
      <c r="W581">
        <v>0</v>
      </c>
      <c r="X581">
        <v>2</v>
      </c>
      <c r="Y581">
        <v>0</v>
      </c>
      <c r="Z581">
        <v>0</v>
      </c>
      <c r="AB581">
        <f t="shared" si="45"/>
        <v>0</v>
      </c>
      <c r="AC581">
        <f t="shared" si="46"/>
        <v>2.08</v>
      </c>
      <c r="AD581">
        <f t="shared" si="47"/>
        <v>3.5</v>
      </c>
      <c r="AE581">
        <f t="shared" si="48"/>
        <v>2.8</v>
      </c>
      <c r="AG581">
        <f t="shared" si="49"/>
        <v>0</v>
      </c>
    </row>
    <row r="582" spans="1:33" x14ac:dyDescent="0.15">
      <c r="A582" s="1">
        <v>42443</v>
      </c>
      <c r="B582">
        <v>1</v>
      </c>
      <c r="C582">
        <v>1</v>
      </c>
      <c r="D582">
        <v>1</v>
      </c>
      <c r="E582" t="s">
        <v>0</v>
      </c>
      <c r="F582" t="s">
        <v>0</v>
      </c>
      <c r="G582" t="s">
        <v>1</v>
      </c>
      <c r="H582">
        <v>3</v>
      </c>
      <c r="I582" t="s">
        <v>408</v>
      </c>
      <c r="J582" s="2">
        <v>42444.125</v>
      </c>
      <c r="K582" t="s">
        <v>431</v>
      </c>
      <c r="L582" t="s">
        <v>483</v>
      </c>
      <c r="M582" t="s">
        <v>432</v>
      </c>
      <c r="N582" t="s">
        <v>483</v>
      </c>
      <c r="O582">
        <v>5.35</v>
      </c>
      <c r="P582">
        <v>4.5999999999999996</v>
      </c>
      <c r="Q582">
        <v>1.39</v>
      </c>
      <c r="R582">
        <v>2.48</v>
      </c>
      <c r="S582">
        <v>3.8</v>
      </c>
      <c r="T582">
        <v>2.17</v>
      </c>
      <c r="U582">
        <v>1</v>
      </c>
      <c r="V582" s="3" t="s">
        <v>1018</v>
      </c>
      <c r="W582">
        <v>1</v>
      </c>
      <c r="X582">
        <v>0</v>
      </c>
      <c r="Y582">
        <v>3</v>
      </c>
      <c r="Z582">
        <v>3</v>
      </c>
      <c r="AB582">
        <f t="shared" si="45"/>
        <v>0</v>
      </c>
      <c r="AC582">
        <f t="shared" si="46"/>
        <v>5.35</v>
      </c>
      <c r="AD582">
        <f t="shared" si="47"/>
        <v>4.5999999999999996</v>
      </c>
      <c r="AE582">
        <f t="shared" si="48"/>
        <v>1.39</v>
      </c>
      <c r="AG582">
        <f t="shared" si="49"/>
        <v>0</v>
      </c>
    </row>
    <row r="583" spans="1:33" x14ac:dyDescent="0.15">
      <c r="A583" s="1">
        <v>42443</v>
      </c>
      <c r="B583">
        <v>1</v>
      </c>
      <c r="C583">
        <v>1</v>
      </c>
      <c r="D583">
        <v>1</v>
      </c>
      <c r="E583" t="s">
        <v>0</v>
      </c>
      <c r="F583" t="s">
        <v>0</v>
      </c>
      <c r="G583" t="s">
        <v>1</v>
      </c>
      <c r="H583">
        <v>4</v>
      </c>
      <c r="I583" t="s">
        <v>408</v>
      </c>
      <c r="J583" s="2">
        <v>42444.125</v>
      </c>
      <c r="K583" t="s">
        <v>410</v>
      </c>
      <c r="L583" t="s">
        <v>421</v>
      </c>
      <c r="M583" t="s">
        <v>410</v>
      </c>
      <c r="N583" t="s">
        <v>421</v>
      </c>
      <c r="O583">
        <v>2.29</v>
      </c>
      <c r="P583">
        <v>3.4</v>
      </c>
      <c r="Q583">
        <v>2.54</v>
      </c>
      <c r="R583">
        <v>4.75</v>
      </c>
      <c r="S583">
        <v>4.3</v>
      </c>
      <c r="T583">
        <v>1.46</v>
      </c>
      <c r="U583">
        <v>-1</v>
      </c>
      <c r="V583" s="3" t="s">
        <v>1011</v>
      </c>
      <c r="W583">
        <v>1</v>
      </c>
      <c r="X583">
        <v>1</v>
      </c>
      <c r="Y583">
        <v>1</v>
      </c>
      <c r="Z583">
        <v>0</v>
      </c>
      <c r="AB583">
        <f t="shared" si="45"/>
        <v>0</v>
      </c>
      <c r="AC583">
        <f t="shared" si="46"/>
        <v>2.29</v>
      </c>
      <c r="AD583">
        <f t="shared" si="47"/>
        <v>3.4</v>
      </c>
      <c r="AE583">
        <f t="shared" si="48"/>
        <v>2.54</v>
      </c>
      <c r="AG583">
        <f t="shared" si="49"/>
        <v>0</v>
      </c>
    </row>
    <row r="584" spans="1:33" x14ac:dyDescent="0.15">
      <c r="A584" s="1">
        <v>42443</v>
      </c>
      <c r="B584">
        <v>1</v>
      </c>
      <c r="C584">
        <v>1</v>
      </c>
      <c r="D584">
        <v>1</v>
      </c>
      <c r="E584" t="s">
        <v>0</v>
      </c>
      <c r="F584" t="s">
        <v>0</v>
      </c>
      <c r="G584" t="s">
        <v>1</v>
      </c>
      <c r="H584">
        <v>5</v>
      </c>
      <c r="I584" t="s">
        <v>408</v>
      </c>
      <c r="J584" s="2">
        <v>42444.125</v>
      </c>
      <c r="K584" t="s">
        <v>412</v>
      </c>
      <c r="L584" t="s">
        <v>424</v>
      </c>
      <c r="M584" t="s">
        <v>414</v>
      </c>
      <c r="N584" t="s">
        <v>424</v>
      </c>
      <c r="O584">
        <v>1.24</v>
      </c>
      <c r="P584">
        <v>5.0999999999999996</v>
      </c>
      <c r="Q584">
        <v>8.25</v>
      </c>
      <c r="R584">
        <v>1.82</v>
      </c>
      <c r="S584">
        <v>3.8</v>
      </c>
      <c r="T584">
        <v>3.18</v>
      </c>
      <c r="U584">
        <v>-1</v>
      </c>
      <c r="V584" s="3" t="s">
        <v>1004</v>
      </c>
      <c r="W584">
        <v>3</v>
      </c>
      <c r="X584">
        <v>1</v>
      </c>
      <c r="Y584">
        <v>3</v>
      </c>
      <c r="Z584">
        <v>3</v>
      </c>
      <c r="AB584">
        <f t="shared" si="45"/>
        <v>0</v>
      </c>
      <c r="AC584">
        <f t="shared" si="46"/>
        <v>1.24</v>
      </c>
      <c r="AD584">
        <f t="shared" si="47"/>
        <v>5.0999999999999996</v>
      </c>
      <c r="AE584">
        <f t="shared" si="48"/>
        <v>8.25</v>
      </c>
      <c r="AG584">
        <f t="shared" si="49"/>
        <v>0</v>
      </c>
    </row>
    <row r="585" spans="1:33" x14ac:dyDescent="0.15">
      <c r="A585" s="1">
        <v>42443</v>
      </c>
      <c r="B585">
        <v>1</v>
      </c>
      <c r="C585">
        <v>1</v>
      </c>
      <c r="D585">
        <v>1</v>
      </c>
      <c r="E585" t="s">
        <v>0</v>
      </c>
      <c r="F585" t="s">
        <v>0</v>
      </c>
      <c r="G585" t="s">
        <v>1</v>
      </c>
      <c r="H585">
        <v>6</v>
      </c>
      <c r="I585" t="s">
        <v>408</v>
      </c>
      <c r="J585" s="2">
        <v>42444.125</v>
      </c>
      <c r="K585" t="s">
        <v>413</v>
      </c>
      <c r="L585" t="s">
        <v>418</v>
      </c>
      <c r="M585" t="s">
        <v>413</v>
      </c>
      <c r="N585" t="s">
        <v>420</v>
      </c>
      <c r="O585">
        <v>3.12</v>
      </c>
      <c r="P585">
        <v>3.6</v>
      </c>
      <c r="Q585">
        <v>1.9</v>
      </c>
      <c r="R585">
        <v>1.68</v>
      </c>
      <c r="S585">
        <v>3.85</v>
      </c>
      <c r="T585">
        <v>3.65</v>
      </c>
      <c r="U585">
        <v>1</v>
      </c>
      <c r="V585" s="3" t="s">
        <v>1004</v>
      </c>
      <c r="W585">
        <v>3</v>
      </c>
      <c r="X585">
        <v>1</v>
      </c>
      <c r="Y585">
        <v>3</v>
      </c>
      <c r="Z585">
        <v>3</v>
      </c>
      <c r="AB585">
        <f t="shared" si="45"/>
        <v>0</v>
      </c>
      <c r="AC585">
        <f t="shared" si="46"/>
        <v>3.12</v>
      </c>
      <c r="AD585">
        <f t="shared" si="47"/>
        <v>3.6</v>
      </c>
      <c r="AE585">
        <f t="shared" si="48"/>
        <v>1.9</v>
      </c>
      <c r="AG585">
        <f t="shared" si="49"/>
        <v>0</v>
      </c>
    </row>
    <row r="586" spans="1:33" x14ac:dyDescent="0.15">
      <c r="A586" s="1">
        <v>42443</v>
      </c>
      <c r="B586">
        <v>1</v>
      </c>
      <c r="C586">
        <v>1</v>
      </c>
      <c r="D586">
        <v>1</v>
      </c>
      <c r="E586" t="s">
        <v>0</v>
      </c>
      <c r="F586" t="s">
        <v>0</v>
      </c>
      <c r="G586" t="s">
        <v>1</v>
      </c>
      <c r="H586">
        <v>7</v>
      </c>
      <c r="I586" t="s">
        <v>408</v>
      </c>
      <c r="J586" s="2">
        <v>42444.125</v>
      </c>
      <c r="K586" t="s">
        <v>415</v>
      </c>
      <c r="L586" t="s">
        <v>429</v>
      </c>
      <c r="M586" t="s">
        <v>415</v>
      </c>
      <c r="N586" t="s">
        <v>429</v>
      </c>
      <c r="O586">
        <v>1.95</v>
      </c>
      <c r="P586">
        <v>3.65</v>
      </c>
      <c r="Q586">
        <v>2.97</v>
      </c>
      <c r="R586">
        <v>3.75</v>
      </c>
      <c r="S586">
        <v>4</v>
      </c>
      <c r="T586">
        <v>1.64</v>
      </c>
      <c r="U586">
        <v>-1</v>
      </c>
      <c r="V586" s="3" t="s">
        <v>1003</v>
      </c>
      <c r="W586">
        <v>3</v>
      </c>
      <c r="X586">
        <v>0</v>
      </c>
      <c r="Y586">
        <v>3</v>
      </c>
      <c r="Z586">
        <v>3</v>
      </c>
      <c r="AB586">
        <f t="shared" si="45"/>
        <v>0</v>
      </c>
      <c r="AC586">
        <f t="shared" si="46"/>
        <v>1.95</v>
      </c>
      <c r="AD586">
        <f t="shared" si="47"/>
        <v>3.65</v>
      </c>
      <c r="AE586">
        <f t="shared" si="48"/>
        <v>2.97</v>
      </c>
      <c r="AG586">
        <f t="shared" si="49"/>
        <v>0</v>
      </c>
    </row>
    <row r="587" spans="1:33" x14ac:dyDescent="0.15">
      <c r="A587" s="1">
        <v>42443</v>
      </c>
      <c r="B587">
        <v>1</v>
      </c>
      <c r="C587">
        <v>1</v>
      </c>
      <c r="D587">
        <v>1</v>
      </c>
      <c r="E587" t="s">
        <v>0</v>
      </c>
      <c r="F587" t="s">
        <v>0</v>
      </c>
      <c r="G587" t="s">
        <v>1</v>
      </c>
      <c r="H587">
        <v>8</v>
      </c>
      <c r="I587" t="s">
        <v>408</v>
      </c>
      <c r="J587" s="2">
        <v>42444.125</v>
      </c>
      <c r="K587" t="s">
        <v>417</v>
      </c>
      <c r="L587" t="s">
        <v>409</v>
      </c>
      <c r="M587" t="s">
        <v>419</v>
      </c>
      <c r="N587" t="s">
        <v>411</v>
      </c>
      <c r="O587">
        <v>4.0999999999999996</v>
      </c>
      <c r="P587">
        <v>3.8</v>
      </c>
      <c r="Q587">
        <v>1.62</v>
      </c>
      <c r="R587">
        <v>1.98</v>
      </c>
      <c r="S587">
        <v>3.6</v>
      </c>
      <c r="T587">
        <v>2.9</v>
      </c>
      <c r="U587">
        <v>1</v>
      </c>
      <c r="V587" s="3" t="s">
        <v>1015</v>
      </c>
      <c r="W587">
        <v>2</v>
      </c>
      <c r="X587">
        <v>1</v>
      </c>
      <c r="Y587">
        <v>3</v>
      </c>
      <c r="Z587">
        <v>3</v>
      </c>
      <c r="AB587">
        <f t="shared" si="45"/>
        <v>0</v>
      </c>
      <c r="AC587">
        <f t="shared" si="46"/>
        <v>4.0999999999999996</v>
      </c>
      <c r="AD587">
        <f t="shared" si="47"/>
        <v>3.8</v>
      </c>
      <c r="AE587">
        <f t="shared" si="48"/>
        <v>1.62</v>
      </c>
      <c r="AG587">
        <f t="shared" si="49"/>
        <v>0</v>
      </c>
    </row>
    <row r="588" spans="1:33" x14ac:dyDescent="0.15">
      <c r="A588" s="1">
        <v>42443</v>
      </c>
      <c r="B588">
        <v>1</v>
      </c>
      <c r="C588">
        <v>1</v>
      </c>
      <c r="D588">
        <v>1</v>
      </c>
      <c r="E588" t="s">
        <v>0</v>
      </c>
      <c r="F588" t="s">
        <v>0</v>
      </c>
      <c r="G588" t="s">
        <v>1</v>
      </c>
      <c r="H588">
        <v>9</v>
      </c>
      <c r="I588" t="s">
        <v>408</v>
      </c>
      <c r="J588" s="2">
        <v>42444.125</v>
      </c>
      <c r="K588" t="s">
        <v>422</v>
      </c>
      <c r="L588" t="s">
        <v>426</v>
      </c>
      <c r="M588" t="s">
        <v>422</v>
      </c>
      <c r="N588" t="s">
        <v>426</v>
      </c>
      <c r="O588">
        <v>2.2000000000000002</v>
      </c>
      <c r="P588">
        <v>3.5</v>
      </c>
      <c r="Q588">
        <v>2.6</v>
      </c>
      <c r="R588">
        <v>4.45</v>
      </c>
      <c r="S588">
        <v>4.2</v>
      </c>
      <c r="T588">
        <v>1.5</v>
      </c>
      <c r="U588">
        <v>-1</v>
      </c>
      <c r="V588" s="3" t="s">
        <v>1004</v>
      </c>
      <c r="W588">
        <v>3</v>
      </c>
      <c r="X588">
        <v>1</v>
      </c>
      <c r="Y588">
        <v>3</v>
      </c>
      <c r="Z588">
        <v>3</v>
      </c>
      <c r="AB588">
        <f t="shared" si="45"/>
        <v>0</v>
      </c>
      <c r="AC588">
        <f t="shared" si="46"/>
        <v>2.2000000000000002</v>
      </c>
      <c r="AD588">
        <f t="shared" si="47"/>
        <v>3.5</v>
      </c>
      <c r="AE588">
        <f t="shared" si="48"/>
        <v>2.6</v>
      </c>
      <c r="AG588">
        <f t="shared" si="49"/>
        <v>0</v>
      </c>
    </row>
    <row r="589" spans="1:33" x14ac:dyDescent="0.15">
      <c r="A589" s="1">
        <v>42443</v>
      </c>
      <c r="B589">
        <v>1</v>
      </c>
      <c r="C589">
        <v>1</v>
      </c>
      <c r="D589">
        <v>1</v>
      </c>
      <c r="E589" t="s">
        <v>0</v>
      </c>
      <c r="F589" t="s">
        <v>0</v>
      </c>
      <c r="G589" t="s">
        <v>1</v>
      </c>
      <c r="H589">
        <v>10</v>
      </c>
      <c r="I589" t="s">
        <v>408</v>
      </c>
      <c r="J589" s="2">
        <v>42444.125</v>
      </c>
      <c r="K589" t="s">
        <v>425</v>
      </c>
      <c r="L589" t="s">
        <v>423</v>
      </c>
      <c r="M589" t="s">
        <v>427</v>
      </c>
      <c r="N589" t="s">
        <v>423</v>
      </c>
      <c r="O589">
        <v>2.12</v>
      </c>
      <c r="P589">
        <v>3.7</v>
      </c>
      <c r="Q589">
        <v>2.62</v>
      </c>
      <c r="R589">
        <v>4.0999999999999996</v>
      </c>
      <c r="S589">
        <v>4.3</v>
      </c>
      <c r="T589">
        <v>1.54</v>
      </c>
      <c r="U589">
        <v>-1</v>
      </c>
      <c r="V589" s="3" t="s">
        <v>1008</v>
      </c>
      <c r="W589">
        <v>0</v>
      </c>
      <c r="X589">
        <v>0</v>
      </c>
      <c r="Y589">
        <v>1</v>
      </c>
      <c r="Z589">
        <v>0</v>
      </c>
      <c r="AB589">
        <f t="shared" si="45"/>
        <v>0</v>
      </c>
      <c r="AC589">
        <f t="shared" si="46"/>
        <v>2.12</v>
      </c>
      <c r="AD589">
        <f t="shared" si="47"/>
        <v>3.7</v>
      </c>
      <c r="AE589">
        <f t="shared" si="48"/>
        <v>2.62</v>
      </c>
      <c r="AG589">
        <f t="shared" si="49"/>
        <v>0</v>
      </c>
    </row>
    <row r="590" spans="1:33" x14ac:dyDescent="0.15">
      <c r="A590" s="1">
        <v>42443</v>
      </c>
      <c r="B590">
        <v>1</v>
      </c>
      <c r="C590">
        <v>1</v>
      </c>
      <c r="D590">
        <v>1</v>
      </c>
      <c r="E590" t="s">
        <v>0</v>
      </c>
      <c r="F590" t="s">
        <v>0</v>
      </c>
      <c r="G590" t="s">
        <v>1</v>
      </c>
      <c r="H590">
        <v>11</v>
      </c>
      <c r="I590" t="s">
        <v>408</v>
      </c>
      <c r="J590" s="2">
        <v>42444.125</v>
      </c>
      <c r="K590" t="s">
        <v>430</v>
      </c>
      <c r="L590" t="s">
        <v>428</v>
      </c>
      <c r="M590" t="s">
        <v>430</v>
      </c>
      <c r="N590" t="s">
        <v>428</v>
      </c>
      <c r="O590">
        <v>1.2</v>
      </c>
      <c r="P590">
        <v>5.6</v>
      </c>
      <c r="Q590">
        <v>9</v>
      </c>
      <c r="R590">
        <v>1.69</v>
      </c>
      <c r="S590">
        <v>4</v>
      </c>
      <c r="T590">
        <v>3.48</v>
      </c>
      <c r="U590">
        <v>-1</v>
      </c>
      <c r="V590" s="3" t="s">
        <v>1034</v>
      </c>
      <c r="W590">
        <v>4</v>
      </c>
      <c r="X590">
        <v>3</v>
      </c>
      <c r="Y590">
        <v>3</v>
      </c>
      <c r="Z590">
        <v>1</v>
      </c>
      <c r="AB590">
        <f t="shared" si="45"/>
        <v>0</v>
      </c>
      <c r="AC590">
        <f t="shared" si="46"/>
        <v>1.2</v>
      </c>
      <c r="AD590">
        <f t="shared" si="47"/>
        <v>5.6</v>
      </c>
      <c r="AE590">
        <f t="shared" si="48"/>
        <v>9</v>
      </c>
      <c r="AG590">
        <f t="shared" si="49"/>
        <v>0</v>
      </c>
    </row>
    <row r="591" spans="1:33" x14ac:dyDescent="0.15">
      <c r="A591" s="1">
        <v>42443</v>
      </c>
      <c r="B591">
        <v>1</v>
      </c>
      <c r="C591">
        <v>1</v>
      </c>
      <c r="D591">
        <v>1</v>
      </c>
      <c r="E591" t="s">
        <v>0</v>
      </c>
      <c r="F591" t="s">
        <v>0</v>
      </c>
      <c r="G591" t="s">
        <v>1</v>
      </c>
      <c r="H591">
        <v>12</v>
      </c>
      <c r="I591" t="s">
        <v>642</v>
      </c>
      <c r="J591" s="2">
        <v>42444.135416666664</v>
      </c>
      <c r="K591" t="s">
        <v>643</v>
      </c>
      <c r="L591" t="s">
        <v>327</v>
      </c>
      <c r="M591" t="s">
        <v>643</v>
      </c>
      <c r="N591" t="s">
        <v>327</v>
      </c>
      <c r="O591">
        <v>2.4300000000000002</v>
      </c>
      <c r="P591">
        <v>3.15</v>
      </c>
      <c r="Q591">
        <v>2.5299999999999998</v>
      </c>
      <c r="R591">
        <v>5.4</v>
      </c>
      <c r="S591">
        <v>4.25</v>
      </c>
      <c r="T591">
        <v>1.41</v>
      </c>
      <c r="U591">
        <v>-1</v>
      </c>
      <c r="V591" s="3" t="s">
        <v>1007</v>
      </c>
      <c r="W591">
        <v>0</v>
      </c>
      <c r="X591">
        <v>2</v>
      </c>
      <c r="Y591">
        <v>0</v>
      </c>
      <c r="Z591">
        <v>0</v>
      </c>
      <c r="AB591">
        <f t="shared" si="45"/>
        <v>0</v>
      </c>
      <c r="AC591">
        <f t="shared" si="46"/>
        <v>2.4300000000000002</v>
      </c>
      <c r="AD591">
        <f t="shared" si="47"/>
        <v>3.15</v>
      </c>
      <c r="AE591">
        <f t="shared" si="48"/>
        <v>2.5299999999999998</v>
      </c>
      <c r="AG591">
        <f t="shared" si="49"/>
        <v>0</v>
      </c>
    </row>
    <row r="592" spans="1:33" x14ac:dyDescent="0.15">
      <c r="A592" s="1">
        <v>42443</v>
      </c>
      <c r="B592">
        <v>1</v>
      </c>
      <c r="C592">
        <v>1</v>
      </c>
      <c r="D592">
        <v>1</v>
      </c>
      <c r="E592" t="s">
        <v>0</v>
      </c>
      <c r="F592" t="s">
        <v>0</v>
      </c>
      <c r="G592" t="s">
        <v>1</v>
      </c>
      <c r="H592">
        <v>13</v>
      </c>
      <c r="I592" t="s">
        <v>96</v>
      </c>
      <c r="J592" s="2">
        <v>42444.145833333336</v>
      </c>
      <c r="K592" t="s">
        <v>175</v>
      </c>
      <c r="L592" t="s">
        <v>97</v>
      </c>
      <c r="M592" t="s">
        <v>177</v>
      </c>
      <c r="N592" t="s">
        <v>97</v>
      </c>
      <c r="O592">
        <v>2.0299999999999998</v>
      </c>
      <c r="P592">
        <v>3.2</v>
      </c>
      <c r="Q592">
        <v>3.15</v>
      </c>
      <c r="R592">
        <v>4.45</v>
      </c>
      <c r="S592">
        <v>3.65</v>
      </c>
      <c r="T592">
        <v>1.59</v>
      </c>
      <c r="U592">
        <v>-1</v>
      </c>
      <c r="V592" s="3" t="s">
        <v>1011</v>
      </c>
      <c r="W592">
        <v>1</v>
      </c>
      <c r="X592">
        <v>1</v>
      </c>
      <c r="Y592">
        <v>1</v>
      </c>
      <c r="Z592">
        <v>0</v>
      </c>
      <c r="AB592">
        <f t="shared" si="45"/>
        <v>0</v>
      </c>
      <c r="AC592">
        <f t="shared" si="46"/>
        <v>2.0299999999999998</v>
      </c>
      <c r="AD592">
        <f t="shared" si="47"/>
        <v>3.2</v>
      </c>
      <c r="AE592">
        <f t="shared" si="48"/>
        <v>3.15</v>
      </c>
      <c r="AG592">
        <f t="shared" si="49"/>
        <v>0</v>
      </c>
    </row>
    <row r="593" spans="1:33" x14ac:dyDescent="0.15">
      <c r="A593" s="1">
        <v>42443</v>
      </c>
      <c r="B593">
        <v>1</v>
      </c>
      <c r="C593">
        <v>1</v>
      </c>
      <c r="D593">
        <v>1</v>
      </c>
      <c r="E593" t="s">
        <v>0</v>
      </c>
      <c r="F593" t="s">
        <v>0</v>
      </c>
      <c r="G593" t="s">
        <v>1</v>
      </c>
      <c r="H593">
        <v>14</v>
      </c>
      <c r="I593" t="s">
        <v>238</v>
      </c>
      <c r="J593" s="2">
        <v>42444.145833333336</v>
      </c>
      <c r="K593" t="s">
        <v>272</v>
      </c>
      <c r="L593" t="s">
        <v>241</v>
      </c>
      <c r="M593" t="s">
        <v>274</v>
      </c>
      <c r="N593" t="s">
        <v>241</v>
      </c>
      <c r="O593">
        <v>1.88</v>
      </c>
      <c r="P593">
        <v>2.85</v>
      </c>
      <c r="Q593">
        <v>4.1500000000000004</v>
      </c>
      <c r="R593">
        <v>4</v>
      </c>
      <c r="S593">
        <v>3.45</v>
      </c>
      <c r="T593">
        <v>1.7</v>
      </c>
      <c r="U593">
        <v>-1</v>
      </c>
      <c r="V593" s="3" t="s">
        <v>1007</v>
      </c>
      <c r="W593">
        <v>0</v>
      </c>
      <c r="X593">
        <v>2</v>
      </c>
      <c r="Y593">
        <v>0</v>
      </c>
      <c r="Z593">
        <v>0</v>
      </c>
      <c r="AB593">
        <f t="shared" si="45"/>
        <v>0</v>
      </c>
      <c r="AC593">
        <f t="shared" si="46"/>
        <v>1.88</v>
      </c>
      <c r="AD593">
        <f t="shared" si="47"/>
        <v>2.85</v>
      </c>
      <c r="AE593">
        <f t="shared" si="48"/>
        <v>4.1500000000000004</v>
      </c>
      <c r="AG593">
        <f t="shared" si="49"/>
        <v>0</v>
      </c>
    </row>
    <row r="594" spans="1:33" x14ac:dyDescent="0.15">
      <c r="A594" s="1">
        <v>42443</v>
      </c>
      <c r="B594">
        <v>1</v>
      </c>
      <c r="C594">
        <v>1</v>
      </c>
      <c r="D594">
        <v>1</v>
      </c>
      <c r="E594" t="s">
        <v>0</v>
      </c>
      <c r="F594" t="s">
        <v>0</v>
      </c>
      <c r="G594" t="s">
        <v>1</v>
      </c>
      <c r="H594">
        <v>15</v>
      </c>
      <c r="I594" t="s">
        <v>24</v>
      </c>
      <c r="J594" s="2">
        <v>42444.166666666664</v>
      </c>
      <c r="K594" t="s">
        <v>29</v>
      </c>
      <c r="L594" t="s">
        <v>28</v>
      </c>
      <c r="M594" t="s">
        <v>29</v>
      </c>
      <c r="N594" t="s">
        <v>28</v>
      </c>
      <c r="O594">
        <v>1.43</v>
      </c>
      <c r="P594">
        <v>4.05</v>
      </c>
      <c r="Q594">
        <v>5.7</v>
      </c>
      <c r="R594">
        <v>2.4</v>
      </c>
      <c r="S594">
        <v>3.45</v>
      </c>
      <c r="T594">
        <v>2.37</v>
      </c>
      <c r="U594">
        <v>-1</v>
      </c>
      <c r="V594" s="3" t="s">
        <v>1018</v>
      </c>
      <c r="W594">
        <v>1</v>
      </c>
      <c r="X594">
        <v>0</v>
      </c>
      <c r="Y594">
        <v>3</v>
      </c>
      <c r="Z594">
        <v>1</v>
      </c>
      <c r="AB594">
        <f t="shared" si="45"/>
        <v>0</v>
      </c>
      <c r="AC594">
        <f t="shared" si="46"/>
        <v>1.43</v>
      </c>
      <c r="AD594">
        <f t="shared" si="47"/>
        <v>4.05</v>
      </c>
      <c r="AE594">
        <f t="shared" si="48"/>
        <v>5.7</v>
      </c>
      <c r="AG594">
        <f t="shared" si="49"/>
        <v>0</v>
      </c>
    </row>
    <row r="595" spans="1:33" x14ac:dyDescent="0.15">
      <c r="A595" s="1">
        <v>42443</v>
      </c>
      <c r="B595">
        <v>1</v>
      </c>
      <c r="D595">
        <v>1</v>
      </c>
      <c r="E595" t="s">
        <v>95</v>
      </c>
      <c r="F595" t="s">
        <v>0</v>
      </c>
      <c r="G595" t="s">
        <v>1</v>
      </c>
      <c r="H595">
        <v>16</v>
      </c>
      <c r="I595" t="s">
        <v>109</v>
      </c>
      <c r="J595" s="2">
        <v>42444.166666666664</v>
      </c>
      <c r="K595" t="s">
        <v>140</v>
      </c>
      <c r="L595" t="s">
        <v>187</v>
      </c>
      <c r="M595" t="s">
        <v>140</v>
      </c>
      <c r="N595" t="s">
        <v>187</v>
      </c>
      <c r="O595">
        <v>0</v>
      </c>
      <c r="P595">
        <v>0</v>
      </c>
      <c r="Q595">
        <v>0</v>
      </c>
      <c r="R595">
        <v>1.75</v>
      </c>
      <c r="S595">
        <v>4.1500000000000004</v>
      </c>
      <c r="T595">
        <v>3.18</v>
      </c>
      <c r="U595">
        <v>-2</v>
      </c>
      <c r="V595" s="3" t="s">
        <v>1002</v>
      </c>
      <c r="W595">
        <v>4</v>
      </c>
      <c r="X595">
        <v>1</v>
      </c>
      <c r="Y595">
        <v>3</v>
      </c>
      <c r="Z595">
        <v>3</v>
      </c>
      <c r="AB595">
        <f t="shared" si="45"/>
        <v>1</v>
      </c>
      <c r="AC595">
        <f t="shared" si="46"/>
        <v>-1E-3</v>
      </c>
      <c r="AD595">
        <f t="shared" si="47"/>
        <v>0</v>
      </c>
      <c r="AE595">
        <f t="shared" si="48"/>
        <v>1E-3</v>
      </c>
      <c r="AG595">
        <f t="shared" si="49"/>
        <v>1</v>
      </c>
    </row>
    <row r="596" spans="1:33" x14ac:dyDescent="0.15">
      <c r="A596" s="1">
        <v>42443</v>
      </c>
      <c r="B596">
        <v>1</v>
      </c>
      <c r="C596">
        <v>1</v>
      </c>
      <c r="D596">
        <v>1</v>
      </c>
      <c r="E596" t="s">
        <v>0</v>
      </c>
      <c r="F596" t="s">
        <v>0</v>
      </c>
      <c r="G596" t="s">
        <v>1</v>
      </c>
      <c r="H596">
        <v>17</v>
      </c>
      <c r="I596" t="s">
        <v>344</v>
      </c>
      <c r="J596" s="2">
        <v>42444.208333333336</v>
      </c>
      <c r="K596" t="s">
        <v>484</v>
      </c>
      <c r="L596" t="s">
        <v>459</v>
      </c>
      <c r="M596" t="s">
        <v>486</v>
      </c>
      <c r="N596" t="s">
        <v>461</v>
      </c>
      <c r="O596">
        <v>1.41</v>
      </c>
      <c r="P596">
        <v>4.3</v>
      </c>
      <c r="Q596">
        <v>5.5</v>
      </c>
      <c r="R596">
        <v>2.3199999999999998</v>
      </c>
      <c r="S596">
        <v>3.5</v>
      </c>
      <c r="T596">
        <v>2.4300000000000002</v>
      </c>
      <c r="U596">
        <v>-1</v>
      </c>
      <c r="V596" s="3" t="s">
        <v>1013</v>
      </c>
      <c r="W596">
        <v>2</v>
      </c>
      <c r="X596">
        <v>2</v>
      </c>
      <c r="Y596">
        <v>1</v>
      </c>
      <c r="Z596">
        <v>0</v>
      </c>
      <c r="AB596">
        <f t="shared" si="45"/>
        <v>0</v>
      </c>
      <c r="AC596">
        <f t="shared" si="46"/>
        <v>1.41</v>
      </c>
      <c r="AD596">
        <f t="shared" si="47"/>
        <v>4.3</v>
      </c>
      <c r="AE596">
        <f t="shared" si="48"/>
        <v>5.5</v>
      </c>
      <c r="AG596">
        <f t="shared" si="49"/>
        <v>0</v>
      </c>
    </row>
    <row r="597" spans="1:33" x14ac:dyDescent="0.15">
      <c r="A597" s="1">
        <v>42443</v>
      </c>
      <c r="B597">
        <v>1</v>
      </c>
      <c r="C597">
        <v>1</v>
      </c>
      <c r="D597">
        <v>1</v>
      </c>
      <c r="E597" t="s">
        <v>0</v>
      </c>
      <c r="F597" t="s">
        <v>0</v>
      </c>
      <c r="G597" t="s">
        <v>1</v>
      </c>
      <c r="H597">
        <v>18</v>
      </c>
      <c r="I597" t="s">
        <v>649</v>
      </c>
      <c r="J597" s="2">
        <v>42444.25</v>
      </c>
      <c r="K597" t="s">
        <v>689</v>
      </c>
      <c r="L597" t="s">
        <v>653</v>
      </c>
      <c r="M597" t="s">
        <v>691</v>
      </c>
      <c r="N597" t="s">
        <v>654</v>
      </c>
      <c r="O597">
        <v>2.58</v>
      </c>
      <c r="P597">
        <v>3</v>
      </c>
      <c r="Q597">
        <v>2.48</v>
      </c>
      <c r="R597">
        <v>6.1</v>
      </c>
      <c r="S597">
        <v>4.3499999999999996</v>
      </c>
      <c r="T597">
        <v>1.36</v>
      </c>
      <c r="U597">
        <v>-1</v>
      </c>
      <c r="V597" s="3" t="s">
        <v>1008</v>
      </c>
      <c r="W597">
        <v>0</v>
      </c>
      <c r="X597">
        <v>0</v>
      </c>
      <c r="Y597">
        <v>1</v>
      </c>
      <c r="Z597">
        <v>0</v>
      </c>
      <c r="AB597">
        <f t="shared" si="45"/>
        <v>0</v>
      </c>
      <c r="AC597">
        <f t="shared" si="46"/>
        <v>2.58</v>
      </c>
      <c r="AD597">
        <f t="shared" si="47"/>
        <v>3</v>
      </c>
      <c r="AE597">
        <f t="shared" si="48"/>
        <v>2.48</v>
      </c>
      <c r="AG597">
        <f t="shared" si="49"/>
        <v>0</v>
      </c>
    </row>
    <row r="598" spans="1:33" x14ac:dyDescent="0.15">
      <c r="A598" s="1">
        <v>42443</v>
      </c>
      <c r="B598">
        <v>1</v>
      </c>
      <c r="C598">
        <v>1</v>
      </c>
      <c r="D598">
        <v>1</v>
      </c>
      <c r="E598" t="s">
        <v>0</v>
      </c>
      <c r="F598" t="s">
        <v>0</v>
      </c>
      <c r="G598" t="s">
        <v>1</v>
      </c>
      <c r="H598">
        <v>19</v>
      </c>
      <c r="I598" t="s">
        <v>649</v>
      </c>
      <c r="J598" s="2">
        <v>42444.333333333336</v>
      </c>
      <c r="K598" t="s">
        <v>514</v>
      </c>
      <c r="L598" t="s">
        <v>679</v>
      </c>
      <c r="M598" t="s">
        <v>514</v>
      </c>
      <c r="N598" t="s">
        <v>681</v>
      </c>
      <c r="O598">
        <v>1.37</v>
      </c>
      <c r="P598">
        <v>4</v>
      </c>
      <c r="Q598">
        <v>6.9</v>
      </c>
      <c r="R598">
        <v>2.2799999999999998</v>
      </c>
      <c r="S598">
        <v>3.35</v>
      </c>
      <c r="T598">
        <v>2.5499999999999998</v>
      </c>
      <c r="U598">
        <v>-1</v>
      </c>
      <c r="V598" s="3" t="s">
        <v>1015</v>
      </c>
      <c r="W598">
        <v>2</v>
      </c>
      <c r="X598">
        <v>1</v>
      </c>
      <c r="Y598">
        <v>3</v>
      </c>
      <c r="Z598">
        <v>1</v>
      </c>
      <c r="AB598">
        <f t="shared" si="45"/>
        <v>0</v>
      </c>
      <c r="AC598">
        <f t="shared" si="46"/>
        <v>1.37</v>
      </c>
      <c r="AD598">
        <f t="shared" si="47"/>
        <v>4</v>
      </c>
      <c r="AE598">
        <f t="shared" si="48"/>
        <v>6.9</v>
      </c>
      <c r="AG598">
        <f t="shared" si="49"/>
        <v>0</v>
      </c>
    </row>
    <row r="599" spans="1:33" x14ac:dyDescent="0.15">
      <c r="A599" s="1">
        <v>42444</v>
      </c>
      <c r="B599">
        <v>1</v>
      </c>
      <c r="C599">
        <v>1</v>
      </c>
      <c r="D599">
        <v>1</v>
      </c>
      <c r="E599" t="s">
        <v>0</v>
      </c>
      <c r="F599" t="s">
        <v>0</v>
      </c>
      <c r="G599" t="s">
        <v>1</v>
      </c>
      <c r="H599">
        <v>1</v>
      </c>
      <c r="I599" t="s">
        <v>599</v>
      </c>
      <c r="J599" s="2">
        <v>42444.697916666664</v>
      </c>
      <c r="K599" t="s">
        <v>152</v>
      </c>
      <c r="L599" t="s">
        <v>781</v>
      </c>
      <c r="M599" t="s">
        <v>152</v>
      </c>
      <c r="N599" t="s">
        <v>782</v>
      </c>
      <c r="O599">
        <v>1.72</v>
      </c>
      <c r="P599">
        <v>3.45</v>
      </c>
      <c r="Q599">
        <v>3.95</v>
      </c>
      <c r="R599">
        <v>3.25</v>
      </c>
      <c r="S599">
        <v>3.55</v>
      </c>
      <c r="T599">
        <v>1.85</v>
      </c>
      <c r="U599">
        <v>-1</v>
      </c>
      <c r="V599" s="3" t="s">
        <v>1008</v>
      </c>
      <c r="W599">
        <v>0</v>
      </c>
      <c r="X599">
        <v>0</v>
      </c>
      <c r="Y599">
        <v>1</v>
      </c>
      <c r="Z599">
        <v>0</v>
      </c>
      <c r="AB599">
        <f t="shared" si="45"/>
        <v>0</v>
      </c>
      <c r="AC599">
        <f t="shared" si="46"/>
        <v>1.72</v>
      </c>
      <c r="AD599">
        <f t="shared" si="47"/>
        <v>3.45</v>
      </c>
      <c r="AE599">
        <f t="shared" si="48"/>
        <v>3.95</v>
      </c>
      <c r="AG599">
        <f t="shared" si="49"/>
        <v>0</v>
      </c>
    </row>
    <row r="600" spans="1:33" x14ac:dyDescent="0.15">
      <c r="A600" s="1">
        <v>42444</v>
      </c>
      <c r="B600">
        <v>1</v>
      </c>
      <c r="D600">
        <v>1</v>
      </c>
      <c r="E600" t="s">
        <v>95</v>
      </c>
      <c r="F600" t="s">
        <v>0</v>
      </c>
      <c r="G600" t="s">
        <v>1</v>
      </c>
      <c r="H600">
        <v>2</v>
      </c>
      <c r="I600" t="s">
        <v>599</v>
      </c>
      <c r="J600" s="2">
        <v>42444.75</v>
      </c>
      <c r="K600" t="s">
        <v>398</v>
      </c>
      <c r="L600" t="s">
        <v>758</v>
      </c>
      <c r="M600" t="s">
        <v>398</v>
      </c>
      <c r="N600" t="s">
        <v>758</v>
      </c>
      <c r="O600">
        <v>0</v>
      </c>
      <c r="P600">
        <v>0</v>
      </c>
      <c r="Q600">
        <v>0</v>
      </c>
      <c r="R600">
        <v>2.1800000000000002</v>
      </c>
      <c r="S600">
        <v>4.5999999999999996</v>
      </c>
      <c r="T600">
        <v>2.2200000000000002</v>
      </c>
      <c r="U600">
        <v>-3</v>
      </c>
      <c r="V600" s="3" t="s">
        <v>1009</v>
      </c>
      <c r="W600">
        <v>2</v>
      </c>
      <c r="X600">
        <v>0</v>
      </c>
      <c r="Y600">
        <v>3</v>
      </c>
      <c r="Z600">
        <v>0</v>
      </c>
      <c r="AB600">
        <f t="shared" si="45"/>
        <v>1</v>
      </c>
      <c r="AC600">
        <f t="shared" si="46"/>
        <v>-1E-3</v>
      </c>
      <c r="AD600">
        <f t="shared" si="47"/>
        <v>0</v>
      </c>
      <c r="AE600">
        <f t="shared" si="48"/>
        <v>1E-3</v>
      </c>
      <c r="AG600">
        <f t="shared" si="49"/>
        <v>1</v>
      </c>
    </row>
    <row r="601" spans="1:33" x14ac:dyDescent="0.15">
      <c r="A601" s="1">
        <v>42444</v>
      </c>
      <c r="B601">
        <v>1</v>
      </c>
      <c r="C601">
        <v>1</v>
      </c>
      <c r="D601">
        <v>1</v>
      </c>
      <c r="E601" t="s">
        <v>0</v>
      </c>
      <c r="F601" t="s">
        <v>0</v>
      </c>
      <c r="G601" t="s">
        <v>1</v>
      </c>
      <c r="H601">
        <v>3</v>
      </c>
      <c r="I601" t="s">
        <v>599</v>
      </c>
      <c r="J601" s="2">
        <v>42444.770833333336</v>
      </c>
      <c r="K601" t="s">
        <v>544</v>
      </c>
      <c r="L601" t="s">
        <v>759</v>
      </c>
      <c r="M601" t="s">
        <v>545</v>
      </c>
      <c r="N601" t="s">
        <v>759</v>
      </c>
      <c r="O601">
        <v>1.78</v>
      </c>
      <c r="P601">
        <v>3.45</v>
      </c>
      <c r="Q601">
        <v>3.7</v>
      </c>
      <c r="R601">
        <v>3.45</v>
      </c>
      <c r="S601">
        <v>3.6</v>
      </c>
      <c r="T601">
        <v>1.79</v>
      </c>
      <c r="U601">
        <v>-1</v>
      </c>
      <c r="V601" s="3" t="s">
        <v>1008</v>
      </c>
      <c r="W601">
        <v>0</v>
      </c>
      <c r="X601">
        <v>0</v>
      </c>
      <c r="Y601">
        <v>1</v>
      </c>
      <c r="Z601">
        <v>0</v>
      </c>
      <c r="AB601">
        <f t="shared" si="45"/>
        <v>0</v>
      </c>
      <c r="AC601">
        <f t="shared" si="46"/>
        <v>1.78</v>
      </c>
      <c r="AD601">
        <f t="shared" si="47"/>
        <v>3.45</v>
      </c>
      <c r="AE601">
        <f t="shared" si="48"/>
        <v>3.7</v>
      </c>
      <c r="AG601">
        <f t="shared" si="49"/>
        <v>0</v>
      </c>
    </row>
    <row r="602" spans="1:33" x14ac:dyDescent="0.15">
      <c r="A602" s="1">
        <v>42444</v>
      </c>
      <c r="B602">
        <v>1</v>
      </c>
      <c r="C602">
        <v>1</v>
      </c>
      <c r="D602">
        <v>1</v>
      </c>
      <c r="E602" t="s">
        <v>0</v>
      </c>
      <c r="F602" t="s">
        <v>0</v>
      </c>
      <c r="G602" t="s">
        <v>1</v>
      </c>
      <c r="H602">
        <v>4</v>
      </c>
      <c r="I602" t="s">
        <v>599</v>
      </c>
      <c r="J602" s="2">
        <v>42444.8125</v>
      </c>
      <c r="K602" t="s">
        <v>780</v>
      </c>
      <c r="L602" t="s">
        <v>4</v>
      </c>
      <c r="M602" t="s">
        <v>780</v>
      </c>
      <c r="N602" t="s">
        <v>5</v>
      </c>
      <c r="O602">
        <v>1.94</v>
      </c>
      <c r="P602">
        <v>3.45</v>
      </c>
      <c r="Q602">
        <v>3.15</v>
      </c>
      <c r="R602">
        <v>3.85</v>
      </c>
      <c r="S602">
        <v>3.85</v>
      </c>
      <c r="T602">
        <v>1.65</v>
      </c>
      <c r="U602">
        <v>-1</v>
      </c>
      <c r="V602" s="3" t="s">
        <v>1015</v>
      </c>
      <c r="W602">
        <v>2</v>
      </c>
      <c r="X602">
        <v>1</v>
      </c>
      <c r="Y602">
        <v>3</v>
      </c>
      <c r="Z602">
        <v>1</v>
      </c>
      <c r="AB602">
        <f t="shared" si="45"/>
        <v>0</v>
      </c>
      <c r="AC602">
        <f t="shared" si="46"/>
        <v>1.94</v>
      </c>
      <c r="AD602">
        <f t="shared" si="47"/>
        <v>3.45</v>
      </c>
      <c r="AE602">
        <f t="shared" si="48"/>
        <v>3.15</v>
      </c>
      <c r="AG602">
        <f t="shared" si="49"/>
        <v>0</v>
      </c>
    </row>
    <row r="603" spans="1:33" x14ac:dyDescent="0.15">
      <c r="A603" s="1">
        <v>42444</v>
      </c>
      <c r="B603">
        <v>1</v>
      </c>
      <c r="C603">
        <v>1</v>
      </c>
      <c r="D603">
        <v>1</v>
      </c>
      <c r="E603" t="s">
        <v>0</v>
      </c>
      <c r="F603" t="s">
        <v>0</v>
      </c>
      <c r="G603" t="s">
        <v>1</v>
      </c>
      <c r="H603">
        <v>5</v>
      </c>
      <c r="I603" t="s">
        <v>599</v>
      </c>
      <c r="J603" s="2">
        <v>42444.833333333336</v>
      </c>
      <c r="K603" t="s">
        <v>783</v>
      </c>
      <c r="L603" t="s">
        <v>789</v>
      </c>
      <c r="M603" t="s">
        <v>783</v>
      </c>
      <c r="N603" t="s">
        <v>791</v>
      </c>
      <c r="O603">
        <v>2.0299999999999998</v>
      </c>
      <c r="P603">
        <v>3.2</v>
      </c>
      <c r="Q603">
        <v>3.15</v>
      </c>
      <c r="R603">
        <v>4.25</v>
      </c>
      <c r="S603">
        <v>3.8</v>
      </c>
      <c r="T603">
        <v>1.59</v>
      </c>
      <c r="U603">
        <v>-1</v>
      </c>
      <c r="V603" s="3" t="s">
        <v>1018</v>
      </c>
      <c r="W603">
        <v>1</v>
      </c>
      <c r="X603">
        <v>0</v>
      </c>
      <c r="Y603">
        <v>3</v>
      </c>
      <c r="Z603">
        <v>1</v>
      </c>
      <c r="AB603">
        <f t="shared" si="45"/>
        <v>0</v>
      </c>
      <c r="AC603">
        <f t="shared" si="46"/>
        <v>2.0299999999999998</v>
      </c>
      <c r="AD603">
        <f t="shared" si="47"/>
        <v>3.2</v>
      </c>
      <c r="AE603">
        <f t="shared" si="48"/>
        <v>3.15</v>
      </c>
      <c r="AG603">
        <f t="shared" si="49"/>
        <v>0</v>
      </c>
    </row>
    <row r="604" spans="1:33" x14ac:dyDescent="0.15">
      <c r="A604" s="1">
        <v>42444</v>
      </c>
      <c r="B604">
        <v>1</v>
      </c>
      <c r="C604">
        <v>1</v>
      </c>
      <c r="D604">
        <v>1</v>
      </c>
      <c r="E604" t="s">
        <v>0</v>
      </c>
      <c r="F604" t="s">
        <v>0</v>
      </c>
      <c r="G604" t="s">
        <v>1</v>
      </c>
      <c r="H604">
        <v>6</v>
      </c>
      <c r="I604" t="s">
        <v>599</v>
      </c>
      <c r="J604" s="2">
        <v>42444.854166666664</v>
      </c>
      <c r="K604" t="s">
        <v>763</v>
      </c>
      <c r="L604" t="s">
        <v>755</v>
      </c>
      <c r="M604" t="s">
        <v>765</v>
      </c>
      <c r="N604" t="s">
        <v>755</v>
      </c>
      <c r="O604">
        <v>1.84</v>
      </c>
      <c r="P604">
        <v>3.3</v>
      </c>
      <c r="Q604">
        <v>3.6</v>
      </c>
      <c r="R604">
        <v>3.71</v>
      </c>
      <c r="S604">
        <v>3.55</v>
      </c>
      <c r="T604">
        <v>1.73</v>
      </c>
      <c r="U604">
        <v>-1</v>
      </c>
      <c r="V604" s="3" t="s">
        <v>1007</v>
      </c>
      <c r="W604">
        <v>0</v>
      </c>
      <c r="X604">
        <v>2</v>
      </c>
      <c r="Y604">
        <v>0</v>
      </c>
      <c r="Z604">
        <v>0</v>
      </c>
      <c r="AB604">
        <f t="shared" si="45"/>
        <v>0</v>
      </c>
      <c r="AC604">
        <f t="shared" si="46"/>
        <v>1.84</v>
      </c>
      <c r="AD604">
        <f t="shared" si="47"/>
        <v>3.3</v>
      </c>
      <c r="AE604">
        <f t="shared" si="48"/>
        <v>3.6</v>
      </c>
      <c r="AG604">
        <f t="shared" si="49"/>
        <v>0</v>
      </c>
    </row>
    <row r="605" spans="1:33" x14ac:dyDescent="0.15">
      <c r="A605" s="1">
        <v>42444</v>
      </c>
      <c r="B605">
        <v>1</v>
      </c>
      <c r="C605">
        <v>1</v>
      </c>
      <c r="D605">
        <v>1</v>
      </c>
      <c r="E605" t="s">
        <v>0</v>
      </c>
      <c r="F605" t="s">
        <v>0</v>
      </c>
      <c r="G605" t="s">
        <v>1</v>
      </c>
      <c r="H605">
        <v>7</v>
      </c>
      <c r="I605" t="s">
        <v>599</v>
      </c>
      <c r="J605" s="2">
        <v>42445.024305555555</v>
      </c>
      <c r="K605" t="s">
        <v>790</v>
      </c>
      <c r="L605" t="s">
        <v>784</v>
      </c>
      <c r="M605" t="s">
        <v>792</v>
      </c>
      <c r="N605" t="s">
        <v>785</v>
      </c>
      <c r="O605">
        <v>4.3</v>
      </c>
      <c r="P605">
        <v>3.6</v>
      </c>
      <c r="Q605">
        <v>1.63</v>
      </c>
      <c r="R605">
        <v>1.97</v>
      </c>
      <c r="S605">
        <v>3.55</v>
      </c>
      <c r="T605">
        <v>2.95</v>
      </c>
      <c r="U605">
        <v>1</v>
      </c>
      <c r="V605" s="3" t="s">
        <v>1011</v>
      </c>
      <c r="W605">
        <v>1</v>
      </c>
      <c r="X605">
        <v>1</v>
      </c>
      <c r="Y605">
        <v>1</v>
      </c>
      <c r="Z605">
        <v>3</v>
      </c>
      <c r="AB605">
        <f t="shared" si="45"/>
        <v>0</v>
      </c>
      <c r="AC605">
        <f t="shared" si="46"/>
        <v>4.3</v>
      </c>
      <c r="AD605">
        <f t="shared" si="47"/>
        <v>3.6</v>
      </c>
      <c r="AE605">
        <f t="shared" si="48"/>
        <v>1.63</v>
      </c>
      <c r="AG605">
        <f t="shared" si="49"/>
        <v>0</v>
      </c>
    </row>
    <row r="606" spans="1:33" x14ac:dyDescent="0.15">
      <c r="A606" s="1">
        <v>42444</v>
      </c>
      <c r="B606">
        <v>1</v>
      </c>
      <c r="C606">
        <v>1</v>
      </c>
      <c r="D606">
        <v>1</v>
      </c>
      <c r="E606" t="s">
        <v>0</v>
      </c>
      <c r="F606" t="s">
        <v>0</v>
      </c>
      <c r="G606" t="s">
        <v>1</v>
      </c>
      <c r="H606">
        <v>8</v>
      </c>
      <c r="I606" t="s">
        <v>729</v>
      </c>
      <c r="J606" s="2">
        <v>42445.0625</v>
      </c>
      <c r="K606" t="s">
        <v>593</v>
      </c>
      <c r="L606" t="s">
        <v>748</v>
      </c>
      <c r="M606" t="s">
        <v>593</v>
      </c>
      <c r="N606" t="s">
        <v>748</v>
      </c>
      <c r="O606">
        <v>1.82</v>
      </c>
      <c r="P606">
        <v>3.5</v>
      </c>
      <c r="Q606">
        <v>3.46</v>
      </c>
      <c r="R606">
        <v>3.5</v>
      </c>
      <c r="S606">
        <v>3.7</v>
      </c>
      <c r="T606">
        <v>1.75</v>
      </c>
      <c r="U606">
        <v>-1</v>
      </c>
      <c r="V606" s="3" t="s">
        <v>1011</v>
      </c>
      <c r="W606">
        <v>1</v>
      </c>
      <c r="X606">
        <v>1</v>
      </c>
      <c r="Y606">
        <v>1</v>
      </c>
      <c r="Z606">
        <v>0</v>
      </c>
      <c r="AB606">
        <f t="shared" si="45"/>
        <v>0</v>
      </c>
      <c r="AC606">
        <f t="shared" si="46"/>
        <v>1.82</v>
      </c>
      <c r="AD606">
        <f t="shared" si="47"/>
        <v>3.5</v>
      </c>
      <c r="AE606">
        <f t="shared" si="48"/>
        <v>3.46</v>
      </c>
      <c r="AG606">
        <f t="shared" si="49"/>
        <v>0</v>
      </c>
    </row>
    <row r="607" spans="1:33" x14ac:dyDescent="0.15">
      <c r="A607" s="1">
        <v>42444</v>
      </c>
      <c r="B607">
        <v>1</v>
      </c>
      <c r="C607">
        <v>1</v>
      </c>
      <c r="D607">
        <v>1</v>
      </c>
      <c r="E607" t="s">
        <v>0</v>
      </c>
      <c r="F607" t="s">
        <v>0</v>
      </c>
      <c r="G607" t="s">
        <v>1</v>
      </c>
      <c r="H607">
        <v>9</v>
      </c>
      <c r="I607" t="s">
        <v>599</v>
      </c>
      <c r="J607" s="2">
        <v>42445.065972222219</v>
      </c>
      <c r="K607" t="s">
        <v>756</v>
      </c>
      <c r="L607" t="s">
        <v>764</v>
      </c>
      <c r="M607" t="s">
        <v>757</v>
      </c>
      <c r="N607" t="s">
        <v>764</v>
      </c>
      <c r="O607">
        <v>1.5</v>
      </c>
      <c r="P607">
        <v>3.75</v>
      </c>
      <c r="Q607">
        <v>5.25</v>
      </c>
      <c r="R607">
        <v>2.63</v>
      </c>
      <c r="S607">
        <v>3.4</v>
      </c>
      <c r="T607">
        <v>2.2000000000000002</v>
      </c>
      <c r="U607">
        <v>-1</v>
      </c>
      <c r="V607" s="3" t="s">
        <v>1014</v>
      </c>
      <c r="W607">
        <v>1</v>
      </c>
      <c r="X607">
        <v>2</v>
      </c>
      <c r="Y607">
        <v>0</v>
      </c>
      <c r="Z607">
        <v>0</v>
      </c>
      <c r="AB607">
        <f t="shared" si="45"/>
        <v>0</v>
      </c>
      <c r="AC607">
        <f t="shared" si="46"/>
        <v>1.5</v>
      </c>
      <c r="AD607">
        <f t="shared" si="47"/>
        <v>3.75</v>
      </c>
      <c r="AE607">
        <f t="shared" si="48"/>
        <v>5.25</v>
      </c>
      <c r="AG607">
        <f t="shared" si="49"/>
        <v>0</v>
      </c>
    </row>
    <row r="608" spans="1:33" x14ac:dyDescent="0.15">
      <c r="A608" s="1">
        <v>42444</v>
      </c>
      <c r="B608">
        <v>1</v>
      </c>
      <c r="C608">
        <v>1</v>
      </c>
      <c r="D608">
        <v>1</v>
      </c>
      <c r="E608" t="s">
        <v>0</v>
      </c>
      <c r="F608" t="s">
        <v>0</v>
      </c>
      <c r="G608" t="s">
        <v>1</v>
      </c>
      <c r="H608">
        <v>10</v>
      </c>
      <c r="I608" t="s">
        <v>697</v>
      </c>
      <c r="J608" s="2">
        <v>42445.15625</v>
      </c>
      <c r="K608" t="s">
        <v>142</v>
      </c>
      <c r="L608" t="s">
        <v>467</v>
      </c>
      <c r="M608" t="s">
        <v>142</v>
      </c>
      <c r="N608" t="s">
        <v>468</v>
      </c>
      <c r="O608">
        <v>1.21</v>
      </c>
      <c r="P608">
        <v>4.75</v>
      </c>
      <c r="Q608">
        <v>11.5</v>
      </c>
      <c r="R608">
        <v>1.84</v>
      </c>
      <c r="S608">
        <v>3.45</v>
      </c>
      <c r="T608">
        <v>3.4</v>
      </c>
      <c r="U608">
        <v>-1</v>
      </c>
      <c r="V608" s="3" t="s">
        <v>1008</v>
      </c>
      <c r="W608">
        <v>0</v>
      </c>
      <c r="X608">
        <v>0</v>
      </c>
      <c r="Y608">
        <v>1</v>
      </c>
      <c r="Z608">
        <v>0</v>
      </c>
      <c r="AB608">
        <f t="shared" si="45"/>
        <v>0</v>
      </c>
      <c r="AC608">
        <f t="shared" si="46"/>
        <v>1.21</v>
      </c>
      <c r="AD608">
        <f t="shared" si="47"/>
        <v>4.75</v>
      </c>
      <c r="AE608">
        <f t="shared" si="48"/>
        <v>11.5</v>
      </c>
      <c r="AG608">
        <f t="shared" si="49"/>
        <v>0</v>
      </c>
    </row>
    <row r="609" spans="1:33" x14ac:dyDescent="0.15">
      <c r="A609" s="1">
        <v>42444</v>
      </c>
      <c r="B609">
        <v>1</v>
      </c>
      <c r="C609">
        <v>1</v>
      </c>
      <c r="D609">
        <v>1</v>
      </c>
      <c r="E609" t="s">
        <v>0</v>
      </c>
      <c r="F609" t="s">
        <v>0</v>
      </c>
      <c r="G609" t="s">
        <v>1</v>
      </c>
      <c r="H609">
        <v>11</v>
      </c>
      <c r="I609" t="s">
        <v>697</v>
      </c>
      <c r="J609" s="2">
        <v>42445.15625</v>
      </c>
      <c r="K609" t="s">
        <v>132</v>
      </c>
      <c r="L609" t="s">
        <v>702</v>
      </c>
      <c r="M609" t="s">
        <v>133</v>
      </c>
      <c r="N609" t="s">
        <v>702</v>
      </c>
      <c r="O609">
        <v>1.34</v>
      </c>
      <c r="P609">
        <v>4.45</v>
      </c>
      <c r="Q609">
        <v>6.5</v>
      </c>
      <c r="R609">
        <v>2.1</v>
      </c>
      <c r="S609">
        <v>3.6</v>
      </c>
      <c r="T609">
        <v>2.66</v>
      </c>
      <c r="U609">
        <v>-1</v>
      </c>
      <c r="V609" s="3" t="s">
        <v>1008</v>
      </c>
      <c r="W609">
        <v>0</v>
      </c>
      <c r="X609">
        <v>0</v>
      </c>
      <c r="Y609">
        <v>1</v>
      </c>
      <c r="Z609">
        <v>0</v>
      </c>
      <c r="AB609">
        <f t="shared" si="45"/>
        <v>0</v>
      </c>
      <c r="AC609">
        <f t="shared" si="46"/>
        <v>1.34</v>
      </c>
      <c r="AD609">
        <f t="shared" si="47"/>
        <v>4.45</v>
      </c>
      <c r="AE609">
        <f t="shared" si="48"/>
        <v>6.5</v>
      </c>
      <c r="AG609">
        <f t="shared" si="49"/>
        <v>0</v>
      </c>
    </row>
    <row r="610" spans="1:33" x14ac:dyDescent="0.15">
      <c r="A610" s="1">
        <v>42444</v>
      </c>
      <c r="B610">
        <v>1</v>
      </c>
      <c r="C610">
        <v>1</v>
      </c>
      <c r="D610">
        <v>1</v>
      </c>
      <c r="E610" t="s">
        <v>0</v>
      </c>
      <c r="F610" t="s">
        <v>0</v>
      </c>
      <c r="G610" t="s">
        <v>1</v>
      </c>
      <c r="H610">
        <v>12</v>
      </c>
      <c r="I610" t="s">
        <v>9</v>
      </c>
      <c r="J610" s="2">
        <v>42445.15625</v>
      </c>
      <c r="K610" t="s">
        <v>47</v>
      </c>
      <c r="L610" t="s">
        <v>49</v>
      </c>
      <c r="M610" t="s">
        <v>47</v>
      </c>
      <c r="N610" t="s">
        <v>49</v>
      </c>
      <c r="O610">
        <v>2.16</v>
      </c>
      <c r="P610">
        <v>3.05</v>
      </c>
      <c r="Q610">
        <v>3</v>
      </c>
      <c r="R610">
        <v>5</v>
      </c>
      <c r="S610">
        <v>3.7</v>
      </c>
      <c r="T610">
        <v>1.52</v>
      </c>
      <c r="U610">
        <v>-1</v>
      </c>
      <c r="V610" s="3" t="s">
        <v>1009</v>
      </c>
      <c r="W610">
        <v>2</v>
      </c>
      <c r="X610">
        <v>0</v>
      </c>
      <c r="Y610">
        <v>3</v>
      </c>
      <c r="Z610">
        <v>3</v>
      </c>
      <c r="AB610">
        <f t="shared" si="45"/>
        <v>0</v>
      </c>
      <c r="AC610">
        <f t="shared" si="46"/>
        <v>2.16</v>
      </c>
      <c r="AD610">
        <f t="shared" si="47"/>
        <v>3.05</v>
      </c>
      <c r="AE610">
        <f t="shared" si="48"/>
        <v>3</v>
      </c>
      <c r="AG610">
        <f t="shared" si="49"/>
        <v>0</v>
      </c>
    </row>
    <row r="611" spans="1:33" x14ac:dyDescent="0.15">
      <c r="A611" s="1">
        <v>42444</v>
      </c>
      <c r="B611">
        <v>1</v>
      </c>
      <c r="C611">
        <v>1</v>
      </c>
      <c r="D611">
        <v>1</v>
      </c>
      <c r="E611" t="s">
        <v>0</v>
      </c>
      <c r="F611" t="s">
        <v>0</v>
      </c>
      <c r="G611" t="s">
        <v>1</v>
      </c>
      <c r="H611">
        <v>13</v>
      </c>
      <c r="I611" t="s">
        <v>9</v>
      </c>
      <c r="J611" s="2">
        <v>42445.15625</v>
      </c>
      <c r="K611" t="s">
        <v>14</v>
      </c>
      <c r="L611" t="s">
        <v>51</v>
      </c>
      <c r="M611" t="s">
        <v>14</v>
      </c>
      <c r="N611" t="s">
        <v>51</v>
      </c>
      <c r="O611">
        <v>1.37</v>
      </c>
      <c r="P611">
        <v>3.85</v>
      </c>
      <c r="Q611">
        <v>7.4</v>
      </c>
      <c r="R611">
        <v>2.35</v>
      </c>
      <c r="S611">
        <v>3.2</v>
      </c>
      <c r="T611">
        <v>2.56</v>
      </c>
      <c r="U611">
        <v>-1</v>
      </c>
      <c r="V611" s="3" t="s">
        <v>1011</v>
      </c>
      <c r="W611">
        <v>1</v>
      </c>
      <c r="X611">
        <v>1</v>
      </c>
      <c r="Y611">
        <v>1</v>
      </c>
      <c r="Z611">
        <v>0</v>
      </c>
      <c r="AB611">
        <f t="shared" si="45"/>
        <v>0</v>
      </c>
      <c r="AC611">
        <f t="shared" si="46"/>
        <v>1.37</v>
      </c>
      <c r="AD611">
        <f t="shared" si="47"/>
        <v>3.85</v>
      </c>
      <c r="AE611">
        <f t="shared" si="48"/>
        <v>7.4</v>
      </c>
      <c r="AG611">
        <f t="shared" si="49"/>
        <v>0</v>
      </c>
    </row>
    <row r="612" spans="1:33" x14ac:dyDescent="0.15">
      <c r="A612" s="1">
        <v>42444</v>
      </c>
      <c r="B612">
        <v>1</v>
      </c>
      <c r="C612">
        <v>1</v>
      </c>
      <c r="D612">
        <v>1</v>
      </c>
      <c r="E612" t="s">
        <v>0</v>
      </c>
      <c r="F612" t="s">
        <v>0</v>
      </c>
      <c r="G612" t="s">
        <v>1</v>
      </c>
      <c r="H612">
        <v>14</v>
      </c>
      <c r="I612" t="s">
        <v>9</v>
      </c>
      <c r="J612" s="2">
        <v>42445.15625</v>
      </c>
      <c r="K612" t="s">
        <v>10</v>
      </c>
      <c r="L612" t="s">
        <v>61</v>
      </c>
      <c r="M612" t="s">
        <v>12</v>
      </c>
      <c r="N612" t="s">
        <v>61</v>
      </c>
      <c r="O612">
        <v>1.82</v>
      </c>
      <c r="P612">
        <v>3.2</v>
      </c>
      <c r="Q612">
        <v>3.85</v>
      </c>
      <c r="R612">
        <v>3.75</v>
      </c>
      <c r="S612">
        <v>3.45</v>
      </c>
      <c r="T612">
        <v>1.75</v>
      </c>
      <c r="U612">
        <v>-1</v>
      </c>
      <c r="V612" s="3" t="s">
        <v>1018</v>
      </c>
      <c r="W612">
        <v>1</v>
      </c>
      <c r="X612">
        <v>0</v>
      </c>
      <c r="Y612">
        <v>3</v>
      </c>
      <c r="Z612">
        <v>1</v>
      </c>
      <c r="AB612">
        <f t="shared" si="45"/>
        <v>0</v>
      </c>
      <c r="AC612">
        <f t="shared" si="46"/>
        <v>1.82</v>
      </c>
      <c r="AD612">
        <f t="shared" si="47"/>
        <v>3.2</v>
      </c>
      <c r="AE612">
        <f t="shared" si="48"/>
        <v>3.85</v>
      </c>
      <c r="AG612">
        <f t="shared" si="49"/>
        <v>0</v>
      </c>
    </row>
    <row r="613" spans="1:33" x14ac:dyDescent="0.15">
      <c r="A613" s="1">
        <v>42444</v>
      </c>
      <c r="B613">
        <v>1</v>
      </c>
      <c r="C613">
        <v>1</v>
      </c>
      <c r="D613">
        <v>1</v>
      </c>
      <c r="E613" t="s">
        <v>0</v>
      </c>
      <c r="F613" t="s">
        <v>0</v>
      </c>
      <c r="G613" t="s">
        <v>1</v>
      </c>
      <c r="H613">
        <v>15</v>
      </c>
      <c r="I613" t="s">
        <v>63</v>
      </c>
      <c r="J613" s="2">
        <v>42445.15625</v>
      </c>
      <c r="K613" t="s">
        <v>74</v>
      </c>
      <c r="L613" t="s">
        <v>93</v>
      </c>
      <c r="M613" t="s">
        <v>74</v>
      </c>
      <c r="N613" t="s">
        <v>93</v>
      </c>
      <c r="O613">
        <v>2.77</v>
      </c>
      <c r="P613">
        <v>3.2</v>
      </c>
      <c r="Q613">
        <v>2.2200000000000002</v>
      </c>
      <c r="R613">
        <v>1.49</v>
      </c>
      <c r="S613">
        <v>4.05</v>
      </c>
      <c r="T613">
        <v>4.75</v>
      </c>
      <c r="U613">
        <v>1</v>
      </c>
      <c r="V613" s="3" t="s">
        <v>1006</v>
      </c>
      <c r="W613">
        <v>0</v>
      </c>
      <c r="X613">
        <v>1</v>
      </c>
      <c r="Y613">
        <v>0</v>
      </c>
      <c r="Z613">
        <v>1</v>
      </c>
      <c r="AB613">
        <f t="shared" si="45"/>
        <v>0</v>
      </c>
      <c r="AC613">
        <f t="shared" si="46"/>
        <v>2.77</v>
      </c>
      <c r="AD613">
        <f t="shared" si="47"/>
        <v>3.2</v>
      </c>
      <c r="AE613">
        <f t="shared" si="48"/>
        <v>2.2200000000000002</v>
      </c>
      <c r="AG613">
        <f t="shared" si="49"/>
        <v>0</v>
      </c>
    </row>
    <row r="614" spans="1:33" x14ac:dyDescent="0.15">
      <c r="A614" s="1">
        <v>42444</v>
      </c>
      <c r="B614">
        <v>1</v>
      </c>
      <c r="C614">
        <v>1</v>
      </c>
      <c r="D614">
        <v>1</v>
      </c>
      <c r="E614" t="s">
        <v>0</v>
      </c>
      <c r="F614" t="s">
        <v>0</v>
      </c>
      <c r="G614" t="s">
        <v>1</v>
      </c>
      <c r="H614">
        <v>16</v>
      </c>
      <c r="I614" t="s">
        <v>63</v>
      </c>
      <c r="J614" s="2">
        <v>42445.15625</v>
      </c>
      <c r="K614" t="s">
        <v>80</v>
      </c>
      <c r="L614" t="s">
        <v>67</v>
      </c>
      <c r="M614" t="s">
        <v>80</v>
      </c>
      <c r="N614" t="s">
        <v>67</v>
      </c>
      <c r="O614">
        <v>1.8</v>
      </c>
      <c r="P614">
        <v>3.3</v>
      </c>
      <c r="Q614">
        <v>3.8</v>
      </c>
      <c r="R614">
        <v>3.7</v>
      </c>
      <c r="S614">
        <v>3.45</v>
      </c>
      <c r="T614">
        <v>1.77</v>
      </c>
      <c r="U614">
        <v>-1</v>
      </c>
      <c r="V614" s="3" t="s">
        <v>1018</v>
      </c>
      <c r="W614">
        <v>1</v>
      </c>
      <c r="X614">
        <v>0</v>
      </c>
      <c r="Y614">
        <v>3</v>
      </c>
      <c r="Z614">
        <v>1</v>
      </c>
      <c r="AB614">
        <f t="shared" si="45"/>
        <v>0</v>
      </c>
      <c r="AC614">
        <f t="shared" si="46"/>
        <v>1.8</v>
      </c>
      <c r="AD614">
        <f t="shared" si="47"/>
        <v>3.3</v>
      </c>
      <c r="AE614">
        <f t="shared" si="48"/>
        <v>3.8</v>
      </c>
      <c r="AG614">
        <f t="shared" si="49"/>
        <v>0</v>
      </c>
    </row>
    <row r="615" spans="1:33" x14ac:dyDescent="0.15">
      <c r="A615" s="1">
        <v>42444</v>
      </c>
      <c r="B615">
        <v>1</v>
      </c>
      <c r="C615">
        <v>1</v>
      </c>
      <c r="D615">
        <v>1</v>
      </c>
      <c r="E615" t="s">
        <v>0</v>
      </c>
      <c r="F615" t="s">
        <v>0</v>
      </c>
      <c r="G615" t="s">
        <v>1</v>
      </c>
      <c r="H615">
        <v>17</v>
      </c>
      <c r="I615" t="s">
        <v>609</v>
      </c>
      <c r="J615" s="2">
        <v>42445.270833333336</v>
      </c>
      <c r="K615" t="s">
        <v>633</v>
      </c>
      <c r="L615" t="s">
        <v>709</v>
      </c>
      <c r="M615" t="s">
        <v>633</v>
      </c>
      <c r="N615" t="s">
        <v>710</v>
      </c>
      <c r="O615">
        <v>1.3</v>
      </c>
      <c r="P615">
        <v>4.4000000000000004</v>
      </c>
      <c r="Q615">
        <v>7.8</v>
      </c>
      <c r="R615">
        <v>2.09</v>
      </c>
      <c r="S615">
        <v>3.35</v>
      </c>
      <c r="T615">
        <v>2.85</v>
      </c>
      <c r="U615">
        <v>-1</v>
      </c>
      <c r="V615" s="3" t="s">
        <v>1009</v>
      </c>
      <c r="W615">
        <v>2</v>
      </c>
      <c r="X615">
        <v>0</v>
      </c>
      <c r="Y615">
        <v>3</v>
      </c>
      <c r="Z615">
        <v>3</v>
      </c>
      <c r="AB615">
        <f t="shared" si="45"/>
        <v>0</v>
      </c>
      <c r="AC615">
        <f t="shared" si="46"/>
        <v>1.3</v>
      </c>
      <c r="AD615">
        <f t="shared" si="47"/>
        <v>4.4000000000000004</v>
      </c>
      <c r="AE615">
        <f t="shared" si="48"/>
        <v>7.8</v>
      </c>
      <c r="AG615">
        <f t="shared" si="49"/>
        <v>0</v>
      </c>
    </row>
    <row r="616" spans="1:33" x14ac:dyDescent="0.15">
      <c r="A616" s="1">
        <v>42444</v>
      </c>
      <c r="B616">
        <v>1</v>
      </c>
      <c r="C616">
        <v>1</v>
      </c>
      <c r="D616">
        <v>1</v>
      </c>
      <c r="E616" t="s">
        <v>0</v>
      </c>
      <c r="F616" t="s">
        <v>0</v>
      </c>
      <c r="G616" t="s">
        <v>1</v>
      </c>
      <c r="H616">
        <v>18</v>
      </c>
      <c r="I616" t="s">
        <v>609</v>
      </c>
      <c r="J616" s="2">
        <v>42445.270833333336</v>
      </c>
      <c r="K616" t="s">
        <v>334</v>
      </c>
      <c r="L616" t="s">
        <v>460</v>
      </c>
      <c r="M616" t="s">
        <v>334</v>
      </c>
      <c r="N616" t="s">
        <v>460</v>
      </c>
      <c r="O616">
        <v>1.18</v>
      </c>
      <c r="P616">
        <v>5.2</v>
      </c>
      <c r="Q616">
        <v>12</v>
      </c>
      <c r="R616">
        <v>1.75</v>
      </c>
      <c r="S616">
        <v>3.55</v>
      </c>
      <c r="T616">
        <v>3.65</v>
      </c>
      <c r="U616">
        <v>-1</v>
      </c>
      <c r="V616" s="3" t="s">
        <v>1003</v>
      </c>
      <c r="W616">
        <v>3</v>
      </c>
      <c r="X616">
        <v>0</v>
      </c>
      <c r="Y616">
        <v>3</v>
      </c>
      <c r="Z616">
        <v>3</v>
      </c>
      <c r="AB616">
        <f t="shared" si="45"/>
        <v>0</v>
      </c>
      <c r="AC616">
        <f t="shared" si="46"/>
        <v>1.18</v>
      </c>
      <c r="AD616">
        <f t="shared" si="47"/>
        <v>5.2</v>
      </c>
      <c r="AE616">
        <f t="shared" si="48"/>
        <v>12</v>
      </c>
      <c r="AG616">
        <f t="shared" si="49"/>
        <v>0</v>
      </c>
    </row>
    <row r="617" spans="1:33" x14ac:dyDescent="0.15">
      <c r="A617" s="1">
        <v>42444</v>
      </c>
      <c r="B617">
        <v>1</v>
      </c>
      <c r="C617">
        <v>1</v>
      </c>
      <c r="D617">
        <v>1</v>
      </c>
      <c r="E617" t="s">
        <v>0</v>
      </c>
      <c r="F617" t="s">
        <v>0</v>
      </c>
      <c r="G617" t="s">
        <v>1</v>
      </c>
      <c r="H617">
        <v>19</v>
      </c>
      <c r="I617" t="s">
        <v>553</v>
      </c>
      <c r="J617" s="2">
        <v>42445.270833333336</v>
      </c>
      <c r="K617" t="s">
        <v>584</v>
      </c>
      <c r="L617" t="s">
        <v>558</v>
      </c>
      <c r="M617" t="s">
        <v>584</v>
      </c>
      <c r="N617" t="s">
        <v>558</v>
      </c>
      <c r="O617">
        <v>4.9000000000000004</v>
      </c>
      <c r="P617">
        <v>3.6</v>
      </c>
      <c r="Q617">
        <v>1.56</v>
      </c>
      <c r="R617">
        <v>2.08</v>
      </c>
      <c r="S617">
        <v>3.4</v>
      </c>
      <c r="T617">
        <v>2.85</v>
      </c>
      <c r="U617">
        <v>1</v>
      </c>
      <c r="V617" s="3" t="s">
        <v>1006</v>
      </c>
      <c r="W617">
        <v>0</v>
      </c>
      <c r="X617">
        <v>1</v>
      </c>
      <c r="Y617">
        <v>0</v>
      </c>
      <c r="Z617">
        <v>1</v>
      </c>
      <c r="AB617">
        <f t="shared" si="45"/>
        <v>0</v>
      </c>
      <c r="AC617">
        <f t="shared" si="46"/>
        <v>4.9000000000000004</v>
      </c>
      <c r="AD617">
        <f t="shared" si="47"/>
        <v>3.6</v>
      </c>
      <c r="AE617">
        <f t="shared" si="48"/>
        <v>1.56</v>
      </c>
      <c r="AG617">
        <f t="shared" si="49"/>
        <v>0</v>
      </c>
    </row>
    <row r="618" spans="1:33" x14ac:dyDescent="0.15">
      <c r="A618" s="1">
        <v>42444</v>
      </c>
      <c r="B618">
        <v>1</v>
      </c>
      <c r="C618">
        <v>1</v>
      </c>
      <c r="D618">
        <v>1</v>
      </c>
      <c r="E618" t="s">
        <v>0</v>
      </c>
      <c r="F618" t="s">
        <v>0</v>
      </c>
      <c r="G618" t="s">
        <v>1</v>
      </c>
      <c r="H618">
        <v>20</v>
      </c>
      <c r="I618" t="s">
        <v>609</v>
      </c>
      <c r="J618" s="2">
        <v>42445.364583333336</v>
      </c>
      <c r="K618" t="s">
        <v>725</v>
      </c>
      <c r="L618" t="s">
        <v>774</v>
      </c>
      <c r="M618" t="s">
        <v>725</v>
      </c>
      <c r="N618" t="s">
        <v>775</v>
      </c>
      <c r="O618">
        <v>3.15</v>
      </c>
      <c r="P618">
        <v>3.15</v>
      </c>
      <c r="Q618">
        <v>2.0499999999999998</v>
      </c>
      <c r="R618">
        <v>1.58</v>
      </c>
      <c r="S618">
        <v>3.65</v>
      </c>
      <c r="T618">
        <v>4.5</v>
      </c>
      <c r="U618">
        <v>1</v>
      </c>
      <c r="V618" s="3" t="s">
        <v>1012</v>
      </c>
      <c r="W618">
        <v>0</v>
      </c>
      <c r="X618">
        <v>4</v>
      </c>
      <c r="Y618">
        <v>0</v>
      </c>
      <c r="Z618">
        <v>0</v>
      </c>
      <c r="AB618">
        <f t="shared" si="45"/>
        <v>1</v>
      </c>
      <c r="AC618">
        <f t="shared" si="46"/>
        <v>3.149</v>
      </c>
      <c r="AD618">
        <f t="shared" si="47"/>
        <v>3.15</v>
      </c>
      <c r="AE618">
        <f t="shared" si="48"/>
        <v>2.0509999999999997</v>
      </c>
      <c r="AG618">
        <f t="shared" si="49"/>
        <v>0</v>
      </c>
    </row>
    <row r="619" spans="1:33" x14ac:dyDescent="0.15">
      <c r="A619" s="1">
        <v>42444</v>
      </c>
      <c r="B619">
        <v>1</v>
      </c>
      <c r="C619">
        <v>1</v>
      </c>
      <c r="D619">
        <v>1</v>
      </c>
      <c r="E619" t="s">
        <v>0</v>
      </c>
      <c r="F619" t="s">
        <v>0</v>
      </c>
      <c r="G619" t="s">
        <v>1</v>
      </c>
      <c r="H619">
        <v>21</v>
      </c>
      <c r="I619" t="s">
        <v>609</v>
      </c>
      <c r="J619" s="2">
        <v>42445.364583333336</v>
      </c>
      <c r="K619" t="s">
        <v>361</v>
      </c>
      <c r="L619" t="s">
        <v>714</v>
      </c>
      <c r="M619" t="s">
        <v>361</v>
      </c>
      <c r="N619" t="s">
        <v>714</v>
      </c>
      <c r="O619">
        <v>1.64</v>
      </c>
      <c r="P619">
        <v>3.35</v>
      </c>
      <c r="Q619">
        <v>4.6500000000000004</v>
      </c>
      <c r="R619">
        <v>3.2</v>
      </c>
      <c r="S619">
        <v>3.3</v>
      </c>
      <c r="T619">
        <v>1.95</v>
      </c>
      <c r="U619">
        <v>-1</v>
      </c>
      <c r="V619" s="3" t="s">
        <v>1011</v>
      </c>
      <c r="W619">
        <v>1</v>
      </c>
      <c r="X619">
        <v>1</v>
      </c>
      <c r="Y619">
        <v>1</v>
      </c>
      <c r="Z619">
        <v>0</v>
      </c>
      <c r="AB619">
        <f t="shared" si="45"/>
        <v>0</v>
      </c>
      <c r="AC619">
        <f t="shared" si="46"/>
        <v>1.64</v>
      </c>
      <c r="AD619">
        <f t="shared" si="47"/>
        <v>3.35</v>
      </c>
      <c r="AE619">
        <f t="shared" si="48"/>
        <v>4.6500000000000004</v>
      </c>
      <c r="AG619">
        <f t="shared" si="49"/>
        <v>0</v>
      </c>
    </row>
    <row r="620" spans="1:33" x14ac:dyDescent="0.15">
      <c r="A620" s="1">
        <v>42444</v>
      </c>
      <c r="B620">
        <v>1</v>
      </c>
      <c r="C620">
        <v>1</v>
      </c>
      <c r="D620">
        <v>1</v>
      </c>
      <c r="E620" t="s">
        <v>0</v>
      </c>
      <c r="F620" t="s">
        <v>0</v>
      </c>
      <c r="G620" t="s">
        <v>1</v>
      </c>
      <c r="H620">
        <v>22</v>
      </c>
      <c r="I620" t="s">
        <v>494</v>
      </c>
      <c r="J620" s="2">
        <v>42445.375</v>
      </c>
      <c r="K620" t="s">
        <v>518</v>
      </c>
      <c r="L620" t="s">
        <v>268</v>
      </c>
      <c r="M620" t="s">
        <v>518</v>
      </c>
      <c r="N620" t="s">
        <v>268</v>
      </c>
      <c r="O620">
        <v>2.82</v>
      </c>
      <c r="P620">
        <v>3.35</v>
      </c>
      <c r="Q620">
        <v>2.12</v>
      </c>
      <c r="R620">
        <v>1.54</v>
      </c>
      <c r="S620">
        <v>4</v>
      </c>
      <c r="T620">
        <v>4.4000000000000004</v>
      </c>
      <c r="U620">
        <v>1</v>
      </c>
      <c r="V620" s="3" t="s">
        <v>1011</v>
      </c>
      <c r="W620">
        <v>1</v>
      </c>
      <c r="X620">
        <v>1</v>
      </c>
      <c r="Y620">
        <v>1</v>
      </c>
      <c r="Z620">
        <v>3</v>
      </c>
      <c r="AB620">
        <f t="shared" si="45"/>
        <v>0</v>
      </c>
      <c r="AC620">
        <f t="shared" si="46"/>
        <v>2.82</v>
      </c>
      <c r="AD620">
        <f t="shared" si="47"/>
        <v>3.35</v>
      </c>
      <c r="AE620">
        <f t="shared" si="48"/>
        <v>2.12</v>
      </c>
      <c r="AG620">
        <f t="shared" si="49"/>
        <v>0</v>
      </c>
    </row>
    <row r="621" spans="1:33" x14ac:dyDescent="0.15">
      <c r="A621" s="1">
        <v>42444</v>
      </c>
      <c r="B621">
        <v>1</v>
      </c>
      <c r="C621">
        <v>1</v>
      </c>
      <c r="D621">
        <v>1</v>
      </c>
      <c r="E621" t="s">
        <v>0</v>
      </c>
      <c r="F621" t="s">
        <v>0</v>
      </c>
      <c r="G621" t="s">
        <v>1</v>
      </c>
      <c r="H621">
        <v>23</v>
      </c>
      <c r="I621" t="s">
        <v>776</v>
      </c>
      <c r="J621" s="2">
        <v>42445.416666666664</v>
      </c>
      <c r="K621" t="s">
        <v>264</v>
      </c>
      <c r="L621" t="s">
        <v>329</v>
      </c>
      <c r="M621" t="s">
        <v>266</v>
      </c>
      <c r="N621" t="s">
        <v>331</v>
      </c>
      <c r="O621">
        <v>2.68</v>
      </c>
      <c r="P621">
        <v>3.05</v>
      </c>
      <c r="Q621">
        <v>2.37</v>
      </c>
      <c r="R621">
        <v>1.43</v>
      </c>
      <c r="S621">
        <v>4</v>
      </c>
      <c r="T621">
        <v>5.6</v>
      </c>
      <c r="U621">
        <v>1</v>
      </c>
      <c r="V621" s="3" t="s">
        <v>1008</v>
      </c>
      <c r="W621">
        <v>0</v>
      </c>
      <c r="X621">
        <v>0</v>
      </c>
      <c r="Y621">
        <v>1</v>
      </c>
      <c r="Z621">
        <v>3</v>
      </c>
      <c r="AB621">
        <f t="shared" si="45"/>
        <v>0</v>
      </c>
      <c r="AC621">
        <f t="shared" si="46"/>
        <v>2.68</v>
      </c>
      <c r="AD621">
        <f t="shared" si="47"/>
        <v>3.05</v>
      </c>
      <c r="AE621">
        <f t="shared" si="48"/>
        <v>2.37</v>
      </c>
      <c r="AG621">
        <f t="shared" si="49"/>
        <v>0</v>
      </c>
    </row>
    <row r="622" spans="1:33" x14ac:dyDescent="0.15">
      <c r="A622" s="1">
        <v>42444</v>
      </c>
      <c r="B622">
        <v>1</v>
      </c>
      <c r="C622">
        <v>1</v>
      </c>
      <c r="D622">
        <v>1</v>
      </c>
      <c r="E622" t="s">
        <v>0</v>
      </c>
      <c r="F622" t="s">
        <v>0</v>
      </c>
      <c r="G622" t="s">
        <v>1</v>
      </c>
      <c r="H622">
        <v>24</v>
      </c>
      <c r="I622" t="s">
        <v>494</v>
      </c>
      <c r="J622" s="2">
        <v>42445.46875</v>
      </c>
      <c r="K622" t="s">
        <v>336</v>
      </c>
      <c r="L622" t="s">
        <v>269</v>
      </c>
      <c r="M622" t="s">
        <v>337</v>
      </c>
      <c r="N622" t="s">
        <v>269</v>
      </c>
      <c r="O622">
        <v>2.58</v>
      </c>
      <c r="P622">
        <v>3.2</v>
      </c>
      <c r="Q622">
        <v>2.37</v>
      </c>
      <c r="R622">
        <v>1.43</v>
      </c>
      <c r="S622">
        <v>4.2</v>
      </c>
      <c r="T622">
        <v>5.2</v>
      </c>
      <c r="U622">
        <v>1</v>
      </c>
      <c r="V622" s="3" t="s">
        <v>1015</v>
      </c>
      <c r="W622">
        <v>2</v>
      </c>
      <c r="X622">
        <v>1</v>
      </c>
      <c r="Y622">
        <v>3</v>
      </c>
      <c r="Z622">
        <v>3</v>
      </c>
      <c r="AB622">
        <f t="shared" si="45"/>
        <v>0</v>
      </c>
      <c r="AC622">
        <f t="shared" si="46"/>
        <v>2.58</v>
      </c>
      <c r="AD622">
        <f t="shared" si="47"/>
        <v>3.2</v>
      </c>
      <c r="AE622">
        <f t="shared" si="48"/>
        <v>2.37</v>
      </c>
      <c r="AG622">
        <f t="shared" si="49"/>
        <v>0</v>
      </c>
    </row>
    <row r="623" spans="1:33" x14ac:dyDescent="0.15">
      <c r="A623" s="1">
        <v>42445</v>
      </c>
      <c r="B623">
        <v>1</v>
      </c>
      <c r="C623">
        <v>1</v>
      </c>
      <c r="D623">
        <v>1</v>
      </c>
      <c r="E623" t="s">
        <v>0</v>
      </c>
      <c r="F623" t="s">
        <v>0</v>
      </c>
      <c r="G623" t="s">
        <v>1</v>
      </c>
      <c r="H623">
        <v>1</v>
      </c>
      <c r="I623" t="s">
        <v>599</v>
      </c>
      <c r="J623" s="2">
        <v>42445.645833333336</v>
      </c>
      <c r="K623" t="s">
        <v>600</v>
      </c>
      <c r="L623" t="s">
        <v>761</v>
      </c>
      <c r="M623" t="s">
        <v>600</v>
      </c>
      <c r="N623" t="s">
        <v>761</v>
      </c>
      <c r="O623">
        <v>2.52</v>
      </c>
      <c r="P623">
        <v>3.25</v>
      </c>
      <c r="Q623">
        <v>2.38</v>
      </c>
      <c r="R623">
        <v>5.75</v>
      </c>
      <c r="S623">
        <v>4.3499999999999996</v>
      </c>
      <c r="T623">
        <v>1.38</v>
      </c>
      <c r="U623">
        <v>-1</v>
      </c>
      <c r="V623" s="3" t="s">
        <v>1019</v>
      </c>
      <c r="W623">
        <v>1</v>
      </c>
      <c r="X623">
        <v>4</v>
      </c>
      <c r="Y623">
        <v>0</v>
      </c>
      <c r="Z623">
        <v>0</v>
      </c>
      <c r="AB623">
        <f t="shared" si="45"/>
        <v>0</v>
      </c>
      <c r="AC623">
        <f t="shared" si="46"/>
        <v>2.52</v>
      </c>
      <c r="AD623">
        <f t="shared" si="47"/>
        <v>3.25</v>
      </c>
      <c r="AE623">
        <f t="shared" si="48"/>
        <v>2.38</v>
      </c>
      <c r="AG623">
        <f t="shared" si="49"/>
        <v>0</v>
      </c>
    </row>
    <row r="624" spans="1:33" x14ac:dyDescent="0.15">
      <c r="A624" s="1">
        <v>42445</v>
      </c>
      <c r="B624">
        <v>1</v>
      </c>
      <c r="C624">
        <v>1</v>
      </c>
      <c r="D624">
        <v>1</v>
      </c>
      <c r="E624" t="s">
        <v>0</v>
      </c>
      <c r="F624" t="s">
        <v>0</v>
      </c>
      <c r="G624" t="s">
        <v>1</v>
      </c>
      <c r="H624">
        <v>2</v>
      </c>
      <c r="I624" t="s">
        <v>599</v>
      </c>
      <c r="J624" s="2">
        <v>42445.75</v>
      </c>
      <c r="K624" t="s">
        <v>728</v>
      </c>
      <c r="L624" t="s">
        <v>760</v>
      </c>
      <c r="M624" t="s">
        <v>728</v>
      </c>
      <c r="N624" t="s">
        <v>762</v>
      </c>
      <c r="O624">
        <v>1.23</v>
      </c>
      <c r="P624">
        <v>5.05</v>
      </c>
      <c r="Q624">
        <v>8.8000000000000007</v>
      </c>
      <c r="R624">
        <v>1.78</v>
      </c>
      <c r="S624">
        <v>3.85</v>
      </c>
      <c r="T624">
        <v>3.25</v>
      </c>
      <c r="U624">
        <v>-1</v>
      </c>
      <c r="V624" s="3" t="s">
        <v>1003</v>
      </c>
      <c r="W624">
        <v>3</v>
      </c>
      <c r="X624">
        <v>0</v>
      </c>
      <c r="Y624">
        <v>3</v>
      </c>
      <c r="Z624">
        <v>3</v>
      </c>
      <c r="AB624">
        <f t="shared" si="45"/>
        <v>0</v>
      </c>
      <c r="AC624">
        <f t="shared" si="46"/>
        <v>1.23</v>
      </c>
      <c r="AD624">
        <f t="shared" si="47"/>
        <v>5.05</v>
      </c>
      <c r="AE624">
        <f t="shared" si="48"/>
        <v>8.8000000000000007</v>
      </c>
      <c r="AG624">
        <f t="shared" si="49"/>
        <v>0</v>
      </c>
    </row>
    <row r="625" spans="1:33" x14ac:dyDescent="0.15">
      <c r="A625" s="1">
        <v>42445</v>
      </c>
      <c r="B625">
        <v>1</v>
      </c>
      <c r="C625">
        <v>1</v>
      </c>
      <c r="D625">
        <v>1</v>
      </c>
      <c r="E625" t="s">
        <v>0</v>
      </c>
      <c r="F625" t="s">
        <v>0</v>
      </c>
      <c r="G625" t="s">
        <v>1</v>
      </c>
      <c r="H625">
        <v>3</v>
      </c>
      <c r="I625" t="s">
        <v>599</v>
      </c>
      <c r="J625" s="2">
        <v>42445.770833333336</v>
      </c>
      <c r="K625" t="s">
        <v>787</v>
      </c>
      <c r="L625" t="s">
        <v>19</v>
      </c>
      <c r="M625" t="s">
        <v>787</v>
      </c>
      <c r="N625" t="s">
        <v>19</v>
      </c>
      <c r="O625">
        <v>1.45</v>
      </c>
      <c r="P625">
        <v>3.8</v>
      </c>
      <c r="Q625">
        <v>5.85</v>
      </c>
      <c r="R625">
        <v>2.48</v>
      </c>
      <c r="S625">
        <v>3.4</v>
      </c>
      <c r="T625">
        <v>2.3199999999999998</v>
      </c>
      <c r="U625">
        <v>-1</v>
      </c>
      <c r="V625" s="3" t="s">
        <v>1006</v>
      </c>
      <c r="W625">
        <v>0</v>
      </c>
      <c r="X625">
        <v>1</v>
      </c>
      <c r="Y625">
        <v>0</v>
      </c>
      <c r="Z625">
        <v>0</v>
      </c>
      <c r="AB625">
        <f t="shared" si="45"/>
        <v>0</v>
      </c>
      <c r="AC625">
        <f t="shared" si="46"/>
        <v>1.45</v>
      </c>
      <c r="AD625">
        <f t="shared" si="47"/>
        <v>3.8</v>
      </c>
      <c r="AE625">
        <f t="shared" si="48"/>
        <v>5.85</v>
      </c>
      <c r="AG625">
        <f t="shared" si="49"/>
        <v>0</v>
      </c>
    </row>
    <row r="626" spans="1:33" x14ac:dyDescent="0.15">
      <c r="A626" s="1">
        <v>42445</v>
      </c>
      <c r="B626">
        <v>1</v>
      </c>
      <c r="C626">
        <v>1</v>
      </c>
      <c r="D626">
        <v>1</v>
      </c>
      <c r="E626" t="s">
        <v>0</v>
      </c>
      <c r="F626" t="s">
        <v>0</v>
      </c>
      <c r="G626" t="s">
        <v>1</v>
      </c>
      <c r="H626">
        <v>4</v>
      </c>
      <c r="I626" t="s">
        <v>599</v>
      </c>
      <c r="J626" s="2">
        <v>42445.8125</v>
      </c>
      <c r="K626" t="s">
        <v>786</v>
      </c>
      <c r="L626" t="s">
        <v>3</v>
      </c>
      <c r="M626" t="s">
        <v>788</v>
      </c>
      <c r="N626" t="s">
        <v>3</v>
      </c>
      <c r="O626">
        <v>1.6</v>
      </c>
      <c r="P626">
        <v>3.7</v>
      </c>
      <c r="Q626">
        <v>4.4000000000000004</v>
      </c>
      <c r="R626">
        <v>2.9</v>
      </c>
      <c r="S626">
        <v>3.45</v>
      </c>
      <c r="T626">
        <v>2.02</v>
      </c>
      <c r="U626">
        <v>-1</v>
      </c>
      <c r="V626" s="3" t="s">
        <v>1013</v>
      </c>
      <c r="W626">
        <v>2</v>
      </c>
      <c r="X626">
        <v>2</v>
      </c>
      <c r="Y626">
        <v>1</v>
      </c>
      <c r="Z626">
        <v>0</v>
      </c>
      <c r="AB626">
        <f t="shared" si="45"/>
        <v>0</v>
      </c>
      <c r="AC626">
        <f t="shared" si="46"/>
        <v>1.6</v>
      </c>
      <c r="AD626">
        <f t="shared" si="47"/>
        <v>3.7</v>
      </c>
      <c r="AE626">
        <f t="shared" si="48"/>
        <v>4.4000000000000004</v>
      </c>
      <c r="AG626">
        <f t="shared" si="49"/>
        <v>0</v>
      </c>
    </row>
    <row r="627" spans="1:33" x14ac:dyDescent="0.15">
      <c r="A627" s="1">
        <v>42445</v>
      </c>
      <c r="B627">
        <v>1</v>
      </c>
      <c r="C627">
        <v>1</v>
      </c>
      <c r="D627">
        <v>1</v>
      </c>
      <c r="E627" t="s">
        <v>0</v>
      </c>
      <c r="F627" t="s">
        <v>0</v>
      </c>
      <c r="G627" t="s">
        <v>1</v>
      </c>
      <c r="H627">
        <v>5</v>
      </c>
      <c r="I627" t="s">
        <v>599</v>
      </c>
      <c r="J627" s="2">
        <v>42445.875</v>
      </c>
      <c r="K627" t="s">
        <v>769</v>
      </c>
      <c r="L627" t="s">
        <v>767</v>
      </c>
      <c r="M627" t="s">
        <v>771</v>
      </c>
      <c r="N627" t="s">
        <v>767</v>
      </c>
      <c r="O627">
        <v>2.2000000000000002</v>
      </c>
      <c r="P627">
        <v>2.98</v>
      </c>
      <c r="Q627">
        <v>3</v>
      </c>
      <c r="R627">
        <v>5</v>
      </c>
      <c r="S627">
        <v>3.8</v>
      </c>
      <c r="T627">
        <v>1.5</v>
      </c>
      <c r="U627">
        <v>-1</v>
      </c>
      <c r="V627" s="3" t="s">
        <v>1008</v>
      </c>
      <c r="W627">
        <v>0</v>
      </c>
      <c r="X627">
        <v>0</v>
      </c>
      <c r="Y627">
        <v>1</v>
      </c>
      <c r="Z627">
        <v>0</v>
      </c>
      <c r="AB627">
        <f t="shared" si="45"/>
        <v>0</v>
      </c>
      <c r="AC627">
        <f t="shared" si="46"/>
        <v>2.2000000000000002</v>
      </c>
      <c r="AD627">
        <f t="shared" si="47"/>
        <v>2.98</v>
      </c>
      <c r="AE627">
        <f t="shared" si="48"/>
        <v>3</v>
      </c>
      <c r="AG627">
        <f t="shared" si="49"/>
        <v>0</v>
      </c>
    </row>
    <row r="628" spans="1:33" x14ac:dyDescent="0.15">
      <c r="A628" s="1">
        <v>42445</v>
      </c>
      <c r="B628">
        <v>1</v>
      </c>
      <c r="C628">
        <v>1</v>
      </c>
      <c r="D628">
        <v>1</v>
      </c>
      <c r="E628" t="s">
        <v>0</v>
      </c>
      <c r="F628" t="s">
        <v>0</v>
      </c>
      <c r="G628" t="s">
        <v>1</v>
      </c>
      <c r="H628">
        <v>6</v>
      </c>
      <c r="I628" t="s">
        <v>599</v>
      </c>
      <c r="J628" s="2">
        <v>42445.965277777781</v>
      </c>
      <c r="K628" t="s">
        <v>793</v>
      </c>
      <c r="L628" t="s">
        <v>796</v>
      </c>
      <c r="M628" t="s">
        <v>794</v>
      </c>
      <c r="N628" t="s">
        <v>796</v>
      </c>
      <c r="O628">
        <v>1.58</v>
      </c>
      <c r="P628">
        <v>3.7</v>
      </c>
      <c r="Q628">
        <v>4.55</v>
      </c>
      <c r="R628">
        <v>2.85</v>
      </c>
      <c r="S628">
        <v>3.45</v>
      </c>
      <c r="T628">
        <v>2.0499999999999998</v>
      </c>
      <c r="U628">
        <v>-1</v>
      </c>
      <c r="V628" s="3" t="s">
        <v>1018</v>
      </c>
      <c r="W628">
        <v>1</v>
      </c>
      <c r="X628">
        <v>0</v>
      </c>
      <c r="Y628">
        <v>3</v>
      </c>
      <c r="Z628">
        <v>1</v>
      </c>
      <c r="AB628">
        <f t="shared" si="45"/>
        <v>0</v>
      </c>
      <c r="AC628">
        <f t="shared" si="46"/>
        <v>1.58</v>
      </c>
      <c r="AD628">
        <f t="shared" si="47"/>
        <v>3.7</v>
      </c>
      <c r="AE628">
        <f t="shared" si="48"/>
        <v>4.55</v>
      </c>
      <c r="AG628">
        <f t="shared" si="49"/>
        <v>0</v>
      </c>
    </row>
    <row r="629" spans="1:33" x14ac:dyDescent="0.15">
      <c r="A629" s="1">
        <v>42445</v>
      </c>
      <c r="B629">
        <v>1</v>
      </c>
      <c r="C629">
        <v>1</v>
      </c>
      <c r="D629">
        <v>1</v>
      </c>
      <c r="E629" t="s">
        <v>0</v>
      </c>
      <c r="F629" t="s">
        <v>0</v>
      </c>
      <c r="G629" t="s">
        <v>1</v>
      </c>
      <c r="H629">
        <v>7</v>
      </c>
      <c r="I629" t="s">
        <v>599</v>
      </c>
      <c r="J629" s="2">
        <v>42445.989583333336</v>
      </c>
      <c r="K629" t="s">
        <v>519</v>
      </c>
      <c r="L629" t="s">
        <v>797</v>
      </c>
      <c r="M629" t="s">
        <v>519</v>
      </c>
      <c r="N629" t="s">
        <v>797</v>
      </c>
      <c r="O629">
        <v>1.72</v>
      </c>
      <c r="P629">
        <v>3.5</v>
      </c>
      <c r="Q629">
        <v>3.9</v>
      </c>
      <c r="R629">
        <v>3.35</v>
      </c>
      <c r="S629">
        <v>3.45</v>
      </c>
      <c r="T629">
        <v>1.85</v>
      </c>
      <c r="U629">
        <v>-1</v>
      </c>
      <c r="V629" s="3" t="s">
        <v>1018</v>
      </c>
      <c r="W629">
        <v>1</v>
      </c>
      <c r="X629">
        <v>0</v>
      </c>
      <c r="Y629">
        <v>3</v>
      </c>
      <c r="Z629">
        <v>1</v>
      </c>
      <c r="AB629">
        <f t="shared" si="45"/>
        <v>0</v>
      </c>
      <c r="AC629">
        <f t="shared" si="46"/>
        <v>1.72</v>
      </c>
      <c r="AD629">
        <f t="shared" si="47"/>
        <v>3.5</v>
      </c>
      <c r="AE629">
        <f t="shared" si="48"/>
        <v>3.9</v>
      </c>
      <c r="AG629">
        <f t="shared" si="49"/>
        <v>0</v>
      </c>
    </row>
    <row r="630" spans="1:33" x14ac:dyDescent="0.15">
      <c r="A630" s="1">
        <v>42445</v>
      </c>
      <c r="B630">
        <v>1</v>
      </c>
      <c r="C630">
        <v>1</v>
      </c>
      <c r="D630">
        <v>1</v>
      </c>
      <c r="E630" t="s">
        <v>0</v>
      </c>
      <c r="F630" t="s">
        <v>0</v>
      </c>
      <c r="G630" t="s">
        <v>1</v>
      </c>
      <c r="H630">
        <v>8</v>
      </c>
      <c r="I630" t="s">
        <v>599</v>
      </c>
      <c r="J630" s="2">
        <v>42446.052083333336</v>
      </c>
      <c r="K630" t="s">
        <v>768</v>
      </c>
      <c r="L630" t="s">
        <v>766</v>
      </c>
      <c r="M630" t="s">
        <v>770</v>
      </c>
      <c r="N630" t="s">
        <v>766</v>
      </c>
      <c r="O630">
        <v>1.96</v>
      </c>
      <c r="P630">
        <v>3.35</v>
      </c>
      <c r="Q630">
        <v>3.2</v>
      </c>
      <c r="R630">
        <v>4.05</v>
      </c>
      <c r="S630">
        <v>3.7</v>
      </c>
      <c r="T630">
        <v>1.64</v>
      </c>
      <c r="U630">
        <v>-1</v>
      </c>
      <c r="V630" s="3" t="s">
        <v>1011</v>
      </c>
      <c r="W630">
        <v>1</v>
      </c>
      <c r="X630">
        <v>1</v>
      </c>
      <c r="Y630">
        <v>1</v>
      </c>
      <c r="Z630">
        <v>0</v>
      </c>
      <c r="AB630">
        <f t="shared" si="45"/>
        <v>0</v>
      </c>
      <c r="AC630">
        <f t="shared" si="46"/>
        <v>1.96</v>
      </c>
      <c r="AD630">
        <f t="shared" si="47"/>
        <v>3.35</v>
      </c>
      <c r="AE630">
        <f t="shared" si="48"/>
        <v>3.2</v>
      </c>
      <c r="AG630">
        <f t="shared" si="49"/>
        <v>0</v>
      </c>
    </row>
    <row r="631" spans="1:33" x14ac:dyDescent="0.15">
      <c r="A631" s="1">
        <v>42445</v>
      </c>
      <c r="B631">
        <v>1</v>
      </c>
      <c r="C631">
        <v>1</v>
      </c>
      <c r="D631">
        <v>1</v>
      </c>
      <c r="E631" t="s">
        <v>0</v>
      </c>
      <c r="F631" t="s">
        <v>0</v>
      </c>
      <c r="G631" t="s">
        <v>1</v>
      </c>
      <c r="H631">
        <v>9</v>
      </c>
      <c r="I631" t="s">
        <v>697</v>
      </c>
      <c r="J631" s="2">
        <v>42446.15625</v>
      </c>
      <c r="K631" t="s">
        <v>98</v>
      </c>
      <c r="L631" t="s">
        <v>27</v>
      </c>
      <c r="M631" t="s">
        <v>98</v>
      </c>
      <c r="N631" t="s">
        <v>27</v>
      </c>
      <c r="O631">
        <v>1.1399999999999999</v>
      </c>
      <c r="P631">
        <v>6.4</v>
      </c>
      <c r="Q631">
        <v>11</v>
      </c>
      <c r="R631">
        <v>1.55</v>
      </c>
      <c r="S631">
        <v>4.2</v>
      </c>
      <c r="T631">
        <v>4.0999999999999996</v>
      </c>
      <c r="U631">
        <v>-1</v>
      </c>
      <c r="V631" s="3" t="s">
        <v>1004</v>
      </c>
      <c r="W631">
        <v>3</v>
      </c>
      <c r="X631">
        <v>1</v>
      </c>
      <c r="Y631">
        <v>3</v>
      </c>
      <c r="Z631">
        <v>3</v>
      </c>
      <c r="AB631">
        <f t="shared" si="45"/>
        <v>0</v>
      </c>
      <c r="AC631">
        <f t="shared" si="46"/>
        <v>1.1399999999999999</v>
      </c>
      <c r="AD631">
        <f t="shared" si="47"/>
        <v>6.4</v>
      </c>
      <c r="AE631">
        <f t="shared" si="48"/>
        <v>11</v>
      </c>
      <c r="AG631">
        <f t="shared" si="49"/>
        <v>0</v>
      </c>
    </row>
    <row r="632" spans="1:33" x14ac:dyDescent="0.15">
      <c r="A632" s="1">
        <v>42445</v>
      </c>
      <c r="B632">
        <v>1</v>
      </c>
      <c r="C632">
        <v>1</v>
      </c>
      <c r="D632">
        <v>1</v>
      </c>
      <c r="E632" t="s">
        <v>0</v>
      </c>
      <c r="F632" t="s">
        <v>0</v>
      </c>
      <c r="G632" t="s">
        <v>1</v>
      </c>
      <c r="H632">
        <v>10</v>
      </c>
      <c r="I632" t="s">
        <v>697</v>
      </c>
      <c r="J632" s="2">
        <v>42446.15625</v>
      </c>
      <c r="K632" t="s">
        <v>442</v>
      </c>
      <c r="L632" t="s">
        <v>213</v>
      </c>
      <c r="M632" t="s">
        <v>443</v>
      </c>
      <c r="N632" t="s">
        <v>213</v>
      </c>
      <c r="O632">
        <v>1.32</v>
      </c>
      <c r="P632">
        <v>4.3499999999999996</v>
      </c>
      <c r="Q632">
        <v>7.35</v>
      </c>
      <c r="R632">
        <v>2.1</v>
      </c>
      <c r="S632">
        <v>3.45</v>
      </c>
      <c r="T632">
        <v>2.75</v>
      </c>
      <c r="U632">
        <v>-1</v>
      </c>
      <c r="V632" s="3" t="s">
        <v>1013</v>
      </c>
      <c r="W632">
        <v>2</v>
      </c>
      <c r="X632">
        <v>2</v>
      </c>
      <c r="Y632">
        <v>1</v>
      </c>
      <c r="Z632">
        <v>0</v>
      </c>
      <c r="AB632">
        <f t="shared" si="45"/>
        <v>0</v>
      </c>
      <c r="AC632">
        <f t="shared" si="46"/>
        <v>1.32</v>
      </c>
      <c r="AD632">
        <f t="shared" si="47"/>
        <v>4.3499999999999996</v>
      </c>
      <c r="AE632">
        <f t="shared" si="48"/>
        <v>7.35</v>
      </c>
      <c r="AG632">
        <f t="shared" si="49"/>
        <v>0</v>
      </c>
    </row>
    <row r="633" spans="1:33" x14ac:dyDescent="0.15">
      <c r="A633" s="1">
        <v>42445</v>
      </c>
      <c r="B633">
        <v>1</v>
      </c>
      <c r="C633">
        <v>1</v>
      </c>
      <c r="D633">
        <v>1</v>
      </c>
      <c r="E633" t="s">
        <v>0</v>
      </c>
      <c r="F633" t="s">
        <v>0</v>
      </c>
      <c r="G633" t="s">
        <v>1</v>
      </c>
      <c r="H633">
        <v>11</v>
      </c>
      <c r="I633" t="s">
        <v>20</v>
      </c>
      <c r="J633" s="2">
        <v>42446.15625</v>
      </c>
      <c r="K633" t="s">
        <v>157</v>
      </c>
      <c r="L633" t="s">
        <v>102</v>
      </c>
      <c r="M633" t="s">
        <v>159</v>
      </c>
      <c r="N633" t="s">
        <v>102</v>
      </c>
      <c r="O633">
        <v>2.3199999999999998</v>
      </c>
      <c r="P633">
        <v>3.2</v>
      </c>
      <c r="Q633">
        <v>2.65</v>
      </c>
      <c r="R633">
        <v>5.4</v>
      </c>
      <c r="S633">
        <v>3.95</v>
      </c>
      <c r="T633">
        <v>1.45</v>
      </c>
      <c r="U633">
        <v>-1</v>
      </c>
      <c r="V633" s="3" t="s">
        <v>1011</v>
      </c>
      <c r="W633">
        <v>1</v>
      </c>
      <c r="X633">
        <v>1</v>
      </c>
      <c r="Y633">
        <v>1</v>
      </c>
      <c r="Z633">
        <v>0</v>
      </c>
      <c r="AB633">
        <f t="shared" si="45"/>
        <v>0</v>
      </c>
      <c r="AC633">
        <f t="shared" si="46"/>
        <v>2.3199999999999998</v>
      </c>
      <c r="AD633">
        <f t="shared" si="47"/>
        <v>3.2</v>
      </c>
      <c r="AE633">
        <f t="shared" si="48"/>
        <v>2.65</v>
      </c>
      <c r="AG633">
        <f t="shared" si="49"/>
        <v>0</v>
      </c>
    </row>
    <row r="634" spans="1:33" x14ac:dyDescent="0.15">
      <c r="A634" s="1">
        <v>42445</v>
      </c>
      <c r="B634">
        <v>1</v>
      </c>
      <c r="C634">
        <v>1</v>
      </c>
      <c r="D634">
        <v>1</v>
      </c>
      <c r="E634" t="s">
        <v>0</v>
      </c>
      <c r="F634" t="s">
        <v>0</v>
      </c>
      <c r="G634" t="s">
        <v>1</v>
      </c>
      <c r="H634">
        <v>12</v>
      </c>
      <c r="I634" t="s">
        <v>254</v>
      </c>
      <c r="J634" s="2">
        <v>42446.15625</v>
      </c>
      <c r="K634" t="s">
        <v>101</v>
      </c>
      <c r="L634" t="s">
        <v>552</v>
      </c>
      <c r="M634" t="s">
        <v>103</v>
      </c>
      <c r="N634" t="s">
        <v>552</v>
      </c>
      <c r="O634">
        <v>2.77</v>
      </c>
      <c r="P634">
        <v>3.2</v>
      </c>
      <c r="Q634">
        <v>2.2200000000000002</v>
      </c>
      <c r="R634">
        <v>1.49</v>
      </c>
      <c r="S634">
        <v>3.95</v>
      </c>
      <c r="T634">
        <v>4.9000000000000004</v>
      </c>
      <c r="U634">
        <v>1</v>
      </c>
      <c r="V634" s="3" t="s">
        <v>1014</v>
      </c>
      <c r="W634">
        <v>1</v>
      </c>
      <c r="X634">
        <v>2</v>
      </c>
      <c r="Y634">
        <v>0</v>
      </c>
      <c r="Z634">
        <v>1</v>
      </c>
      <c r="AB634">
        <f t="shared" si="45"/>
        <v>0</v>
      </c>
      <c r="AC634">
        <f t="shared" si="46"/>
        <v>2.77</v>
      </c>
      <c r="AD634">
        <f t="shared" si="47"/>
        <v>3.2</v>
      </c>
      <c r="AE634">
        <f t="shared" si="48"/>
        <v>2.2200000000000002</v>
      </c>
      <c r="AG634">
        <f t="shared" si="49"/>
        <v>0</v>
      </c>
    </row>
    <row r="635" spans="1:33" x14ac:dyDescent="0.15">
      <c r="A635" s="1">
        <v>42445</v>
      </c>
      <c r="B635">
        <v>1</v>
      </c>
      <c r="C635">
        <v>1</v>
      </c>
      <c r="D635">
        <v>1</v>
      </c>
      <c r="E635" t="s">
        <v>0</v>
      </c>
      <c r="F635" t="s">
        <v>0</v>
      </c>
      <c r="G635" t="s">
        <v>1</v>
      </c>
      <c r="H635">
        <v>13</v>
      </c>
      <c r="I635" t="s">
        <v>609</v>
      </c>
      <c r="J635" s="2">
        <v>42446.270833333336</v>
      </c>
      <c r="K635" t="s">
        <v>708</v>
      </c>
      <c r="L635" t="s">
        <v>488</v>
      </c>
      <c r="M635" t="s">
        <v>708</v>
      </c>
      <c r="N635" t="s">
        <v>488</v>
      </c>
      <c r="O635">
        <v>1.64</v>
      </c>
      <c r="P635">
        <v>3.45</v>
      </c>
      <c r="Q635">
        <v>4.45</v>
      </c>
      <c r="R635">
        <v>3.15</v>
      </c>
      <c r="S635">
        <v>3.35</v>
      </c>
      <c r="T635">
        <v>1.95</v>
      </c>
      <c r="U635">
        <v>-1</v>
      </c>
      <c r="V635" s="3" t="s">
        <v>1011</v>
      </c>
      <c r="W635">
        <v>1</v>
      </c>
      <c r="X635">
        <v>1</v>
      </c>
      <c r="Y635">
        <v>1</v>
      </c>
      <c r="Z635">
        <v>0</v>
      </c>
      <c r="AB635">
        <f t="shared" si="45"/>
        <v>0</v>
      </c>
      <c r="AC635">
        <f t="shared" si="46"/>
        <v>1.64</v>
      </c>
      <c r="AD635">
        <f t="shared" si="47"/>
        <v>3.45</v>
      </c>
      <c r="AE635">
        <f t="shared" si="48"/>
        <v>4.45</v>
      </c>
      <c r="AG635">
        <f t="shared" si="49"/>
        <v>0</v>
      </c>
    </row>
    <row r="636" spans="1:33" x14ac:dyDescent="0.15">
      <c r="A636" s="1">
        <v>42445</v>
      </c>
      <c r="B636">
        <v>1</v>
      </c>
      <c r="C636">
        <v>1</v>
      </c>
      <c r="D636">
        <v>1</v>
      </c>
      <c r="E636" t="s">
        <v>0</v>
      </c>
      <c r="F636" t="s">
        <v>0</v>
      </c>
      <c r="G636" t="s">
        <v>1</v>
      </c>
      <c r="H636">
        <v>14</v>
      </c>
      <c r="I636" t="s">
        <v>609</v>
      </c>
      <c r="J636" s="2">
        <v>42446.270833333336</v>
      </c>
      <c r="K636" t="s">
        <v>807</v>
      </c>
      <c r="L636" t="s">
        <v>567</v>
      </c>
      <c r="M636" t="s">
        <v>808</v>
      </c>
      <c r="N636" t="s">
        <v>567</v>
      </c>
      <c r="O636">
        <v>4.4000000000000004</v>
      </c>
      <c r="P636">
        <v>3.4</v>
      </c>
      <c r="Q636">
        <v>1.66</v>
      </c>
      <c r="R636">
        <v>1.93</v>
      </c>
      <c r="S636">
        <v>3.35</v>
      </c>
      <c r="T636">
        <v>3.2</v>
      </c>
      <c r="U636">
        <v>1</v>
      </c>
      <c r="V636" s="3" t="s">
        <v>1011</v>
      </c>
      <c r="W636">
        <v>1</v>
      </c>
      <c r="X636">
        <v>1</v>
      </c>
      <c r="Y636">
        <v>1</v>
      </c>
      <c r="Z636">
        <v>3</v>
      </c>
      <c r="AB636">
        <f t="shared" si="45"/>
        <v>0</v>
      </c>
      <c r="AC636">
        <f t="shared" si="46"/>
        <v>4.4000000000000004</v>
      </c>
      <c r="AD636">
        <f t="shared" si="47"/>
        <v>3.4</v>
      </c>
      <c r="AE636">
        <f t="shared" si="48"/>
        <v>1.66</v>
      </c>
      <c r="AG636">
        <f t="shared" si="49"/>
        <v>0</v>
      </c>
    </row>
    <row r="637" spans="1:33" x14ac:dyDescent="0.15">
      <c r="A637" s="1">
        <v>42445</v>
      </c>
      <c r="B637">
        <v>1</v>
      </c>
      <c r="C637">
        <v>1</v>
      </c>
      <c r="D637">
        <v>1</v>
      </c>
      <c r="E637" t="s">
        <v>0</v>
      </c>
      <c r="F637" t="s">
        <v>0</v>
      </c>
      <c r="G637" t="s">
        <v>1</v>
      </c>
      <c r="H637">
        <v>15</v>
      </c>
      <c r="I637" t="s">
        <v>649</v>
      </c>
      <c r="J637" s="2">
        <v>42446.333333333336</v>
      </c>
      <c r="K637" t="s">
        <v>662</v>
      </c>
      <c r="L637" t="s">
        <v>462</v>
      </c>
      <c r="M637" t="s">
        <v>662</v>
      </c>
      <c r="N637" t="s">
        <v>462</v>
      </c>
      <c r="O637">
        <v>2.2400000000000002</v>
      </c>
      <c r="P637">
        <v>2.92</v>
      </c>
      <c r="Q637">
        <v>3</v>
      </c>
      <c r="R637">
        <v>5.25</v>
      </c>
      <c r="S637">
        <v>3.8</v>
      </c>
      <c r="T637">
        <v>1.48</v>
      </c>
      <c r="U637">
        <v>-1</v>
      </c>
      <c r="V637" s="3" t="s">
        <v>1014</v>
      </c>
      <c r="W637">
        <v>1</v>
      </c>
      <c r="X637">
        <v>2</v>
      </c>
      <c r="Y637">
        <v>0</v>
      </c>
      <c r="Z637">
        <v>0</v>
      </c>
      <c r="AB637">
        <f t="shared" si="45"/>
        <v>0</v>
      </c>
      <c r="AC637">
        <f t="shared" si="46"/>
        <v>2.2400000000000002</v>
      </c>
      <c r="AD637">
        <f t="shared" si="47"/>
        <v>2.92</v>
      </c>
      <c r="AE637">
        <f t="shared" si="48"/>
        <v>3</v>
      </c>
      <c r="AG637">
        <f t="shared" si="49"/>
        <v>0</v>
      </c>
    </row>
    <row r="638" spans="1:33" x14ac:dyDescent="0.15">
      <c r="A638" s="1">
        <v>42445</v>
      </c>
      <c r="B638">
        <v>1</v>
      </c>
      <c r="C638">
        <v>1</v>
      </c>
      <c r="D638">
        <v>1</v>
      </c>
      <c r="E638" t="s">
        <v>0</v>
      </c>
      <c r="F638" t="s">
        <v>0</v>
      </c>
      <c r="G638" t="s">
        <v>1</v>
      </c>
      <c r="H638">
        <v>16</v>
      </c>
      <c r="I638" t="s">
        <v>609</v>
      </c>
      <c r="J638" s="2">
        <v>42446.364583333336</v>
      </c>
      <c r="K638" t="s">
        <v>384</v>
      </c>
      <c r="L638" t="s">
        <v>346</v>
      </c>
      <c r="M638" t="s">
        <v>384</v>
      </c>
      <c r="N638" t="s">
        <v>346</v>
      </c>
      <c r="O638">
        <v>1.46</v>
      </c>
      <c r="P638">
        <v>3.95</v>
      </c>
      <c r="Q638">
        <v>5.4</v>
      </c>
      <c r="R638">
        <v>2.46</v>
      </c>
      <c r="S638">
        <v>3.5</v>
      </c>
      <c r="T638">
        <v>2.29</v>
      </c>
      <c r="U638">
        <v>-1</v>
      </c>
      <c r="V638" s="3" t="s">
        <v>1003</v>
      </c>
      <c r="W638">
        <v>3</v>
      </c>
      <c r="X638">
        <v>0</v>
      </c>
      <c r="Y638">
        <v>3</v>
      </c>
      <c r="Z638">
        <v>3</v>
      </c>
      <c r="AB638">
        <f t="shared" si="45"/>
        <v>0</v>
      </c>
      <c r="AC638">
        <f t="shared" si="46"/>
        <v>1.46</v>
      </c>
      <c r="AD638">
        <f t="shared" si="47"/>
        <v>3.95</v>
      </c>
      <c r="AE638">
        <f t="shared" si="48"/>
        <v>5.4</v>
      </c>
      <c r="AG638">
        <f t="shared" si="49"/>
        <v>0</v>
      </c>
    </row>
    <row r="639" spans="1:33" x14ac:dyDescent="0.15">
      <c r="A639" s="1">
        <v>42445</v>
      </c>
      <c r="B639">
        <v>1</v>
      </c>
      <c r="C639">
        <v>1</v>
      </c>
      <c r="D639">
        <v>1</v>
      </c>
      <c r="E639" t="s">
        <v>0</v>
      </c>
      <c r="F639" t="s">
        <v>0</v>
      </c>
      <c r="G639" t="s">
        <v>1</v>
      </c>
      <c r="H639">
        <v>17</v>
      </c>
      <c r="I639" t="s">
        <v>609</v>
      </c>
      <c r="J639" s="2">
        <v>42446.364583333336</v>
      </c>
      <c r="K639" t="s">
        <v>470</v>
      </c>
      <c r="L639" t="s">
        <v>698</v>
      </c>
      <c r="M639" t="s">
        <v>470</v>
      </c>
      <c r="N639" t="s">
        <v>698</v>
      </c>
      <c r="O639">
        <v>1.43</v>
      </c>
      <c r="P639">
        <v>3.75</v>
      </c>
      <c r="Q639">
        <v>6.3</v>
      </c>
      <c r="R639">
        <v>2.6</v>
      </c>
      <c r="S639">
        <v>3.1</v>
      </c>
      <c r="T639">
        <v>2.37</v>
      </c>
      <c r="U639">
        <v>-1</v>
      </c>
      <c r="V639" s="3" t="s">
        <v>1009</v>
      </c>
      <c r="W639">
        <v>2</v>
      </c>
      <c r="X639">
        <v>0</v>
      </c>
      <c r="Y639">
        <v>3</v>
      </c>
      <c r="Z639">
        <v>3</v>
      </c>
      <c r="AB639">
        <f t="shared" si="45"/>
        <v>0</v>
      </c>
      <c r="AC639">
        <f t="shared" si="46"/>
        <v>1.43</v>
      </c>
      <c r="AD639">
        <f t="shared" si="47"/>
        <v>3.75</v>
      </c>
      <c r="AE639">
        <f t="shared" si="48"/>
        <v>6.3</v>
      </c>
      <c r="AG639">
        <f t="shared" si="49"/>
        <v>0</v>
      </c>
    </row>
    <row r="640" spans="1:33" x14ac:dyDescent="0.15">
      <c r="A640" s="1">
        <v>42445</v>
      </c>
      <c r="B640">
        <v>1</v>
      </c>
      <c r="C640">
        <v>1</v>
      </c>
      <c r="D640">
        <v>1</v>
      </c>
      <c r="E640" t="s">
        <v>0</v>
      </c>
      <c r="F640" t="s">
        <v>0</v>
      </c>
      <c r="G640" t="s">
        <v>1</v>
      </c>
      <c r="H640">
        <v>18</v>
      </c>
      <c r="I640" t="s">
        <v>494</v>
      </c>
      <c r="J640" s="2">
        <v>42446.416666666664</v>
      </c>
      <c r="K640" t="s">
        <v>310</v>
      </c>
      <c r="L640" t="s">
        <v>515</v>
      </c>
      <c r="M640" t="s">
        <v>310</v>
      </c>
      <c r="N640" t="s">
        <v>516</v>
      </c>
      <c r="O640">
        <v>1.35</v>
      </c>
      <c r="P640">
        <v>4.25</v>
      </c>
      <c r="Q640">
        <v>6.75</v>
      </c>
      <c r="R640">
        <v>2.1800000000000002</v>
      </c>
      <c r="S640">
        <v>3.45</v>
      </c>
      <c r="T640">
        <v>2.63</v>
      </c>
      <c r="U640">
        <v>-1</v>
      </c>
      <c r="V640" s="3" t="s">
        <v>1003</v>
      </c>
      <c r="W640">
        <v>3</v>
      </c>
      <c r="X640">
        <v>0</v>
      </c>
      <c r="Y640">
        <v>3</v>
      </c>
      <c r="Z640">
        <v>3</v>
      </c>
      <c r="AB640">
        <f t="shared" si="45"/>
        <v>0</v>
      </c>
      <c r="AC640">
        <f t="shared" si="46"/>
        <v>1.35</v>
      </c>
      <c r="AD640">
        <f t="shared" si="47"/>
        <v>4.25</v>
      </c>
      <c r="AE640">
        <f t="shared" si="48"/>
        <v>6.75</v>
      </c>
      <c r="AG640">
        <f t="shared" si="49"/>
        <v>0</v>
      </c>
    </row>
    <row r="641" spans="1:33" x14ac:dyDescent="0.15">
      <c r="A641" s="1">
        <v>42445</v>
      </c>
      <c r="B641">
        <v>1</v>
      </c>
      <c r="C641">
        <v>1</v>
      </c>
      <c r="D641">
        <v>1</v>
      </c>
      <c r="E641" t="s">
        <v>0</v>
      </c>
      <c r="F641" t="s">
        <v>0</v>
      </c>
      <c r="G641" t="s">
        <v>1</v>
      </c>
      <c r="H641">
        <v>19</v>
      </c>
      <c r="I641" t="s">
        <v>776</v>
      </c>
      <c r="J641" s="2">
        <v>42446.416666666664</v>
      </c>
      <c r="K641" t="s">
        <v>308</v>
      </c>
      <c r="L641" t="s">
        <v>302</v>
      </c>
      <c r="M641" t="s">
        <v>308</v>
      </c>
      <c r="N641" t="s">
        <v>302</v>
      </c>
      <c r="O641">
        <v>2.27</v>
      </c>
      <c r="P641">
        <v>3.25</v>
      </c>
      <c r="Q641">
        <v>2.67</v>
      </c>
      <c r="R641">
        <v>4.8499999999999996</v>
      </c>
      <c r="S641">
        <v>4.1500000000000004</v>
      </c>
      <c r="T641">
        <v>1.47</v>
      </c>
      <c r="U641">
        <v>-1</v>
      </c>
      <c r="V641" s="3" t="s">
        <v>1008</v>
      </c>
      <c r="W641">
        <v>0</v>
      </c>
      <c r="X641">
        <v>0</v>
      </c>
      <c r="Y641">
        <v>1</v>
      </c>
      <c r="Z641">
        <v>0</v>
      </c>
      <c r="AB641">
        <f t="shared" si="45"/>
        <v>0</v>
      </c>
      <c r="AC641">
        <f t="shared" si="46"/>
        <v>2.27</v>
      </c>
      <c r="AD641">
        <f t="shared" si="47"/>
        <v>3.25</v>
      </c>
      <c r="AE641">
        <f t="shared" si="48"/>
        <v>2.67</v>
      </c>
      <c r="AG641">
        <f t="shared" si="49"/>
        <v>0</v>
      </c>
    </row>
    <row r="642" spans="1:33" x14ac:dyDescent="0.15">
      <c r="A642" s="1">
        <v>42446</v>
      </c>
      <c r="B642">
        <v>1</v>
      </c>
      <c r="C642">
        <v>1</v>
      </c>
      <c r="D642">
        <v>1</v>
      </c>
      <c r="E642" t="s">
        <v>0</v>
      </c>
      <c r="F642" t="s">
        <v>0</v>
      </c>
      <c r="G642" t="s">
        <v>1</v>
      </c>
      <c r="H642">
        <v>20</v>
      </c>
      <c r="I642" t="s">
        <v>494</v>
      </c>
      <c r="J642" s="2">
        <v>42446.5</v>
      </c>
      <c r="K642" t="s">
        <v>617</v>
      </c>
      <c r="L642" t="s">
        <v>496</v>
      </c>
      <c r="M642" t="s">
        <v>618</v>
      </c>
      <c r="N642" t="s">
        <v>496</v>
      </c>
      <c r="O642">
        <v>2.1</v>
      </c>
      <c r="P642">
        <v>3.3</v>
      </c>
      <c r="Q642">
        <v>2.9</v>
      </c>
      <c r="R642">
        <v>4.5</v>
      </c>
      <c r="S642">
        <v>3.85</v>
      </c>
      <c r="T642">
        <v>1.55</v>
      </c>
      <c r="U642">
        <v>-1</v>
      </c>
      <c r="V642" s="3" t="s">
        <v>1013</v>
      </c>
      <c r="W642">
        <v>2</v>
      </c>
      <c r="X642">
        <v>2</v>
      </c>
      <c r="Y642">
        <v>1</v>
      </c>
      <c r="Z642">
        <v>0</v>
      </c>
      <c r="AB642">
        <f t="shared" si="45"/>
        <v>0</v>
      </c>
      <c r="AC642">
        <f t="shared" si="46"/>
        <v>2.1</v>
      </c>
      <c r="AD642">
        <f t="shared" si="47"/>
        <v>3.3</v>
      </c>
      <c r="AE642">
        <f t="shared" si="48"/>
        <v>2.9</v>
      </c>
      <c r="AG642">
        <f t="shared" si="49"/>
        <v>0</v>
      </c>
    </row>
    <row r="643" spans="1:33" x14ac:dyDescent="0.15">
      <c r="A643" s="1">
        <v>42446</v>
      </c>
      <c r="B643">
        <v>1</v>
      </c>
      <c r="C643">
        <v>1</v>
      </c>
      <c r="D643">
        <v>1</v>
      </c>
      <c r="E643" t="s">
        <v>0</v>
      </c>
      <c r="F643" t="s">
        <v>0</v>
      </c>
      <c r="G643" t="s">
        <v>1</v>
      </c>
      <c r="H643">
        <v>1</v>
      </c>
      <c r="I643" t="s">
        <v>695</v>
      </c>
      <c r="J643" s="2">
        <v>42447.083333333336</v>
      </c>
      <c r="K643" t="s">
        <v>333</v>
      </c>
      <c r="L643" t="s">
        <v>192</v>
      </c>
      <c r="M643" t="s">
        <v>333</v>
      </c>
      <c r="N643" t="s">
        <v>192</v>
      </c>
      <c r="O643">
        <v>1.86</v>
      </c>
      <c r="P643">
        <v>3.38</v>
      </c>
      <c r="Q643">
        <v>3.45</v>
      </c>
      <c r="R643">
        <v>3.65</v>
      </c>
      <c r="S643">
        <v>3.7</v>
      </c>
      <c r="T643">
        <v>1.71</v>
      </c>
      <c r="U643">
        <v>-1</v>
      </c>
      <c r="V643" s="3" t="s">
        <v>1008</v>
      </c>
      <c r="W643">
        <v>0</v>
      </c>
      <c r="X643">
        <v>0</v>
      </c>
      <c r="Y643">
        <v>1</v>
      </c>
      <c r="Z643">
        <v>0</v>
      </c>
      <c r="AB643">
        <f t="shared" ref="AB643:AB706" si="50">IF(OR(O643=P643,O643=Q643,P643=Q643),1,0)</f>
        <v>0</v>
      </c>
      <c r="AC643">
        <f t="shared" ref="AC643:AC706" si="51">IF(AB643=0,O643,O643-0.001)</f>
        <v>1.86</v>
      </c>
      <c r="AD643">
        <f t="shared" ref="AD643:AD706" si="52">P643</f>
        <v>3.38</v>
      </c>
      <c r="AE643">
        <f t="shared" ref="AE643:AE706" si="53">IF(AB643=0,Q643,Q643+0.001)</f>
        <v>3.45</v>
      </c>
      <c r="AG643">
        <f t="shared" ref="AG643:AG706" si="54">IF(OR(O643=0,P643=0,Q643=0),1,0)</f>
        <v>0</v>
      </c>
    </row>
    <row r="644" spans="1:33" x14ac:dyDescent="0.15">
      <c r="A644" s="1">
        <v>42446</v>
      </c>
      <c r="B644">
        <v>1</v>
      </c>
      <c r="C644">
        <v>1</v>
      </c>
      <c r="D644">
        <v>1</v>
      </c>
      <c r="E644" t="s">
        <v>0</v>
      </c>
      <c r="F644" t="s">
        <v>0</v>
      </c>
      <c r="G644" t="s">
        <v>1</v>
      </c>
      <c r="H644">
        <v>2</v>
      </c>
      <c r="I644" t="s">
        <v>695</v>
      </c>
      <c r="J644" s="2">
        <v>42447.083333333336</v>
      </c>
      <c r="K644" t="s">
        <v>193</v>
      </c>
      <c r="L644" t="s">
        <v>188</v>
      </c>
      <c r="M644" t="s">
        <v>193</v>
      </c>
      <c r="N644" t="s">
        <v>190</v>
      </c>
      <c r="O644">
        <v>2.63</v>
      </c>
      <c r="P644">
        <v>3.2</v>
      </c>
      <c r="Q644">
        <v>2.3199999999999998</v>
      </c>
      <c r="R644">
        <v>1.45</v>
      </c>
      <c r="S644">
        <v>4.0999999999999996</v>
      </c>
      <c r="T644">
        <v>5.0999999999999996</v>
      </c>
      <c r="U644">
        <v>1</v>
      </c>
      <c r="V644" s="3" t="s">
        <v>1015</v>
      </c>
      <c r="W644">
        <v>2</v>
      </c>
      <c r="X644">
        <v>1</v>
      </c>
      <c r="Y644">
        <v>3</v>
      </c>
      <c r="Z644">
        <v>3</v>
      </c>
      <c r="AB644">
        <f t="shared" si="50"/>
        <v>0</v>
      </c>
      <c r="AC644">
        <f t="shared" si="51"/>
        <v>2.63</v>
      </c>
      <c r="AD644">
        <f t="shared" si="52"/>
        <v>3.2</v>
      </c>
      <c r="AE644">
        <f t="shared" si="53"/>
        <v>2.3199999999999998</v>
      </c>
      <c r="AG644">
        <f t="shared" si="54"/>
        <v>0</v>
      </c>
    </row>
    <row r="645" spans="1:33" x14ac:dyDescent="0.15">
      <c r="A645" s="1">
        <v>42446</v>
      </c>
      <c r="B645">
        <v>1</v>
      </c>
      <c r="C645">
        <v>1</v>
      </c>
      <c r="D645">
        <v>1</v>
      </c>
      <c r="E645" t="s">
        <v>0</v>
      </c>
      <c r="F645" t="s">
        <v>0</v>
      </c>
      <c r="G645" t="s">
        <v>1</v>
      </c>
      <c r="H645">
        <v>3</v>
      </c>
      <c r="I645" t="s">
        <v>695</v>
      </c>
      <c r="J645" s="2">
        <v>42447.083333333336</v>
      </c>
      <c r="K645" t="s">
        <v>215</v>
      </c>
      <c r="L645" t="s">
        <v>491</v>
      </c>
      <c r="M645" t="s">
        <v>215</v>
      </c>
      <c r="N645" t="s">
        <v>491</v>
      </c>
      <c r="O645">
        <v>1.51</v>
      </c>
      <c r="P645">
        <v>3.7</v>
      </c>
      <c r="Q645">
        <v>5.2</v>
      </c>
      <c r="R645">
        <v>2.69</v>
      </c>
      <c r="S645">
        <v>3.35</v>
      </c>
      <c r="T645">
        <v>2.1800000000000002</v>
      </c>
      <c r="U645">
        <v>-1</v>
      </c>
      <c r="V645" s="3" t="s">
        <v>1021</v>
      </c>
      <c r="W645">
        <v>0</v>
      </c>
      <c r="X645">
        <v>3</v>
      </c>
      <c r="Y645">
        <v>0</v>
      </c>
      <c r="Z645">
        <v>0</v>
      </c>
      <c r="AB645">
        <f t="shared" si="50"/>
        <v>0</v>
      </c>
      <c r="AC645">
        <f t="shared" si="51"/>
        <v>1.51</v>
      </c>
      <c r="AD645">
        <f t="shared" si="52"/>
        <v>3.7</v>
      </c>
      <c r="AE645">
        <f t="shared" si="53"/>
        <v>5.2</v>
      </c>
      <c r="AG645">
        <f t="shared" si="54"/>
        <v>0</v>
      </c>
    </row>
    <row r="646" spans="1:33" x14ac:dyDescent="0.15">
      <c r="A646" s="1">
        <v>42446</v>
      </c>
      <c r="B646">
        <v>1</v>
      </c>
      <c r="C646">
        <v>1</v>
      </c>
      <c r="D646">
        <v>1</v>
      </c>
      <c r="E646" t="s">
        <v>0</v>
      </c>
      <c r="F646" t="s">
        <v>0</v>
      </c>
      <c r="G646" t="s">
        <v>1</v>
      </c>
      <c r="H646">
        <v>4</v>
      </c>
      <c r="I646" t="s">
        <v>695</v>
      </c>
      <c r="J646" s="2">
        <v>42447.170138888891</v>
      </c>
      <c r="K646" t="s">
        <v>31</v>
      </c>
      <c r="L646" t="s">
        <v>26</v>
      </c>
      <c r="M646" t="s">
        <v>33</v>
      </c>
      <c r="N646" t="s">
        <v>26</v>
      </c>
      <c r="O646">
        <v>2.34</v>
      </c>
      <c r="P646">
        <v>3.2</v>
      </c>
      <c r="Q646">
        <v>2.6</v>
      </c>
      <c r="R646">
        <v>5.25</v>
      </c>
      <c r="S646">
        <v>4.0999999999999996</v>
      </c>
      <c r="T646">
        <v>1.44</v>
      </c>
      <c r="U646">
        <v>-1</v>
      </c>
      <c r="V646" s="3" t="s">
        <v>1011</v>
      </c>
      <c r="W646">
        <v>1</v>
      </c>
      <c r="X646">
        <v>1</v>
      </c>
      <c r="Y646">
        <v>1</v>
      </c>
      <c r="Z646">
        <v>0</v>
      </c>
      <c r="AB646">
        <f t="shared" si="50"/>
        <v>0</v>
      </c>
      <c r="AC646">
        <f t="shared" si="51"/>
        <v>2.34</v>
      </c>
      <c r="AD646">
        <f t="shared" si="52"/>
        <v>3.2</v>
      </c>
      <c r="AE646">
        <f t="shared" si="53"/>
        <v>2.6</v>
      </c>
      <c r="AG646">
        <f t="shared" si="54"/>
        <v>0</v>
      </c>
    </row>
    <row r="647" spans="1:33" x14ac:dyDescent="0.15">
      <c r="A647" s="1">
        <v>42446</v>
      </c>
      <c r="B647">
        <v>1</v>
      </c>
      <c r="C647">
        <v>1</v>
      </c>
      <c r="D647">
        <v>1</v>
      </c>
      <c r="E647" t="s">
        <v>0</v>
      </c>
      <c r="F647" t="s">
        <v>0</v>
      </c>
      <c r="G647" t="s">
        <v>1</v>
      </c>
      <c r="H647">
        <v>5</v>
      </c>
      <c r="I647" t="s">
        <v>695</v>
      </c>
      <c r="J647" s="2">
        <v>42447.170138888891</v>
      </c>
      <c r="K647" t="s">
        <v>176</v>
      </c>
      <c r="L647" t="s">
        <v>717</v>
      </c>
      <c r="M647" t="s">
        <v>176</v>
      </c>
      <c r="N647" t="s">
        <v>717</v>
      </c>
      <c r="O647">
        <v>1.41</v>
      </c>
      <c r="P647">
        <v>4.1500000000000004</v>
      </c>
      <c r="Q647">
        <v>5.75</v>
      </c>
      <c r="R647">
        <v>2.2999999999999998</v>
      </c>
      <c r="S647">
        <v>3.55</v>
      </c>
      <c r="T647">
        <v>2.42</v>
      </c>
      <c r="U647">
        <v>-1</v>
      </c>
      <c r="V647" s="3" t="s">
        <v>1003</v>
      </c>
      <c r="W647">
        <v>3</v>
      </c>
      <c r="X647">
        <v>0</v>
      </c>
      <c r="Y647">
        <v>3</v>
      </c>
      <c r="Z647">
        <v>3</v>
      </c>
      <c r="AB647">
        <f t="shared" si="50"/>
        <v>0</v>
      </c>
      <c r="AC647">
        <f t="shared" si="51"/>
        <v>1.41</v>
      </c>
      <c r="AD647">
        <f t="shared" si="52"/>
        <v>4.1500000000000004</v>
      </c>
      <c r="AE647">
        <f t="shared" si="53"/>
        <v>5.75</v>
      </c>
      <c r="AG647">
        <f t="shared" si="54"/>
        <v>0</v>
      </c>
    </row>
    <row r="648" spans="1:33" x14ac:dyDescent="0.15">
      <c r="A648" s="1">
        <v>42446</v>
      </c>
      <c r="B648">
        <v>1</v>
      </c>
      <c r="C648">
        <v>1</v>
      </c>
      <c r="D648">
        <v>1</v>
      </c>
      <c r="E648" t="s">
        <v>0</v>
      </c>
      <c r="F648" t="s">
        <v>0</v>
      </c>
      <c r="G648" t="s">
        <v>1</v>
      </c>
      <c r="H648">
        <v>6</v>
      </c>
      <c r="I648" t="s">
        <v>695</v>
      </c>
      <c r="J648" s="2">
        <v>42447.170138888891</v>
      </c>
      <c r="K648" t="s">
        <v>718</v>
      </c>
      <c r="L648" t="s">
        <v>471</v>
      </c>
      <c r="M648" t="s">
        <v>718</v>
      </c>
      <c r="N648" t="s">
        <v>471</v>
      </c>
      <c r="O648">
        <v>2.5299999999999998</v>
      </c>
      <c r="P648">
        <v>3.35</v>
      </c>
      <c r="Q648">
        <v>2.3199999999999998</v>
      </c>
      <c r="R648">
        <v>1.45</v>
      </c>
      <c r="S648">
        <v>4.2</v>
      </c>
      <c r="T648">
        <v>4.95</v>
      </c>
      <c r="U648">
        <v>1</v>
      </c>
      <c r="V648" s="3" t="s">
        <v>1006</v>
      </c>
      <c r="W648">
        <v>0</v>
      </c>
      <c r="X648">
        <v>1</v>
      </c>
      <c r="Y648">
        <v>0</v>
      </c>
      <c r="Z648">
        <v>1</v>
      </c>
      <c r="AB648">
        <f t="shared" si="50"/>
        <v>0</v>
      </c>
      <c r="AC648">
        <f t="shared" si="51"/>
        <v>2.5299999999999998</v>
      </c>
      <c r="AD648">
        <f t="shared" si="52"/>
        <v>3.35</v>
      </c>
      <c r="AE648">
        <f t="shared" si="53"/>
        <v>2.3199999999999998</v>
      </c>
      <c r="AG648">
        <f t="shared" si="54"/>
        <v>0</v>
      </c>
    </row>
    <row r="649" spans="1:33" x14ac:dyDescent="0.15">
      <c r="A649" s="1">
        <v>42446</v>
      </c>
      <c r="B649">
        <v>1</v>
      </c>
      <c r="C649">
        <v>1</v>
      </c>
      <c r="D649">
        <v>1</v>
      </c>
      <c r="E649" t="s">
        <v>0</v>
      </c>
      <c r="F649" t="s">
        <v>0</v>
      </c>
      <c r="G649" t="s">
        <v>1</v>
      </c>
      <c r="H649">
        <v>7</v>
      </c>
      <c r="I649" t="s">
        <v>695</v>
      </c>
      <c r="J649" s="2">
        <v>42447.170138888891</v>
      </c>
      <c r="K649" t="s">
        <v>123</v>
      </c>
      <c r="L649" t="s">
        <v>696</v>
      </c>
      <c r="M649" t="s">
        <v>123</v>
      </c>
      <c r="N649" t="s">
        <v>696</v>
      </c>
      <c r="O649">
        <v>2.1</v>
      </c>
      <c r="P649">
        <v>3.2</v>
      </c>
      <c r="Q649">
        <v>3</v>
      </c>
      <c r="R649">
        <v>4.5</v>
      </c>
      <c r="S649">
        <v>3.85</v>
      </c>
      <c r="T649">
        <v>1.55</v>
      </c>
      <c r="U649">
        <v>-1</v>
      </c>
      <c r="V649" s="3" t="s">
        <v>1002</v>
      </c>
      <c r="W649">
        <v>4</v>
      </c>
      <c r="X649">
        <v>1</v>
      </c>
      <c r="Y649">
        <v>3</v>
      </c>
      <c r="Z649">
        <v>3</v>
      </c>
      <c r="AB649">
        <f t="shared" si="50"/>
        <v>0</v>
      </c>
      <c r="AC649">
        <f t="shared" si="51"/>
        <v>2.1</v>
      </c>
      <c r="AD649">
        <f t="shared" si="52"/>
        <v>3.2</v>
      </c>
      <c r="AE649">
        <f t="shared" si="53"/>
        <v>3</v>
      </c>
      <c r="AG649">
        <f t="shared" si="54"/>
        <v>0</v>
      </c>
    </row>
    <row r="650" spans="1:33" x14ac:dyDescent="0.15">
      <c r="A650" s="1">
        <v>42446</v>
      </c>
      <c r="B650">
        <v>1</v>
      </c>
      <c r="C650">
        <v>1</v>
      </c>
      <c r="D650">
        <v>1</v>
      </c>
      <c r="E650" t="s">
        <v>0</v>
      </c>
      <c r="F650" t="s">
        <v>0</v>
      </c>
      <c r="G650" t="s">
        <v>1</v>
      </c>
      <c r="H650">
        <v>8</v>
      </c>
      <c r="I650" t="s">
        <v>695</v>
      </c>
      <c r="J650" s="2">
        <v>42447.170138888891</v>
      </c>
      <c r="K650" t="s">
        <v>181</v>
      </c>
      <c r="L650" t="s">
        <v>397</v>
      </c>
      <c r="M650" t="s">
        <v>182</v>
      </c>
      <c r="N650" t="s">
        <v>397</v>
      </c>
      <c r="O650">
        <v>3.25</v>
      </c>
      <c r="P650">
        <v>3.55</v>
      </c>
      <c r="Q650">
        <v>1.88</v>
      </c>
      <c r="R650">
        <v>1.7</v>
      </c>
      <c r="S650">
        <v>3.9</v>
      </c>
      <c r="T650">
        <v>3.55</v>
      </c>
      <c r="U650">
        <v>1</v>
      </c>
      <c r="V650" s="3" t="s">
        <v>1014</v>
      </c>
      <c r="W650">
        <v>1</v>
      </c>
      <c r="X650">
        <v>2</v>
      </c>
      <c r="Y650">
        <v>0</v>
      </c>
      <c r="Z650">
        <v>1</v>
      </c>
      <c r="AB650">
        <f t="shared" si="50"/>
        <v>0</v>
      </c>
      <c r="AC650">
        <f t="shared" si="51"/>
        <v>3.25</v>
      </c>
      <c r="AD650">
        <f t="shared" si="52"/>
        <v>3.55</v>
      </c>
      <c r="AE650">
        <f t="shared" si="53"/>
        <v>1.88</v>
      </c>
      <c r="AG650">
        <f t="shared" si="54"/>
        <v>0</v>
      </c>
    </row>
    <row r="651" spans="1:33" x14ac:dyDescent="0.15">
      <c r="A651" s="1">
        <v>42446</v>
      </c>
      <c r="B651">
        <v>1</v>
      </c>
      <c r="C651">
        <v>1</v>
      </c>
      <c r="D651">
        <v>1</v>
      </c>
      <c r="E651" t="s">
        <v>0</v>
      </c>
      <c r="F651" t="s">
        <v>0</v>
      </c>
      <c r="G651" t="s">
        <v>1</v>
      </c>
      <c r="H651">
        <v>9</v>
      </c>
      <c r="I651" t="s">
        <v>609</v>
      </c>
      <c r="J651" s="2">
        <v>42447.270833333336</v>
      </c>
      <c r="K651" t="s">
        <v>700</v>
      </c>
      <c r="L651" t="s">
        <v>726</v>
      </c>
      <c r="M651" t="s">
        <v>701</v>
      </c>
      <c r="N651" t="s">
        <v>726</v>
      </c>
      <c r="O651">
        <v>2.1</v>
      </c>
      <c r="P651">
        <v>3.25</v>
      </c>
      <c r="Q651">
        <v>2.95</v>
      </c>
      <c r="R651">
        <v>4.5</v>
      </c>
      <c r="S651">
        <v>3.85</v>
      </c>
      <c r="T651">
        <v>1.55</v>
      </c>
      <c r="U651">
        <v>-1</v>
      </c>
      <c r="V651" s="3" t="s">
        <v>1031</v>
      </c>
      <c r="W651">
        <v>4</v>
      </c>
      <c r="X651">
        <v>2</v>
      </c>
      <c r="Y651">
        <v>3</v>
      </c>
      <c r="Z651">
        <v>3</v>
      </c>
      <c r="AB651">
        <f t="shared" si="50"/>
        <v>0</v>
      </c>
      <c r="AC651">
        <f t="shared" si="51"/>
        <v>2.1</v>
      </c>
      <c r="AD651">
        <f t="shared" si="52"/>
        <v>3.25</v>
      </c>
      <c r="AE651">
        <f t="shared" si="53"/>
        <v>2.95</v>
      </c>
      <c r="AG651">
        <f t="shared" si="54"/>
        <v>0</v>
      </c>
    </row>
    <row r="652" spans="1:33" x14ac:dyDescent="0.15">
      <c r="A652" s="1">
        <v>42446</v>
      </c>
      <c r="B652">
        <v>1</v>
      </c>
      <c r="C652">
        <v>1</v>
      </c>
      <c r="D652">
        <v>1</v>
      </c>
      <c r="E652" t="s">
        <v>0</v>
      </c>
      <c r="F652" t="s">
        <v>0</v>
      </c>
      <c r="G652" t="s">
        <v>1</v>
      </c>
      <c r="H652">
        <v>10</v>
      </c>
      <c r="I652" t="s">
        <v>609</v>
      </c>
      <c r="J652" s="2">
        <v>42447.270833333336</v>
      </c>
      <c r="K652" t="s">
        <v>611</v>
      </c>
      <c r="L652" t="s">
        <v>652</v>
      </c>
      <c r="M652" t="s">
        <v>612</v>
      </c>
      <c r="N652" t="s">
        <v>652</v>
      </c>
      <c r="O652">
        <v>4</v>
      </c>
      <c r="P652">
        <v>3.35</v>
      </c>
      <c r="Q652">
        <v>1.74</v>
      </c>
      <c r="R652">
        <v>1.83</v>
      </c>
      <c r="S652">
        <v>3.45</v>
      </c>
      <c r="T652">
        <v>3.45</v>
      </c>
      <c r="U652">
        <v>1</v>
      </c>
      <c r="V652" s="3" t="s">
        <v>1010</v>
      </c>
      <c r="W652">
        <v>1</v>
      </c>
      <c r="X652">
        <v>3</v>
      </c>
      <c r="Y652">
        <v>0</v>
      </c>
      <c r="Z652">
        <v>0</v>
      </c>
      <c r="AB652">
        <f t="shared" si="50"/>
        <v>0</v>
      </c>
      <c r="AC652">
        <f t="shared" si="51"/>
        <v>4</v>
      </c>
      <c r="AD652">
        <f t="shared" si="52"/>
        <v>3.35</v>
      </c>
      <c r="AE652">
        <f t="shared" si="53"/>
        <v>1.74</v>
      </c>
      <c r="AG652">
        <f t="shared" si="54"/>
        <v>0</v>
      </c>
    </row>
    <row r="653" spans="1:33" x14ac:dyDescent="0.15">
      <c r="A653" s="1">
        <v>42446</v>
      </c>
      <c r="B653">
        <v>1</v>
      </c>
      <c r="C653">
        <v>1</v>
      </c>
      <c r="D653">
        <v>1</v>
      </c>
      <c r="E653" t="s">
        <v>0</v>
      </c>
      <c r="F653" t="s">
        <v>0</v>
      </c>
      <c r="G653" t="s">
        <v>1</v>
      </c>
      <c r="H653">
        <v>11</v>
      </c>
      <c r="I653" t="s">
        <v>609</v>
      </c>
      <c r="J653" s="2">
        <v>42447.364583333336</v>
      </c>
      <c r="K653" t="s">
        <v>806</v>
      </c>
      <c r="L653" t="s">
        <v>592</v>
      </c>
      <c r="M653" t="s">
        <v>806</v>
      </c>
      <c r="N653" t="s">
        <v>592</v>
      </c>
      <c r="O653">
        <v>2</v>
      </c>
      <c r="P653">
        <v>3.25</v>
      </c>
      <c r="Q653">
        <v>3.18</v>
      </c>
      <c r="R653">
        <v>4.3</v>
      </c>
      <c r="S653">
        <v>3.65</v>
      </c>
      <c r="T653">
        <v>1.61</v>
      </c>
      <c r="U653">
        <v>-1</v>
      </c>
      <c r="V653" s="3" t="s">
        <v>1018</v>
      </c>
      <c r="W653">
        <v>1</v>
      </c>
      <c r="X653">
        <v>0</v>
      </c>
      <c r="Y653">
        <v>3</v>
      </c>
      <c r="Z653">
        <v>1</v>
      </c>
      <c r="AB653">
        <f t="shared" si="50"/>
        <v>0</v>
      </c>
      <c r="AC653">
        <f t="shared" si="51"/>
        <v>2</v>
      </c>
      <c r="AD653">
        <f t="shared" si="52"/>
        <v>3.25</v>
      </c>
      <c r="AE653">
        <f t="shared" si="53"/>
        <v>3.18</v>
      </c>
      <c r="AG653">
        <f t="shared" si="54"/>
        <v>0</v>
      </c>
    </row>
    <row r="654" spans="1:33" x14ac:dyDescent="0.15">
      <c r="A654" s="1">
        <v>42446</v>
      </c>
      <c r="B654">
        <v>1</v>
      </c>
      <c r="C654">
        <v>1</v>
      </c>
      <c r="D654">
        <v>1</v>
      </c>
      <c r="E654" t="s">
        <v>0</v>
      </c>
      <c r="F654" t="s">
        <v>0</v>
      </c>
      <c r="G654" t="s">
        <v>1</v>
      </c>
      <c r="H654">
        <v>12</v>
      </c>
      <c r="I654" t="s">
        <v>609</v>
      </c>
      <c r="J654" s="2">
        <v>42447.364583333336</v>
      </c>
      <c r="K654" t="s">
        <v>801</v>
      </c>
      <c r="L654" t="s">
        <v>395</v>
      </c>
      <c r="M654" t="s">
        <v>801</v>
      </c>
      <c r="N654" t="s">
        <v>395</v>
      </c>
      <c r="O654">
        <v>2.3199999999999998</v>
      </c>
      <c r="P654">
        <v>3.1</v>
      </c>
      <c r="Q654">
        <v>2.72</v>
      </c>
      <c r="R654">
        <v>5.4</v>
      </c>
      <c r="S654">
        <v>3.95</v>
      </c>
      <c r="T654">
        <v>1.45</v>
      </c>
      <c r="U654">
        <v>-1</v>
      </c>
      <c r="V654" s="3" t="s">
        <v>1013</v>
      </c>
      <c r="W654">
        <v>2</v>
      </c>
      <c r="X654">
        <v>2</v>
      </c>
      <c r="Y654">
        <v>1</v>
      </c>
      <c r="Z654">
        <v>0</v>
      </c>
      <c r="AB654">
        <f t="shared" si="50"/>
        <v>0</v>
      </c>
      <c r="AC654">
        <f t="shared" si="51"/>
        <v>2.3199999999999998</v>
      </c>
      <c r="AD654">
        <f t="shared" si="52"/>
        <v>3.1</v>
      </c>
      <c r="AE654">
        <f t="shared" si="53"/>
        <v>2.72</v>
      </c>
      <c r="AG654">
        <f t="shared" si="54"/>
        <v>0</v>
      </c>
    </row>
    <row r="655" spans="1:33" x14ac:dyDescent="0.15">
      <c r="A655" s="1">
        <v>42446</v>
      </c>
      <c r="B655">
        <v>1</v>
      </c>
      <c r="C655">
        <v>1</v>
      </c>
      <c r="D655">
        <v>1</v>
      </c>
      <c r="E655" t="s">
        <v>0</v>
      </c>
      <c r="F655" t="s">
        <v>0</v>
      </c>
      <c r="G655" t="s">
        <v>1</v>
      </c>
      <c r="H655">
        <v>13</v>
      </c>
      <c r="I655" t="s">
        <v>609</v>
      </c>
      <c r="J655" s="2">
        <v>42447.458333333336</v>
      </c>
      <c r="K655" t="s">
        <v>305</v>
      </c>
      <c r="L655" t="s">
        <v>699</v>
      </c>
      <c r="M655" t="s">
        <v>306</v>
      </c>
      <c r="N655" t="s">
        <v>699</v>
      </c>
      <c r="O655">
        <v>1.21</v>
      </c>
      <c r="P655">
        <v>5.3</v>
      </c>
      <c r="Q655">
        <v>9.25</v>
      </c>
      <c r="R655">
        <v>1.77</v>
      </c>
      <c r="S655">
        <v>3.7</v>
      </c>
      <c r="T655">
        <v>3.4</v>
      </c>
      <c r="U655">
        <v>-1</v>
      </c>
      <c r="V655" s="3" t="s">
        <v>1002</v>
      </c>
      <c r="W655">
        <v>4</v>
      </c>
      <c r="X655">
        <v>1</v>
      </c>
      <c r="Y655">
        <v>3</v>
      </c>
      <c r="Z655">
        <v>3</v>
      </c>
      <c r="AB655">
        <f t="shared" si="50"/>
        <v>0</v>
      </c>
      <c r="AC655">
        <f t="shared" si="51"/>
        <v>1.21</v>
      </c>
      <c r="AD655">
        <f t="shared" si="52"/>
        <v>5.3</v>
      </c>
      <c r="AE655">
        <f t="shared" si="53"/>
        <v>9.25</v>
      </c>
      <c r="AG655">
        <f t="shared" si="54"/>
        <v>0</v>
      </c>
    </row>
    <row r="656" spans="1:33" x14ac:dyDescent="0.15">
      <c r="A656" s="1">
        <v>42447</v>
      </c>
      <c r="B656">
        <v>1</v>
      </c>
      <c r="C656">
        <v>1</v>
      </c>
      <c r="D656">
        <v>1</v>
      </c>
      <c r="E656" t="s">
        <v>0</v>
      </c>
      <c r="F656" t="s">
        <v>0</v>
      </c>
      <c r="G656" t="s">
        <v>1</v>
      </c>
      <c r="H656">
        <v>1</v>
      </c>
      <c r="I656" t="s">
        <v>6</v>
      </c>
      <c r="J656" s="2">
        <v>42447.694444444445</v>
      </c>
      <c r="K656" t="s">
        <v>18</v>
      </c>
      <c r="L656" t="s">
        <v>16</v>
      </c>
      <c r="M656" t="s">
        <v>18</v>
      </c>
      <c r="N656" t="s">
        <v>16</v>
      </c>
      <c r="O656">
        <v>1.95</v>
      </c>
      <c r="P656">
        <v>3.7</v>
      </c>
      <c r="Q656">
        <v>2.93</v>
      </c>
      <c r="R656">
        <v>3.75</v>
      </c>
      <c r="S656">
        <v>4</v>
      </c>
      <c r="T656">
        <v>1.64</v>
      </c>
      <c r="U656">
        <v>-1</v>
      </c>
      <c r="V656" s="3" t="s">
        <v>1004</v>
      </c>
      <c r="W656">
        <v>3</v>
      </c>
      <c r="X656">
        <v>1</v>
      </c>
      <c r="Y656">
        <v>3</v>
      </c>
      <c r="Z656">
        <v>3</v>
      </c>
      <c r="AB656">
        <f t="shared" si="50"/>
        <v>0</v>
      </c>
      <c r="AC656">
        <f t="shared" si="51"/>
        <v>1.95</v>
      </c>
      <c r="AD656">
        <f t="shared" si="52"/>
        <v>3.7</v>
      </c>
      <c r="AE656">
        <f t="shared" si="53"/>
        <v>2.93</v>
      </c>
      <c r="AG656">
        <f t="shared" si="54"/>
        <v>0</v>
      </c>
    </row>
    <row r="657" spans="1:33" x14ac:dyDescent="0.15">
      <c r="A657" s="1">
        <v>42447</v>
      </c>
      <c r="B657">
        <v>1</v>
      </c>
      <c r="C657">
        <v>1</v>
      </c>
      <c r="D657">
        <v>1</v>
      </c>
      <c r="E657" t="s">
        <v>0</v>
      </c>
      <c r="F657" t="s">
        <v>0</v>
      </c>
      <c r="G657" t="s">
        <v>1</v>
      </c>
      <c r="H657">
        <v>2</v>
      </c>
      <c r="I657" t="s">
        <v>869</v>
      </c>
      <c r="J657" s="2">
        <v>42447.916666666664</v>
      </c>
      <c r="K657" t="s">
        <v>865</v>
      </c>
      <c r="L657" t="s">
        <v>870</v>
      </c>
      <c r="M657" t="s">
        <v>865</v>
      </c>
      <c r="N657" t="s">
        <v>870</v>
      </c>
      <c r="O657">
        <v>2.92</v>
      </c>
      <c r="P657">
        <v>2.95</v>
      </c>
      <c r="Q657">
        <v>2.2599999999999998</v>
      </c>
      <c r="R657">
        <v>1.47</v>
      </c>
      <c r="S657">
        <v>3.85</v>
      </c>
      <c r="T657">
        <v>5.3</v>
      </c>
      <c r="U657">
        <v>1</v>
      </c>
      <c r="V657" s="3" t="s">
        <v>1008</v>
      </c>
      <c r="W657">
        <v>0</v>
      </c>
      <c r="X657">
        <v>0</v>
      </c>
      <c r="Y657">
        <v>1</v>
      </c>
      <c r="Z657">
        <v>3</v>
      </c>
      <c r="AB657">
        <f t="shared" si="50"/>
        <v>0</v>
      </c>
      <c r="AC657">
        <f t="shared" si="51"/>
        <v>2.92</v>
      </c>
      <c r="AD657">
        <f t="shared" si="52"/>
        <v>2.95</v>
      </c>
      <c r="AE657">
        <f t="shared" si="53"/>
        <v>2.2599999999999998</v>
      </c>
      <c r="AG657">
        <f t="shared" si="54"/>
        <v>0</v>
      </c>
    </row>
    <row r="658" spans="1:33" x14ac:dyDescent="0.15">
      <c r="A658" s="1">
        <v>42447</v>
      </c>
      <c r="B658">
        <v>1</v>
      </c>
      <c r="C658">
        <v>1</v>
      </c>
      <c r="D658">
        <v>1</v>
      </c>
      <c r="E658" t="s">
        <v>0</v>
      </c>
      <c r="F658" t="s">
        <v>0</v>
      </c>
      <c r="G658" t="s">
        <v>1</v>
      </c>
      <c r="H658">
        <v>3</v>
      </c>
      <c r="I658" t="s">
        <v>869</v>
      </c>
      <c r="J658" s="2">
        <v>42448.020833333336</v>
      </c>
      <c r="K658" t="s">
        <v>746</v>
      </c>
      <c r="L658" t="s">
        <v>877</v>
      </c>
      <c r="M658" t="s">
        <v>747</v>
      </c>
      <c r="N658" t="s">
        <v>877</v>
      </c>
      <c r="O658">
        <v>3.35</v>
      </c>
      <c r="P658">
        <v>3.2</v>
      </c>
      <c r="Q658">
        <v>1.95</v>
      </c>
      <c r="R658">
        <v>1.64</v>
      </c>
      <c r="S658">
        <v>3.7</v>
      </c>
      <c r="T658">
        <v>4.05</v>
      </c>
      <c r="U658">
        <v>1</v>
      </c>
      <c r="V658" s="3" t="s">
        <v>1012</v>
      </c>
      <c r="W658">
        <v>0</v>
      </c>
      <c r="X658">
        <v>4</v>
      </c>
      <c r="Y658">
        <v>0</v>
      </c>
      <c r="Z658">
        <v>0</v>
      </c>
      <c r="AB658">
        <f t="shared" si="50"/>
        <v>0</v>
      </c>
      <c r="AC658">
        <f t="shared" si="51"/>
        <v>3.35</v>
      </c>
      <c r="AD658">
        <f t="shared" si="52"/>
        <v>3.2</v>
      </c>
      <c r="AE658">
        <f t="shared" si="53"/>
        <v>1.95</v>
      </c>
      <c r="AG658">
        <f t="shared" si="54"/>
        <v>0</v>
      </c>
    </row>
    <row r="659" spans="1:33" x14ac:dyDescent="0.15">
      <c r="A659" s="1">
        <v>42447</v>
      </c>
      <c r="B659">
        <v>1</v>
      </c>
      <c r="C659">
        <v>1</v>
      </c>
      <c r="D659">
        <v>1</v>
      </c>
      <c r="E659" t="s">
        <v>0</v>
      </c>
      <c r="F659" t="s">
        <v>0</v>
      </c>
      <c r="G659" t="s">
        <v>1</v>
      </c>
      <c r="H659">
        <v>4</v>
      </c>
      <c r="I659" t="s">
        <v>642</v>
      </c>
      <c r="J659" s="2">
        <v>42448.0625</v>
      </c>
      <c r="K659" t="s">
        <v>657</v>
      </c>
      <c r="L659" t="s">
        <v>670</v>
      </c>
      <c r="M659" t="s">
        <v>657</v>
      </c>
      <c r="N659" t="s">
        <v>670</v>
      </c>
      <c r="O659">
        <v>1.64</v>
      </c>
      <c r="P659">
        <v>3.45</v>
      </c>
      <c r="Q659">
        <v>4.5</v>
      </c>
      <c r="R659">
        <v>3.05</v>
      </c>
      <c r="S659">
        <v>3.45</v>
      </c>
      <c r="T659">
        <v>1.96</v>
      </c>
      <c r="U659">
        <v>-1</v>
      </c>
      <c r="V659" s="3" t="s">
        <v>1013</v>
      </c>
      <c r="W659">
        <v>2</v>
      </c>
      <c r="X659">
        <v>2</v>
      </c>
      <c r="Y659">
        <v>1</v>
      </c>
      <c r="Z659">
        <v>0</v>
      </c>
      <c r="AB659">
        <f t="shared" si="50"/>
        <v>0</v>
      </c>
      <c r="AC659">
        <f t="shared" si="51"/>
        <v>1.64</v>
      </c>
      <c r="AD659">
        <f t="shared" si="52"/>
        <v>3.45</v>
      </c>
      <c r="AE659">
        <f t="shared" si="53"/>
        <v>4.5</v>
      </c>
      <c r="AG659">
        <f t="shared" si="54"/>
        <v>0</v>
      </c>
    </row>
    <row r="660" spans="1:33" x14ac:dyDescent="0.15">
      <c r="A660" s="1">
        <v>42447</v>
      </c>
      <c r="B660">
        <v>1</v>
      </c>
      <c r="C660">
        <v>1</v>
      </c>
      <c r="D660">
        <v>1</v>
      </c>
      <c r="E660" t="s">
        <v>0</v>
      </c>
      <c r="F660" t="s">
        <v>0</v>
      </c>
      <c r="G660" t="s">
        <v>1</v>
      </c>
      <c r="H660">
        <v>5</v>
      </c>
      <c r="I660" t="s">
        <v>642</v>
      </c>
      <c r="J660" s="2">
        <v>42448.0625</v>
      </c>
      <c r="K660" t="s">
        <v>644</v>
      </c>
      <c r="L660" t="s">
        <v>672</v>
      </c>
      <c r="M660" t="s">
        <v>645</v>
      </c>
      <c r="N660" t="s">
        <v>672</v>
      </c>
      <c r="O660">
        <v>2.2200000000000002</v>
      </c>
      <c r="P660">
        <v>3.1</v>
      </c>
      <c r="Q660">
        <v>2.85</v>
      </c>
      <c r="R660">
        <v>4.8</v>
      </c>
      <c r="S660">
        <v>4</v>
      </c>
      <c r="T660">
        <v>1.49</v>
      </c>
      <c r="U660">
        <v>-1</v>
      </c>
      <c r="V660" s="3" t="s">
        <v>1004</v>
      </c>
      <c r="W660">
        <v>3</v>
      </c>
      <c r="X660">
        <v>1</v>
      </c>
      <c r="Y660">
        <v>3</v>
      </c>
      <c r="Z660">
        <v>3</v>
      </c>
      <c r="AB660">
        <f t="shared" si="50"/>
        <v>0</v>
      </c>
      <c r="AC660">
        <f t="shared" si="51"/>
        <v>2.2200000000000002</v>
      </c>
      <c r="AD660">
        <f t="shared" si="52"/>
        <v>3.1</v>
      </c>
      <c r="AE660">
        <f t="shared" si="53"/>
        <v>2.85</v>
      </c>
      <c r="AG660">
        <f t="shared" si="54"/>
        <v>0</v>
      </c>
    </row>
    <row r="661" spans="1:33" x14ac:dyDescent="0.15">
      <c r="A661" s="1">
        <v>42447</v>
      </c>
      <c r="B661">
        <v>1</v>
      </c>
      <c r="C661">
        <v>1</v>
      </c>
      <c r="D661">
        <v>1</v>
      </c>
      <c r="E661" t="s">
        <v>0</v>
      </c>
      <c r="F661" t="s">
        <v>0</v>
      </c>
      <c r="G661" t="s">
        <v>1</v>
      </c>
      <c r="H661">
        <v>6</v>
      </c>
      <c r="I661" t="s">
        <v>642</v>
      </c>
      <c r="J661" s="2">
        <v>42448.0625</v>
      </c>
      <c r="K661" t="s">
        <v>647</v>
      </c>
      <c r="L661" t="s">
        <v>687</v>
      </c>
      <c r="M661" t="s">
        <v>647</v>
      </c>
      <c r="N661" t="s">
        <v>687</v>
      </c>
      <c r="O661">
        <v>1.8</v>
      </c>
      <c r="P661">
        <v>3.35</v>
      </c>
      <c r="Q661">
        <v>3.7</v>
      </c>
      <c r="R661">
        <v>3.45</v>
      </c>
      <c r="S661">
        <v>3.65</v>
      </c>
      <c r="T661">
        <v>1.77</v>
      </c>
      <c r="U661">
        <v>-1</v>
      </c>
      <c r="V661" s="3" t="s">
        <v>1008</v>
      </c>
      <c r="W661">
        <v>0</v>
      </c>
      <c r="X661">
        <v>0</v>
      </c>
      <c r="Y661">
        <v>1</v>
      </c>
      <c r="Z661">
        <v>0</v>
      </c>
      <c r="AB661">
        <f t="shared" si="50"/>
        <v>0</v>
      </c>
      <c r="AC661">
        <f t="shared" si="51"/>
        <v>1.8</v>
      </c>
      <c r="AD661">
        <f t="shared" si="52"/>
        <v>3.35</v>
      </c>
      <c r="AE661">
        <f t="shared" si="53"/>
        <v>3.7</v>
      </c>
      <c r="AG661">
        <f t="shared" si="54"/>
        <v>0</v>
      </c>
    </row>
    <row r="662" spans="1:33" x14ac:dyDescent="0.15">
      <c r="A662" s="1">
        <v>42447</v>
      </c>
      <c r="B662">
        <v>1</v>
      </c>
      <c r="C662">
        <v>1</v>
      </c>
      <c r="D662">
        <v>1</v>
      </c>
      <c r="E662" t="s">
        <v>0</v>
      </c>
      <c r="F662" t="s">
        <v>0</v>
      </c>
      <c r="G662" t="s">
        <v>1</v>
      </c>
      <c r="H662">
        <v>7</v>
      </c>
      <c r="I662" t="s">
        <v>883</v>
      </c>
      <c r="J662" s="2">
        <v>42448.083333333336</v>
      </c>
      <c r="K662" t="s">
        <v>809</v>
      </c>
      <c r="L662" t="s">
        <v>907</v>
      </c>
      <c r="M662" t="s">
        <v>809</v>
      </c>
      <c r="N662" t="s">
        <v>907</v>
      </c>
      <c r="O662">
        <v>1.46</v>
      </c>
      <c r="P662">
        <v>3.95</v>
      </c>
      <c r="Q662">
        <v>5.4</v>
      </c>
      <c r="R662">
        <v>2.52</v>
      </c>
      <c r="S662">
        <v>3.4</v>
      </c>
      <c r="T662">
        <v>2.29</v>
      </c>
      <c r="U662">
        <v>-1</v>
      </c>
      <c r="V662" s="3" t="s">
        <v>1008</v>
      </c>
      <c r="W662">
        <v>0</v>
      </c>
      <c r="X662">
        <v>0</v>
      </c>
      <c r="Y662">
        <v>1</v>
      </c>
      <c r="Z662">
        <v>0</v>
      </c>
      <c r="AB662">
        <f t="shared" si="50"/>
        <v>0</v>
      </c>
      <c r="AC662">
        <f t="shared" si="51"/>
        <v>1.46</v>
      </c>
      <c r="AD662">
        <f t="shared" si="52"/>
        <v>3.95</v>
      </c>
      <c r="AE662">
        <f t="shared" si="53"/>
        <v>5.4</v>
      </c>
      <c r="AG662">
        <f t="shared" si="54"/>
        <v>0</v>
      </c>
    </row>
    <row r="663" spans="1:33" x14ac:dyDescent="0.15">
      <c r="A663" s="1">
        <v>42447</v>
      </c>
      <c r="B663">
        <v>1</v>
      </c>
      <c r="C663">
        <v>1</v>
      </c>
      <c r="D663">
        <v>1</v>
      </c>
      <c r="E663" t="s">
        <v>0</v>
      </c>
      <c r="F663" t="s">
        <v>0</v>
      </c>
      <c r="G663" t="s">
        <v>1</v>
      </c>
      <c r="H663">
        <v>8</v>
      </c>
      <c r="I663" t="s">
        <v>238</v>
      </c>
      <c r="J663" s="2">
        <v>42448.125</v>
      </c>
      <c r="K663" t="s">
        <v>239</v>
      </c>
      <c r="L663" t="s">
        <v>135</v>
      </c>
      <c r="M663" t="s">
        <v>239</v>
      </c>
      <c r="N663" t="s">
        <v>135</v>
      </c>
      <c r="O663">
        <v>1.91</v>
      </c>
      <c r="P663">
        <v>2.77</v>
      </c>
      <c r="Q663">
        <v>4.2</v>
      </c>
      <c r="R663">
        <v>4.25</v>
      </c>
      <c r="S663">
        <v>3.4</v>
      </c>
      <c r="T663">
        <v>1.67</v>
      </c>
      <c r="U663">
        <v>-1</v>
      </c>
      <c r="V663" s="3" t="s">
        <v>1009</v>
      </c>
      <c r="W663">
        <v>2</v>
      </c>
      <c r="X663">
        <v>0</v>
      </c>
      <c r="Y663">
        <v>3</v>
      </c>
      <c r="Z663">
        <v>3</v>
      </c>
      <c r="AB663">
        <f t="shared" si="50"/>
        <v>0</v>
      </c>
      <c r="AC663">
        <f t="shared" si="51"/>
        <v>1.91</v>
      </c>
      <c r="AD663">
        <f t="shared" si="52"/>
        <v>2.77</v>
      </c>
      <c r="AE663">
        <f t="shared" si="53"/>
        <v>4.2</v>
      </c>
      <c r="AG663">
        <f t="shared" si="54"/>
        <v>0</v>
      </c>
    </row>
    <row r="664" spans="1:33" x14ac:dyDescent="0.15">
      <c r="A664" s="1">
        <v>42447</v>
      </c>
      <c r="B664">
        <v>1</v>
      </c>
      <c r="C664">
        <v>1</v>
      </c>
      <c r="D664">
        <v>1</v>
      </c>
      <c r="E664" t="s">
        <v>0</v>
      </c>
      <c r="F664" t="s">
        <v>0</v>
      </c>
      <c r="G664" t="s">
        <v>1</v>
      </c>
      <c r="H664">
        <v>9</v>
      </c>
      <c r="I664" t="s">
        <v>238</v>
      </c>
      <c r="J664" s="2">
        <v>42448.125</v>
      </c>
      <c r="K664" t="s">
        <v>240</v>
      </c>
      <c r="L664" t="s">
        <v>165</v>
      </c>
      <c r="M664" t="s">
        <v>240</v>
      </c>
      <c r="N664" t="s">
        <v>166</v>
      </c>
      <c r="O664">
        <v>1.95</v>
      </c>
      <c r="P664">
        <v>2.8</v>
      </c>
      <c r="Q664">
        <v>3.95</v>
      </c>
      <c r="R664">
        <v>4.3</v>
      </c>
      <c r="S664">
        <v>3.5</v>
      </c>
      <c r="T664">
        <v>1.64</v>
      </c>
      <c r="U664">
        <v>-1</v>
      </c>
      <c r="V664" s="3" t="s">
        <v>1009</v>
      </c>
      <c r="W664">
        <v>2</v>
      </c>
      <c r="X664">
        <v>0</v>
      </c>
      <c r="Y664">
        <v>3</v>
      </c>
      <c r="Z664">
        <v>3</v>
      </c>
      <c r="AB664">
        <f t="shared" si="50"/>
        <v>0</v>
      </c>
      <c r="AC664">
        <f t="shared" si="51"/>
        <v>1.95</v>
      </c>
      <c r="AD664">
        <f t="shared" si="52"/>
        <v>2.8</v>
      </c>
      <c r="AE664">
        <f t="shared" si="53"/>
        <v>3.95</v>
      </c>
      <c r="AG664">
        <f t="shared" si="54"/>
        <v>0</v>
      </c>
    </row>
    <row r="665" spans="1:33" x14ac:dyDescent="0.15">
      <c r="A665" s="1">
        <v>42447</v>
      </c>
      <c r="B665">
        <v>1</v>
      </c>
      <c r="C665">
        <v>1</v>
      </c>
      <c r="D665">
        <v>1</v>
      </c>
      <c r="E665" t="s">
        <v>0</v>
      </c>
      <c r="F665" t="s">
        <v>0</v>
      </c>
      <c r="G665" t="s">
        <v>1</v>
      </c>
      <c r="H665">
        <v>10</v>
      </c>
      <c r="I665" t="s">
        <v>238</v>
      </c>
      <c r="J665" s="2">
        <v>42448.125</v>
      </c>
      <c r="K665" t="s">
        <v>241</v>
      </c>
      <c r="L665" t="s">
        <v>174</v>
      </c>
      <c r="M665" t="s">
        <v>241</v>
      </c>
      <c r="N665" t="s">
        <v>174</v>
      </c>
      <c r="O665">
        <v>1.88</v>
      </c>
      <c r="P665">
        <v>2.95</v>
      </c>
      <c r="Q665">
        <v>3.95</v>
      </c>
      <c r="R665">
        <v>3.8</v>
      </c>
      <c r="S665">
        <v>3.6</v>
      </c>
      <c r="T665">
        <v>1.7</v>
      </c>
      <c r="U665">
        <v>-1</v>
      </c>
      <c r="V665" s="3" t="s">
        <v>1014</v>
      </c>
      <c r="W665">
        <v>1</v>
      </c>
      <c r="X665">
        <v>2</v>
      </c>
      <c r="Y665">
        <v>0</v>
      </c>
      <c r="Z665">
        <v>0</v>
      </c>
      <c r="AB665">
        <f t="shared" si="50"/>
        <v>0</v>
      </c>
      <c r="AC665">
        <f t="shared" si="51"/>
        <v>1.88</v>
      </c>
      <c r="AD665">
        <f t="shared" si="52"/>
        <v>2.95</v>
      </c>
      <c r="AE665">
        <f t="shared" si="53"/>
        <v>3.95</v>
      </c>
      <c r="AG665">
        <f t="shared" si="54"/>
        <v>0</v>
      </c>
    </row>
    <row r="666" spans="1:33" x14ac:dyDescent="0.15">
      <c r="A666" s="1">
        <v>42447</v>
      </c>
      <c r="B666">
        <v>1</v>
      </c>
      <c r="C666">
        <v>1</v>
      </c>
      <c r="D666">
        <v>1</v>
      </c>
      <c r="E666" t="s">
        <v>0</v>
      </c>
      <c r="F666" t="s">
        <v>0</v>
      </c>
      <c r="G666" t="s">
        <v>1</v>
      </c>
      <c r="H666">
        <v>11</v>
      </c>
      <c r="I666" t="s">
        <v>238</v>
      </c>
      <c r="J666" s="2">
        <v>42448.125</v>
      </c>
      <c r="K666" t="s">
        <v>248</v>
      </c>
      <c r="L666" t="s">
        <v>343</v>
      </c>
      <c r="M666" t="s">
        <v>248</v>
      </c>
      <c r="N666" t="s">
        <v>343</v>
      </c>
      <c r="O666">
        <v>2.84</v>
      </c>
      <c r="P666">
        <v>2.54</v>
      </c>
      <c r="Q666">
        <v>2.64</v>
      </c>
      <c r="R666">
        <v>7.85</v>
      </c>
      <c r="S666">
        <v>4.3</v>
      </c>
      <c r="T666">
        <v>1.3</v>
      </c>
      <c r="U666">
        <v>-1</v>
      </c>
      <c r="V666" s="3" t="s">
        <v>1008</v>
      </c>
      <c r="W666">
        <v>0</v>
      </c>
      <c r="X666">
        <v>0</v>
      </c>
      <c r="Y666">
        <v>1</v>
      </c>
      <c r="Z666">
        <v>0</v>
      </c>
      <c r="AB666">
        <f t="shared" si="50"/>
        <v>0</v>
      </c>
      <c r="AC666">
        <f t="shared" si="51"/>
        <v>2.84</v>
      </c>
      <c r="AD666">
        <f t="shared" si="52"/>
        <v>2.54</v>
      </c>
      <c r="AE666">
        <f t="shared" si="53"/>
        <v>2.64</v>
      </c>
      <c r="AG666">
        <f t="shared" si="54"/>
        <v>0</v>
      </c>
    </row>
    <row r="667" spans="1:33" x14ac:dyDescent="0.15">
      <c r="A667" s="1">
        <v>42447</v>
      </c>
      <c r="B667">
        <v>1</v>
      </c>
      <c r="C667">
        <v>1</v>
      </c>
      <c r="D667">
        <v>1</v>
      </c>
      <c r="E667" t="s">
        <v>0</v>
      </c>
      <c r="F667" t="s">
        <v>0</v>
      </c>
      <c r="G667" t="s">
        <v>1</v>
      </c>
      <c r="H667">
        <v>12</v>
      </c>
      <c r="I667" t="s">
        <v>238</v>
      </c>
      <c r="J667" s="2">
        <v>42448.125</v>
      </c>
      <c r="K667" t="s">
        <v>250</v>
      </c>
      <c r="L667" t="s">
        <v>245</v>
      </c>
      <c r="M667" t="s">
        <v>250</v>
      </c>
      <c r="N667" t="s">
        <v>245</v>
      </c>
      <c r="O667">
        <v>1.97</v>
      </c>
      <c r="P667">
        <v>3</v>
      </c>
      <c r="Q667">
        <v>3.55</v>
      </c>
      <c r="R667">
        <v>4.1500000000000004</v>
      </c>
      <c r="S667">
        <v>3.65</v>
      </c>
      <c r="T667">
        <v>1.63</v>
      </c>
      <c r="U667">
        <v>-1</v>
      </c>
      <c r="V667" s="3" t="s">
        <v>1010</v>
      </c>
      <c r="W667">
        <v>1</v>
      </c>
      <c r="X667">
        <v>3</v>
      </c>
      <c r="Y667">
        <v>0</v>
      </c>
      <c r="Z667">
        <v>0</v>
      </c>
      <c r="AB667">
        <f t="shared" si="50"/>
        <v>0</v>
      </c>
      <c r="AC667">
        <f t="shared" si="51"/>
        <v>1.97</v>
      </c>
      <c r="AD667">
        <f t="shared" si="52"/>
        <v>3</v>
      </c>
      <c r="AE667">
        <f t="shared" si="53"/>
        <v>3.55</v>
      </c>
      <c r="AG667">
        <f t="shared" si="54"/>
        <v>0</v>
      </c>
    </row>
    <row r="668" spans="1:33" x14ac:dyDescent="0.15">
      <c r="A668" s="1">
        <v>42447</v>
      </c>
      <c r="B668">
        <v>1</v>
      </c>
      <c r="C668">
        <v>1</v>
      </c>
      <c r="D668">
        <v>1</v>
      </c>
      <c r="E668" t="s">
        <v>0</v>
      </c>
      <c r="F668" t="s">
        <v>0</v>
      </c>
      <c r="G668" t="s">
        <v>1</v>
      </c>
      <c r="H668">
        <v>13</v>
      </c>
      <c r="I668" t="s">
        <v>238</v>
      </c>
      <c r="J668" s="2">
        <v>42448.125</v>
      </c>
      <c r="K668" t="s">
        <v>252</v>
      </c>
      <c r="L668" t="s">
        <v>342</v>
      </c>
      <c r="M668" t="s">
        <v>252</v>
      </c>
      <c r="N668" t="s">
        <v>342</v>
      </c>
      <c r="O668">
        <v>2.8</v>
      </c>
      <c r="P668">
        <v>2.82</v>
      </c>
      <c r="Q668">
        <v>2.37</v>
      </c>
      <c r="R668">
        <v>1.41</v>
      </c>
      <c r="S668">
        <v>4.05</v>
      </c>
      <c r="T668">
        <v>5.8</v>
      </c>
      <c r="U668">
        <v>1</v>
      </c>
      <c r="V668" s="3" t="s">
        <v>1014</v>
      </c>
      <c r="W668">
        <v>1</v>
      </c>
      <c r="X668">
        <v>2</v>
      </c>
      <c r="Y668">
        <v>0</v>
      </c>
      <c r="Z668">
        <v>1</v>
      </c>
      <c r="AB668">
        <f t="shared" si="50"/>
        <v>0</v>
      </c>
      <c r="AC668">
        <f t="shared" si="51"/>
        <v>2.8</v>
      </c>
      <c r="AD668">
        <f t="shared" si="52"/>
        <v>2.82</v>
      </c>
      <c r="AE668">
        <f t="shared" si="53"/>
        <v>2.37</v>
      </c>
      <c r="AG668">
        <f t="shared" si="54"/>
        <v>0</v>
      </c>
    </row>
    <row r="669" spans="1:33" x14ac:dyDescent="0.15">
      <c r="A669" s="1">
        <v>42447</v>
      </c>
      <c r="B669">
        <v>1</v>
      </c>
      <c r="C669">
        <v>1</v>
      </c>
      <c r="D669">
        <v>1</v>
      </c>
      <c r="E669" t="s">
        <v>0</v>
      </c>
      <c r="F669" t="s">
        <v>0</v>
      </c>
      <c r="G669" t="s">
        <v>1</v>
      </c>
      <c r="H669">
        <v>14</v>
      </c>
      <c r="I669" t="s">
        <v>238</v>
      </c>
      <c r="J669" s="2">
        <v>42448.125</v>
      </c>
      <c r="K669" t="s">
        <v>251</v>
      </c>
      <c r="L669" t="s">
        <v>246</v>
      </c>
      <c r="M669" t="s">
        <v>251</v>
      </c>
      <c r="N669" t="s">
        <v>246</v>
      </c>
      <c r="O669">
        <v>3.85</v>
      </c>
      <c r="P669">
        <v>2.85</v>
      </c>
      <c r="Q669">
        <v>1.95</v>
      </c>
      <c r="R669">
        <v>1.64</v>
      </c>
      <c r="S669">
        <v>3.6</v>
      </c>
      <c r="T669">
        <v>4.1500000000000004</v>
      </c>
      <c r="U669">
        <v>1</v>
      </c>
      <c r="V669" s="3" t="s">
        <v>1008</v>
      </c>
      <c r="W669">
        <v>0</v>
      </c>
      <c r="X669">
        <v>0</v>
      </c>
      <c r="Y669">
        <v>1</v>
      </c>
      <c r="Z669">
        <v>3</v>
      </c>
      <c r="AB669">
        <f t="shared" si="50"/>
        <v>0</v>
      </c>
      <c r="AC669">
        <f t="shared" si="51"/>
        <v>3.85</v>
      </c>
      <c r="AD669">
        <f t="shared" si="52"/>
        <v>2.85</v>
      </c>
      <c r="AE669">
        <f t="shared" si="53"/>
        <v>1.95</v>
      </c>
      <c r="AG669">
        <f t="shared" si="54"/>
        <v>0</v>
      </c>
    </row>
    <row r="670" spans="1:33" x14ac:dyDescent="0.15">
      <c r="A670" s="1">
        <v>42447</v>
      </c>
      <c r="B670">
        <v>1</v>
      </c>
      <c r="C670">
        <v>1</v>
      </c>
      <c r="D670">
        <v>1</v>
      </c>
      <c r="E670" t="s">
        <v>0</v>
      </c>
      <c r="F670" t="s">
        <v>0</v>
      </c>
      <c r="G670" t="s">
        <v>1</v>
      </c>
      <c r="H670">
        <v>15</v>
      </c>
      <c r="I670" t="s">
        <v>238</v>
      </c>
      <c r="J670" s="2">
        <v>42448.125</v>
      </c>
      <c r="K670" t="s">
        <v>244</v>
      </c>
      <c r="L670" t="s">
        <v>242</v>
      </c>
      <c r="M670" t="s">
        <v>244</v>
      </c>
      <c r="N670" t="s">
        <v>242</v>
      </c>
      <c r="O670">
        <v>1.86</v>
      </c>
      <c r="P670">
        <v>2.75</v>
      </c>
      <c r="Q670">
        <v>4.5</v>
      </c>
      <c r="R670">
        <v>4.1500000000000004</v>
      </c>
      <c r="S670">
        <v>3.3</v>
      </c>
      <c r="T670">
        <v>1.71</v>
      </c>
      <c r="U670">
        <v>-1</v>
      </c>
      <c r="V670" s="3" t="s">
        <v>1021</v>
      </c>
      <c r="W670">
        <v>0</v>
      </c>
      <c r="X670">
        <v>3</v>
      </c>
      <c r="Y670">
        <v>0</v>
      </c>
      <c r="Z670">
        <v>0</v>
      </c>
      <c r="AB670">
        <f t="shared" si="50"/>
        <v>0</v>
      </c>
      <c r="AC670">
        <f t="shared" si="51"/>
        <v>1.86</v>
      </c>
      <c r="AD670">
        <f t="shared" si="52"/>
        <v>2.75</v>
      </c>
      <c r="AE670">
        <f t="shared" si="53"/>
        <v>4.5</v>
      </c>
      <c r="AG670">
        <f t="shared" si="54"/>
        <v>0</v>
      </c>
    </row>
    <row r="671" spans="1:33" x14ac:dyDescent="0.15">
      <c r="A671" s="1">
        <v>42447</v>
      </c>
      <c r="B671">
        <v>1</v>
      </c>
      <c r="C671">
        <v>1</v>
      </c>
      <c r="D671">
        <v>1</v>
      </c>
      <c r="E671" t="s">
        <v>0</v>
      </c>
      <c r="F671" t="s">
        <v>0</v>
      </c>
      <c r="G671" t="s">
        <v>1</v>
      </c>
      <c r="H671">
        <v>16</v>
      </c>
      <c r="I671" t="s">
        <v>404</v>
      </c>
      <c r="J671" s="2">
        <v>42448.125</v>
      </c>
      <c r="K671" t="s">
        <v>465</v>
      </c>
      <c r="L671" t="s">
        <v>453</v>
      </c>
      <c r="M671" t="s">
        <v>465</v>
      </c>
      <c r="N671" t="s">
        <v>453</v>
      </c>
      <c r="O671">
        <v>1.28</v>
      </c>
      <c r="P671">
        <v>4.75</v>
      </c>
      <c r="Q671">
        <v>7.55</v>
      </c>
      <c r="R671">
        <v>1.93</v>
      </c>
      <c r="S671">
        <v>3.7</v>
      </c>
      <c r="T671">
        <v>2.95</v>
      </c>
      <c r="U671">
        <v>-1</v>
      </c>
      <c r="V671" s="3" t="s">
        <v>1015</v>
      </c>
      <c r="W671">
        <v>2</v>
      </c>
      <c r="X671">
        <v>1</v>
      </c>
      <c r="Y671">
        <v>3</v>
      </c>
      <c r="Z671">
        <v>1</v>
      </c>
      <c r="AB671">
        <f t="shared" si="50"/>
        <v>0</v>
      </c>
      <c r="AC671">
        <f t="shared" si="51"/>
        <v>1.28</v>
      </c>
      <c r="AD671">
        <f t="shared" si="52"/>
        <v>4.75</v>
      </c>
      <c r="AE671">
        <f t="shared" si="53"/>
        <v>7.55</v>
      </c>
      <c r="AG671">
        <f t="shared" si="54"/>
        <v>0</v>
      </c>
    </row>
    <row r="672" spans="1:33" x14ac:dyDescent="0.15">
      <c r="A672" s="1">
        <v>42447</v>
      </c>
      <c r="B672">
        <v>1</v>
      </c>
      <c r="C672">
        <v>1</v>
      </c>
      <c r="D672">
        <v>1</v>
      </c>
      <c r="E672" t="s">
        <v>0</v>
      </c>
      <c r="F672" t="s">
        <v>0</v>
      </c>
      <c r="G672" t="s">
        <v>1</v>
      </c>
      <c r="H672">
        <v>17</v>
      </c>
      <c r="I672" t="s">
        <v>408</v>
      </c>
      <c r="J672" s="2">
        <v>42448.125</v>
      </c>
      <c r="K672" t="s">
        <v>418</v>
      </c>
      <c r="L672" t="s">
        <v>416</v>
      </c>
      <c r="M672" t="s">
        <v>420</v>
      </c>
      <c r="N672" t="s">
        <v>416</v>
      </c>
      <c r="O672">
        <v>3.55</v>
      </c>
      <c r="P672">
        <v>3.7</v>
      </c>
      <c r="Q672">
        <v>1.75</v>
      </c>
      <c r="R672">
        <v>1.82</v>
      </c>
      <c r="S672">
        <v>3.8</v>
      </c>
      <c r="T672">
        <v>3.2</v>
      </c>
      <c r="U672">
        <v>1</v>
      </c>
      <c r="V672" s="3" t="s">
        <v>1030</v>
      </c>
      <c r="W672">
        <v>3</v>
      </c>
      <c r="X672">
        <v>6</v>
      </c>
      <c r="Y672">
        <v>0</v>
      </c>
      <c r="Z672">
        <v>0</v>
      </c>
      <c r="AB672">
        <f t="shared" si="50"/>
        <v>0</v>
      </c>
      <c r="AC672">
        <f t="shared" si="51"/>
        <v>3.55</v>
      </c>
      <c r="AD672">
        <f t="shared" si="52"/>
        <v>3.7</v>
      </c>
      <c r="AE672">
        <f t="shared" si="53"/>
        <v>1.75</v>
      </c>
      <c r="AG672">
        <f t="shared" si="54"/>
        <v>0</v>
      </c>
    </row>
    <row r="673" spans="1:33" x14ac:dyDescent="0.15">
      <c r="A673" s="1">
        <v>42447</v>
      </c>
      <c r="B673">
        <v>1</v>
      </c>
      <c r="C673">
        <v>1</v>
      </c>
      <c r="D673">
        <v>1</v>
      </c>
      <c r="E673" t="s">
        <v>0</v>
      </c>
      <c r="F673" t="s">
        <v>0</v>
      </c>
      <c r="G673" t="s">
        <v>1</v>
      </c>
      <c r="H673">
        <v>18</v>
      </c>
      <c r="I673" t="s">
        <v>408</v>
      </c>
      <c r="J673" s="2">
        <v>42448.125</v>
      </c>
      <c r="K673" t="s">
        <v>409</v>
      </c>
      <c r="L673" t="s">
        <v>430</v>
      </c>
      <c r="M673" t="s">
        <v>411</v>
      </c>
      <c r="N673" t="s">
        <v>430</v>
      </c>
      <c r="O673">
        <v>2.65</v>
      </c>
      <c r="P673">
        <v>3.6</v>
      </c>
      <c r="Q673">
        <v>2.14</v>
      </c>
      <c r="R673">
        <v>1.53</v>
      </c>
      <c r="S673">
        <v>4.1500000000000004</v>
      </c>
      <c r="T673">
        <v>4.25</v>
      </c>
      <c r="U673">
        <v>1</v>
      </c>
      <c r="V673" s="3" t="s">
        <v>1009</v>
      </c>
      <c r="W673">
        <v>2</v>
      </c>
      <c r="X673">
        <v>0</v>
      </c>
      <c r="Y673">
        <v>3</v>
      </c>
      <c r="Z673">
        <v>3</v>
      </c>
      <c r="AB673">
        <f t="shared" si="50"/>
        <v>0</v>
      </c>
      <c r="AC673">
        <f t="shared" si="51"/>
        <v>2.65</v>
      </c>
      <c r="AD673">
        <f t="shared" si="52"/>
        <v>3.6</v>
      </c>
      <c r="AE673">
        <f t="shared" si="53"/>
        <v>2.14</v>
      </c>
      <c r="AG673">
        <f t="shared" si="54"/>
        <v>0</v>
      </c>
    </row>
    <row r="674" spans="1:33" x14ac:dyDescent="0.15">
      <c r="A674" s="1">
        <v>42447</v>
      </c>
      <c r="B674">
        <v>1</v>
      </c>
      <c r="C674">
        <v>1</v>
      </c>
      <c r="D674">
        <v>1</v>
      </c>
      <c r="E674" t="s">
        <v>0</v>
      </c>
      <c r="F674" t="s">
        <v>0</v>
      </c>
      <c r="G674" t="s">
        <v>1</v>
      </c>
      <c r="H674">
        <v>19</v>
      </c>
      <c r="I674" t="s">
        <v>408</v>
      </c>
      <c r="J674" s="2">
        <v>42448.125</v>
      </c>
      <c r="K674" t="s">
        <v>421</v>
      </c>
      <c r="L674" t="s">
        <v>413</v>
      </c>
      <c r="M674" t="s">
        <v>421</v>
      </c>
      <c r="N674" t="s">
        <v>413</v>
      </c>
      <c r="O674">
        <v>1.41</v>
      </c>
      <c r="P674">
        <v>4.3</v>
      </c>
      <c r="Q674">
        <v>5.5</v>
      </c>
      <c r="R674">
        <v>2.2799999999999998</v>
      </c>
      <c r="S674">
        <v>3.6</v>
      </c>
      <c r="T674">
        <v>2.42</v>
      </c>
      <c r="U674">
        <v>-1</v>
      </c>
      <c r="V674" s="3" t="s">
        <v>1016</v>
      </c>
      <c r="W674">
        <v>5</v>
      </c>
      <c r="X674">
        <v>0</v>
      </c>
      <c r="Y674">
        <v>3</v>
      </c>
      <c r="Z674">
        <v>3</v>
      </c>
      <c r="AB674">
        <f t="shared" si="50"/>
        <v>0</v>
      </c>
      <c r="AC674">
        <f t="shared" si="51"/>
        <v>1.41</v>
      </c>
      <c r="AD674">
        <f t="shared" si="52"/>
        <v>4.3</v>
      </c>
      <c r="AE674">
        <f t="shared" si="53"/>
        <v>5.5</v>
      </c>
      <c r="AG674">
        <f t="shared" si="54"/>
        <v>0</v>
      </c>
    </row>
    <row r="675" spans="1:33" x14ac:dyDescent="0.15">
      <c r="A675" s="1">
        <v>42447</v>
      </c>
      <c r="B675">
        <v>1</v>
      </c>
      <c r="C675">
        <v>1</v>
      </c>
      <c r="D675">
        <v>1</v>
      </c>
      <c r="E675" t="s">
        <v>0</v>
      </c>
      <c r="F675" t="s">
        <v>0</v>
      </c>
      <c r="G675" t="s">
        <v>1</v>
      </c>
      <c r="H675">
        <v>20</v>
      </c>
      <c r="I675" t="s">
        <v>408</v>
      </c>
      <c r="J675" s="2">
        <v>42448.125</v>
      </c>
      <c r="K675" t="s">
        <v>426</v>
      </c>
      <c r="L675" t="s">
        <v>431</v>
      </c>
      <c r="M675" t="s">
        <v>426</v>
      </c>
      <c r="N675" t="s">
        <v>432</v>
      </c>
      <c r="O675">
        <v>2.0499999999999998</v>
      </c>
      <c r="P675">
        <v>3.7</v>
      </c>
      <c r="Q675">
        <v>2.73</v>
      </c>
      <c r="R675">
        <v>4</v>
      </c>
      <c r="S675">
        <v>4.0999999999999996</v>
      </c>
      <c r="T675">
        <v>1.58</v>
      </c>
      <c r="U675">
        <v>-1</v>
      </c>
      <c r="V675" s="3" t="s">
        <v>1007</v>
      </c>
      <c r="W675">
        <v>0</v>
      </c>
      <c r="X675">
        <v>2</v>
      </c>
      <c r="Y675">
        <v>0</v>
      </c>
      <c r="Z675">
        <v>0</v>
      </c>
      <c r="AB675">
        <f t="shared" si="50"/>
        <v>0</v>
      </c>
      <c r="AC675">
        <f t="shared" si="51"/>
        <v>2.0499999999999998</v>
      </c>
      <c r="AD675">
        <f t="shared" si="52"/>
        <v>3.7</v>
      </c>
      <c r="AE675">
        <f t="shared" si="53"/>
        <v>2.73</v>
      </c>
      <c r="AG675">
        <f t="shared" si="54"/>
        <v>0</v>
      </c>
    </row>
    <row r="676" spans="1:33" x14ac:dyDescent="0.15">
      <c r="A676" s="1">
        <v>42447</v>
      </c>
      <c r="B676">
        <v>1</v>
      </c>
      <c r="C676">
        <v>1</v>
      </c>
      <c r="D676">
        <v>1</v>
      </c>
      <c r="E676" t="s">
        <v>0</v>
      </c>
      <c r="F676" t="s">
        <v>0</v>
      </c>
      <c r="G676" t="s">
        <v>1</v>
      </c>
      <c r="H676">
        <v>21</v>
      </c>
      <c r="I676" t="s">
        <v>408</v>
      </c>
      <c r="J676" s="2">
        <v>42448.125</v>
      </c>
      <c r="K676" t="s">
        <v>423</v>
      </c>
      <c r="L676" t="s">
        <v>422</v>
      </c>
      <c r="M676" t="s">
        <v>423</v>
      </c>
      <c r="N676" t="s">
        <v>422</v>
      </c>
      <c r="O676">
        <v>1.73</v>
      </c>
      <c r="P676">
        <v>3.8</v>
      </c>
      <c r="Q676">
        <v>3.55</v>
      </c>
      <c r="R676">
        <v>3.1</v>
      </c>
      <c r="S676">
        <v>3.8</v>
      </c>
      <c r="T676">
        <v>1.84</v>
      </c>
      <c r="U676">
        <v>-1</v>
      </c>
      <c r="V676" s="3" t="s">
        <v>1014</v>
      </c>
      <c r="W676">
        <v>1</v>
      </c>
      <c r="X676">
        <v>2</v>
      </c>
      <c r="Y676">
        <v>0</v>
      </c>
      <c r="Z676">
        <v>0</v>
      </c>
      <c r="AB676">
        <f t="shared" si="50"/>
        <v>0</v>
      </c>
      <c r="AC676">
        <f t="shared" si="51"/>
        <v>1.73</v>
      </c>
      <c r="AD676">
        <f t="shared" si="52"/>
        <v>3.8</v>
      </c>
      <c r="AE676">
        <f t="shared" si="53"/>
        <v>3.55</v>
      </c>
      <c r="AG676">
        <f t="shared" si="54"/>
        <v>0</v>
      </c>
    </row>
    <row r="677" spans="1:33" x14ac:dyDescent="0.15">
      <c r="A677" s="1">
        <v>42447</v>
      </c>
      <c r="B677">
        <v>1</v>
      </c>
      <c r="C677">
        <v>1</v>
      </c>
      <c r="D677">
        <v>1</v>
      </c>
      <c r="E677" t="s">
        <v>0</v>
      </c>
      <c r="F677" t="s">
        <v>0</v>
      </c>
      <c r="G677" t="s">
        <v>1</v>
      </c>
      <c r="H677">
        <v>22</v>
      </c>
      <c r="I677" t="s">
        <v>408</v>
      </c>
      <c r="J677" s="2">
        <v>42448.125</v>
      </c>
      <c r="K677" t="s">
        <v>428</v>
      </c>
      <c r="L677" t="s">
        <v>415</v>
      </c>
      <c r="M677" t="s">
        <v>428</v>
      </c>
      <c r="N677" t="s">
        <v>415</v>
      </c>
      <c r="O677">
        <v>2.98</v>
      </c>
      <c r="P677">
        <v>3.7</v>
      </c>
      <c r="Q677">
        <v>1.93</v>
      </c>
      <c r="R677">
        <v>1.66</v>
      </c>
      <c r="S677">
        <v>3.9</v>
      </c>
      <c r="T677">
        <v>3.7</v>
      </c>
      <c r="U677">
        <v>1</v>
      </c>
      <c r="V677" s="3" t="s">
        <v>1015</v>
      </c>
      <c r="W677">
        <v>2</v>
      </c>
      <c r="X677">
        <v>1</v>
      </c>
      <c r="Y677">
        <v>3</v>
      </c>
      <c r="Z677">
        <v>3</v>
      </c>
      <c r="AB677">
        <f t="shared" si="50"/>
        <v>0</v>
      </c>
      <c r="AC677">
        <f t="shared" si="51"/>
        <v>2.98</v>
      </c>
      <c r="AD677">
        <f t="shared" si="52"/>
        <v>3.7</v>
      </c>
      <c r="AE677">
        <f t="shared" si="53"/>
        <v>1.93</v>
      </c>
      <c r="AG677">
        <f t="shared" si="54"/>
        <v>0</v>
      </c>
    </row>
    <row r="678" spans="1:33" x14ac:dyDescent="0.15">
      <c r="A678" s="1">
        <v>42447</v>
      </c>
      <c r="B678">
        <v>1</v>
      </c>
      <c r="C678">
        <v>1</v>
      </c>
      <c r="D678">
        <v>1</v>
      </c>
      <c r="E678" t="s">
        <v>0</v>
      </c>
      <c r="F678" t="s">
        <v>0</v>
      </c>
      <c r="G678" t="s">
        <v>1</v>
      </c>
      <c r="H678">
        <v>23</v>
      </c>
      <c r="I678" t="s">
        <v>408</v>
      </c>
      <c r="J678" s="2">
        <v>42448.125</v>
      </c>
      <c r="K678" t="s">
        <v>429</v>
      </c>
      <c r="L678" t="s">
        <v>410</v>
      </c>
      <c r="M678" t="s">
        <v>429</v>
      </c>
      <c r="N678" t="s">
        <v>410</v>
      </c>
      <c r="O678">
        <v>1.98</v>
      </c>
      <c r="P678">
        <v>3.7</v>
      </c>
      <c r="Q678">
        <v>2.88</v>
      </c>
      <c r="R678">
        <v>3.8</v>
      </c>
      <c r="S678">
        <v>4.05</v>
      </c>
      <c r="T678">
        <v>1.62</v>
      </c>
      <c r="U678">
        <v>-1</v>
      </c>
      <c r="V678" s="3" t="s">
        <v>1003</v>
      </c>
      <c r="W678">
        <v>3</v>
      </c>
      <c r="X678">
        <v>0</v>
      </c>
      <c r="Y678">
        <v>3</v>
      </c>
      <c r="Z678">
        <v>3</v>
      </c>
      <c r="AB678">
        <f t="shared" si="50"/>
        <v>0</v>
      </c>
      <c r="AC678">
        <f t="shared" si="51"/>
        <v>1.98</v>
      </c>
      <c r="AD678">
        <f t="shared" si="52"/>
        <v>3.7</v>
      </c>
      <c r="AE678">
        <f t="shared" si="53"/>
        <v>2.88</v>
      </c>
      <c r="AG678">
        <f t="shared" si="54"/>
        <v>0</v>
      </c>
    </row>
    <row r="679" spans="1:33" x14ac:dyDescent="0.15">
      <c r="A679" s="1">
        <v>42447</v>
      </c>
      <c r="B679">
        <v>1</v>
      </c>
      <c r="D679">
        <v>1</v>
      </c>
      <c r="E679" t="s">
        <v>95</v>
      </c>
      <c r="F679" t="s">
        <v>0</v>
      </c>
      <c r="G679" t="s">
        <v>1</v>
      </c>
      <c r="H679">
        <v>24</v>
      </c>
      <c r="I679" t="s">
        <v>408</v>
      </c>
      <c r="J679" s="2">
        <v>42448.125</v>
      </c>
      <c r="K679" t="s">
        <v>483</v>
      </c>
      <c r="L679" t="s">
        <v>417</v>
      </c>
      <c r="M679" t="s">
        <v>483</v>
      </c>
      <c r="N679" t="s">
        <v>419</v>
      </c>
      <c r="O679">
        <v>0</v>
      </c>
      <c r="P679">
        <v>0</v>
      </c>
      <c r="Q679">
        <v>0</v>
      </c>
      <c r="R679">
        <v>1.93</v>
      </c>
      <c r="S679">
        <v>4.0999999999999996</v>
      </c>
      <c r="T679">
        <v>2.72</v>
      </c>
      <c r="U679">
        <v>-2</v>
      </c>
      <c r="V679" s="3" t="s">
        <v>1011</v>
      </c>
      <c r="W679">
        <v>1</v>
      </c>
      <c r="X679">
        <v>1</v>
      </c>
      <c r="Y679">
        <v>1</v>
      </c>
      <c r="Z679">
        <v>0</v>
      </c>
      <c r="AB679">
        <f t="shared" si="50"/>
        <v>1</v>
      </c>
      <c r="AC679">
        <f t="shared" si="51"/>
        <v>-1E-3</v>
      </c>
      <c r="AD679">
        <f t="shared" si="52"/>
        <v>0</v>
      </c>
      <c r="AE679">
        <f t="shared" si="53"/>
        <v>1E-3</v>
      </c>
      <c r="AG679">
        <f t="shared" si="54"/>
        <v>1</v>
      </c>
    </row>
    <row r="680" spans="1:33" x14ac:dyDescent="0.15">
      <c r="A680" s="1">
        <v>42447</v>
      </c>
      <c r="B680">
        <v>1</v>
      </c>
      <c r="C680">
        <v>1</v>
      </c>
      <c r="D680">
        <v>1</v>
      </c>
      <c r="E680" t="s">
        <v>0</v>
      </c>
      <c r="F680" t="s">
        <v>0</v>
      </c>
      <c r="G680" t="s">
        <v>1</v>
      </c>
      <c r="H680">
        <v>25</v>
      </c>
      <c r="I680" t="s">
        <v>522</v>
      </c>
      <c r="J680" s="2">
        <v>42448.145833333336</v>
      </c>
      <c r="K680" t="s">
        <v>339</v>
      </c>
      <c r="L680" t="s">
        <v>526</v>
      </c>
      <c r="M680" t="s">
        <v>339</v>
      </c>
      <c r="N680" t="s">
        <v>527</v>
      </c>
      <c r="O680">
        <v>2.2200000000000002</v>
      </c>
      <c r="P680">
        <v>3.45</v>
      </c>
      <c r="Q680">
        <v>2.6</v>
      </c>
      <c r="R680">
        <v>4.5</v>
      </c>
      <c r="S680">
        <v>4.25</v>
      </c>
      <c r="T680">
        <v>1.49</v>
      </c>
      <c r="U680">
        <v>-1</v>
      </c>
      <c r="V680" s="3" t="s">
        <v>1015</v>
      </c>
      <c r="W680">
        <v>2</v>
      </c>
      <c r="X680">
        <v>1</v>
      </c>
      <c r="Y680">
        <v>3</v>
      </c>
      <c r="Z680">
        <v>1</v>
      </c>
      <c r="AB680">
        <f t="shared" si="50"/>
        <v>0</v>
      </c>
      <c r="AC680">
        <f t="shared" si="51"/>
        <v>2.2200000000000002</v>
      </c>
      <c r="AD680">
        <f t="shared" si="52"/>
        <v>3.45</v>
      </c>
      <c r="AE680">
        <f t="shared" si="53"/>
        <v>2.6</v>
      </c>
      <c r="AG680">
        <f t="shared" si="54"/>
        <v>0</v>
      </c>
    </row>
    <row r="681" spans="1:33" x14ac:dyDescent="0.15">
      <c r="A681" s="1">
        <v>42447</v>
      </c>
      <c r="B681">
        <v>1</v>
      </c>
      <c r="C681">
        <v>1</v>
      </c>
      <c r="D681">
        <v>1</v>
      </c>
      <c r="E681" t="s">
        <v>0</v>
      </c>
      <c r="F681" t="s">
        <v>0</v>
      </c>
      <c r="G681" t="s">
        <v>1</v>
      </c>
      <c r="H681">
        <v>26</v>
      </c>
      <c r="I681" t="s">
        <v>96</v>
      </c>
      <c r="J681" s="2">
        <v>42448.145833333336</v>
      </c>
      <c r="K681" t="s">
        <v>198</v>
      </c>
      <c r="L681" t="s">
        <v>179</v>
      </c>
      <c r="M681" t="s">
        <v>199</v>
      </c>
      <c r="N681" t="s">
        <v>179</v>
      </c>
      <c r="O681">
        <v>2.0099999999999998</v>
      </c>
      <c r="P681">
        <v>3.15</v>
      </c>
      <c r="Q681">
        <v>3.25</v>
      </c>
      <c r="R681">
        <v>4.3499999999999996</v>
      </c>
      <c r="S681">
        <v>3.65</v>
      </c>
      <c r="T681">
        <v>1.6</v>
      </c>
      <c r="U681">
        <v>-1</v>
      </c>
      <c r="V681" s="3" t="s">
        <v>1011</v>
      </c>
      <c r="W681">
        <v>1</v>
      </c>
      <c r="X681">
        <v>1</v>
      </c>
      <c r="Y681">
        <v>1</v>
      </c>
      <c r="Z681">
        <v>0</v>
      </c>
      <c r="AB681">
        <f t="shared" si="50"/>
        <v>0</v>
      </c>
      <c r="AC681">
        <f t="shared" si="51"/>
        <v>2.0099999999999998</v>
      </c>
      <c r="AD681">
        <f t="shared" si="52"/>
        <v>3.15</v>
      </c>
      <c r="AE681">
        <f t="shared" si="53"/>
        <v>3.25</v>
      </c>
      <c r="AG681">
        <f t="shared" si="54"/>
        <v>0</v>
      </c>
    </row>
    <row r="682" spans="1:33" x14ac:dyDescent="0.15">
      <c r="A682" s="1">
        <v>42447</v>
      </c>
      <c r="B682">
        <v>1</v>
      </c>
      <c r="C682">
        <v>1</v>
      </c>
      <c r="D682">
        <v>1</v>
      </c>
      <c r="E682" t="s">
        <v>0</v>
      </c>
      <c r="F682" t="s">
        <v>0</v>
      </c>
      <c r="G682" t="s">
        <v>1</v>
      </c>
      <c r="H682">
        <v>27</v>
      </c>
      <c r="I682" t="s">
        <v>253</v>
      </c>
      <c r="J682" s="2">
        <v>42448.145833333336</v>
      </c>
      <c r="K682" t="s">
        <v>196</v>
      </c>
      <c r="L682" t="s">
        <v>201</v>
      </c>
      <c r="M682" t="s">
        <v>196</v>
      </c>
      <c r="N682" t="s">
        <v>201</v>
      </c>
      <c r="O682">
        <v>1.8</v>
      </c>
      <c r="P682">
        <v>3.25</v>
      </c>
      <c r="Q682">
        <v>3.85</v>
      </c>
      <c r="R682">
        <v>3.6</v>
      </c>
      <c r="S682">
        <v>3.5</v>
      </c>
      <c r="T682">
        <v>1.77</v>
      </c>
      <c r="U682">
        <v>-1</v>
      </c>
      <c r="V682" s="3" t="s">
        <v>1035</v>
      </c>
      <c r="W682">
        <v>2</v>
      </c>
      <c r="X682">
        <v>5</v>
      </c>
      <c r="Y682">
        <v>0</v>
      </c>
      <c r="Z682">
        <v>0</v>
      </c>
      <c r="AB682">
        <f t="shared" si="50"/>
        <v>0</v>
      </c>
      <c r="AC682">
        <f t="shared" si="51"/>
        <v>1.8</v>
      </c>
      <c r="AD682">
        <f t="shared" si="52"/>
        <v>3.25</v>
      </c>
      <c r="AE682">
        <f t="shared" si="53"/>
        <v>3.85</v>
      </c>
      <c r="AG682">
        <f t="shared" si="54"/>
        <v>0</v>
      </c>
    </row>
    <row r="683" spans="1:33" x14ac:dyDescent="0.15">
      <c r="A683" s="1">
        <v>42447</v>
      </c>
      <c r="B683">
        <v>1</v>
      </c>
      <c r="C683">
        <v>1</v>
      </c>
      <c r="D683">
        <v>1</v>
      </c>
      <c r="E683" t="s">
        <v>0</v>
      </c>
      <c r="F683" t="s">
        <v>0</v>
      </c>
      <c r="G683" t="s">
        <v>1</v>
      </c>
      <c r="H683">
        <v>28</v>
      </c>
      <c r="I683" t="s">
        <v>9</v>
      </c>
      <c r="J683" s="2">
        <v>42448.15625</v>
      </c>
      <c r="K683" t="s">
        <v>57</v>
      </c>
      <c r="L683" t="s">
        <v>14</v>
      </c>
      <c r="M683" t="s">
        <v>57</v>
      </c>
      <c r="N683" t="s">
        <v>14</v>
      </c>
      <c r="O683">
        <v>2.16</v>
      </c>
      <c r="P683">
        <v>2.9</v>
      </c>
      <c r="Q683">
        <v>3.18</v>
      </c>
      <c r="R683">
        <v>5.05</v>
      </c>
      <c r="S683">
        <v>3.65</v>
      </c>
      <c r="T683">
        <v>1.52</v>
      </c>
      <c r="U683">
        <v>-1</v>
      </c>
      <c r="V683" s="3" t="s">
        <v>1018</v>
      </c>
      <c r="W683">
        <v>1</v>
      </c>
      <c r="X683">
        <v>0</v>
      </c>
      <c r="Y683">
        <v>3</v>
      </c>
      <c r="Z683">
        <v>1</v>
      </c>
      <c r="AB683">
        <f t="shared" si="50"/>
        <v>0</v>
      </c>
      <c r="AC683">
        <f t="shared" si="51"/>
        <v>2.16</v>
      </c>
      <c r="AD683">
        <f t="shared" si="52"/>
        <v>2.9</v>
      </c>
      <c r="AE683">
        <f t="shared" si="53"/>
        <v>3.18</v>
      </c>
      <c r="AG683">
        <f t="shared" si="54"/>
        <v>0</v>
      </c>
    </row>
    <row r="684" spans="1:33" x14ac:dyDescent="0.15">
      <c r="A684" s="1">
        <v>42447</v>
      </c>
      <c r="B684">
        <v>1</v>
      </c>
      <c r="C684">
        <v>1</v>
      </c>
      <c r="D684">
        <v>1</v>
      </c>
      <c r="E684" t="s">
        <v>0</v>
      </c>
      <c r="F684" t="s">
        <v>0</v>
      </c>
      <c r="G684" t="s">
        <v>1</v>
      </c>
      <c r="H684">
        <v>29</v>
      </c>
      <c r="I684" t="s">
        <v>109</v>
      </c>
      <c r="J684" s="2">
        <v>42448.1875</v>
      </c>
      <c r="K684" t="s">
        <v>186</v>
      </c>
      <c r="L684" t="s">
        <v>119</v>
      </c>
      <c r="M684" t="s">
        <v>186</v>
      </c>
      <c r="N684" t="s">
        <v>119</v>
      </c>
      <c r="O684">
        <v>1.8</v>
      </c>
      <c r="P684">
        <v>3.35</v>
      </c>
      <c r="Q684">
        <v>3.7</v>
      </c>
      <c r="R684">
        <v>3.5</v>
      </c>
      <c r="S684">
        <v>3.6</v>
      </c>
      <c r="T684">
        <v>1.77</v>
      </c>
      <c r="U684">
        <v>-1</v>
      </c>
      <c r="V684" s="3" t="s">
        <v>1018</v>
      </c>
      <c r="W684">
        <v>1</v>
      </c>
      <c r="X684">
        <v>0</v>
      </c>
      <c r="Y684">
        <v>3</v>
      </c>
      <c r="Z684">
        <v>1</v>
      </c>
      <c r="AB684">
        <f t="shared" si="50"/>
        <v>0</v>
      </c>
      <c r="AC684">
        <f t="shared" si="51"/>
        <v>1.8</v>
      </c>
      <c r="AD684">
        <f t="shared" si="52"/>
        <v>3.35</v>
      </c>
      <c r="AE684">
        <f t="shared" si="53"/>
        <v>3.7</v>
      </c>
      <c r="AG684">
        <f t="shared" si="54"/>
        <v>0</v>
      </c>
    </row>
    <row r="685" spans="1:33" x14ac:dyDescent="0.15">
      <c r="A685" s="1">
        <v>42447</v>
      </c>
      <c r="B685">
        <v>1</v>
      </c>
      <c r="C685">
        <v>1</v>
      </c>
      <c r="D685">
        <v>1</v>
      </c>
      <c r="E685" t="s">
        <v>0</v>
      </c>
      <c r="F685" t="s">
        <v>0</v>
      </c>
      <c r="G685" t="s">
        <v>1</v>
      </c>
      <c r="H685">
        <v>30</v>
      </c>
      <c r="I685" t="s">
        <v>649</v>
      </c>
      <c r="J685" s="2">
        <v>42448.25</v>
      </c>
      <c r="K685" t="s">
        <v>684</v>
      </c>
      <c r="L685" t="s">
        <v>534</v>
      </c>
      <c r="M685" t="s">
        <v>684</v>
      </c>
      <c r="N685" t="s">
        <v>534</v>
      </c>
      <c r="O685">
        <v>2.92</v>
      </c>
      <c r="P685">
        <v>2.9</v>
      </c>
      <c r="Q685">
        <v>2.29</v>
      </c>
      <c r="R685">
        <v>1.46</v>
      </c>
      <c r="S685">
        <v>3.85</v>
      </c>
      <c r="T685">
        <v>5.45</v>
      </c>
      <c r="U685">
        <v>1</v>
      </c>
      <c r="V685" s="3" t="s">
        <v>1006</v>
      </c>
      <c r="W685">
        <v>0</v>
      </c>
      <c r="X685">
        <v>1</v>
      </c>
      <c r="Y685">
        <v>0</v>
      </c>
      <c r="Z685">
        <v>1</v>
      </c>
      <c r="AB685">
        <f t="shared" si="50"/>
        <v>0</v>
      </c>
      <c r="AC685">
        <f t="shared" si="51"/>
        <v>2.92</v>
      </c>
      <c r="AD685">
        <f t="shared" si="52"/>
        <v>2.9</v>
      </c>
      <c r="AE685">
        <f t="shared" si="53"/>
        <v>2.29</v>
      </c>
      <c r="AG685">
        <f t="shared" si="54"/>
        <v>0</v>
      </c>
    </row>
    <row r="686" spans="1:33" x14ac:dyDescent="0.15">
      <c r="A686" s="1">
        <v>42447</v>
      </c>
      <c r="B686">
        <v>1</v>
      </c>
      <c r="C686">
        <v>1</v>
      </c>
      <c r="D686">
        <v>1</v>
      </c>
      <c r="E686" t="s">
        <v>0</v>
      </c>
      <c r="F686" t="s">
        <v>0</v>
      </c>
      <c r="G686" t="s">
        <v>1</v>
      </c>
      <c r="H686">
        <v>31</v>
      </c>
      <c r="I686" t="s">
        <v>649</v>
      </c>
      <c r="J686" s="2">
        <v>42448.25</v>
      </c>
      <c r="K686" t="s">
        <v>533</v>
      </c>
      <c r="L686" t="s">
        <v>666</v>
      </c>
      <c r="M686" t="s">
        <v>535</v>
      </c>
      <c r="N686" t="s">
        <v>666</v>
      </c>
      <c r="O686">
        <v>2.1</v>
      </c>
      <c r="P686">
        <v>3</v>
      </c>
      <c r="Q686">
        <v>3.2</v>
      </c>
      <c r="R686">
        <v>4.7</v>
      </c>
      <c r="S686">
        <v>3.7</v>
      </c>
      <c r="T686">
        <v>1.55</v>
      </c>
      <c r="U686">
        <v>-1</v>
      </c>
      <c r="V686" s="3" t="s">
        <v>1013</v>
      </c>
      <c r="W686">
        <v>2</v>
      </c>
      <c r="X686">
        <v>2</v>
      </c>
      <c r="Y686">
        <v>1</v>
      </c>
      <c r="Z686">
        <v>0</v>
      </c>
      <c r="AB686">
        <f t="shared" si="50"/>
        <v>0</v>
      </c>
      <c r="AC686">
        <f t="shared" si="51"/>
        <v>2.1</v>
      </c>
      <c r="AD686">
        <f t="shared" si="52"/>
        <v>3</v>
      </c>
      <c r="AE686">
        <f t="shared" si="53"/>
        <v>3.2</v>
      </c>
      <c r="AG686">
        <f t="shared" si="54"/>
        <v>0</v>
      </c>
    </row>
    <row r="687" spans="1:33" x14ac:dyDescent="0.15">
      <c r="A687" s="1">
        <v>42447</v>
      </c>
      <c r="B687">
        <v>1</v>
      </c>
      <c r="C687">
        <v>1</v>
      </c>
      <c r="D687">
        <v>1</v>
      </c>
      <c r="E687" t="s">
        <v>0</v>
      </c>
      <c r="F687" t="s">
        <v>0</v>
      </c>
      <c r="G687" t="s">
        <v>1</v>
      </c>
      <c r="H687">
        <v>32</v>
      </c>
      <c r="I687" t="s">
        <v>878</v>
      </c>
      <c r="J687" s="2">
        <v>42448.291666666664</v>
      </c>
      <c r="K687" t="s">
        <v>711</v>
      </c>
      <c r="L687" t="s">
        <v>879</v>
      </c>
      <c r="M687" t="s">
        <v>713</v>
      </c>
      <c r="N687" t="s">
        <v>879</v>
      </c>
      <c r="O687">
        <v>1.83</v>
      </c>
      <c r="P687">
        <v>3.7</v>
      </c>
      <c r="Q687">
        <v>3.25</v>
      </c>
      <c r="R687">
        <v>3.35</v>
      </c>
      <c r="S687">
        <v>3.95</v>
      </c>
      <c r="T687">
        <v>1.74</v>
      </c>
      <c r="U687">
        <v>-1</v>
      </c>
      <c r="V687" s="3" t="s">
        <v>1006</v>
      </c>
      <c r="W687">
        <v>0</v>
      </c>
      <c r="X687">
        <v>1</v>
      </c>
      <c r="Y687">
        <v>0</v>
      </c>
      <c r="Z687">
        <v>0</v>
      </c>
      <c r="AB687">
        <f t="shared" si="50"/>
        <v>0</v>
      </c>
      <c r="AC687">
        <f t="shared" si="51"/>
        <v>1.83</v>
      </c>
      <c r="AD687">
        <f t="shared" si="52"/>
        <v>3.7</v>
      </c>
      <c r="AE687">
        <f t="shared" si="53"/>
        <v>3.25</v>
      </c>
      <c r="AG687">
        <f t="shared" si="54"/>
        <v>0</v>
      </c>
    </row>
    <row r="688" spans="1:33" x14ac:dyDescent="0.15">
      <c r="A688" s="1">
        <v>42447</v>
      </c>
      <c r="B688">
        <v>1</v>
      </c>
      <c r="C688">
        <v>1</v>
      </c>
      <c r="D688">
        <v>1</v>
      </c>
      <c r="E688" t="s">
        <v>0</v>
      </c>
      <c r="F688" t="s">
        <v>0</v>
      </c>
      <c r="G688" t="s">
        <v>1</v>
      </c>
      <c r="H688">
        <v>33</v>
      </c>
      <c r="I688" t="s">
        <v>344</v>
      </c>
      <c r="J688" s="2">
        <v>42448.3125</v>
      </c>
      <c r="K688" t="s">
        <v>433</v>
      </c>
      <c r="L688" t="s">
        <v>454</v>
      </c>
      <c r="M688" t="s">
        <v>433</v>
      </c>
      <c r="N688" t="s">
        <v>454</v>
      </c>
      <c r="O688">
        <v>1.81</v>
      </c>
      <c r="P688">
        <v>3.85</v>
      </c>
      <c r="Q688">
        <v>3.2</v>
      </c>
      <c r="R688">
        <v>3.4</v>
      </c>
      <c r="S688">
        <v>3.8</v>
      </c>
      <c r="T688">
        <v>1.76</v>
      </c>
      <c r="U688">
        <v>-1</v>
      </c>
      <c r="V688" s="3" t="s">
        <v>1008</v>
      </c>
      <c r="W688">
        <v>0</v>
      </c>
      <c r="X688">
        <v>0</v>
      </c>
      <c r="Y688">
        <v>1</v>
      </c>
      <c r="Z688">
        <v>0</v>
      </c>
      <c r="AB688">
        <f t="shared" si="50"/>
        <v>0</v>
      </c>
      <c r="AC688">
        <f t="shared" si="51"/>
        <v>1.81</v>
      </c>
      <c r="AD688">
        <f t="shared" si="52"/>
        <v>3.85</v>
      </c>
      <c r="AE688">
        <f t="shared" si="53"/>
        <v>3.2</v>
      </c>
      <c r="AG688">
        <f t="shared" si="54"/>
        <v>0</v>
      </c>
    </row>
    <row r="689" spans="1:33" x14ac:dyDescent="0.15">
      <c r="A689" s="1">
        <v>42447</v>
      </c>
      <c r="B689">
        <v>1</v>
      </c>
      <c r="C689">
        <v>1</v>
      </c>
      <c r="D689">
        <v>1</v>
      </c>
      <c r="E689" t="s">
        <v>0</v>
      </c>
      <c r="F689" t="s">
        <v>0</v>
      </c>
      <c r="G689" t="s">
        <v>1</v>
      </c>
      <c r="H689">
        <v>34</v>
      </c>
      <c r="I689" t="s">
        <v>649</v>
      </c>
      <c r="J689" s="2">
        <v>42448.34375</v>
      </c>
      <c r="K689" t="s">
        <v>394</v>
      </c>
      <c r="L689" t="s">
        <v>678</v>
      </c>
      <c r="M689" t="s">
        <v>396</v>
      </c>
      <c r="N689" t="s">
        <v>680</v>
      </c>
      <c r="O689">
        <v>1.86</v>
      </c>
      <c r="P689">
        <v>3.1</v>
      </c>
      <c r="Q689">
        <v>3.8</v>
      </c>
      <c r="R689">
        <v>3.9</v>
      </c>
      <c r="S689">
        <v>3.5</v>
      </c>
      <c r="T689">
        <v>1.71</v>
      </c>
      <c r="U689">
        <v>-1</v>
      </c>
      <c r="V689" s="3" t="s">
        <v>1015</v>
      </c>
      <c r="W689">
        <v>2</v>
      </c>
      <c r="X689">
        <v>1</v>
      </c>
      <c r="Y689">
        <v>3</v>
      </c>
      <c r="Z689">
        <v>1</v>
      </c>
      <c r="AB689">
        <f t="shared" si="50"/>
        <v>0</v>
      </c>
      <c r="AC689">
        <f t="shared" si="51"/>
        <v>1.86</v>
      </c>
      <c r="AD689">
        <f t="shared" si="52"/>
        <v>3.1</v>
      </c>
      <c r="AE689">
        <f t="shared" si="53"/>
        <v>3.8</v>
      </c>
      <c r="AG689">
        <f t="shared" si="54"/>
        <v>0</v>
      </c>
    </row>
    <row r="690" spans="1:33" x14ac:dyDescent="0.15">
      <c r="A690" s="1">
        <v>42447</v>
      </c>
      <c r="B690">
        <v>1</v>
      </c>
      <c r="C690">
        <v>1</v>
      </c>
      <c r="D690">
        <v>1</v>
      </c>
      <c r="E690" t="s">
        <v>0</v>
      </c>
      <c r="F690" t="s">
        <v>0</v>
      </c>
      <c r="G690" t="s">
        <v>1</v>
      </c>
      <c r="H690">
        <v>35</v>
      </c>
      <c r="I690" t="s">
        <v>263</v>
      </c>
      <c r="J690" s="2">
        <v>42448.395833333336</v>
      </c>
      <c r="K690" t="s">
        <v>264</v>
      </c>
      <c r="L690" t="s">
        <v>311</v>
      </c>
      <c r="M690" t="s">
        <v>266</v>
      </c>
      <c r="N690" t="s">
        <v>313</v>
      </c>
      <c r="O690">
        <v>2.1</v>
      </c>
      <c r="P690">
        <v>3.3</v>
      </c>
      <c r="Q690">
        <v>2.9</v>
      </c>
      <c r="R690">
        <v>4.3499999999999996</v>
      </c>
      <c r="S690">
        <v>3.95</v>
      </c>
      <c r="T690">
        <v>1.55</v>
      </c>
      <c r="U690">
        <v>-1</v>
      </c>
      <c r="V690" s="3" t="s">
        <v>1011</v>
      </c>
      <c r="W690">
        <v>1</v>
      </c>
      <c r="X690">
        <v>1</v>
      </c>
      <c r="Y690">
        <v>1</v>
      </c>
      <c r="Z690">
        <v>0</v>
      </c>
      <c r="AB690">
        <f t="shared" si="50"/>
        <v>0</v>
      </c>
      <c r="AC690">
        <f t="shared" si="51"/>
        <v>2.1</v>
      </c>
      <c r="AD690">
        <f t="shared" si="52"/>
        <v>3.3</v>
      </c>
      <c r="AE690">
        <f t="shared" si="53"/>
        <v>2.9</v>
      </c>
      <c r="AG690">
        <f t="shared" si="54"/>
        <v>0</v>
      </c>
    </row>
    <row r="691" spans="1:33" x14ac:dyDescent="0.15">
      <c r="A691" s="1">
        <v>42447</v>
      </c>
      <c r="B691">
        <v>1</v>
      </c>
      <c r="C691">
        <v>1</v>
      </c>
      <c r="D691">
        <v>1</v>
      </c>
      <c r="E691" t="s">
        <v>0</v>
      </c>
      <c r="F691" t="s">
        <v>0</v>
      </c>
      <c r="G691" t="s">
        <v>1</v>
      </c>
      <c r="H691">
        <v>36</v>
      </c>
      <c r="I691" t="s">
        <v>263</v>
      </c>
      <c r="J691" s="2">
        <v>42448.479166666664</v>
      </c>
      <c r="K691" t="s">
        <v>268</v>
      </c>
      <c r="L691" t="s">
        <v>328</v>
      </c>
      <c r="M691" t="s">
        <v>268</v>
      </c>
      <c r="N691" t="s">
        <v>330</v>
      </c>
      <c r="O691">
        <v>2.12</v>
      </c>
      <c r="P691">
        <v>3.3</v>
      </c>
      <c r="Q691">
        <v>2.86</v>
      </c>
      <c r="R691">
        <v>4.3499999999999996</v>
      </c>
      <c r="S691">
        <v>4</v>
      </c>
      <c r="T691">
        <v>1.54</v>
      </c>
      <c r="U691">
        <v>-1</v>
      </c>
      <c r="V691" s="3" t="s">
        <v>1008</v>
      </c>
      <c r="W691">
        <v>0</v>
      </c>
      <c r="X691">
        <v>0</v>
      </c>
      <c r="Y691">
        <v>1</v>
      </c>
      <c r="Z691">
        <v>0</v>
      </c>
      <c r="AB691">
        <f t="shared" si="50"/>
        <v>0</v>
      </c>
      <c r="AC691">
        <f t="shared" si="51"/>
        <v>2.12</v>
      </c>
      <c r="AD691">
        <f t="shared" si="52"/>
        <v>3.3</v>
      </c>
      <c r="AE691">
        <f t="shared" si="53"/>
        <v>2.86</v>
      </c>
      <c r="AG691">
        <f t="shared" si="54"/>
        <v>0</v>
      </c>
    </row>
    <row r="692" spans="1:33" x14ac:dyDescent="0.15">
      <c r="A692" s="1">
        <v>42448</v>
      </c>
      <c r="B692">
        <v>1</v>
      </c>
      <c r="C692">
        <v>1</v>
      </c>
      <c r="D692">
        <v>1</v>
      </c>
      <c r="E692" t="s">
        <v>0</v>
      </c>
      <c r="F692" t="s">
        <v>0</v>
      </c>
      <c r="G692" t="s">
        <v>1</v>
      </c>
      <c r="H692">
        <v>1</v>
      </c>
      <c r="I692" t="s">
        <v>811</v>
      </c>
      <c r="J692" s="2">
        <v>42448.5</v>
      </c>
      <c r="K692" t="s">
        <v>820</v>
      </c>
      <c r="L692" t="s">
        <v>813</v>
      </c>
      <c r="M692" t="s">
        <v>820</v>
      </c>
      <c r="N692" t="s">
        <v>813</v>
      </c>
      <c r="O692">
        <v>1.69</v>
      </c>
      <c r="P692">
        <v>3.45</v>
      </c>
      <c r="Q692">
        <v>4.1500000000000004</v>
      </c>
      <c r="R692">
        <v>3.45</v>
      </c>
      <c r="S692">
        <v>3.25</v>
      </c>
      <c r="T692">
        <v>1.89</v>
      </c>
      <c r="U692">
        <v>-1</v>
      </c>
      <c r="V692" s="3" t="s">
        <v>1015</v>
      </c>
      <c r="W692">
        <v>2</v>
      </c>
      <c r="X692">
        <v>1</v>
      </c>
      <c r="Y692">
        <v>3</v>
      </c>
      <c r="Z692">
        <v>1</v>
      </c>
      <c r="AB692">
        <f t="shared" si="50"/>
        <v>0</v>
      </c>
      <c r="AC692">
        <f t="shared" si="51"/>
        <v>1.69</v>
      </c>
      <c r="AD692">
        <f t="shared" si="52"/>
        <v>3.45</v>
      </c>
      <c r="AE692">
        <f t="shared" si="53"/>
        <v>4.1500000000000004</v>
      </c>
      <c r="AG692">
        <f t="shared" si="54"/>
        <v>0</v>
      </c>
    </row>
    <row r="693" spans="1:33" x14ac:dyDescent="0.15">
      <c r="A693" s="1">
        <v>42448</v>
      </c>
      <c r="B693">
        <v>1</v>
      </c>
      <c r="C693">
        <v>1</v>
      </c>
      <c r="D693">
        <v>1</v>
      </c>
      <c r="E693" t="s">
        <v>0</v>
      </c>
      <c r="F693" t="s">
        <v>0</v>
      </c>
      <c r="G693" t="s">
        <v>1</v>
      </c>
      <c r="H693">
        <v>2</v>
      </c>
      <c r="I693" t="s">
        <v>811</v>
      </c>
      <c r="J693" s="2">
        <v>42448.541666666664</v>
      </c>
      <c r="K693" t="s">
        <v>812</v>
      </c>
      <c r="L693" t="s">
        <v>821</v>
      </c>
      <c r="M693" t="s">
        <v>812</v>
      </c>
      <c r="N693" t="s">
        <v>821</v>
      </c>
      <c r="O693">
        <v>2.14</v>
      </c>
      <c r="P693">
        <v>3.35</v>
      </c>
      <c r="Q693">
        <v>2.8</v>
      </c>
      <c r="R693">
        <v>4.6500000000000004</v>
      </c>
      <c r="S693">
        <v>3.85</v>
      </c>
      <c r="T693">
        <v>1.53</v>
      </c>
      <c r="U693">
        <v>-1</v>
      </c>
      <c r="V693" s="3" t="s">
        <v>1015</v>
      </c>
      <c r="W693">
        <v>2</v>
      </c>
      <c r="X693">
        <v>1</v>
      </c>
      <c r="Y693">
        <v>3</v>
      </c>
      <c r="Z693">
        <v>1</v>
      </c>
      <c r="AB693">
        <f t="shared" si="50"/>
        <v>0</v>
      </c>
      <c r="AC693">
        <f t="shared" si="51"/>
        <v>2.14</v>
      </c>
      <c r="AD693">
        <f t="shared" si="52"/>
        <v>3.35</v>
      </c>
      <c r="AE693">
        <f t="shared" si="53"/>
        <v>2.8</v>
      </c>
      <c r="AG693">
        <f t="shared" si="54"/>
        <v>0</v>
      </c>
    </row>
    <row r="694" spans="1:33" x14ac:dyDescent="0.15">
      <c r="A694" s="1">
        <v>42448</v>
      </c>
      <c r="B694">
        <v>1</v>
      </c>
      <c r="C694">
        <v>1</v>
      </c>
      <c r="D694">
        <v>1</v>
      </c>
      <c r="E694" t="s">
        <v>0</v>
      </c>
      <c r="F694" t="s">
        <v>0</v>
      </c>
      <c r="G694" t="s">
        <v>1</v>
      </c>
      <c r="H694">
        <v>3</v>
      </c>
      <c r="I694" t="s">
        <v>811</v>
      </c>
      <c r="J694" s="2">
        <v>42448.541666666664</v>
      </c>
      <c r="K694" t="s">
        <v>817</v>
      </c>
      <c r="L694" t="s">
        <v>815</v>
      </c>
      <c r="M694" t="s">
        <v>817</v>
      </c>
      <c r="N694" t="s">
        <v>815</v>
      </c>
      <c r="O694">
        <v>2.2000000000000002</v>
      </c>
      <c r="P694">
        <v>3.5</v>
      </c>
      <c r="Q694">
        <v>2.6</v>
      </c>
      <c r="R694">
        <v>4.6500000000000004</v>
      </c>
      <c r="S694">
        <v>4.05</v>
      </c>
      <c r="T694">
        <v>1.5</v>
      </c>
      <c r="U694">
        <v>-1</v>
      </c>
      <c r="V694" s="3" t="s">
        <v>1013</v>
      </c>
      <c r="W694">
        <v>2</v>
      </c>
      <c r="X694">
        <v>2</v>
      </c>
      <c r="Y694">
        <v>1</v>
      </c>
      <c r="Z694">
        <v>0</v>
      </c>
      <c r="AB694">
        <f t="shared" si="50"/>
        <v>0</v>
      </c>
      <c r="AC694">
        <f t="shared" si="51"/>
        <v>2.2000000000000002</v>
      </c>
      <c r="AD694">
        <f t="shared" si="52"/>
        <v>3.5</v>
      </c>
      <c r="AE694">
        <f t="shared" si="53"/>
        <v>2.6</v>
      </c>
      <c r="AG694">
        <f t="shared" si="54"/>
        <v>0</v>
      </c>
    </row>
    <row r="695" spans="1:33" x14ac:dyDescent="0.15">
      <c r="A695" s="1">
        <v>42448</v>
      </c>
      <c r="B695">
        <v>1</v>
      </c>
      <c r="C695">
        <v>1</v>
      </c>
      <c r="D695">
        <v>1</v>
      </c>
      <c r="E695" t="s">
        <v>0</v>
      </c>
      <c r="F695" t="s">
        <v>0</v>
      </c>
      <c r="G695" t="s">
        <v>1</v>
      </c>
      <c r="H695">
        <v>4</v>
      </c>
      <c r="I695" t="s">
        <v>811</v>
      </c>
      <c r="J695" s="2">
        <v>42448.541666666664</v>
      </c>
      <c r="K695" t="s">
        <v>819</v>
      </c>
      <c r="L695" t="s">
        <v>814</v>
      </c>
      <c r="M695" t="s">
        <v>819</v>
      </c>
      <c r="N695" t="s">
        <v>814</v>
      </c>
      <c r="O695">
        <v>4.0999999999999996</v>
      </c>
      <c r="P695">
        <v>3.7</v>
      </c>
      <c r="Q695">
        <v>1.64</v>
      </c>
      <c r="R695">
        <v>1.95</v>
      </c>
      <c r="S695">
        <v>3.35</v>
      </c>
      <c r="T695">
        <v>3.15</v>
      </c>
      <c r="U695">
        <v>1</v>
      </c>
      <c r="V695" s="3" t="s">
        <v>1012</v>
      </c>
      <c r="W695">
        <v>0</v>
      </c>
      <c r="X695">
        <v>4</v>
      </c>
      <c r="Y695">
        <v>0</v>
      </c>
      <c r="Z695">
        <v>0</v>
      </c>
      <c r="AB695">
        <f t="shared" si="50"/>
        <v>0</v>
      </c>
      <c r="AC695">
        <f t="shared" si="51"/>
        <v>4.0999999999999996</v>
      </c>
      <c r="AD695">
        <f t="shared" si="52"/>
        <v>3.7</v>
      </c>
      <c r="AE695">
        <f t="shared" si="53"/>
        <v>1.64</v>
      </c>
      <c r="AG695">
        <f t="shared" si="54"/>
        <v>0</v>
      </c>
    </row>
    <row r="696" spans="1:33" x14ac:dyDescent="0.15">
      <c r="A696" s="1">
        <v>42448</v>
      </c>
      <c r="B696">
        <v>1</v>
      </c>
      <c r="C696">
        <v>1</v>
      </c>
      <c r="D696">
        <v>1</v>
      </c>
      <c r="E696" t="s">
        <v>0</v>
      </c>
      <c r="F696" t="s">
        <v>0</v>
      </c>
      <c r="G696" t="s">
        <v>1</v>
      </c>
      <c r="H696">
        <v>5</v>
      </c>
      <c r="I696" t="s">
        <v>811</v>
      </c>
      <c r="J696" s="2">
        <v>42448.583333333336</v>
      </c>
      <c r="K696" t="s">
        <v>575</v>
      </c>
      <c r="L696" t="s">
        <v>544</v>
      </c>
      <c r="M696" t="s">
        <v>575</v>
      </c>
      <c r="N696" t="s">
        <v>545</v>
      </c>
      <c r="O696">
        <v>1.65</v>
      </c>
      <c r="P696">
        <v>3.75</v>
      </c>
      <c r="Q696">
        <v>4</v>
      </c>
      <c r="R696">
        <v>3.05</v>
      </c>
      <c r="S696">
        <v>3.5</v>
      </c>
      <c r="T696">
        <v>1.94</v>
      </c>
      <c r="U696">
        <v>-1</v>
      </c>
      <c r="V696" s="3" t="s">
        <v>1009</v>
      </c>
      <c r="W696">
        <v>2</v>
      </c>
      <c r="X696">
        <v>0</v>
      </c>
      <c r="Y696">
        <v>3</v>
      </c>
      <c r="Z696">
        <v>3</v>
      </c>
      <c r="AB696">
        <f t="shared" si="50"/>
        <v>0</v>
      </c>
      <c r="AC696">
        <f t="shared" si="51"/>
        <v>1.65</v>
      </c>
      <c r="AD696">
        <f t="shared" si="52"/>
        <v>3.75</v>
      </c>
      <c r="AE696">
        <f t="shared" si="53"/>
        <v>4</v>
      </c>
      <c r="AG696">
        <f t="shared" si="54"/>
        <v>0</v>
      </c>
    </row>
    <row r="697" spans="1:33" x14ac:dyDescent="0.15">
      <c r="A697" s="1">
        <v>42448</v>
      </c>
      <c r="B697">
        <v>1</v>
      </c>
      <c r="C697">
        <v>1</v>
      </c>
      <c r="D697">
        <v>1</v>
      </c>
      <c r="E697" t="s">
        <v>0</v>
      </c>
      <c r="F697" t="s">
        <v>0</v>
      </c>
      <c r="G697" t="s">
        <v>1</v>
      </c>
      <c r="H697">
        <v>6</v>
      </c>
      <c r="I697" t="s">
        <v>885</v>
      </c>
      <c r="J697" s="2">
        <v>42448.583333333336</v>
      </c>
      <c r="K697" t="s">
        <v>898</v>
      </c>
      <c r="L697" t="s">
        <v>886</v>
      </c>
      <c r="M697" t="s">
        <v>899</v>
      </c>
      <c r="N697" t="s">
        <v>887</v>
      </c>
      <c r="O697">
        <v>2.87</v>
      </c>
      <c r="P697">
        <v>2.85</v>
      </c>
      <c r="Q697">
        <v>2.35</v>
      </c>
      <c r="R697">
        <v>1.44</v>
      </c>
      <c r="S697">
        <v>3.85</v>
      </c>
      <c r="T697">
        <v>5.7</v>
      </c>
      <c r="U697">
        <v>1</v>
      </c>
      <c r="V697" s="3" t="s">
        <v>1011</v>
      </c>
      <c r="W697">
        <v>1</v>
      </c>
      <c r="X697">
        <v>1</v>
      </c>
      <c r="Y697">
        <v>1</v>
      </c>
      <c r="Z697">
        <v>3</v>
      </c>
      <c r="AB697">
        <f t="shared" si="50"/>
        <v>0</v>
      </c>
      <c r="AC697">
        <f t="shared" si="51"/>
        <v>2.87</v>
      </c>
      <c r="AD697">
        <f t="shared" si="52"/>
        <v>2.85</v>
      </c>
      <c r="AE697">
        <f t="shared" si="53"/>
        <v>2.35</v>
      </c>
      <c r="AG697">
        <f t="shared" si="54"/>
        <v>0</v>
      </c>
    </row>
    <row r="698" spans="1:33" x14ac:dyDescent="0.15">
      <c r="A698" s="1">
        <v>42448</v>
      </c>
      <c r="B698">
        <v>1</v>
      </c>
      <c r="C698">
        <v>1</v>
      </c>
      <c r="D698">
        <v>1</v>
      </c>
      <c r="E698" t="s">
        <v>0</v>
      </c>
      <c r="F698" t="s">
        <v>0</v>
      </c>
      <c r="G698" t="s">
        <v>1</v>
      </c>
      <c r="H698">
        <v>7</v>
      </c>
      <c r="I698" t="s">
        <v>6</v>
      </c>
      <c r="J698" s="2">
        <v>42448.59375</v>
      </c>
      <c r="K698" t="s">
        <v>231</v>
      </c>
      <c r="L698" t="s">
        <v>19</v>
      </c>
      <c r="M698" t="s">
        <v>231</v>
      </c>
      <c r="N698" t="s">
        <v>19</v>
      </c>
      <c r="O698">
        <v>4.9000000000000004</v>
      </c>
      <c r="P698">
        <v>4.3499999999999996</v>
      </c>
      <c r="Q698">
        <v>1.45</v>
      </c>
      <c r="R698">
        <v>2.31</v>
      </c>
      <c r="S698">
        <v>3.7</v>
      </c>
      <c r="T698">
        <v>2.35</v>
      </c>
      <c r="U698">
        <v>1</v>
      </c>
      <c r="V698" s="3" t="s">
        <v>1013</v>
      </c>
      <c r="W698">
        <v>2</v>
      </c>
      <c r="X698">
        <v>2</v>
      </c>
      <c r="Y698">
        <v>1</v>
      </c>
      <c r="Z698">
        <v>3</v>
      </c>
      <c r="AB698">
        <f t="shared" si="50"/>
        <v>0</v>
      </c>
      <c r="AC698">
        <f t="shared" si="51"/>
        <v>4.9000000000000004</v>
      </c>
      <c r="AD698">
        <f t="shared" si="52"/>
        <v>4.3499999999999996</v>
      </c>
      <c r="AE698">
        <f t="shared" si="53"/>
        <v>1.45</v>
      </c>
      <c r="AG698">
        <f t="shared" si="54"/>
        <v>0</v>
      </c>
    </row>
    <row r="699" spans="1:33" x14ac:dyDescent="0.15">
      <c r="A699" s="1">
        <v>42448</v>
      </c>
      <c r="B699">
        <v>1</v>
      </c>
      <c r="C699">
        <v>1</v>
      </c>
      <c r="D699">
        <v>1</v>
      </c>
      <c r="E699" t="s">
        <v>0</v>
      </c>
      <c r="F699" t="s">
        <v>0</v>
      </c>
      <c r="G699" t="s">
        <v>1</v>
      </c>
      <c r="H699">
        <v>8</v>
      </c>
      <c r="I699" t="s">
        <v>811</v>
      </c>
      <c r="J699" s="2">
        <v>42448.625</v>
      </c>
      <c r="K699" t="s">
        <v>743</v>
      </c>
      <c r="L699" t="s">
        <v>4</v>
      </c>
      <c r="M699" t="s">
        <v>743</v>
      </c>
      <c r="N699" t="s">
        <v>5</v>
      </c>
      <c r="O699">
        <v>2.7</v>
      </c>
      <c r="P699">
        <v>3.6</v>
      </c>
      <c r="Q699">
        <v>2.1</v>
      </c>
      <c r="R699">
        <v>1.55</v>
      </c>
      <c r="S699">
        <v>4.05</v>
      </c>
      <c r="T699">
        <v>4.25</v>
      </c>
      <c r="U699">
        <v>1</v>
      </c>
      <c r="V699" s="3" t="s">
        <v>1015</v>
      </c>
      <c r="W699">
        <v>2</v>
      </c>
      <c r="X699">
        <v>1</v>
      </c>
      <c r="Y699">
        <v>3</v>
      </c>
      <c r="Z699">
        <v>3</v>
      </c>
      <c r="AB699">
        <f t="shared" si="50"/>
        <v>0</v>
      </c>
      <c r="AC699">
        <f t="shared" si="51"/>
        <v>2.7</v>
      </c>
      <c r="AD699">
        <f t="shared" si="52"/>
        <v>3.6</v>
      </c>
      <c r="AE699">
        <f t="shared" si="53"/>
        <v>2.1</v>
      </c>
      <c r="AG699">
        <f t="shared" si="54"/>
        <v>0</v>
      </c>
    </row>
    <row r="700" spans="1:33" x14ac:dyDescent="0.15">
      <c r="A700" s="1">
        <v>42448</v>
      </c>
      <c r="B700">
        <v>1</v>
      </c>
      <c r="C700">
        <v>1</v>
      </c>
      <c r="D700">
        <v>1</v>
      </c>
      <c r="E700" t="s">
        <v>0</v>
      </c>
      <c r="F700" t="s">
        <v>0</v>
      </c>
      <c r="G700" t="s">
        <v>1</v>
      </c>
      <c r="H700">
        <v>9</v>
      </c>
      <c r="I700" t="s">
        <v>885</v>
      </c>
      <c r="J700" s="2">
        <v>42448.625</v>
      </c>
      <c r="K700" t="s">
        <v>888</v>
      </c>
      <c r="L700" t="s">
        <v>893</v>
      </c>
      <c r="M700" t="s">
        <v>888</v>
      </c>
      <c r="N700" t="s">
        <v>895</v>
      </c>
      <c r="O700">
        <v>2.65</v>
      </c>
      <c r="P700">
        <v>3</v>
      </c>
      <c r="Q700">
        <v>2.42</v>
      </c>
      <c r="R700">
        <v>1.41</v>
      </c>
      <c r="S700">
        <v>4</v>
      </c>
      <c r="T700">
        <v>5.95</v>
      </c>
      <c r="U700">
        <v>1</v>
      </c>
      <c r="V700" s="3" t="s">
        <v>1018</v>
      </c>
      <c r="W700">
        <v>1</v>
      </c>
      <c r="X700">
        <v>0</v>
      </c>
      <c r="Y700">
        <v>3</v>
      </c>
      <c r="Z700">
        <v>3</v>
      </c>
      <c r="AB700">
        <f t="shared" si="50"/>
        <v>0</v>
      </c>
      <c r="AC700">
        <f t="shared" si="51"/>
        <v>2.65</v>
      </c>
      <c r="AD700">
        <f t="shared" si="52"/>
        <v>3</v>
      </c>
      <c r="AE700">
        <f t="shared" si="53"/>
        <v>2.42</v>
      </c>
      <c r="AG700">
        <f t="shared" si="54"/>
        <v>0</v>
      </c>
    </row>
    <row r="701" spans="1:33" x14ac:dyDescent="0.15">
      <c r="A701" s="1">
        <v>42448</v>
      </c>
      <c r="B701">
        <v>1</v>
      </c>
      <c r="C701">
        <v>1</v>
      </c>
      <c r="D701">
        <v>1</v>
      </c>
      <c r="E701" t="s">
        <v>0</v>
      </c>
      <c r="F701" t="s">
        <v>0</v>
      </c>
      <c r="G701" t="s">
        <v>1</v>
      </c>
      <c r="H701">
        <v>10</v>
      </c>
      <c r="I701" t="s">
        <v>6</v>
      </c>
      <c r="J701" s="2">
        <v>42448.6875</v>
      </c>
      <c r="K701" t="s">
        <v>7</v>
      </c>
      <c r="L701" t="s">
        <v>8</v>
      </c>
      <c r="M701" t="s">
        <v>7</v>
      </c>
      <c r="N701" t="s">
        <v>8</v>
      </c>
      <c r="O701">
        <v>1.7</v>
      </c>
      <c r="P701">
        <v>3.75</v>
      </c>
      <c r="Q701">
        <v>3.72</v>
      </c>
      <c r="R701">
        <v>3.08</v>
      </c>
      <c r="S701">
        <v>3.7</v>
      </c>
      <c r="T701">
        <v>1.87</v>
      </c>
      <c r="U701">
        <v>-1</v>
      </c>
      <c r="V701" s="3" t="s">
        <v>1008</v>
      </c>
      <c r="W701">
        <v>0</v>
      </c>
      <c r="X701">
        <v>0</v>
      </c>
      <c r="Y701">
        <v>1</v>
      </c>
      <c r="Z701">
        <v>0</v>
      </c>
      <c r="AB701">
        <f t="shared" si="50"/>
        <v>0</v>
      </c>
      <c r="AC701">
        <f t="shared" si="51"/>
        <v>1.7</v>
      </c>
      <c r="AD701">
        <f t="shared" si="52"/>
        <v>3.75</v>
      </c>
      <c r="AE701">
        <f t="shared" si="53"/>
        <v>3.72</v>
      </c>
      <c r="AG701">
        <f t="shared" si="54"/>
        <v>0</v>
      </c>
    </row>
    <row r="702" spans="1:33" x14ac:dyDescent="0.15">
      <c r="A702" s="1">
        <v>42448</v>
      </c>
      <c r="B702">
        <v>1</v>
      </c>
      <c r="C702">
        <v>1</v>
      </c>
      <c r="D702">
        <v>1</v>
      </c>
      <c r="E702" t="s">
        <v>0</v>
      </c>
      <c r="F702" t="s">
        <v>0</v>
      </c>
      <c r="G702" t="s">
        <v>1</v>
      </c>
      <c r="H702">
        <v>11</v>
      </c>
      <c r="I702" t="s">
        <v>811</v>
      </c>
      <c r="J702" s="2">
        <v>42448.75</v>
      </c>
      <c r="K702" t="s">
        <v>614</v>
      </c>
      <c r="L702" t="s">
        <v>576</v>
      </c>
      <c r="M702" t="s">
        <v>615</v>
      </c>
      <c r="N702" t="s">
        <v>576</v>
      </c>
      <c r="O702">
        <v>1.85</v>
      </c>
      <c r="P702">
        <v>3.45</v>
      </c>
      <c r="Q702">
        <v>3.4</v>
      </c>
      <c r="R702">
        <v>3.75</v>
      </c>
      <c r="S702">
        <v>3.55</v>
      </c>
      <c r="T702">
        <v>1.72</v>
      </c>
      <c r="U702">
        <v>-1</v>
      </c>
      <c r="V702" s="3" t="s">
        <v>1013</v>
      </c>
      <c r="W702">
        <v>2</v>
      </c>
      <c r="X702">
        <v>2</v>
      </c>
      <c r="Y702">
        <v>1</v>
      </c>
      <c r="Z702">
        <v>0</v>
      </c>
      <c r="AB702">
        <f t="shared" si="50"/>
        <v>0</v>
      </c>
      <c r="AC702">
        <f t="shared" si="51"/>
        <v>1.85</v>
      </c>
      <c r="AD702">
        <f t="shared" si="52"/>
        <v>3.45</v>
      </c>
      <c r="AE702">
        <f t="shared" si="53"/>
        <v>3.4</v>
      </c>
      <c r="AG702">
        <f t="shared" si="54"/>
        <v>0</v>
      </c>
    </row>
    <row r="703" spans="1:33" x14ac:dyDescent="0.15">
      <c r="A703" s="1">
        <v>42448</v>
      </c>
      <c r="B703">
        <v>1</v>
      </c>
      <c r="C703">
        <v>1</v>
      </c>
      <c r="D703">
        <v>1</v>
      </c>
      <c r="E703" t="s">
        <v>0</v>
      </c>
      <c r="F703" t="s">
        <v>0</v>
      </c>
      <c r="G703" t="s">
        <v>1</v>
      </c>
      <c r="H703">
        <v>12</v>
      </c>
      <c r="I703" t="s">
        <v>869</v>
      </c>
      <c r="J703" s="2">
        <v>42448.8125</v>
      </c>
      <c r="K703" t="s">
        <v>862</v>
      </c>
      <c r="L703" t="s">
        <v>626</v>
      </c>
      <c r="M703" t="s">
        <v>862</v>
      </c>
      <c r="N703" t="s">
        <v>626</v>
      </c>
      <c r="O703">
        <v>2.95</v>
      </c>
      <c r="P703">
        <v>2.95</v>
      </c>
      <c r="Q703">
        <v>2.2400000000000002</v>
      </c>
      <c r="R703">
        <v>1.48</v>
      </c>
      <c r="S703">
        <v>3.75</v>
      </c>
      <c r="T703">
        <v>5.35</v>
      </c>
      <c r="U703">
        <v>1</v>
      </c>
      <c r="V703" s="3" t="s">
        <v>1006</v>
      </c>
      <c r="W703">
        <v>0</v>
      </c>
      <c r="X703">
        <v>1</v>
      </c>
      <c r="Y703">
        <v>0</v>
      </c>
      <c r="Z703">
        <v>1</v>
      </c>
      <c r="AB703">
        <f t="shared" si="50"/>
        <v>1</v>
      </c>
      <c r="AC703">
        <f t="shared" si="51"/>
        <v>2.9490000000000003</v>
      </c>
      <c r="AD703">
        <f t="shared" si="52"/>
        <v>2.95</v>
      </c>
      <c r="AE703">
        <f t="shared" si="53"/>
        <v>2.2410000000000001</v>
      </c>
      <c r="AG703">
        <f t="shared" si="54"/>
        <v>0</v>
      </c>
    </row>
    <row r="704" spans="1:33" x14ac:dyDescent="0.15">
      <c r="A704" s="1">
        <v>42448</v>
      </c>
      <c r="B704">
        <v>1</v>
      </c>
      <c r="C704">
        <v>1</v>
      </c>
      <c r="D704">
        <v>1</v>
      </c>
      <c r="E704" t="s">
        <v>0</v>
      </c>
      <c r="F704" t="s">
        <v>0</v>
      </c>
      <c r="G704" t="s">
        <v>1</v>
      </c>
      <c r="H704">
        <v>13</v>
      </c>
      <c r="I704" t="s">
        <v>642</v>
      </c>
      <c r="J704" s="2">
        <v>42448.833333333336</v>
      </c>
      <c r="K704" t="s">
        <v>656</v>
      </c>
      <c r="L704" t="s">
        <v>643</v>
      </c>
      <c r="M704" t="s">
        <v>656</v>
      </c>
      <c r="N704" t="s">
        <v>643</v>
      </c>
      <c r="O704">
        <v>2.4500000000000002</v>
      </c>
      <c r="P704">
        <v>2.95</v>
      </c>
      <c r="Q704">
        <v>2.66</v>
      </c>
      <c r="R704">
        <v>1.34</v>
      </c>
      <c r="S704">
        <v>4.3</v>
      </c>
      <c r="T704">
        <v>6.65</v>
      </c>
      <c r="U704">
        <v>1</v>
      </c>
      <c r="V704" s="3" t="s">
        <v>1034</v>
      </c>
      <c r="W704">
        <v>4</v>
      </c>
      <c r="X704">
        <v>3</v>
      </c>
      <c r="Y704">
        <v>3</v>
      </c>
      <c r="Z704">
        <v>3</v>
      </c>
      <c r="AB704">
        <f t="shared" si="50"/>
        <v>0</v>
      </c>
      <c r="AC704">
        <f t="shared" si="51"/>
        <v>2.4500000000000002</v>
      </c>
      <c r="AD704">
        <f t="shared" si="52"/>
        <v>2.95</v>
      </c>
      <c r="AE704">
        <f t="shared" si="53"/>
        <v>2.66</v>
      </c>
      <c r="AG704">
        <f t="shared" si="54"/>
        <v>0</v>
      </c>
    </row>
    <row r="705" spans="1:33" x14ac:dyDescent="0.15">
      <c r="A705" s="1">
        <v>42448</v>
      </c>
      <c r="B705">
        <v>1</v>
      </c>
      <c r="C705">
        <v>1</v>
      </c>
      <c r="D705">
        <v>1</v>
      </c>
      <c r="E705" t="s">
        <v>0</v>
      </c>
      <c r="F705" t="s">
        <v>0</v>
      </c>
      <c r="G705" t="s">
        <v>1</v>
      </c>
      <c r="H705">
        <v>14</v>
      </c>
      <c r="I705" t="s">
        <v>642</v>
      </c>
      <c r="J705" s="2">
        <v>42448.833333333336</v>
      </c>
      <c r="K705" t="s">
        <v>646</v>
      </c>
      <c r="L705" t="s">
        <v>674</v>
      </c>
      <c r="M705" t="s">
        <v>646</v>
      </c>
      <c r="N705" t="s">
        <v>674</v>
      </c>
      <c r="O705">
        <v>2.4500000000000002</v>
      </c>
      <c r="P705">
        <v>2.95</v>
      </c>
      <c r="Q705">
        <v>2.66</v>
      </c>
      <c r="R705">
        <v>1.34</v>
      </c>
      <c r="S705">
        <v>4.3</v>
      </c>
      <c r="T705">
        <v>6.65</v>
      </c>
      <c r="U705">
        <v>1</v>
      </c>
      <c r="V705" s="3" t="s">
        <v>1007</v>
      </c>
      <c r="W705">
        <v>0</v>
      </c>
      <c r="X705">
        <v>2</v>
      </c>
      <c r="Y705">
        <v>0</v>
      </c>
      <c r="Z705">
        <v>0</v>
      </c>
      <c r="AB705">
        <f t="shared" si="50"/>
        <v>0</v>
      </c>
      <c r="AC705">
        <f t="shared" si="51"/>
        <v>2.4500000000000002</v>
      </c>
      <c r="AD705">
        <f t="shared" si="52"/>
        <v>2.95</v>
      </c>
      <c r="AE705">
        <f t="shared" si="53"/>
        <v>2.66</v>
      </c>
      <c r="AG705">
        <f t="shared" si="54"/>
        <v>0</v>
      </c>
    </row>
    <row r="706" spans="1:33" x14ac:dyDescent="0.15">
      <c r="A706" s="1">
        <v>42448</v>
      </c>
      <c r="B706">
        <v>1</v>
      </c>
      <c r="C706">
        <v>1</v>
      </c>
      <c r="D706">
        <v>1</v>
      </c>
      <c r="E706" t="s">
        <v>0</v>
      </c>
      <c r="F706" t="s">
        <v>0</v>
      </c>
      <c r="G706" t="s">
        <v>1</v>
      </c>
      <c r="H706">
        <v>15</v>
      </c>
      <c r="I706" t="s">
        <v>9</v>
      </c>
      <c r="J706" s="2">
        <v>42448.854166666664</v>
      </c>
      <c r="K706" t="s">
        <v>58</v>
      </c>
      <c r="L706" t="s">
        <v>51</v>
      </c>
      <c r="M706" t="s">
        <v>58</v>
      </c>
      <c r="N706" t="s">
        <v>51</v>
      </c>
      <c r="O706">
        <v>1.62</v>
      </c>
      <c r="P706">
        <v>3.35</v>
      </c>
      <c r="Q706">
        <v>4.8</v>
      </c>
      <c r="R706">
        <v>3.16</v>
      </c>
      <c r="S706">
        <v>3.25</v>
      </c>
      <c r="T706">
        <v>1.98</v>
      </c>
      <c r="U706">
        <v>-1</v>
      </c>
      <c r="V706" s="3" t="s">
        <v>1018</v>
      </c>
      <c r="W706">
        <v>1</v>
      </c>
      <c r="X706">
        <v>0</v>
      </c>
      <c r="Y706">
        <v>3</v>
      </c>
      <c r="Z706">
        <v>1</v>
      </c>
      <c r="AB706">
        <f t="shared" si="50"/>
        <v>0</v>
      </c>
      <c r="AC706">
        <f t="shared" si="51"/>
        <v>1.62</v>
      </c>
      <c r="AD706">
        <f t="shared" si="52"/>
        <v>3.35</v>
      </c>
      <c r="AE706">
        <f t="shared" si="53"/>
        <v>4.8</v>
      </c>
      <c r="AG706">
        <f t="shared" si="54"/>
        <v>0</v>
      </c>
    </row>
    <row r="707" spans="1:33" x14ac:dyDescent="0.15">
      <c r="A707" s="1">
        <v>42448</v>
      </c>
      <c r="B707">
        <v>1</v>
      </c>
      <c r="C707">
        <v>1</v>
      </c>
      <c r="D707">
        <v>1</v>
      </c>
      <c r="E707" t="s">
        <v>0</v>
      </c>
      <c r="F707" t="s">
        <v>0</v>
      </c>
      <c r="G707" t="s">
        <v>1</v>
      </c>
      <c r="H707">
        <v>16</v>
      </c>
      <c r="I707" t="s">
        <v>20</v>
      </c>
      <c r="J707" s="2">
        <v>42448.854166666664</v>
      </c>
      <c r="K707" t="s">
        <v>104</v>
      </c>
      <c r="L707" t="s">
        <v>99</v>
      </c>
      <c r="M707" t="s">
        <v>106</v>
      </c>
      <c r="N707" t="s">
        <v>99</v>
      </c>
      <c r="O707">
        <v>14.5</v>
      </c>
      <c r="P707">
        <v>6.5</v>
      </c>
      <c r="Q707">
        <v>1.1100000000000001</v>
      </c>
      <c r="R707">
        <v>4.55</v>
      </c>
      <c r="S707">
        <v>4.2</v>
      </c>
      <c r="T707">
        <v>1.49</v>
      </c>
      <c r="U707">
        <v>1</v>
      </c>
      <c r="V707" s="3" t="s">
        <v>1006</v>
      </c>
      <c r="W707">
        <v>0</v>
      </c>
      <c r="X707">
        <v>1</v>
      </c>
      <c r="Y707">
        <v>0</v>
      </c>
      <c r="Z707">
        <v>1</v>
      </c>
      <c r="AB707">
        <f t="shared" ref="AB707:AB770" si="55">IF(OR(O707=P707,O707=Q707,P707=Q707),1,0)</f>
        <v>0</v>
      </c>
      <c r="AC707">
        <f t="shared" ref="AC707:AC770" si="56">IF(AB707=0,O707,O707-0.001)</f>
        <v>14.5</v>
      </c>
      <c r="AD707">
        <f t="shared" ref="AD707:AD770" si="57">P707</f>
        <v>6.5</v>
      </c>
      <c r="AE707">
        <f t="shared" ref="AE707:AE770" si="58">IF(AB707=0,Q707,Q707+0.001)</f>
        <v>1.1100000000000001</v>
      </c>
      <c r="AG707">
        <f t="shared" ref="AG707:AG770" si="59">IF(OR(O707=0,P707=0,Q707=0),1,0)</f>
        <v>0</v>
      </c>
    </row>
    <row r="708" spans="1:33" x14ac:dyDescent="0.15">
      <c r="A708" s="1">
        <v>42448</v>
      </c>
      <c r="B708">
        <v>1</v>
      </c>
      <c r="C708">
        <v>1</v>
      </c>
      <c r="D708">
        <v>1</v>
      </c>
      <c r="E708" t="s">
        <v>0</v>
      </c>
      <c r="F708" t="s">
        <v>0</v>
      </c>
      <c r="G708" t="s">
        <v>1</v>
      </c>
      <c r="H708">
        <v>17</v>
      </c>
      <c r="I708" t="s">
        <v>729</v>
      </c>
      <c r="J708" s="2">
        <v>42448.854166666664</v>
      </c>
      <c r="K708" t="s">
        <v>581</v>
      </c>
      <c r="L708" t="s">
        <v>637</v>
      </c>
      <c r="M708" t="s">
        <v>581</v>
      </c>
      <c r="N708" t="s">
        <v>637</v>
      </c>
      <c r="O708">
        <v>4.45</v>
      </c>
      <c r="P708">
        <v>3.7</v>
      </c>
      <c r="Q708">
        <v>1.59</v>
      </c>
      <c r="R708">
        <v>2.0299999999999998</v>
      </c>
      <c r="S708">
        <v>3.5</v>
      </c>
      <c r="T708">
        <v>2.85</v>
      </c>
      <c r="U708">
        <v>1</v>
      </c>
      <c r="V708" s="3" t="s">
        <v>1026</v>
      </c>
      <c r="W708">
        <v>2</v>
      </c>
      <c r="X708">
        <v>3</v>
      </c>
      <c r="Y708">
        <v>0</v>
      </c>
      <c r="Z708">
        <v>1</v>
      </c>
      <c r="AB708">
        <f t="shared" si="55"/>
        <v>0</v>
      </c>
      <c r="AC708">
        <f t="shared" si="56"/>
        <v>4.45</v>
      </c>
      <c r="AD708">
        <f t="shared" si="57"/>
        <v>3.7</v>
      </c>
      <c r="AE708">
        <f t="shared" si="58"/>
        <v>1.59</v>
      </c>
      <c r="AG708">
        <f t="shared" si="59"/>
        <v>0</v>
      </c>
    </row>
    <row r="709" spans="1:33" x14ac:dyDescent="0.15">
      <c r="A709" s="1">
        <v>42448</v>
      </c>
      <c r="B709">
        <v>1</v>
      </c>
      <c r="C709">
        <v>1</v>
      </c>
      <c r="D709">
        <v>1</v>
      </c>
      <c r="E709" t="s">
        <v>0</v>
      </c>
      <c r="F709" t="s">
        <v>0</v>
      </c>
      <c r="G709" t="s">
        <v>1</v>
      </c>
      <c r="H709">
        <v>18</v>
      </c>
      <c r="I709" t="s">
        <v>24</v>
      </c>
      <c r="J709" s="2">
        <v>42448.864583333336</v>
      </c>
      <c r="K709" t="s">
        <v>180</v>
      </c>
      <c r="L709" t="s">
        <v>27</v>
      </c>
      <c r="M709" t="s">
        <v>180</v>
      </c>
      <c r="N709" t="s">
        <v>27</v>
      </c>
      <c r="O709">
        <v>2.48</v>
      </c>
      <c r="P709">
        <v>3.3</v>
      </c>
      <c r="Q709">
        <v>2.4</v>
      </c>
      <c r="R709">
        <v>5.4</v>
      </c>
      <c r="S709">
        <v>4.45</v>
      </c>
      <c r="T709">
        <v>1.39</v>
      </c>
      <c r="U709">
        <v>-1</v>
      </c>
      <c r="V709" s="3" t="s">
        <v>1007</v>
      </c>
      <c r="W709">
        <v>0</v>
      </c>
      <c r="X709">
        <v>2</v>
      </c>
      <c r="Y709">
        <v>0</v>
      </c>
      <c r="Z709">
        <v>0</v>
      </c>
      <c r="AB709">
        <f t="shared" si="55"/>
        <v>0</v>
      </c>
      <c r="AC709">
        <f t="shared" si="56"/>
        <v>2.48</v>
      </c>
      <c r="AD709">
        <f t="shared" si="57"/>
        <v>3.3</v>
      </c>
      <c r="AE709">
        <f t="shared" si="58"/>
        <v>2.4</v>
      </c>
      <c r="AG709">
        <f t="shared" si="59"/>
        <v>0</v>
      </c>
    </row>
    <row r="710" spans="1:33" x14ac:dyDescent="0.15">
      <c r="A710" s="1">
        <v>42448</v>
      </c>
      <c r="B710">
        <v>1</v>
      </c>
      <c r="C710">
        <v>1</v>
      </c>
      <c r="D710">
        <v>1</v>
      </c>
      <c r="E710" t="s">
        <v>0</v>
      </c>
      <c r="F710" t="s">
        <v>0</v>
      </c>
      <c r="G710" t="s">
        <v>1</v>
      </c>
      <c r="H710">
        <v>19</v>
      </c>
      <c r="I710" t="s">
        <v>238</v>
      </c>
      <c r="J710" s="2">
        <v>42448.875</v>
      </c>
      <c r="K710" t="s">
        <v>243</v>
      </c>
      <c r="L710" t="s">
        <v>273</v>
      </c>
      <c r="M710" t="s">
        <v>243</v>
      </c>
      <c r="N710" t="s">
        <v>273</v>
      </c>
      <c r="O710">
        <v>1.67</v>
      </c>
      <c r="P710">
        <v>3.1</v>
      </c>
      <c r="Q710">
        <v>4.95</v>
      </c>
      <c r="R710">
        <v>3.25</v>
      </c>
      <c r="S710">
        <v>3.35</v>
      </c>
      <c r="T710">
        <v>1.91</v>
      </c>
      <c r="U710">
        <v>-1</v>
      </c>
      <c r="V710" s="3" t="s">
        <v>1018</v>
      </c>
      <c r="W710">
        <v>1</v>
      </c>
      <c r="X710">
        <v>0</v>
      </c>
      <c r="Y710">
        <v>3</v>
      </c>
      <c r="Z710">
        <v>1</v>
      </c>
      <c r="AB710">
        <f t="shared" si="55"/>
        <v>0</v>
      </c>
      <c r="AC710">
        <f t="shared" si="56"/>
        <v>1.67</v>
      </c>
      <c r="AD710">
        <f t="shared" si="57"/>
        <v>3.1</v>
      </c>
      <c r="AE710">
        <f t="shared" si="58"/>
        <v>4.95</v>
      </c>
      <c r="AG710">
        <f t="shared" si="59"/>
        <v>0</v>
      </c>
    </row>
    <row r="711" spans="1:33" x14ac:dyDescent="0.15">
      <c r="A711" s="1">
        <v>42448</v>
      </c>
      <c r="B711">
        <v>1</v>
      </c>
      <c r="C711">
        <v>1</v>
      </c>
      <c r="D711">
        <v>1</v>
      </c>
      <c r="E711" t="s">
        <v>0</v>
      </c>
      <c r="F711" t="s">
        <v>0</v>
      </c>
      <c r="G711" t="s">
        <v>1</v>
      </c>
      <c r="H711">
        <v>20</v>
      </c>
      <c r="I711" t="s">
        <v>869</v>
      </c>
      <c r="J711" s="2">
        <v>42448.916666666664</v>
      </c>
      <c r="K711" t="s">
        <v>863</v>
      </c>
      <c r="L711" t="s">
        <v>882</v>
      </c>
      <c r="M711" t="s">
        <v>864</v>
      </c>
      <c r="N711" t="s">
        <v>882</v>
      </c>
      <c r="O711">
        <v>1.26</v>
      </c>
      <c r="P711">
        <v>4.45</v>
      </c>
      <c r="Q711">
        <v>9.5</v>
      </c>
      <c r="R711">
        <v>1.98</v>
      </c>
      <c r="S711">
        <v>3.4</v>
      </c>
      <c r="T711">
        <v>3.05</v>
      </c>
      <c r="U711">
        <v>-1</v>
      </c>
      <c r="V711" s="3" t="s">
        <v>1011</v>
      </c>
      <c r="W711">
        <v>1</v>
      </c>
      <c r="X711">
        <v>1</v>
      </c>
      <c r="Y711">
        <v>1</v>
      </c>
      <c r="Z711">
        <v>0</v>
      </c>
      <c r="AB711">
        <f t="shared" si="55"/>
        <v>0</v>
      </c>
      <c r="AC711">
        <f t="shared" si="56"/>
        <v>1.26</v>
      </c>
      <c r="AD711">
        <f t="shared" si="57"/>
        <v>4.45</v>
      </c>
      <c r="AE711">
        <f t="shared" si="58"/>
        <v>9.5</v>
      </c>
      <c r="AG711">
        <f t="shared" si="59"/>
        <v>0</v>
      </c>
    </row>
    <row r="712" spans="1:33" x14ac:dyDescent="0.15">
      <c r="A712" s="1">
        <v>42448</v>
      </c>
      <c r="B712">
        <v>1</v>
      </c>
      <c r="C712">
        <v>1</v>
      </c>
      <c r="D712">
        <v>1</v>
      </c>
      <c r="E712" t="s">
        <v>0</v>
      </c>
      <c r="F712" t="s">
        <v>0</v>
      </c>
      <c r="G712" t="s">
        <v>1</v>
      </c>
      <c r="H712">
        <v>21</v>
      </c>
      <c r="I712" t="s">
        <v>522</v>
      </c>
      <c r="J712" s="2">
        <v>42448.9375</v>
      </c>
      <c r="K712" t="s">
        <v>523</v>
      </c>
      <c r="L712" t="s">
        <v>442</v>
      </c>
      <c r="M712" t="s">
        <v>523</v>
      </c>
      <c r="N712" t="s">
        <v>443</v>
      </c>
      <c r="O712">
        <v>7.8</v>
      </c>
      <c r="P712">
        <v>4.6500000000000004</v>
      </c>
      <c r="Q712">
        <v>1.28</v>
      </c>
      <c r="R712">
        <v>2.95</v>
      </c>
      <c r="S712">
        <v>3.5</v>
      </c>
      <c r="T712">
        <v>1.98</v>
      </c>
      <c r="U712">
        <v>1</v>
      </c>
      <c r="V712" s="3" t="s">
        <v>1006</v>
      </c>
      <c r="W712">
        <v>0</v>
      </c>
      <c r="X712">
        <v>1</v>
      </c>
      <c r="Y712">
        <v>0</v>
      </c>
      <c r="Z712">
        <v>1</v>
      </c>
      <c r="AB712">
        <f t="shared" si="55"/>
        <v>0</v>
      </c>
      <c r="AC712">
        <f t="shared" si="56"/>
        <v>7.8</v>
      </c>
      <c r="AD712">
        <f t="shared" si="57"/>
        <v>4.6500000000000004</v>
      </c>
      <c r="AE712">
        <f t="shared" si="58"/>
        <v>1.28</v>
      </c>
      <c r="AG712">
        <f t="shared" si="59"/>
        <v>0</v>
      </c>
    </row>
    <row r="713" spans="1:33" x14ac:dyDescent="0.15">
      <c r="A713" s="1">
        <v>42448</v>
      </c>
      <c r="B713">
        <v>1</v>
      </c>
      <c r="C713">
        <v>1</v>
      </c>
      <c r="D713">
        <v>1</v>
      </c>
      <c r="E713" t="s">
        <v>0</v>
      </c>
      <c r="F713" t="s">
        <v>0</v>
      </c>
      <c r="G713" t="s">
        <v>1</v>
      </c>
      <c r="H713">
        <v>22</v>
      </c>
      <c r="I713" t="s">
        <v>522</v>
      </c>
      <c r="J713" s="2">
        <v>42448.9375</v>
      </c>
      <c r="K713" t="s">
        <v>296</v>
      </c>
      <c r="L713" t="s">
        <v>525</v>
      </c>
      <c r="M713" t="s">
        <v>296</v>
      </c>
      <c r="N713" t="s">
        <v>525</v>
      </c>
      <c r="O713">
        <v>2.12</v>
      </c>
      <c r="P713">
        <v>3.3</v>
      </c>
      <c r="Q713">
        <v>2.87</v>
      </c>
      <c r="R713">
        <v>4.3</v>
      </c>
      <c r="S713">
        <v>4.05</v>
      </c>
      <c r="T713">
        <v>1.54</v>
      </c>
      <c r="U713">
        <v>-1</v>
      </c>
      <c r="V713" s="3" t="s">
        <v>1010</v>
      </c>
      <c r="W713">
        <v>1</v>
      </c>
      <c r="X713">
        <v>3</v>
      </c>
      <c r="Y713">
        <v>0</v>
      </c>
      <c r="Z713">
        <v>0</v>
      </c>
      <c r="AB713">
        <f t="shared" si="55"/>
        <v>0</v>
      </c>
      <c r="AC713">
        <f t="shared" si="56"/>
        <v>2.12</v>
      </c>
      <c r="AD713">
        <f t="shared" si="57"/>
        <v>3.3</v>
      </c>
      <c r="AE713">
        <f t="shared" si="58"/>
        <v>2.87</v>
      </c>
      <c r="AG713">
        <f t="shared" si="59"/>
        <v>0</v>
      </c>
    </row>
    <row r="714" spans="1:33" x14ac:dyDescent="0.15">
      <c r="A714" s="1">
        <v>42448</v>
      </c>
      <c r="B714">
        <v>1</v>
      </c>
      <c r="C714">
        <v>1</v>
      </c>
      <c r="D714">
        <v>1</v>
      </c>
      <c r="E714" t="s">
        <v>0</v>
      </c>
      <c r="F714" t="s">
        <v>0</v>
      </c>
      <c r="G714" t="s">
        <v>1</v>
      </c>
      <c r="H714">
        <v>23</v>
      </c>
      <c r="I714" t="s">
        <v>522</v>
      </c>
      <c r="J714" s="2">
        <v>42448.9375</v>
      </c>
      <c r="K714" t="s">
        <v>341</v>
      </c>
      <c r="L714" t="s">
        <v>524</v>
      </c>
      <c r="M714" t="s">
        <v>341</v>
      </c>
      <c r="N714" t="s">
        <v>524</v>
      </c>
      <c r="O714">
        <v>1.84</v>
      </c>
      <c r="P714">
        <v>3</v>
      </c>
      <c r="Q714">
        <v>4.05</v>
      </c>
      <c r="R714">
        <v>3.95</v>
      </c>
      <c r="S714">
        <v>3.35</v>
      </c>
      <c r="T714">
        <v>1.73</v>
      </c>
      <c r="U714">
        <v>-1</v>
      </c>
      <c r="V714" s="3" t="s">
        <v>1015</v>
      </c>
      <c r="W714">
        <v>2</v>
      </c>
      <c r="X714">
        <v>1</v>
      </c>
      <c r="Y714">
        <v>3</v>
      </c>
      <c r="Z714">
        <v>1</v>
      </c>
      <c r="AB714">
        <f t="shared" si="55"/>
        <v>0</v>
      </c>
      <c r="AC714">
        <f t="shared" si="56"/>
        <v>1.84</v>
      </c>
      <c r="AD714">
        <f t="shared" si="57"/>
        <v>3</v>
      </c>
      <c r="AE714">
        <f t="shared" si="58"/>
        <v>4.05</v>
      </c>
      <c r="AG714">
        <f t="shared" si="59"/>
        <v>0</v>
      </c>
    </row>
    <row r="715" spans="1:33" x14ac:dyDescent="0.15">
      <c r="A715" s="1">
        <v>42448</v>
      </c>
      <c r="B715">
        <v>1</v>
      </c>
      <c r="C715">
        <v>1</v>
      </c>
      <c r="D715">
        <v>1</v>
      </c>
      <c r="E715" t="s">
        <v>0</v>
      </c>
      <c r="F715" t="s">
        <v>0</v>
      </c>
      <c r="G715" t="s">
        <v>1</v>
      </c>
      <c r="H715">
        <v>24</v>
      </c>
      <c r="I715" t="s">
        <v>522</v>
      </c>
      <c r="J715" s="2">
        <v>42448.9375</v>
      </c>
      <c r="K715" t="s">
        <v>237</v>
      </c>
      <c r="L715" t="s">
        <v>444</v>
      </c>
      <c r="M715" t="s">
        <v>237</v>
      </c>
      <c r="N715" t="s">
        <v>446</v>
      </c>
      <c r="O715">
        <v>1.4</v>
      </c>
      <c r="P715">
        <v>4.05</v>
      </c>
      <c r="Q715">
        <v>6.2</v>
      </c>
      <c r="R715">
        <v>2.2999999999999998</v>
      </c>
      <c r="S715">
        <v>3.5</v>
      </c>
      <c r="T715">
        <v>2.4500000000000002</v>
      </c>
      <c r="U715">
        <v>-1</v>
      </c>
      <c r="V715" s="3" t="s">
        <v>1011</v>
      </c>
      <c r="W715">
        <v>1</v>
      </c>
      <c r="X715">
        <v>1</v>
      </c>
      <c r="Y715">
        <v>1</v>
      </c>
      <c r="Z715">
        <v>0</v>
      </c>
      <c r="AB715">
        <f t="shared" si="55"/>
        <v>0</v>
      </c>
      <c r="AC715">
        <f t="shared" si="56"/>
        <v>1.4</v>
      </c>
      <c r="AD715">
        <f t="shared" si="57"/>
        <v>4.05</v>
      </c>
      <c r="AE715">
        <f t="shared" si="58"/>
        <v>6.2</v>
      </c>
      <c r="AG715">
        <f t="shared" si="59"/>
        <v>0</v>
      </c>
    </row>
    <row r="716" spans="1:33" x14ac:dyDescent="0.15">
      <c r="A716" s="1">
        <v>42448</v>
      </c>
      <c r="B716">
        <v>1</v>
      </c>
      <c r="C716">
        <v>1</v>
      </c>
      <c r="D716">
        <v>1</v>
      </c>
      <c r="E716" t="s">
        <v>0</v>
      </c>
      <c r="F716" t="s">
        <v>0</v>
      </c>
      <c r="G716" t="s">
        <v>1</v>
      </c>
      <c r="H716">
        <v>25</v>
      </c>
      <c r="I716" t="s">
        <v>522</v>
      </c>
      <c r="J716" s="2">
        <v>42448.9375</v>
      </c>
      <c r="K716" t="s">
        <v>400</v>
      </c>
      <c r="L716" t="s">
        <v>294</v>
      </c>
      <c r="M716" t="s">
        <v>401</v>
      </c>
      <c r="N716" t="s">
        <v>295</v>
      </c>
      <c r="O716">
        <v>2.12</v>
      </c>
      <c r="P716">
        <v>3.45</v>
      </c>
      <c r="Q716">
        <v>2.76</v>
      </c>
      <c r="R716">
        <v>4.4000000000000004</v>
      </c>
      <c r="S716">
        <v>3.95</v>
      </c>
      <c r="T716">
        <v>1.54</v>
      </c>
      <c r="U716">
        <v>-1</v>
      </c>
      <c r="V716" s="3" t="s">
        <v>1011</v>
      </c>
      <c r="W716">
        <v>1</v>
      </c>
      <c r="X716">
        <v>1</v>
      </c>
      <c r="Y716">
        <v>1</v>
      </c>
      <c r="Z716">
        <v>0</v>
      </c>
      <c r="AB716">
        <f t="shared" si="55"/>
        <v>0</v>
      </c>
      <c r="AC716">
        <f t="shared" si="56"/>
        <v>2.12</v>
      </c>
      <c r="AD716">
        <f t="shared" si="57"/>
        <v>3.45</v>
      </c>
      <c r="AE716">
        <f t="shared" si="58"/>
        <v>2.76</v>
      </c>
      <c r="AG716">
        <f t="shared" si="59"/>
        <v>0</v>
      </c>
    </row>
    <row r="717" spans="1:33" x14ac:dyDescent="0.15">
      <c r="A717" s="1">
        <v>42448</v>
      </c>
      <c r="B717">
        <v>1</v>
      </c>
      <c r="C717">
        <v>1</v>
      </c>
      <c r="D717">
        <v>1</v>
      </c>
      <c r="E717" t="s">
        <v>0</v>
      </c>
      <c r="F717" t="s">
        <v>0</v>
      </c>
      <c r="G717" t="s">
        <v>1</v>
      </c>
      <c r="H717">
        <v>26</v>
      </c>
      <c r="I717" t="s">
        <v>883</v>
      </c>
      <c r="J717" s="2">
        <v>42448.9375</v>
      </c>
      <c r="K717" t="s">
        <v>905</v>
      </c>
      <c r="L717" t="s">
        <v>884</v>
      </c>
      <c r="M717" t="s">
        <v>905</v>
      </c>
      <c r="N717" t="s">
        <v>884</v>
      </c>
      <c r="O717">
        <v>2.0299999999999998</v>
      </c>
      <c r="P717">
        <v>3.45</v>
      </c>
      <c r="Q717">
        <v>2.92</v>
      </c>
      <c r="R717">
        <v>4.1500000000000004</v>
      </c>
      <c r="S717">
        <v>3.85</v>
      </c>
      <c r="T717">
        <v>1.59</v>
      </c>
      <c r="U717">
        <v>-1</v>
      </c>
      <c r="V717" s="3" t="s">
        <v>1003</v>
      </c>
      <c r="W717">
        <v>3</v>
      </c>
      <c r="X717">
        <v>0</v>
      </c>
      <c r="Y717">
        <v>3</v>
      </c>
      <c r="Z717">
        <v>3</v>
      </c>
      <c r="AB717">
        <f t="shared" si="55"/>
        <v>0</v>
      </c>
      <c r="AC717">
        <f t="shared" si="56"/>
        <v>2.0299999999999998</v>
      </c>
      <c r="AD717">
        <f t="shared" si="57"/>
        <v>3.45</v>
      </c>
      <c r="AE717">
        <f t="shared" si="58"/>
        <v>2.92</v>
      </c>
      <c r="AG717">
        <f t="shared" si="59"/>
        <v>0</v>
      </c>
    </row>
    <row r="718" spans="1:33" x14ac:dyDescent="0.15">
      <c r="A718" s="1">
        <v>42448</v>
      </c>
      <c r="B718">
        <v>1</v>
      </c>
      <c r="C718">
        <v>1</v>
      </c>
      <c r="D718">
        <v>1</v>
      </c>
      <c r="E718" t="s">
        <v>0</v>
      </c>
      <c r="F718" t="s">
        <v>0</v>
      </c>
      <c r="G718" t="s">
        <v>1</v>
      </c>
      <c r="H718">
        <v>27</v>
      </c>
      <c r="I718" t="s">
        <v>24</v>
      </c>
      <c r="J718" s="2">
        <v>42448.958333333336</v>
      </c>
      <c r="K718" t="s">
        <v>172</v>
      </c>
      <c r="L718" t="s">
        <v>25</v>
      </c>
      <c r="M718" t="s">
        <v>172</v>
      </c>
      <c r="N718" t="s">
        <v>25</v>
      </c>
      <c r="O718">
        <v>1.65</v>
      </c>
      <c r="P718">
        <v>3.55</v>
      </c>
      <c r="Q718">
        <v>4.25</v>
      </c>
      <c r="R718">
        <v>3.02</v>
      </c>
      <c r="S718">
        <v>3.55</v>
      </c>
      <c r="T718">
        <v>1.94</v>
      </c>
      <c r="U718">
        <v>-1</v>
      </c>
      <c r="V718" s="3" t="s">
        <v>1013</v>
      </c>
      <c r="W718">
        <v>2</v>
      </c>
      <c r="X718">
        <v>2</v>
      </c>
      <c r="Y718">
        <v>1</v>
      </c>
      <c r="Z718">
        <v>0</v>
      </c>
      <c r="AB718">
        <f t="shared" si="55"/>
        <v>0</v>
      </c>
      <c r="AC718">
        <f t="shared" si="56"/>
        <v>1.65</v>
      </c>
      <c r="AD718">
        <f t="shared" si="57"/>
        <v>3.55</v>
      </c>
      <c r="AE718">
        <f t="shared" si="58"/>
        <v>4.25</v>
      </c>
      <c r="AG718">
        <f t="shared" si="59"/>
        <v>0</v>
      </c>
    </row>
    <row r="719" spans="1:33" x14ac:dyDescent="0.15">
      <c r="A719" s="1">
        <v>42448</v>
      </c>
      <c r="B719">
        <v>1</v>
      </c>
      <c r="C719">
        <v>1</v>
      </c>
      <c r="D719">
        <v>1</v>
      </c>
      <c r="E719" t="s">
        <v>0</v>
      </c>
      <c r="F719" t="s">
        <v>0</v>
      </c>
      <c r="G719" t="s">
        <v>1</v>
      </c>
      <c r="H719">
        <v>28</v>
      </c>
      <c r="I719" t="s">
        <v>24</v>
      </c>
      <c r="J719" s="2">
        <v>42448.958333333336</v>
      </c>
      <c r="K719" t="s">
        <v>171</v>
      </c>
      <c r="L719" t="s">
        <v>29</v>
      </c>
      <c r="M719" t="s">
        <v>171</v>
      </c>
      <c r="N719" t="s">
        <v>29</v>
      </c>
      <c r="O719">
        <v>2.7</v>
      </c>
      <c r="P719">
        <v>3.15</v>
      </c>
      <c r="Q719">
        <v>2.29</v>
      </c>
      <c r="R719">
        <v>1.46</v>
      </c>
      <c r="S719">
        <v>3.95</v>
      </c>
      <c r="T719">
        <v>5.25</v>
      </c>
      <c r="U719">
        <v>1</v>
      </c>
      <c r="V719" s="3" t="s">
        <v>1006</v>
      </c>
      <c r="W719">
        <v>0</v>
      </c>
      <c r="X719">
        <v>1</v>
      </c>
      <c r="Y719">
        <v>0</v>
      </c>
      <c r="Z719">
        <v>1</v>
      </c>
      <c r="AB719">
        <f t="shared" si="55"/>
        <v>0</v>
      </c>
      <c r="AC719">
        <f t="shared" si="56"/>
        <v>2.7</v>
      </c>
      <c r="AD719">
        <f t="shared" si="57"/>
        <v>3.15</v>
      </c>
      <c r="AE719">
        <f t="shared" si="58"/>
        <v>2.29</v>
      </c>
      <c r="AG719">
        <f t="shared" si="59"/>
        <v>0</v>
      </c>
    </row>
    <row r="720" spans="1:33" x14ac:dyDescent="0.15">
      <c r="A720" s="1">
        <v>42448</v>
      </c>
      <c r="B720">
        <v>1</v>
      </c>
      <c r="C720">
        <v>1</v>
      </c>
      <c r="D720">
        <v>1</v>
      </c>
      <c r="E720" t="s">
        <v>0</v>
      </c>
      <c r="F720" t="s">
        <v>0</v>
      </c>
      <c r="G720" t="s">
        <v>1</v>
      </c>
      <c r="H720">
        <v>29</v>
      </c>
      <c r="I720" t="s">
        <v>24</v>
      </c>
      <c r="J720" s="2">
        <v>42448.958333333336</v>
      </c>
      <c r="K720" t="s">
        <v>131</v>
      </c>
      <c r="L720" t="s">
        <v>40</v>
      </c>
      <c r="M720" t="s">
        <v>131</v>
      </c>
      <c r="N720" t="s">
        <v>40</v>
      </c>
      <c r="O720">
        <v>2.0499999999999998</v>
      </c>
      <c r="P720">
        <v>3.05</v>
      </c>
      <c r="Q720">
        <v>3.25</v>
      </c>
      <c r="R720">
        <v>4.3499999999999996</v>
      </c>
      <c r="S720">
        <v>3.75</v>
      </c>
      <c r="T720">
        <v>1.58</v>
      </c>
      <c r="U720">
        <v>-1</v>
      </c>
      <c r="V720" s="3" t="s">
        <v>1014</v>
      </c>
      <c r="W720">
        <v>1</v>
      </c>
      <c r="X720">
        <v>2</v>
      </c>
      <c r="Y720">
        <v>0</v>
      </c>
      <c r="Z720">
        <v>0</v>
      </c>
      <c r="AB720">
        <f t="shared" si="55"/>
        <v>0</v>
      </c>
      <c r="AC720">
        <f t="shared" si="56"/>
        <v>2.0499999999999998</v>
      </c>
      <c r="AD720">
        <f t="shared" si="57"/>
        <v>3.05</v>
      </c>
      <c r="AE720">
        <f t="shared" si="58"/>
        <v>3.25</v>
      </c>
      <c r="AG720">
        <f t="shared" si="59"/>
        <v>0</v>
      </c>
    </row>
    <row r="721" spans="1:33" x14ac:dyDescent="0.15">
      <c r="A721" s="1">
        <v>42448</v>
      </c>
      <c r="B721">
        <v>1</v>
      </c>
      <c r="C721">
        <v>1</v>
      </c>
      <c r="D721">
        <v>1</v>
      </c>
      <c r="E721" t="s">
        <v>0</v>
      </c>
      <c r="F721" t="s">
        <v>0</v>
      </c>
      <c r="G721" t="s">
        <v>1</v>
      </c>
      <c r="H721">
        <v>30</v>
      </c>
      <c r="I721" t="s">
        <v>24</v>
      </c>
      <c r="J721" s="2">
        <v>42448.958333333336</v>
      </c>
      <c r="K721" t="s">
        <v>39</v>
      </c>
      <c r="L721" t="s">
        <v>34</v>
      </c>
      <c r="M721" t="s">
        <v>41</v>
      </c>
      <c r="N721" t="s">
        <v>34</v>
      </c>
      <c r="O721">
        <v>2.12</v>
      </c>
      <c r="P721">
        <v>3</v>
      </c>
      <c r="Q721">
        <v>3.15</v>
      </c>
      <c r="R721">
        <v>4.7</v>
      </c>
      <c r="S721">
        <v>3.75</v>
      </c>
      <c r="T721">
        <v>1.54</v>
      </c>
      <c r="U721">
        <v>-1</v>
      </c>
      <c r="V721" s="3" t="s">
        <v>1006</v>
      </c>
      <c r="W721">
        <v>0</v>
      </c>
      <c r="X721">
        <v>1</v>
      </c>
      <c r="Y721">
        <v>0</v>
      </c>
      <c r="Z721">
        <v>0</v>
      </c>
      <c r="AB721">
        <f t="shared" si="55"/>
        <v>0</v>
      </c>
      <c r="AC721">
        <f t="shared" si="56"/>
        <v>2.12</v>
      </c>
      <c r="AD721">
        <f t="shared" si="57"/>
        <v>3</v>
      </c>
      <c r="AE721">
        <f t="shared" si="58"/>
        <v>3.15</v>
      </c>
      <c r="AG721">
        <f t="shared" si="59"/>
        <v>0</v>
      </c>
    </row>
    <row r="722" spans="1:33" x14ac:dyDescent="0.15">
      <c r="A722" s="1">
        <v>42448</v>
      </c>
      <c r="B722">
        <v>1</v>
      </c>
      <c r="C722">
        <v>1</v>
      </c>
      <c r="D722">
        <v>1</v>
      </c>
      <c r="E722" t="s">
        <v>0</v>
      </c>
      <c r="F722" t="s">
        <v>0</v>
      </c>
      <c r="G722" t="s">
        <v>1</v>
      </c>
      <c r="H722">
        <v>31</v>
      </c>
      <c r="I722" t="s">
        <v>9</v>
      </c>
      <c r="J722" s="2">
        <v>42448.958333333336</v>
      </c>
      <c r="K722" t="s">
        <v>42</v>
      </c>
      <c r="L722" t="s">
        <v>52</v>
      </c>
      <c r="M722" t="s">
        <v>42</v>
      </c>
      <c r="N722" t="s">
        <v>52</v>
      </c>
      <c r="O722">
        <v>2.14</v>
      </c>
      <c r="P722">
        <v>3.3</v>
      </c>
      <c r="Q722">
        <v>2.82</v>
      </c>
      <c r="R722">
        <v>4.5</v>
      </c>
      <c r="S722">
        <v>3.95</v>
      </c>
      <c r="T722">
        <v>1.53</v>
      </c>
      <c r="U722">
        <v>-1</v>
      </c>
      <c r="V722" s="3" t="s">
        <v>1011</v>
      </c>
      <c r="W722">
        <v>1</v>
      </c>
      <c r="X722">
        <v>1</v>
      </c>
      <c r="Y722">
        <v>1</v>
      </c>
      <c r="Z722">
        <v>0</v>
      </c>
      <c r="AB722">
        <f t="shared" si="55"/>
        <v>0</v>
      </c>
      <c r="AC722">
        <f t="shared" si="56"/>
        <v>2.14</v>
      </c>
      <c r="AD722">
        <f t="shared" si="57"/>
        <v>3.3</v>
      </c>
      <c r="AE722">
        <f t="shared" si="58"/>
        <v>2.82</v>
      </c>
      <c r="AG722">
        <f t="shared" si="59"/>
        <v>0</v>
      </c>
    </row>
    <row r="723" spans="1:33" x14ac:dyDescent="0.15">
      <c r="A723" s="1">
        <v>42448</v>
      </c>
      <c r="B723">
        <v>1</v>
      </c>
      <c r="C723">
        <v>1</v>
      </c>
      <c r="D723">
        <v>1</v>
      </c>
      <c r="E723" t="s">
        <v>0</v>
      </c>
      <c r="F723" t="s">
        <v>0</v>
      </c>
      <c r="G723" t="s">
        <v>1</v>
      </c>
      <c r="H723">
        <v>32</v>
      </c>
      <c r="I723" t="s">
        <v>9</v>
      </c>
      <c r="J723" s="2">
        <v>42448.958333333336</v>
      </c>
      <c r="K723" t="s">
        <v>43</v>
      </c>
      <c r="L723" t="s">
        <v>49</v>
      </c>
      <c r="M723" t="s">
        <v>43</v>
      </c>
      <c r="N723" t="s">
        <v>49</v>
      </c>
      <c r="O723">
        <v>2.34</v>
      </c>
      <c r="P723">
        <v>3.2</v>
      </c>
      <c r="Q723">
        <v>2.6</v>
      </c>
      <c r="R723">
        <v>5.25</v>
      </c>
      <c r="S723">
        <v>4.0999999999999996</v>
      </c>
      <c r="T723">
        <v>1.44</v>
      </c>
      <c r="U723">
        <v>-1</v>
      </c>
      <c r="V723" s="3" t="s">
        <v>1006</v>
      </c>
      <c r="W723">
        <v>0</v>
      </c>
      <c r="X723">
        <v>1</v>
      </c>
      <c r="Y723">
        <v>0</v>
      </c>
      <c r="Z723">
        <v>0</v>
      </c>
      <c r="AB723">
        <f t="shared" si="55"/>
        <v>0</v>
      </c>
      <c r="AC723">
        <f t="shared" si="56"/>
        <v>2.34</v>
      </c>
      <c r="AD723">
        <f t="shared" si="57"/>
        <v>3.2</v>
      </c>
      <c r="AE723">
        <f t="shared" si="58"/>
        <v>2.6</v>
      </c>
      <c r="AG723">
        <f t="shared" si="59"/>
        <v>0</v>
      </c>
    </row>
    <row r="724" spans="1:33" x14ac:dyDescent="0.15">
      <c r="A724" s="1">
        <v>42448</v>
      </c>
      <c r="B724">
        <v>1</v>
      </c>
      <c r="C724">
        <v>1</v>
      </c>
      <c r="D724">
        <v>1</v>
      </c>
      <c r="E724" t="s">
        <v>0</v>
      </c>
      <c r="F724" t="s">
        <v>0</v>
      </c>
      <c r="G724" t="s">
        <v>1</v>
      </c>
      <c r="H724">
        <v>33</v>
      </c>
      <c r="I724" t="s">
        <v>9</v>
      </c>
      <c r="J724" s="2">
        <v>42448.958333333336</v>
      </c>
      <c r="K724" t="s">
        <v>62</v>
      </c>
      <c r="L724" t="s">
        <v>44</v>
      </c>
      <c r="M724" t="s">
        <v>62</v>
      </c>
      <c r="N724" t="s">
        <v>44</v>
      </c>
      <c r="O724">
        <v>1.55</v>
      </c>
      <c r="P724">
        <v>3.75</v>
      </c>
      <c r="Q724">
        <v>4.7</v>
      </c>
      <c r="R724">
        <v>2.8</v>
      </c>
      <c r="S724">
        <v>3.4</v>
      </c>
      <c r="T724">
        <v>2.1</v>
      </c>
      <c r="U724">
        <v>-1</v>
      </c>
      <c r="V724" s="3" t="s">
        <v>1032</v>
      </c>
      <c r="W724">
        <v>6</v>
      </c>
      <c r="X724">
        <v>0</v>
      </c>
      <c r="Y724">
        <v>3</v>
      </c>
      <c r="Z724">
        <v>3</v>
      </c>
      <c r="AB724">
        <f t="shared" si="55"/>
        <v>0</v>
      </c>
      <c r="AC724">
        <f t="shared" si="56"/>
        <v>1.55</v>
      </c>
      <c r="AD724">
        <f t="shared" si="57"/>
        <v>3.75</v>
      </c>
      <c r="AE724">
        <f t="shared" si="58"/>
        <v>4.7</v>
      </c>
      <c r="AG724">
        <f t="shared" si="59"/>
        <v>0</v>
      </c>
    </row>
    <row r="725" spans="1:33" x14ac:dyDescent="0.15">
      <c r="A725" s="1">
        <v>42448</v>
      </c>
      <c r="B725">
        <v>1</v>
      </c>
      <c r="C725">
        <v>1</v>
      </c>
      <c r="D725">
        <v>1</v>
      </c>
      <c r="E725" t="s">
        <v>0</v>
      </c>
      <c r="F725" t="s">
        <v>0</v>
      </c>
      <c r="G725" t="s">
        <v>1</v>
      </c>
      <c r="H725">
        <v>34</v>
      </c>
      <c r="I725" t="s">
        <v>9</v>
      </c>
      <c r="J725" s="2">
        <v>42448.958333333336</v>
      </c>
      <c r="K725" t="s">
        <v>46</v>
      </c>
      <c r="L725" t="s">
        <v>11</v>
      </c>
      <c r="M725" t="s">
        <v>46</v>
      </c>
      <c r="N725" t="s">
        <v>11</v>
      </c>
      <c r="O725">
        <v>1.42</v>
      </c>
      <c r="P725">
        <v>3.75</v>
      </c>
      <c r="Q725">
        <v>6.5</v>
      </c>
      <c r="R725">
        <v>2.5</v>
      </c>
      <c r="S725">
        <v>3.2</v>
      </c>
      <c r="T725">
        <v>2.4</v>
      </c>
      <c r="U725">
        <v>-1</v>
      </c>
      <c r="V725" s="3" t="s">
        <v>1011</v>
      </c>
      <c r="W725">
        <v>1</v>
      </c>
      <c r="X725">
        <v>1</v>
      </c>
      <c r="Y725">
        <v>1</v>
      </c>
      <c r="Z725">
        <v>0</v>
      </c>
      <c r="AB725">
        <f t="shared" si="55"/>
        <v>0</v>
      </c>
      <c r="AC725">
        <f t="shared" si="56"/>
        <v>1.42</v>
      </c>
      <c r="AD725">
        <f t="shared" si="57"/>
        <v>3.75</v>
      </c>
      <c r="AE725">
        <f t="shared" si="58"/>
        <v>6.5</v>
      </c>
      <c r="AG725">
        <f t="shared" si="59"/>
        <v>0</v>
      </c>
    </row>
    <row r="726" spans="1:33" x14ac:dyDescent="0.15">
      <c r="A726" s="1">
        <v>42448</v>
      </c>
      <c r="B726">
        <v>1</v>
      </c>
      <c r="C726">
        <v>1</v>
      </c>
      <c r="D726">
        <v>1</v>
      </c>
      <c r="E726" t="s">
        <v>0</v>
      </c>
      <c r="F726" t="s">
        <v>0</v>
      </c>
      <c r="G726" t="s">
        <v>1</v>
      </c>
      <c r="H726">
        <v>35</v>
      </c>
      <c r="I726" t="s">
        <v>9</v>
      </c>
      <c r="J726" s="2">
        <v>42448.958333333336</v>
      </c>
      <c r="K726" t="s">
        <v>47</v>
      </c>
      <c r="L726" t="s">
        <v>60</v>
      </c>
      <c r="M726" t="s">
        <v>47</v>
      </c>
      <c r="N726" t="s">
        <v>60</v>
      </c>
      <c r="O726">
        <v>1.58</v>
      </c>
      <c r="P726">
        <v>3.5</v>
      </c>
      <c r="Q726">
        <v>4.8499999999999996</v>
      </c>
      <c r="R726">
        <v>2.95</v>
      </c>
      <c r="S726">
        <v>3.3</v>
      </c>
      <c r="T726">
        <v>2.0499999999999998</v>
      </c>
      <c r="U726">
        <v>-1</v>
      </c>
      <c r="V726" s="3" t="s">
        <v>1006</v>
      </c>
      <c r="W726">
        <v>0</v>
      </c>
      <c r="X726">
        <v>1</v>
      </c>
      <c r="Y726">
        <v>0</v>
      </c>
      <c r="Z726">
        <v>0</v>
      </c>
      <c r="AB726">
        <f t="shared" si="55"/>
        <v>0</v>
      </c>
      <c r="AC726">
        <f t="shared" si="56"/>
        <v>1.58</v>
      </c>
      <c r="AD726">
        <f t="shared" si="57"/>
        <v>3.5</v>
      </c>
      <c r="AE726">
        <f t="shared" si="58"/>
        <v>4.8499999999999996</v>
      </c>
      <c r="AG726">
        <f t="shared" si="59"/>
        <v>0</v>
      </c>
    </row>
    <row r="727" spans="1:33" x14ac:dyDescent="0.15">
      <c r="A727" s="1">
        <v>42448</v>
      </c>
      <c r="B727">
        <v>1</v>
      </c>
      <c r="C727">
        <v>1</v>
      </c>
      <c r="D727">
        <v>1</v>
      </c>
      <c r="E727" t="s">
        <v>0</v>
      </c>
      <c r="F727" t="s">
        <v>0</v>
      </c>
      <c r="G727" t="s">
        <v>1</v>
      </c>
      <c r="H727">
        <v>36</v>
      </c>
      <c r="I727" t="s">
        <v>9</v>
      </c>
      <c r="J727" s="2">
        <v>42448.958333333336</v>
      </c>
      <c r="K727" t="s">
        <v>55</v>
      </c>
      <c r="L727" t="s">
        <v>45</v>
      </c>
      <c r="M727" t="s">
        <v>55</v>
      </c>
      <c r="N727" t="s">
        <v>45</v>
      </c>
      <c r="O727">
        <v>2.75</v>
      </c>
      <c r="P727">
        <v>3.05</v>
      </c>
      <c r="Q727">
        <v>2.3199999999999998</v>
      </c>
      <c r="R727">
        <v>1.45</v>
      </c>
      <c r="S727">
        <v>3.95</v>
      </c>
      <c r="T727">
        <v>5.35</v>
      </c>
      <c r="U727">
        <v>1</v>
      </c>
      <c r="V727" s="3" t="s">
        <v>1019</v>
      </c>
      <c r="W727">
        <v>1</v>
      </c>
      <c r="X727">
        <v>4</v>
      </c>
      <c r="Y727">
        <v>0</v>
      </c>
      <c r="Z727">
        <v>0</v>
      </c>
      <c r="AB727">
        <f t="shared" si="55"/>
        <v>0</v>
      </c>
      <c r="AC727">
        <f t="shared" si="56"/>
        <v>2.75</v>
      </c>
      <c r="AD727">
        <f t="shared" si="57"/>
        <v>3.05</v>
      </c>
      <c r="AE727">
        <f t="shared" si="58"/>
        <v>2.3199999999999998</v>
      </c>
      <c r="AG727">
        <f t="shared" si="59"/>
        <v>0</v>
      </c>
    </row>
    <row r="728" spans="1:33" x14ac:dyDescent="0.15">
      <c r="A728" s="1">
        <v>42448</v>
      </c>
      <c r="B728">
        <v>1</v>
      </c>
      <c r="C728">
        <v>1</v>
      </c>
      <c r="D728">
        <v>1</v>
      </c>
      <c r="E728" t="s">
        <v>0</v>
      </c>
      <c r="F728" t="s">
        <v>0</v>
      </c>
      <c r="G728" t="s">
        <v>1</v>
      </c>
      <c r="H728">
        <v>37</v>
      </c>
      <c r="I728" t="s">
        <v>9</v>
      </c>
      <c r="J728" s="2">
        <v>42448.958333333336</v>
      </c>
      <c r="K728" t="s">
        <v>56</v>
      </c>
      <c r="L728" t="s">
        <v>10</v>
      </c>
      <c r="M728" t="s">
        <v>56</v>
      </c>
      <c r="N728" t="s">
        <v>12</v>
      </c>
      <c r="O728">
        <v>3.7</v>
      </c>
      <c r="P728">
        <v>3.05</v>
      </c>
      <c r="Q728">
        <v>1.9</v>
      </c>
      <c r="R728">
        <v>1.68</v>
      </c>
      <c r="S728">
        <v>3.55</v>
      </c>
      <c r="T728">
        <v>4</v>
      </c>
      <c r="U728">
        <v>1</v>
      </c>
      <c r="V728" s="3" t="s">
        <v>1014</v>
      </c>
      <c r="W728">
        <v>1</v>
      </c>
      <c r="X728">
        <v>2</v>
      </c>
      <c r="Y728">
        <v>0</v>
      </c>
      <c r="Z728">
        <v>1</v>
      </c>
      <c r="AB728">
        <f t="shared" si="55"/>
        <v>0</v>
      </c>
      <c r="AC728">
        <f t="shared" si="56"/>
        <v>3.7</v>
      </c>
      <c r="AD728">
        <f t="shared" si="57"/>
        <v>3.05</v>
      </c>
      <c r="AE728">
        <f t="shared" si="58"/>
        <v>1.9</v>
      </c>
      <c r="AG728">
        <f t="shared" si="59"/>
        <v>0</v>
      </c>
    </row>
    <row r="729" spans="1:33" x14ac:dyDescent="0.15">
      <c r="A729" s="1">
        <v>42448</v>
      </c>
      <c r="B729">
        <v>1</v>
      </c>
      <c r="C729">
        <v>1</v>
      </c>
      <c r="D729">
        <v>1</v>
      </c>
      <c r="E729" t="s">
        <v>0</v>
      </c>
      <c r="F729" t="s">
        <v>0</v>
      </c>
      <c r="G729" t="s">
        <v>1</v>
      </c>
      <c r="H729">
        <v>38</v>
      </c>
      <c r="I729" t="s">
        <v>9</v>
      </c>
      <c r="J729" s="2">
        <v>42448.958333333336</v>
      </c>
      <c r="K729" t="s">
        <v>59</v>
      </c>
      <c r="L729" t="s">
        <v>13</v>
      </c>
      <c r="M729" t="s">
        <v>59</v>
      </c>
      <c r="N729" t="s">
        <v>15</v>
      </c>
      <c r="O729">
        <v>2.16</v>
      </c>
      <c r="P729">
        <v>2.95</v>
      </c>
      <c r="Q729">
        <v>3.1</v>
      </c>
      <c r="R729">
        <v>4.9000000000000004</v>
      </c>
      <c r="S729">
        <v>3.75</v>
      </c>
      <c r="T729">
        <v>1.52</v>
      </c>
      <c r="U729">
        <v>-1</v>
      </c>
      <c r="V729" s="3" t="s">
        <v>1011</v>
      </c>
      <c r="W729">
        <v>1</v>
      </c>
      <c r="X729">
        <v>1</v>
      </c>
      <c r="Y729">
        <v>1</v>
      </c>
      <c r="Z729">
        <v>0</v>
      </c>
      <c r="AB729">
        <f t="shared" si="55"/>
        <v>0</v>
      </c>
      <c r="AC729">
        <f t="shared" si="56"/>
        <v>2.16</v>
      </c>
      <c r="AD729">
        <f t="shared" si="57"/>
        <v>2.95</v>
      </c>
      <c r="AE729">
        <f t="shared" si="58"/>
        <v>3.1</v>
      </c>
      <c r="AG729">
        <f t="shared" si="59"/>
        <v>0</v>
      </c>
    </row>
    <row r="730" spans="1:33" x14ac:dyDescent="0.15">
      <c r="A730" s="1">
        <v>42448</v>
      </c>
      <c r="B730">
        <v>1</v>
      </c>
      <c r="C730">
        <v>1</v>
      </c>
      <c r="D730">
        <v>1</v>
      </c>
      <c r="E730" t="s">
        <v>0</v>
      </c>
      <c r="F730" t="s">
        <v>0</v>
      </c>
      <c r="G730" t="s">
        <v>1</v>
      </c>
      <c r="H730">
        <v>39</v>
      </c>
      <c r="I730" t="s">
        <v>9</v>
      </c>
      <c r="J730" s="2">
        <v>42448.958333333336</v>
      </c>
      <c r="K730" t="s">
        <v>61</v>
      </c>
      <c r="L730" t="s">
        <v>48</v>
      </c>
      <c r="M730" t="s">
        <v>61</v>
      </c>
      <c r="N730" t="s">
        <v>48</v>
      </c>
      <c r="O730">
        <v>2.0099999999999998</v>
      </c>
      <c r="P730">
        <v>3.05</v>
      </c>
      <c r="Q730">
        <v>3.35</v>
      </c>
      <c r="R730">
        <v>4.3</v>
      </c>
      <c r="S730">
        <v>3.7</v>
      </c>
      <c r="T730">
        <v>1.6</v>
      </c>
      <c r="U730">
        <v>-1</v>
      </c>
      <c r="V730" s="3" t="s">
        <v>1011</v>
      </c>
      <c r="W730">
        <v>1</v>
      </c>
      <c r="X730">
        <v>1</v>
      </c>
      <c r="Y730">
        <v>1</v>
      </c>
      <c r="Z730">
        <v>0</v>
      </c>
      <c r="AB730">
        <f t="shared" si="55"/>
        <v>0</v>
      </c>
      <c r="AC730">
        <f t="shared" si="56"/>
        <v>2.0099999999999998</v>
      </c>
      <c r="AD730">
        <f t="shared" si="57"/>
        <v>3.05</v>
      </c>
      <c r="AE730">
        <f t="shared" si="58"/>
        <v>3.35</v>
      </c>
      <c r="AG730">
        <f t="shared" si="59"/>
        <v>0</v>
      </c>
    </row>
    <row r="731" spans="1:33" x14ac:dyDescent="0.15">
      <c r="A731" s="1">
        <v>42448</v>
      </c>
      <c r="B731">
        <v>1</v>
      </c>
      <c r="C731">
        <v>1</v>
      </c>
      <c r="D731">
        <v>1</v>
      </c>
      <c r="E731" t="s">
        <v>0</v>
      </c>
      <c r="F731" t="s">
        <v>0</v>
      </c>
      <c r="G731" t="s">
        <v>1</v>
      </c>
      <c r="H731">
        <v>40</v>
      </c>
      <c r="I731" t="s">
        <v>9</v>
      </c>
      <c r="J731" s="2">
        <v>42448.958333333336</v>
      </c>
      <c r="K731" t="s">
        <v>53</v>
      </c>
      <c r="L731" t="s">
        <v>50</v>
      </c>
      <c r="M731" t="s">
        <v>54</v>
      </c>
      <c r="N731" t="s">
        <v>50</v>
      </c>
      <c r="O731">
        <v>1.38</v>
      </c>
      <c r="P731">
        <v>4.0999999999999996</v>
      </c>
      <c r="Q731">
        <v>6.5</v>
      </c>
      <c r="R731">
        <v>2.2599999999999998</v>
      </c>
      <c r="S731">
        <v>3.45</v>
      </c>
      <c r="T731">
        <v>2.52</v>
      </c>
      <c r="U731">
        <v>-1</v>
      </c>
      <c r="V731" s="3" t="s">
        <v>1003</v>
      </c>
      <c r="W731">
        <v>3</v>
      </c>
      <c r="X731">
        <v>0</v>
      </c>
      <c r="Y731">
        <v>3</v>
      </c>
      <c r="Z731">
        <v>3</v>
      </c>
      <c r="AB731">
        <f t="shared" si="55"/>
        <v>0</v>
      </c>
      <c r="AC731">
        <f t="shared" si="56"/>
        <v>1.38</v>
      </c>
      <c r="AD731">
        <f t="shared" si="57"/>
        <v>4.0999999999999996</v>
      </c>
      <c r="AE731">
        <f t="shared" si="58"/>
        <v>6.5</v>
      </c>
      <c r="AG731">
        <f t="shared" si="59"/>
        <v>0</v>
      </c>
    </row>
    <row r="732" spans="1:33" x14ac:dyDescent="0.15">
      <c r="A732" s="1">
        <v>42448</v>
      </c>
      <c r="B732">
        <v>1</v>
      </c>
      <c r="C732">
        <v>1</v>
      </c>
      <c r="D732">
        <v>1</v>
      </c>
      <c r="E732" t="s">
        <v>0</v>
      </c>
      <c r="F732" t="s">
        <v>0</v>
      </c>
      <c r="G732" t="s">
        <v>1</v>
      </c>
      <c r="H732">
        <v>41</v>
      </c>
      <c r="I732" t="s">
        <v>63</v>
      </c>
      <c r="J732" s="2">
        <v>42448.958333333336</v>
      </c>
      <c r="K732" t="s">
        <v>75</v>
      </c>
      <c r="L732" t="s">
        <v>70</v>
      </c>
      <c r="M732" t="s">
        <v>76</v>
      </c>
      <c r="N732" t="s">
        <v>71</v>
      </c>
      <c r="O732">
        <v>2.14</v>
      </c>
      <c r="P732">
        <v>3.25</v>
      </c>
      <c r="Q732">
        <v>2.86</v>
      </c>
      <c r="R732">
        <v>4.55</v>
      </c>
      <c r="S732">
        <v>3.9</v>
      </c>
      <c r="T732">
        <v>1.53</v>
      </c>
      <c r="U732">
        <v>-1</v>
      </c>
      <c r="V732" s="3" t="s">
        <v>1013</v>
      </c>
      <c r="W732">
        <v>2</v>
      </c>
      <c r="X732">
        <v>2</v>
      </c>
      <c r="Y732">
        <v>1</v>
      </c>
      <c r="Z732">
        <v>0</v>
      </c>
      <c r="AB732">
        <f t="shared" si="55"/>
        <v>0</v>
      </c>
      <c r="AC732">
        <f t="shared" si="56"/>
        <v>2.14</v>
      </c>
      <c r="AD732">
        <f t="shared" si="57"/>
        <v>3.25</v>
      </c>
      <c r="AE732">
        <f t="shared" si="58"/>
        <v>2.86</v>
      </c>
      <c r="AG732">
        <f t="shared" si="59"/>
        <v>0</v>
      </c>
    </row>
    <row r="733" spans="1:33" x14ac:dyDescent="0.15">
      <c r="A733" s="1">
        <v>42448</v>
      </c>
      <c r="B733">
        <v>1</v>
      </c>
      <c r="C733">
        <v>1</v>
      </c>
      <c r="D733">
        <v>1</v>
      </c>
      <c r="E733" t="s">
        <v>0</v>
      </c>
      <c r="F733" t="s">
        <v>0</v>
      </c>
      <c r="G733" t="s">
        <v>1</v>
      </c>
      <c r="H733">
        <v>42</v>
      </c>
      <c r="I733" t="s">
        <v>63</v>
      </c>
      <c r="J733" s="2">
        <v>42448.958333333336</v>
      </c>
      <c r="K733" t="s">
        <v>73</v>
      </c>
      <c r="L733" t="s">
        <v>84</v>
      </c>
      <c r="M733" t="s">
        <v>73</v>
      </c>
      <c r="N733" t="s">
        <v>84</v>
      </c>
      <c r="O733">
        <v>1.83</v>
      </c>
      <c r="P733">
        <v>3.5</v>
      </c>
      <c r="Q733">
        <v>3.45</v>
      </c>
      <c r="R733">
        <v>3.6</v>
      </c>
      <c r="S733">
        <v>3.65</v>
      </c>
      <c r="T733">
        <v>1.74</v>
      </c>
      <c r="U733">
        <v>-1</v>
      </c>
      <c r="V733" s="3" t="s">
        <v>1008</v>
      </c>
      <c r="W733">
        <v>0</v>
      </c>
      <c r="X733">
        <v>0</v>
      </c>
      <c r="Y733">
        <v>1</v>
      </c>
      <c r="Z733">
        <v>0</v>
      </c>
      <c r="AB733">
        <f t="shared" si="55"/>
        <v>0</v>
      </c>
      <c r="AC733">
        <f t="shared" si="56"/>
        <v>1.83</v>
      </c>
      <c r="AD733">
        <f t="shared" si="57"/>
        <v>3.5</v>
      </c>
      <c r="AE733">
        <f t="shared" si="58"/>
        <v>3.45</v>
      </c>
      <c r="AG733">
        <f t="shared" si="59"/>
        <v>0</v>
      </c>
    </row>
    <row r="734" spans="1:33" x14ac:dyDescent="0.15">
      <c r="A734" s="1">
        <v>42448</v>
      </c>
      <c r="B734">
        <v>1</v>
      </c>
      <c r="C734">
        <v>1</v>
      </c>
      <c r="D734">
        <v>1</v>
      </c>
      <c r="E734" t="s">
        <v>0</v>
      </c>
      <c r="F734" t="s">
        <v>0</v>
      </c>
      <c r="G734" t="s">
        <v>1</v>
      </c>
      <c r="H734">
        <v>43</v>
      </c>
      <c r="I734" t="s">
        <v>63</v>
      </c>
      <c r="J734" s="2">
        <v>42448.958333333336</v>
      </c>
      <c r="K734" t="s">
        <v>72</v>
      </c>
      <c r="L734" t="s">
        <v>67</v>
      </c>
      <c r="M734" t="s">
        <v>72</v>
      </c>
      <c r="N734" t="s">
        <v>67</v>
      </c>
      <c r="O734">
        <v>2.6</v>
      </c>
      <c r="P734">
        <v>3.3</v>
      </c>
      <c r="Q734">
        <v>2.29</v>
      </c>
      <c r="R734">
        <v>1.46</v>
      </c>
      <c r="S734">
        <v>4.0999999999999996</v>
      </c>
      <c r="T734">
        <v>5</v>
      </c>
      <c r="U734">
        <v>1</v>
      </c>
      <c r="V734" s="3" t="s">
        <v>1014</v>
      </c>
      <c r="W734">
        <v>1</v>
      </c>
      <c r="X734">
        <v>2</v>
      </c>
      <c r="Y734">
        <v>0</v>
      </c>
      <c r="Z734">
        <v>1</v>
      </c>
      <c r="AB734">
        <f t="shared" si="55"/>
        <v>0</v>
      </c>
      <c r="AC734">
        <f t="shared" si="56"/>
        <v>2.6</v>
      </c>
      <c r="AD734">
        <f t="shared" si="57"/>
        <v>3.3</v>
      </c>
      <c r="AE734">
        <f t="shared" si="58"/>
        <v>2.29</v>
      </c>
      <c r="AG734">
        <f t="shared" si="59"/>
        <v>0</v>
      </c>
    </row>
    <row r="735" spans="1:33" x14ac:dyDescent="0.15">
      <c r="A735" s="1">
        <v>42448</v>
      </c>
      <c r="B735">
        <v>1</v>
      </c>
      <c r="C735">
        <v>1</v>
      </c>
      <c r="D735">
        <v>1</v>
      </c>
      <c r="E735" t="s">
        <v>0</v>
      </c>
      <c r="F735" t="s">
        <v>0</v>
      </c>
      <c r="G735" t="s">
        <v>1</v>
      </c>
      <c r="H735">
        <v>44</v>
      </c>
      <c r="I735" t="s">
        <v>63</v>
      </c>
      <c r="J735" s="2">
        <v>42448.958333333336</v>
      </c>
      <c r="K735" t="s">
        <v>92</v>
      </c>
      <c r="L735" t="s">
        <v>89</v>
      </c>
      <c r="M735" t="s">
        <v>92</v>
      </c>
      <c r="N735" t="s">
        <v>89</v>
      </c>
      <c r="O735">
        <v>2.29</v>
      </c>
      <c r="P735">
        <v>3.4</v>
      </c>
      <c r="Q735">
        <v>2.5499999999999998</v>
      </c>
      <c r="R735">
        <v>4.9000000000000004</v>
      </c>
      <c r="S735">
        <v>4.2</v>
      </c>
      <c r="T735">
        <v>1.46</v>
      </c>
      <c r="U735">
        <v>-1</v>
      </c>
      <c r="V735" s="3" t="s">
        <v>1014</v>
      </c>
      <c r="W735">
        <v>1</v>
      </c>
      <c r="X735">
        <v>2</v>
      </c>
      <c r="Y735">
        <v>0</v>
      </c>
      <c r="Z735">
        <v>0</v>
      </c>
      <c r="AB735">
        <f t="shared" si="55"/>
        <v>0</v>
      </c>
      <c r="AC735">
        <f t="shared" si="56"/>
        <v>2.29</v>
      </c>
      <c r="AD735">
        <f t="shared" si="57"/>
        <v>3.4</v>
      </c>
      <c r="AE735">
        <f t="shared" si="58"/>
        <v>2.5499999999999998</v>
      </c>
      <c r="AG735">
        <f t="shared" si="59"/>
        <v>0</v>
      </c>
    </row>
    <row r="736" spans="1:33" x14ac:dyDescent="0.15">
      <c r="A736" s="1">
        <v>42448</v>
      </c>
      <c r="B736">
        <v>1</v>
      </c>
      <c r="C736">
        <v>1</v>
      </c>
      <c r="D736">
        <v>1</v>
      </c>
      <c r="E736" t="s">
        <v>0</v>
      </c>
      <c r="F736" t="s">
        <v>0</v>
      </c>
      <c r="G736" t="s">
        <v>1</v>
      </c>
      <c r="H736">
        <v>45</v>
      </c>
      <c r="I736" t="s">
        <v>63</v>
      </c>
      <c r="J736" s="2">
        <v>42448.958333333336</v>
      </c>
      <c r="K736" t="s">
        <v>74</v>
      </c>
      <c r="L736" t="s">
        <v>64</v>
      </c>
      <c r="M736" t="s">
        <v>74</v>
      </c>
      <c r="N736" t="s">
        <v>64</v>
      </c>
      <c r="O736">
        <v>2.58</v>
      </c>
      <c r="P736">
        <v>3.25</v>
      </c>
      <c r="Q736">
        <v>2.34</v>
      </c>
      <c r="R736">
        <v>1.44</v>
      </c>
      <c r="S736">
        <v>4.0999999999999996</v>
      </c>
      <c r="T736">
        <v>5.25</v>
      </c>
      <c r="U736">
        <v>1</v>
      </c>
      <c r="V736" s="3" t="s">
        <v>1007</v>
      </c>
      <c r="W736">
        <v>0</v>
      </c>
      <c r="X736">
        <v>2</v>
      </c>
      <c r="Y736">
        <v>0</v>
      </c>
      <c r="Z736">
        <v>0</v>
      </c>
      <c r="AB736">
        <f t="shared" si="55"/>
        <v>0</v>
      </c>
      <c r="AC736">
        <f t="shared" si="56"/>
        <v>2.58</v>
      </c>
      <c r="AD736">
        <f t="shared" si="57"/>
        <v>3.25</v>
      </c>
      <c r="AE736">
        <f t="shared" si="58"/>
        <v>2.34</v>
      </c>
      <c r="AG736">
        <f t="shared" si="59"/>
        <v>0</v>
      </c>
    </row>
    <row r="737" spans="1:33" x14ac:dyDescent="0.15">
      <c r="A737" s="1">
        <v>42448</v>
      </c>
      <c r="B737">
        <v>1</v>
      </c>
      <c r="C737">
        <v>1</v>
      </c>
      <c r="D737">
        <v>1</v>
      </c>
      <c r="E737" t="s">
        <v>0</v>
      </c>
      <c r="F737" t="s">
        <v>0</v>
      </c>
      <c r="G737" t="s">
        <v>1</v>
      </c>
      <c r="H737">
        <v>46</v>
      </c>
      <c r="I737" t="s">
        <v>63</v>
      </c>
      <c r="J737" s="2">
        <v>42448.958333333336</v>
      </c>
      <c r="K737" t="s">
        <v>65</v>
      </c>
      <c r="L737" t="s">
        <v>88</v>
      </c>
      <c r="M737" t="s">
        <v>65</v>
      </c>
      <c r="N737" t="s">
        <v>90</v>
      </c>
      <c r="O737">
        <v>2.1</v>
      </c>
      <c r="P737">
        <v>3.2</v>
      </c>
      <c r="Q737">
        <v>3</v>
      </c>
      <c r="R737">
        <v>4.5999999999999996</v>
      </c>
      <c r="S737">
        <v>3.75</v>
      </c>
      <c r="T737">
        <v>1.55</v>
      </c>
      <c r="U737">
        <v>-1</v>
      </c>
      <c r="V737" s="3" t="s">
        <v>1018</v>
      </c>
      <c r="W737">
        <v>1</v>
      </c>
      <c r="X737">
        <v>0</v>
      </c>
      <c r="Y737">
        <v>3</v>
      </c>
      <c r="Z737">
        <v>1</v>
      </c>
      <c r="AB737">
        <f t="shared" si="55"/>
        <v>0</v>
      </c>
      <c r="AC737">
        <f t="shared" si="56"/>
        <v>2.1</v>
      </c>
      <c r="AD737">
        <f t="shared" si="57"/>
        <v>3.2</v>
      </c>
      <c r="AE737">
        <f t="shared" si="58"/>
        <v>3</v>
      </c>
      <c r="AG737">
        <f t="shared" si="59"/>
        <v>0</v>
      </c>
    </row>
    <row r="738" spans="1:33" x14ac:dyDescent="0.15">
      <c r="A738" s="1">
        <v>42448</v>
      </c>
      <c r="B738">
        <v>1</v>
      </c>
      <c r="C738">
        <v>1</v>
      </c>
      <c r="D738">
        <v>1</v>
      </c>
      <c r="E738" t="s">
        <v>0</v>
      </c>
      <c r="F738" t="s">
        <v>0</v>
      </c>
      <c r="G738" t="s">
        <v>1</v>
      </c>
      <c r="H738">
        <v>47</v>
      </c>
      <c r="I738" t="s">
        <v>63</v>
      </c>
      <c r="J738" s="2">
        <v>42448.958333333336</v>
      </c>
      <c r="K738" t="s">
        <v>80</v>
      </c>
      <c r="L738" t="s">
        <v>94</v>
      </c>
      <c r="M738" t="s">
        <v>80</v>
      </c>
      <c r="N738" t="s">
        <v>94</v>
      </c>
      <c r="O738">
        <v>2.52</v>
      </c>
      <c r="P738">
        <v>3.02</v>
      </c>
      <c r="Q738">
        <v>2.52</v>
      </c>
      <c r="R738">
        <v>6</v>
      </c>
      <c r="S738">
        <v>4.2</v>
      </c>
      <c r="T738">
        <v>1.38</v>
      </c>
      <c r="U738">
        <v>-1</v>
      </c>
      <c r="V738" s="3" t="s">
        <v>1026</v>
      </c>
      <c r="W738">
        <v>2</v>
      </c>
      <c r="X738">
        <v>3</v>
      </c>
      <c r="Y738">
        <v>0</v>
      </c>
      <c r="Z738">
        <v>0</v>
      </c>
      <c r="AB738">
        <f t="shared" si="55"/>
        <v>1</v>
      </c>
      <c r="AC738">
        <f t="shared" si="56"/>
        <v>2.5190000000000001</v>
      </c>
      <c r="AD738">
        <f t="shared" si="57"/>
        <v>3.02</v>
      </c>
      <c r="AE738">
        <f t="shared" si="58"/>
        <v>2.5209999999999999</v>
      </c>
      <c r="AG738">
        <f t="shared" si="59"/>
        <v>0</v>
      </c>
    </row>
    <row r="739" spans="1:33" x14ac:dyDescent="0.15">
      <c r="A739" s="1">
        <v>42448</v>
      </c>
      <c r="B739">
        <v>1</v>
      </c>
      <c r="C739">
        <v>1</v>
      </c>
      <c r="D739">
        <v>1</v>
      </c>
      <c r="E739" t="s">
        <v>0</v>
      </c>
      <c r="F739" t="s">
        <v>0</v>
      </c>
      <c r="G739" t="s">
        <v>1</v>
      </c>
      <c r="H739">
        <v>48</v>
      </c>
      <c r="I739" t="s">
        <v>63</v>
      </c>
      <c r="J739" s="2">
        <v>42448.958333333336</v>
      </c>
      <c r="K739" t="s">
        <v>83</v>
      </c>
      <c r="L739" t="s">
        <v>66</v>
      </c>
      <c r="M739" t="s">
        <v>83</v>
      </c>
      <c r="N739" t="s">
        <v>68</v>
      </c>
      <c r="O739">
        <v>2.98</v>
      </c>
      <c r="P739">
        <v>3</v>
      </c>
      <c r="Q739">
        <v>2.2000000000000002</v>
      </c>
      <c r="R739">
        <v>1.5</v>
      </c>
      <c r="S739">
        <v>3.8</v>
      </c>
      <c r="T739">
        <v>5</v>
      </c>
      <c r="U739">
        <v>1</v>
      </c>
      <c r="V739" s="3" t="s">
        <v>1012</v>
      </c>
      <c r="W739">
        <v>0</v>
      </c>
      <c r="X739">
        <v>4</v>
      </c>
      <c r="Y739">
        <v>0</v>
      </c>
      <c r="Z739">
        <v>0</v>
      </c>
      <c r="AB739">
        <f t="shared" si="55"/>
        <v>0</v>
      </c>
      <c r="AC739">
        <f t="shared" si="56"/>
        <v>2.98</v>
      </c>
      <c r="AD739">
        <f t="shared" si="57"/>
        <v>3</v>
      </c>
      <c r="AE739">
        <f t="shared" si="58"/>
        <v>2.2000000000000002</v>
      </c>
      <c r="AG739">
        <f t="shared" si="59"/>
        <v>0</v>
      </c>
    </row>
    <row r="740" spans="1:33" x14ac:dyDescent="0.15">
      <c r="A740" s="1">
        <v>42448</v>
      </c>
      <c r="B740">
        <v>1</v>
      </c>
      <c r="C740">
        <v>1</v>
      </c>
      <c r="D740">
        <v>1</v>
      </c>
      <c r="E740" t="s">
        <v>0</v>
      </c>
      <c r="F740" t="s">
        <v>0</v>
      </c>
      <c r="G740" t="s">
        <v>1</v>
      </c>
      <c r="H740">
        <v>49</v>
      </c>
      <c r="I740" t="s">
        <v>63</v>
      </c>
      <c r="J740" s="2">
        <v>42448.958333333336</v>
      </c>
      <c r="K740" t="s">
        <v>86</v>
      </c>
      <c r="L740" t="s">
        <v>69</v>
      </c>
      <c r="M740" t="s">
        <v>86</v>
      </c>
      <c r="N740" t="s">
        <v>69</v>
      </c>
      <c r="O740">
        <v>1.67</v>
      </c>
      <c r="P740">
        <v>3.45</v>
      </c>
      <c r="Q740">
        <v>4.25</v>
      </c>
      <c r="R740">
        <v>3.25</v>
      </c>
      <c r="S740">
        <v>3.4</v>
      </c>
      <c r="T740">
        <v>1.91</v>
      </c>
      <c r="U740">
        <v>-1</v>
      </c>
      <c r="V740" s="3" t="s">
        <v>1011</v>
      </c>
      <c r="W740">
        <v>1</v>
      </c>
      <c r="X740">
        <v>1</v>
      </c>
      <c r="Y740">
        <v>1</v>
      </c>
      <c r="Z740">
        <v>0</v>
      </c>
      <c r="AB740">
        <f t="shared" si="55"/>
        <v>0</v>
      </c>
      <c r="AC740">
        <f t="shared" si="56"/>
        <v>1.67</v>
      </c>
      <c r="AD740">
        <f t="shared" si="57"/>
        <v>3.45</v>
      </c>
      <c r="AE740">
        <f t="shared" si="58"/>
        <v>4.25</v>
      </c>
      <c r="AG740">
        <f t="shared" si="59"/>
        <v>0</v>
      </c>
    </row>
    <row r="741" spans="1:33" x14ac:dyDescent="0.15">
      <c r="A741" s="1">
        <v>42448</v>
      </c>
      <c r="B741">
        <v>1</v>
      </c>
      <c r="C741">
        <v>1</v>
      </c>
      <c r="D741">
        <v>1</v>
      </c>
      <c r="E741" t="s">
        <v>0</v>
      </c>
      <c r="F741" t="s">
        <v>0</v>
      </c>
      <c r="G741" t="s">
        <v>1</v>
      </c>
      <c r="H741">
        <v>50</v>
      </c>
      <c r="I741" t="s">
        <v>63</v>
      </c>
      <c r="J741" s="2">
        <v>42448.958333333336</v>
      </c>
      <c r="K741" t="s">
        <v>91</v>
      </c>
      <c r="L741" t="s">
        <v>77</v>
      </c>
      <c r="M741" t="s">
        <v>91</v>
      </c>
      <c r="N741" t="s">
        <v>77</v>
      </c>
      <c r="O741">
        <v>2.1</v>
      </c>
      <c r="P741">
        <v>3.4</v>
      </c>
      <c r="Q741">
        <v>2.82</v>
      </c>
      <c r="R741">
        <v>4.5</v>
      </c>
      <c r="S741">
        <v>3.85</v>
      </c>
      <c r="T741">
        <v>1.55</v>
      </c>
      <c r="U741">
        <v>-1</v>
      </c>
      <c r="V741" s="3" t="s">
        <v>1011</v>
      </c>
      <c r="W741">
        <v>1</v>
      </c>
      <c r="X741">
        <v>1</v>
      </c>
      <c r="Y741">
        <v>1</v>
      </c>
      <c r="Z741">
        <v>0</v>
      </c>
      <c r="AB741">
        <f t="shared" si="55"/>
        <v>0</v>
      </c>
      <c r="AC741">
        <f t="shared" si="56"/>
        <v>2.1</v>
      </c>
      <c r="AD741">
        <f t="shared" si="57"/>
        <v>3.4</v>
      </c>
      <c r="AE741">
        <f t="shared" si="58"/>
        <v>2.82</v>
      </c>
      <c r="AG741">
        <f t="shared" si="59"/>
        <v>0</v>
      </c>
    </row>
    <row r="742" spans="1:33" x14ac:dyDescent="0.15">
      <c r="A742" s="1">
        <v>42448</v>
      </c>
      <c r="B742">
        <v>1</v>
      </c>
      <c r="C742">
        <v>1</v>
      </c>
      <c r="D742">
        <v>1</v>
      </c>
      <c r="E742" t="s">
        <v>0</v>
      </c>
      <c r="F742" t="s">
        <v>0</v>
      </c>
      <c r="G742" t="s">
        <v>1</v>
      </c>
      <c r="H742">
        <v>51</v>
      </c>
      <c r="I742" t="s">
        <v>63</v>
      </c>
      <c r="J742" s="2">
        <v>42448.958333333336</v>
      </c>
      <c r="K742" t="s">
        <v>93</v>
      </c>
      <c r="L742" t="s">
        <v>81</v>
      </c>
      <c r="M742" t="s">
        <v>93</v>
      </c>
      <c r="N742" t="s">
        <v>82</v>
      </c>
      <c r="O742">
        <v>1.51</v>
      </c>
      <c r="P742">
        <v>3.9</v>
      </c>
      <c r="Q742">
        <v>4.8499999999999996</v>
      </c>
      <c r="R742">
        <v>2.62</v>
      </c>
      <c r="S742">
        <v>3.5</v>
      </c>
      <c r="T742">
        <v>2.1800000000000002</v>
      </c>
      <c r="U742">
        <v>-1</v>
      </c>
      <c r="V742" s="3" t="s">
        <v>1015</v>
      </c>
      <c r="W742">
        <v>2</v>
      </c>
      <c r="X742">
        <v>1</v>
      </c>
      <c r="Y742">
        <v>3</v>
      </c>
      <c r="Z742">
        <v>1</v>
      </c>
      <c r="AB742">
        <f t="shared" si="55"/>
        <v>0</v>
      </c>
      <c r="AC742">
        <f t="shared" si="56"/>
        <v>1.51</v>
      </c>
      <c r="AD742">
        <f t="shared" si="57"/>
        <v>3.9</v>
      </c>
      <c r="AE742">
        <f t="shared" si="58"/>
        <v>4.8499999999999996</v>
      </c>
      <c r="AG742">
        <f t="shared" si="59"/>
        <v>0</v>
      </c>
    </row>
    <row r="743" spans="1:33" x14ac:dyDescent="0.15">
      <c r="A743" s="1">
        <v>42448</v>
      </c>
      <c r="B743">
        <v>1</v>
      </c>
      <c r="C743">
        <v>1</v>
      </c>
      <c r="D743">
        <v>1</v>
      </c>
      <c r="E743" t="s">
        <v>0</v>
      </c>
      <c r="F743" t="s">
        <v>0</v>
      </c>
      <c r="G743" t="s">
        <v>1</v>
      </c>
      <c r="H743">
        <v>52</v>
      </c>
      <c r="I743" t="s">
        <v>63</v>
      </c>
      <c r="J743" s="2">
        <v>42448.958333333336</v>
      </c>
      <c r="K743" t="s">
        <v>87</v>
      </c>
      <c r="L743" t="s">
        <v>78</v>
      </c>
      <c r="M743" t="s">
        <v>87</v>
      </c>
      <c r="N743" t="s">
        <v>79</v>
      </c>
      <c r="O743">
        <v>1.71</v>
      </c>
      <c r="P743">
        <v>3.3</v>
      </c>
      <c r="Q743">
        <v>4.25</v>
      </c>
      <c r="R743">
        <v>3.4</v>
      </c>
      <c r="S743">
        <v>3.4</v>
      </c>
      <c r="T743">
        <v>1.86</v>
      </c>
      <c r="U743">
        <v>-1</v>
      </c>
      <c r="V743" s="3" t="s">
        <v>1018</v>
      </c>
      <c r="W743">
        <v>1</v>
      </c>
      <c r="X743">
        <v>0</v>
      </c>
      <c r="Y743">
        <v>3</v>
      </c>
      <c r="Z743">
        <v>1</v>
      </c>
      <c r="AB743">
        <f t="shared" si="55"/>
        <v>0</v>
      </c>
      <c r="AC743">
        <f t="shared" si="56"/>
        <v>1.71</v>
      </c>
      <c r="AD743">
        <f t="shared" si="57"/>
        <v>3.3</v>
      </c>
      <c r="AE743">
        <f t="shared" si="58"/>
        <v>4.25</v>
      </c>
      <c r="AG743">
        <f t="shared" si="59"/>
        <v>0</v>
      </c>
    </row>
    <row r="744" spans="1:33" x14ac:dyDescent="0.15">
      <c r="A744" s="1">
        <v>42448</v>
      </c>
      <c r="B744">
        <v>1</v>
      </c>
      <c r="C744">
        <v>1</v>
      </c>
      <c r="D744">
        <v>1</v>
      </c>
      <c r="E744" t="s">
        <v>0</v>
      </c>
      <c r="F744" t="s">
        <v>0</v>
      </c>
      <c r="G744" t="s">
        <v>1</v>
      </c>
      <c r="H744">
        <v>53</v>
      </c>
      <c r="I744" t="s">
        <v>96</v>
      </c>
      <c r="J744" s="2">
        <v>42448.958333333336</v>
      </c>
      <c r="K744" t="s">
        <v>197</v>
      </c>
      <c r="L744" t="s">
        <v>142</v>
      </c>
      <c r="M744" t="s">
        <v>197</v>
      </c>
      <c r="N744" t="s">
        <v>142</v>
      </c>
      <c r="O744">
        <v>7.5</v>
      </c>
      <c r="P744">
        <v>3.85</v>
      </c>
      <c r="Q744">
        <v>1.37</v>
      </c>
      <c r="R744">
        <v>2.5499999999999998</v>
      </c>
      <c r="S744">
        <v>3.2</v>
      </c>
      <c r="T744">
        <v>2.36</v>
      </c>
      <c r="U744">
        <v>1</v>
      </c>
      <c r="V744" s="3" t="s">
        <v>1015</v>
      </c>
      <c r="W744">
        <v>2</v>
      </c>
      <c r="X744">
        <v>1</v>
      </c>
      <c r="Y744">
        <v>3</v>
      </c>
      <c r="Z744">
        <v>3</v>
      </c>
      <c r="AB744">
        <f t="shared" si="55"/>
        <v>0</v>
      </c>
      <c r="AC744">
        <f t="shared" si="56"/>
        <v>7.5</v>
      </c>
      <c r="AD744">
        <f t="shared" si="57"/>
        <v>3.85</v>
      </c>
      <c r="AE744">
        <f t="shared" si="58"/>
        <v>1.37</v>
      </c>
      <c r="AG744">
        <f t="shared" si="59"/>
        <v>0</v>
      </c>
    </row>
    <row r="745" spans="1:33" x14ac:dyDescent="0.15">
      <c r="A745" s="1">
        <v>42448</v>
      </c>
      <c r="B745">
        <v>1</v>
      </c>
      <c r="C745">
        <v>1</v>
      </c>
      <c r="D745">
        <v>1</v>
      </c>
      <c r="E745" t="s">
        <v>0</v>
      </c>
      <c r="F745" t="s">
        <v>0</v>
      </c>
      <c r="G745" t="s">
        <v>1</v>
      </c>
      <c r="H745">
        <v>54</v>
      </c>
      <c r="I745" t="s">
        <v>20</v>
      </c>
      <c r="J745" s="2">
        <v>42448.958333333336</v>
      </c>
      <c r="K745" t="s">
        <v>108</v>
      </c>
      <c r="L745" t="s">
        <v>100</v>
      </c>
      <c r="M745" t="s">
        <v>108</v>
      </c>
      <c r="N745" t="s">
        <v>100</v>
      </c>
      <c r="O745">
        <v>2.65</v>
      </c>
      <c r="P745">
        <v>2.95</v>
      </c>
      <c r="Q745">
        <v>2.4500000000000002</v>
      </c>
      <c r="R745">
        <v>1.4</v>
      </c>
      <c r="S745">
        <v>4</v>
      </c>
      <c r="T745">
        <v>6.1</v>
      </c>
      <c r="U745">
        <v>1</v>
      </c>
      <c r="V745" s="3" t="s">
        <v>1014</v>
      </c>
      <c r="W745">
        <v>1</v>
      </c>
      <c r="X745">
        <v>2</v>
      </c>
      <c r="Y745">
        <v>0</v>
      </c>
      <c r="Z745">
        <v>1</v>
      </c>
      <c r="AB745">
        <f t="shared" si="55"/>
        <v>0</v>
      </c>
      <c r="AC745">
        <f t="shared" si="56"/>
        <v>2.65</v>
      </c>
      <c r="AD745">
        <f t="shared" si="57"/>
        <v>2.95</v>
      </c>
      <c r="AE745">
        <f t="shared" si="58"/>
        <v>2.4500000000000002</v>
      </c>
      <c r="AG745">
        <f t="shared" si="59"/>
        <v>0</v>
      </c>
    </row>
    <row r="746" spans="1:33" x14ac:dyDescent="0.15">
      <c r="A746" s="1">
        <v>42448</v>
      </c>
      <c r="B746">
        <v>1</v>
      </c>
      <c r="C746">
        <v>1</v>
      </c>
      <c r="D746">
        <v>1</v>
      </c>
      <c r="E746" t="s">
        <v>0</v>
      </c>
      <c r="F746" t="s">
        <v>0</v>
      </c>
      <c r="G746" t="s">
        <v>1</v>
      </c>
      <c r="H746">
        <v>55</v>
      </c>
      <c r="I746" t="s">
        <v>20</v>
      </c>
      <c r="J746" s="2">
        <v>42448.958333333336</v>
      </c>
      <c r="K746" t="s">
        <v>105</v>
      </c>
      <c r="L746" t="s">
        <v>157</v>
      </c>
      <c r="M746" t="s">
        <v>105</v>
      </c>
      <c r="N746" t="s">
        <v>159</v>
      </c>
      <c r="O746">
        <v>1.65</v>
      </c>
      <c r="P746">
        <v>3.4</v>
      </c>
      <c r="Q746">
        <v>4.5</v>
      </c>
      <c r="R746">
        <v>3.2</v>
      </c>
      <c r="S746">
        <v>3.35</v>
      </c>
      <c r="T746">
        <v>1.94</v>
      </c>
      <c r="U746">
        <v>-1</v>
      </c>
      <c r="V746" s="3" t="s">
        <v>1021</v>
      </c>
      <c r="W746">
        <v>0</v>
      </c>
      <c r="X746">
        <v>3</v>
      </c>
      <c r="Y746">
        <v>0</v>
      </c>
      <c r="Z746">
        <v>0</v>
      </c>
      <c r="AB746">
        <f t="shared" si="55"/>
        <v>0</v>
      </c>
      <c r="AC746">
        <f t="shared" si="56"/>
        <v>1.65</v>
      </c>
      <c r="AD746">
        <f t="shared" si="57"/>
        <v>3.4</v>
      </c>
      <c r="AE746">
        <f t="shared" si="58"/>
        <v>4.5</v>
      </c>
      <c r="AG746">
        <f t="shared" si="59"/>
        <v>0</v>
      </c>
    </row>
    <row r="747" spans="1:33" x14ac:dyDescent="0.15">
      <c r="A747" s="1">
        <v>42448</v>
      </c>
      <c r="B747">
        <v>1</v>
      </c>
      <c r="C747">
        <v>1</v>
      </c>
      <c r="D747">
        <v>1</v>
      </c>
      <c r="E747" t="s">
        <v>0</v>
      </c>
      <c r="F747" t="s">
        <v>0</v>
      </c>
      <c r="G747" t="s">
        <v>1</v>
      </c>
      <c r="H747">
        <v>56</v>
      </c>
      <c r="I747" t="s">
        <v>20</v>
      </c>
      <c r="J747" s="2">
        <v>42448.958333333336</v>
      </c>
      <c r="K747" t="s">
        <v>107</v>
      </c>
      <c r="L747" t="s">
        <v>158</v>
      </c>
      <c r="M747" t="s">
        <v>107</v>
      </c>
      <c r="N747" t="s">
        <v>158</v>
      </c>
      <c r="O747">
        <v>4.7</v>
      </c>
      <c r="P747">
        <v>3.55</v>
      </c>
      <c r="Q747">
        <v>1.59</v>
      </c>
      <c r="R747">
        <v>2.0299999999999998</v>
      </c>
      <c r="S747">
        <v>3.3</v>
      </c>
      <c r="T747">
        <v>3</v>
      </c>
      <c r="U747">
        <v>1</v>
      </c>
      <c r="V747" s="3" t="s">
        <v>1015</v>
      </c>
      <c r="W747">
        <v>2</v>
      </c>
      <c r="X747">
        <v>1</v>
      </c>
      <c r="Y747">
        <v>3</v>
      </c>
      <c r="Z747">
        <v>3</v>
      </c>
      <c r="AB747">
        <f t="shared" si="55"/>
        <v>0</v>
      </c>
      <c r="AC747">
        <f t="shared" si="56"/>
        <v>4.7</v>
      </c>
      <c r="AD747">
        <f t="shared" si="57"/>
        <v>3.55</v>
      </c>
      <c r="AE747">
        <f t="shared" si="58"/>
        <v>1.59</v>
      </c>
      <c r="AG747">
        <f t="shared" si="59"/>
        <v>0</v>
      </c>
    </row>
    <row r="748" spans="1:33" x14ac:dyDescent="0.15">
      <c r="A748" s="1">
        <v>42448</v>
      </c>
      <c r="B748">
        <v>1</v>
      </c>
      <c r="C748">
        <v>1</v>
      </c>
      <c r="D748">
        <v>1</v>
      </c>
      <c r="E748" t="s">
        <v>0</v>
      </c>
      <c r="F748" t="s">
        <v>0</v>
      </c>
      <c r="G748" t="s">
        <v>1</v>
      </c>
      <c r="H748">
        <v>57</v>
      </c>
      <c r="I748" t="s">
        <v>20</v>
      </c>
      <c r="J748" s="2">
        <v>42448.958333333336</v>
      </c>
      <c r="K748" t="s">
        <v>102</v>
      </c>
      <c r="L748" t="s">
        <v>101</v>
      </c>
      <c r="M748" t="s">
        <v>102</v>
      </c>
      <c r="N748" t="s">
        <v>103</v>
      </c>
      <c r="O748">
        <v>1.91</v>
      </c>
      <c r="P748">
        <v>3.25</v>
      </c>
      <c r="Q748">
        <v>3.42</v>
      </c>
      <c r="R748">
        <v>3.9</v>
      </c>
      <c r="S748">
        <v>3.65</v>
      </c>
      <c r="T748">
        <v>1.67</v>
      </c>
      <c r="U748">
        <v>-1</v>
      </c>
      <c r="V748" s="3" t="s">
        <v>1021</v>
      </c>
      <c r="W748">
        <v>0</v>
      </c>
      <c r="X748">
        <v>3</v>
      </c>
      <c r="Y748">
        <v>0</v>
      </c>
      <c r="Z748">
        <v>0</v>
      </c>
      <c r="AB748">
        <f t="shared" si="55"/>
        <v>0</v>
      </c>
      <c r="AC748">
        <f t="shared" si="56"/>
        <v>1.91</v>
      </c>
      <c r="AD748">
        <f t="shared" si="57"/>
        <v>3.25</v>
      </c>
      <c r="AE748">
        <f t="shared" si="58"/>
        <v>3.42</v>
      </c>
      <c r="AG748">
        <f t="shared" si="59"/>
        <v>0</v>
      </c>
    </row>
    <row r="749" spans="1:33" x14ac:dyDescent="0.15">
      <c r="A749" s="1">
        <v>42448</v>
      </c>
      <c r="B749">
        <v>1</v>
      </c>
      <c r="C749">
        <v>1</v>
      </c>
      <c r="D749">
        <v>1</v>
      </c>
      <c r="E749" t="s">
        <v>0</v>
      </c>
      <c r="F749" t="s">
        <v>0</v>
      </c>
      <c r="G749" t="s">
        <v>1</v>
      </c>
      <c r="H749">
        <v>58</v>
      </c>
      <c r="I749" t="s">
        <v>253</v>
      </c>
      <c r="J749" s="2">
        <v>42449</v>
      </c>
      <c r="K749" t="s">
        <v>318</v>
      </c>
      <c r="L749" t="s">
        <v>301</v>
      </c>
      <c r="M749" t="s">
        <v>318</v>
      </c>
      <c r="N749" t="s">
        <v>301</v>
      </c>
      <c r="O749">
        <v>1.97</v>
      </c>
      <c r="P749">
        <v>3</v>
      </c>
      <c r="Q749">
        <v>3.55</v>
      </c>
      <c r="R749">
        <v>4.3499999999999996</v>
      </c>
      <c r="S749">
        <v>3.5</v>
      </c>
      <c r="T749">
        <v>1.63</v>
      </c>
      <c r="U749">
        <v>-1</v>
      </c>
      <c r="V749" s="3" t="s">
        <v>1003</v>
      </c>
      <c r="W749">
        <v>3</v>
      </c>
      <c r="X749">
        <v>0</v>
      </c>
      <c r="Y749">
        <v>3</v>
      </c>
      <c r="Z749">
        <v>3</v>
      </c>
      <c r="AB749">
        <f t="shared" si="55"/>
        <v>0</v>
      </c>
      <c r="AC749">
        <f t="shared" si="56"/>
        <v>1.97</v>
      </c>
      <c r="AD749">
        <f t="shared" si="57"/>
        <v>3</v>
      </c>
      <c r="AE749">
        <f t="shared" si="58"/>
        <v>3.55</v>
      </c>
      <c r="AG749">
        <f t="shared" si="59"/>
        <v>0</v>
      </c>
    </row>
    <row r="750" spans="1:33" x14ac:dyDescent="0.15">
      <c r="A750" s="1">
        <v>42448</v>
      </c>
      <c r="B750">
        <v>1</v>
      </c>
      <c r="C750">
        <v>1</v>
      </c>
      <c r="D750">
        <v>1</v>
      </c>
      <c r="E750" t="s">
        <v>0</v>
      </c>
      <c r="F750" t="s">
        <v>0</v>
      </c>
      <c r="G750" t="s">
        <v>1</v>
      </c>
      <c r="H750">
        <v>59</v>
      </c>
      <c r="I750" t="s">
        <v>869</v>
      </c>
      <c r="J750" s="2">
        <v>42449.020833333336</v>
      </c>
      <c r="K750" t="s">
        <v>500</v>
      </c>
      <c r="L750" t="s">
        <v>858</v>
      </c>
      <c r="M750" t="s">
        <v>502</v>
      </c>
      <c r="N750" t="s">
        <v>858</v>
      </c>
      <c r="O750">
        <v>1.25</v>
      </c>
      <c r="P750">
        <v>4.5999999999999996</v>
      </c>
      <c r="Q750">
        <v>9.5</v>
      </c>
      <c r="R750">
        <v>1.95</v>
      </c>
      <c r="S750">
        <v>3.4</v>
      </c>
      <c r="T750">
        <v>3.12</v>
      </c>
      <c r="U750">
        <v>-1</v>
      </c>
      <c r="V750" s="3" t="s">
        <v>1009</v>
      </c>
      <c r="W750">
        <v>2</v>
      </c>
      <c r="X750">
        <v>0</v>
      </c>
      <c r="Y750">
        <v>3</v>
      </c>
      <c r="Z750">
        <v>3</v>
      </c>
      <c r="AB750">
        <f t="shared" si="55"/>
        <v>0</v>
      </c>
      <c r="AC750">
        <f t="shared" si="56"/>
        <v>1.25</v>
      </c>
      <c r="AD750">
        <f t="shared" si="57"/>
        <v>4.5999999999999996</v>
      </c>
      <c r="AE750">
        <f t="shared" si="58"/>
        <v>9.5</v>
      </c>
      <c r="AG750">
        <f t="shared" si="59"/>
        <v>0</v>
      </c>
    </row>
    <row r="751" spans="1:33" x14ac:dyDescent="0.15">
      <c r="A751" s="1">
        <v>42448</v>
      </c>
      <c r="B751">
        <v>1</v>
      </c>
      <c r="C751">
        <v>1</v>
      </c>
      <c r="D751">
        <v>1</v>
      </c>
      <c r="E751" t="s">
        <v>0</v>
      </c>
      <c r="F751" t="s">
        <v>0</v>
      </c>
      <c r="G751" t="s">
        <v>1</v>
      </c>
      <c r="H751">
        <v>60</v>
      </c>
      <c r="I751" t="s">
        <v>202</v>
      </c>
      <c r="J751" s="2">
        <v>42449.041666666664</v>
      </c>
      <c r="K751" t="s">
        <v>225</v>
      </c>
      <c r="L751" t="s">
        <v>217</v>
      </c>
      <c r="M751" t="s">
        <v>225</v>
      </c>
      <c r="N751" t="s">
        <v>217</v>
      </c>
      <c r="O751">
        <v>1.53</v>
      </c>
      <c r="P751">
        <v>3.65</v>
      </c>
      <c r="Q751">
        <v>5.0999999999999996</v>
      </c>
      <c r="R751">
        <v>2.72</v>
      </c>
      <c r="S751">
        <v>3.4</v>
      </c>
      <c r="T751">
        <v>2.14</v>
      </c>
      <c r="U751">
        <v>-1</v>
      </c>
      <c r="V751" s="3" t="s">
        <v>1008</v>
      </c>
      <c r="W751">
        <v>0</v>
      </c>
      <c r="X751">
        <v>0</v>
      </c>
      <c r="Y751">
        <v>1</v>
      </c>
      <c r="Z751">
        <v>0</v>
      </c>
      <c r="AB751">
        <f t="shared" si="55"/>
        <v>0</v>
      </c>
      <c r="AC751">
        <f t="shared" si="56"/>
        <v>1.53</v>
      </c>
      <c r="AD751">
        <f t="shared" si="57"/>
        <v>3.65</v>
      </c>
      <c r="AE751">
        <f t="shared" si="58"/>
        <v>5.0999999999999996</v>
      </c>
      <c r="AG751">
        <f t="shared" si="59"/>
        <v>0</v>
      </c>
    </row>
    <row r="752" spans="1:33" x14ac:dyDescent="0.15">
      <c r="A752" s="1">
        <v>42448</v>
      </c>
      <c r="B752">
        <v>1</v>
      </c>
      <c r="C752">
        <v>1</v>
      </c>
      <c r="D752">
        <v>1</v>
      </c>
      <c r="E752" t="s">
        <v>0</v>
      </c>
      <c r="F752" t="s">
        <v>0</v>
      </c>
      <c r="G752" t="s">
        <v>1</v>
      </c>
      <c r="H752">
        <v>61</v>
      </c>
      <c r="I752" t="s">
        <v>883</v>
      </c>
      <c r="J752" s="2">
        <v>42449.041666666664</v>
      </c>
      <c r="K752" t="s">
        <v>891</v>
      </c>
      <c r="L752" t="s">
        <v>703</v>
      </c>
      <c r="M752" t="s">
        <v>891</v>
      </c>
      <c r="N752" t="s">
        <v>703</v>
      </c>
      <c r="O752">
        <v>1.45</v>
      </c>
      <c r="P752">
        <v>4.2</v>
      </c>
      <c r="Q752">
        <v>5.0999999999999996</v>
      </c>
      <c r="R752">
        <v>2.4</v>
      </c>
      <c r="S752">
        <v>3.55</v>
      </c>
      <c r="T752">
        <v>2.3199999999999998</v>
      </c>
      <c r="U752">
        <v>-1</v>
      </c>
      <c r="V752" s="3" t="s">
        <v>1018</v>
      </c>
      <c r="W752">
        <v>1</v>
      </c>
      <c r="X752">
        <v>0</v>
      </c>
      <c r="Y752">
        <v>3</v>
      </c>
      <c r="Z752">
        <v>1</v>
      </c>
      <c r="AB752">
        <f t="shared" si="55"/>
        <v>0</v>
      </c>
      <c r="AC752">
        <f t="shared" si="56"/>
        <v>1.45</v>
      </c>
      <c r="AD752">
        <f t="shared" si="57"/>
        <v>4.2</v>
      </c>
      <c r="AE752">
        <f t="shared" si="58"/>
        <v>5.0999999999999996</v>
      </c>
      <c r="AG752">
        <f t="shared" si="59"/>
        <v>0</v>
      </c>
    </row>
    <row r="753" spans="1:33" x14ac:dyDescent="0.15">
      <c r="A753" s="1">
        <v>42448</v>
      </c>
      <c r="B753">
        <v>1</v>
      </c>
      <c r="C753">
        <v>1</v>
      </c>
      <c r="D753">
        <v>1</v>
      </c>
      <c r="E753" t="s">
        <v>0</v>
      </c>
      <c r="F753" t="s">
        <v>0</v>
      </c>
      <c r="G753" t="s">
        <v>1</v>
      </c>
      <c r="H753">
        <v>62</v>
      </c>
      <c r="I753" t="s">
        <v>96</v>
      </c>
      <c r="J753" s="2">
        <v>42449.052083333336</v>
      </c>
      <c r="K753" t="s">
        <v>175</v>
      </c>
      <c r="L753" t="s">
        <v>154</v>
      </c>
      <c r="M753" t="s">
        <v>177</v>
      </c>
      <c r="N753" t="s">
        <v>154</v>
      </c>
      <c r="O753">
        <v>1.97</v>
      </c>
      <c r="P753">
        <v>3.4</v>
      </c>
      <c r="Q753">
        <v>3.1</v>
      </c>
      <c r="R753">
        <v>3.9</v>
      </c>
      <c r="S753">
        <v>3.85</v>
      </c>
      <c r="T753">
        <v>1.63</v>
      </c>
      <c r="U753">
        <v>-1</v>
      </c>
      <c r="V753" s="3" t="s">
        <v>1013</v>
      </c>
      <c r="W753">
        <v>2</v>
      </c>
      <c r="X753">
        <v>2</v>
      </c>
      <c r="Y753">
        <v>1</v>
      </c>
      <c r="Z753">
        <v>0</v>
      </c>
      <c r="AB753">
        <f t="shared" si="55"/>
        <v>0</v>
      </c>
      <c r="AC753">
        <f t="shared" si="56"/>
        <v>1.97</v>
      </c>
      <c r="AD753">
        <f t="shared" si="57"/>
        <v>3.4</v>
      </c>
      <c r="AE753">
        <f t="shared" si="58"/>
        <v>3.1</v>
      </c>
      <c r="AG753">
        <f t="shared" si="59"/>
        <v>0</v>
      </c>
    </row>
    <row r="754" spans="1:33" x14ac:dyDescent="0.15">
      <c r="A754" s="1">
        <v>42448</v>
      </c>
      <c r="B754">
        <v>1</v>
      </c>
      <c r="C754">
        <v>1</v>
      </c>
      <c r="D754">
        <v>1</v>
      </c>
      <c r="E754" t="s">
        <v>0</v>
      </c>
      <c r="F754" t="s">
        <v>0</v>
      </c>
      <c r="G754" t="s">
        <v>1</v>
      </c>
      <c r="H754">
        <v>63</v>
      </c>
      <c r="I754" t="s">
        <v>96</v>
      </c>
      <c r="J754" s="2">
        <v>42449.052083333336</v>
      </c>
      <c r="K754" t="s">
        <v>155</v>
      </c>
      <c r="L754" t="s">
        <v>189</v>
      </c>
      <c r="M754" t="s">
        <v>155</v>
      </c>
      <c r="N754" t="s">
        <v>189</v>
      </c>
      <c r="O754">
        <v>1.52</v>
      </c>
      <c r="P754">
        <v>3.7</v>
      </c>
      <c r="Q754">
        <v>5.0999999999999996</v>
      </c>
      <c r="R754">
        <v>2.69</v>
      </c>
      <c r="S754">
        <v>3.4</v>
      </c>
      <c r="T754">
        <v>2.16</v>
      </c>
      <c r="U754">
        <v>-1</v>
      </c>
      <c r="V754" s="3" t="s">
        <v>1006</v>
      </c>
      <c r="W754">
        <v>0</v>
      </c>
      <c r="X754">
        <v>1</v>
      </c>
      <c r="Y754">
        <v>0</v>
      </c>
      <c r="Z754">
        <v>0</v>
      </c>
      <c r="AB754">
        <f t="shared" si="55"/>
        <v>0</v>
      </c>
      <c r="AC754">
        <f t="shared" si="56"/>
        <v>1.52</v>
      </c>
      <c r="AD754">
        <f t="shared" si="57"/>
        <v>3.7</v>
      </c>
      <c r="AE754">
        <f t="shared" si="58"/>
        <v>5.0999999999999996</v>
      </c>
      <c r="AG754">
        <f t="shared" si="59"/>
        <v>0</v>
      </c>
    </row>
    <row r="755" spans="1:33" x14ac:dyDescent="0.15">
      <c r="A755" s="1">
        <v>42448</v>
      </c>
      <c r="B755">
        <v>1</v>
      </c>
      <c r="C755">
        <v>1</v>
      </c>
      <c r="D755">
        <v>1</v>
      </c>
      <c r="E755" t="s">
        <v>0</v>
      </c>
      <c r="F755" t="s">
        <v>0</v>
      </c>
      <c r="G755" t="s">
        <v>1</v>
      </c>
      <c r="H755">
        <v>64</v>
      </c>
      <c r="I755" t="s">
        <v>24</v>
      </c>
      <c r="J755" s="2">
        <v>42449.0625</v>
      </c>
      <c r="K755" t="s">
        <v>32</v>
      </c>
      <c r="L755" t="s">
        <v>38</v>
      </c>
      <c r="M755" t="s">
        <v>32</v>
      </c>
      <c r="N755" t="s">
        <v>38</v>
      </c>
      <c r="O755">
        <v>1.49</v>
      </c>
      <c r="P755">
        <v>3.65</v>
      </c>
      <c r="Q755">
        <v>5.6</v>
      </c>
      <c r="R755">
        <v>2.66</v>
      </c>
      <c r="S755">
        <v>3.3</v>
      </c>
      <c r="T755">
        <v>2.2200000000000002</v>
      </c>
      <c r="U755">
        <v>-1</v>
      </c>
      <c r="V755" s="3" t="s">
        <v>1018</v>
      </c>
      <c r="W755">
        <v>1</v>
      </c>
      <c r="X755">
        <v>0</v>
      </c>
      <c r="Y755">
        <v>3</v>
      </c>
      <c r="Z755">
        <v>1</v>
      </c>
      <c r="AB755">
        <f t="shared" si="55"/>
        <v>0</v>
      </c>
      <c r="AC755">
        <f t="shared" si="56"/>
        <v>1.49</v>
      </c>
      <c r="AD755">
        <f t="shared" si="57"/>
        <v>3.65</v>
      </c>
      <c r="AE755">
        <f t="shared" si="58"/>
        <v>5.6</v>
      </c>
      <c r="AG755">
        <f t="shared" si="59"/>
        <v>0</v>
      </c>
    </row>
    <row r="756" spans="1:33" x14ac:dyDescent="0.15">
      <c r="A756" s="1">
        <v>42448</v>
      </c>
      <c r="B756">
        <v>1</v>
      </c>
      <c r="C756">
        <v>1</v>
      </c>
      <c r="D756">
        <v>1</v>
      </c>
      <c r="E756" t="s">
        <v>0</v>
      </c>
      <c r="F756" t="s">
        <v>0</v>
      </c>
      <c r="G756" t="s">
        <v>1</v>
      </c>
      <c r="H756">
        <v>65</v>
      </c>
      <c r="I756" t="s">
        <v>522</v>
      </c>
      <c r="J756" s="2">
        <v>42449.0625</v>
      </c>
      <c r="K756" t="s">
        <v>532</v>
      </c>
      <c r="L756" t="s">
        <v>340</v>
      </c>
      <c r="M756" t="s">
        <v>532</v>
      </c>
      <c r="N756" t="s">
        <v>340</v>
      </c>
      <c r="O756">
        <v>1.74</v>
      </c>
      <c r="P756">
        <v>3.5</v>
      </c>
      <c r="Q756">
        <v>3.8</v>
      </c>
      <c r="R756">
        <v>3.35</v>
      </c>
      <c r="S756">
        <v>3.55</v>
      </c>
      <c r="T756">
        <v>1.83</v>
      </c>
      <c r="U756">
        <v>-1</v>
      </c>
      <c r="V756" s="3" t="s">
        <v>1018</v>
      </c>
      <c r="W756">
        <v>1</v>
      </c>
      <c r="X756">
        <v>0</v>
      </c>
      <c r="Y756">
        <v>3</v>
      </c>
      <c r="Z756">
        <v>1</v>
      </c>
      <c r="AB756">
        <f t="shared" si="55"/>
        <v>0</v>
      </c>
      <c r="AC756">
        <f t="shared" si="56"/>
        <v>1.74</v>
      </c>
      <c r="AD756">
        <f t="shared" si="57"/>
        <v>3.5</v>
      </c>
      <c r="AE756">
        <f t="shared" si="58"/>
        <v>3.8</v>
      </c>
      <c r="AG756">
        <f t="shared" si="59"/>
        <v>0</v>
      </c>
    </row>
    <row r="757" spans="1:33" x14ac:dyDescent="0.15">
      <c r="A757" s="1">
        <v>42448</v>
      </c>
      <c r="B757">
        <v>1</v>
      </c>
      <c r="C757">
        <v>1</v>
      </c>
      <c r="D757">
        <v>1</v>
      </c>
      <c r="E757" t="s">
        <v>0</v>
      </c>
      <c r="F757" t="s">
        <v>0</v>
      </c>
      <c r="G757" t="s">
        <v>1</v>
      </c>
      <c r="H757">
        <v>66</v>
      </c>
      <c r="I757" t="s">
        <v>404</v>
      </c>
      <c r="J757" s="2">
        <v>42449.0625</v>
      </c>
      <c r="K757" t="s">
        <v>449</v>
      </c>
      <c r="L757" t="s">
        <v>406</v>
      </c>
      <c r="M757" t="s">
        <v>449</v>
      </c>
      <c r="N757" t="s">
        <v>407</v>
      </c>
      <c r="O757">
        <v>1.72</v>
      </c>
      <c r="P757">
        <v>3.7</v>
      </c>
      <c r="Q757">
        <v>3.7</v>
      </c>
      <c r="R757">
        <v>3.15</v>
      </c>
      <c r="S757">
        <v>3.7</v>
      </c>
      <c r="T757">
        <v>1.85</v>
      </c>
      <c r="U757">
        <v>-1</v>
      </c>
      <c r="V757" s="3" t="s">
        <v>1006</v>
      </c>
      <c r="W757">
        <v>0</v>
      </c>
      <c r="X757">
        <v>1</v>
      </c>
      <c r="Y757">
        <v>0</v>
      </c>
      <c r="Z757">
        <v>0</v>
      </c>
      <c r="AB757">
        <f t="shared" si="55"/>
        <v>1</v>
      </c>
      <c r="AC757">
        <f t="shared" si="56"/>
        <v>1.7190000000000001</v>
      </c>
      <c r="AD757">
        <f t="shared" si="57"/>
        <v>3.7</v>
      </c>
      <c r="AE757">
        <f t="shared" si="58"/>
        <v>3.7010000000000001</v>
      </c>
      <c r="AG757">
        <f t="shared" si="59"/>
        <v>0</v>
      </c>
    </row>
    <row r="758" spans="1:33" x14ac:dyDescent="0.15">
      <c r="A758" s="1">
        <v>42448</v>
      </c>
      <c r="B758">
        <v>1</v>
      </c>
      <c r="C758">
        <v>1</v>
      </c>
      <c r="D758">
        <v>1</v>
      </c>
      <c r="E758" t="s">
        <v>0</v>
      </c>
      <c r="F758" t="s">
        <v>0</v>
      </c>
      <c r="G758" t="s">
        <v>1</v>
      </c>
      <c r="H758">
        <v>67</v>
      </c>
      <c r="I758" t="s">
        <v>553</v>
      </c>
      <c r="J758" s="2">
        <v>42449.083333333336</v>
      </c>
      <c r="K758" t="s">
        <v>554</v>
      </c>
      <c r="L758" t="s">
        <v>591</v>
      </c>
      <c r="M758" t="s">
        <v>556</v>
      </c>
      <c r="N758" t="s">
        <v>591</v>
      </c>
      <c r="O758">
        <v>2.12</v>
      </c>
      <c r="P758">
        <v>3</v>
      </c>
      <c r="Q758">
        <v>3.15</v>
      </c>
      <c r="R758">
        <v>4.7</v>
      </c>
      <c r="S758">
        <v>3.75</v>
      </c>
      <c r="T758">
        <v>1.54</v>
      </c>
      <c r="U758">
        <v>-1</v>
      </c>
      <c r="V758" s="3" t="s">
        <v>1011</v>
      </c>
      <c r="W758">
        <v>1</v>
      </c>
      <c r="X758">
        <v>1</v>
      </c>
      <c r="Y758">
        <v>1</v>
      </c>
      <c r="Z758">
        <v>0</v>
      </c>
      <c r="AB758">
        <f t="shared" si="55"/>
        <v>0</v>
      </c>
      <c r="AC758">
        <f t="shared" si="56"/>
        <v>2.12</v>
      </c>
      <c r="AD758">
        <f t="shared" si="57"/>
        <v>3</v>
      </c>
      <c r="AE758">
        <f t="shared" si="58"/>
        <v>3.15</v>
      </c>
      <c r="AG758">
        <f t="shared" si="59"/>
        <v>0</v>
      </c>
    </row>
    <row r="759" spans="1:33" x14ac:dyDescent="0.15">
      <c r="A759" s="1">
        <v>42448</v>
      </c>
      <c r="B759">
        <v>1</v>
      </c>
      <c r="C759">
        <v>1</v>
      </c>
      <c r="D759">
        <v>1</v>
      </c>
      <c r="E759" t="s">
        <v>0</v>
      </c>
      <c r="F759" t="s">
        <v>0</v>
      </c>
      <c r="G759" t="s">
        <v>1</v>
      </c>
      <c r="H759">
        <v>68</v>
      </c>
      <c r="I759" t="s">
        <v>109</v>
      </c>
      <c r="J759" s="2">
        <v>42449.104166666664</v>
      </c>
      <c r="K759" t="s">
        <v>146</v>
      </c>
      <c r="L759" t="s">
        <v>116</v>
      </c>
      <c r="M759" t="s">
        <v>146</v>
      </c>
      <c r="N759" t="s">
        <v>118</v>
      </c>
      <c r="O759">
        <v>1.1499999999999999</v>
      </c>
      <c r="P759">
        <v>5.65</v>
      </c>
      <c r="Q759">
        <v>13</v>
      </c>
      <c r="R759">
        <v>1.61</v>
      </c>
      <c r="S759">
        <v>3.95</v>
      </c>
      <c r="T759">
        <v>3.95</v>
      </c>
      <c r="U759">
        <v>-1</v>
      </c>
      <c r="V759" s="3" t="s">
        <v>1025</v>
      </c>
      <c r="W759">
        <v>5</v>
      </c>
      <c r="X759">
        <v>1</v>
      </c>
      <c r="Y759">
        <v>3</v>
      </c>
      <c r="Z759">
        <v>3</v>
      </c>
      <c r="AB759">
        <f t="shared" si="55"/>
        <v>0</v>
      </c>
      <c r="AC759">
        <f t="shared" si="56"/>
        <v>1.1499999999999999</v>
      </c>
      <c r="AD759">
        <f t="shared" si="57"/>
        <v>5.65</v>
      </c>
      <c r="AE759">
        <f t="shared" si="58"/>
        <v>13</v>
      </c>
      <c r="AG759">
        <f t="shared" si="59"/>
        <v>0</v>
      </c>
    </row>
    <row r="760" spans="1:33" x14ac:dyDescent="0.15">
      <c r="A760" s="1">
        <v>42448</v>
      </c>
      <c r="B760">
        <v>1</v>
      </c>
      <c r="C760">
        <v>1</v>
      </c>
      <c r="D760">
        <v>1</v>
      </c>
      <c r="E760" t="s">
        <v>0</v>
      </c>
      <c r="F760" t="s">
        <v>0</v>
      </c>
      <c r="G760" t="s">
        <v>1</v>
      </c>
      <c r="H760">
        <v>69</v>
      </c>
      <c r="I760" t="s">
        <v>649</v>
      </c>
      <c r="J760" s="2">
        <v>42449.104166666664</v>
      </c>
      <c r="K760" t="s">
        <v>683</v>
      </c>
      <c r="L760" t="s">
        <v>679</v>
      </c>
      <c r="M760" t="s">
        <v>683</v>
      </c>
      <c r="N760" t="s">
        <v>681</v>
      </c>
      <c r="O760">
        <v>2</v>
      </c>
      <c r="P760">
        <v>3.1</v>
      </c>
      <c r="Q760">
        <v>3.32</v>
      </c>
      <c r="R760">
        <v>4.2</v>
      </c>
      <c r="S760">
        <v>3.75</v>
      </c>
      <c r="T760">
        <v>1.61</v>
      </c>
      <c r="U760">
        <v>-1</v>
      </c>
      <c r="V760" s="3" t="s">
        <v>1021</v>
      </c>
      <c r="W760">
        <v>0</v>
      </c>
      <c r="X760">
        <v>3</v>
      </c>
      <c r="Y760">
        <v>0</v>
      </c>
      <c r="Z760">
        <v>0</v>
      </c>
      <c r="AB760">
        <f t="shared" si="55"/>
        <v>0</v>
      </c>
      <c r="AC760">
        <f t="shared" si="56"/>
        <v>2</v>
      </c>
      <c r="AD760">
        <f t="shared" si="57"/>
        <v>3.1</v>
      </c>
      <c r="AE760">
        <f t="shared" si="58"/>
        <v>3.32</v>
      </c>
      <c r="AG760">
        <f t="shared" si="59"/>
        <v>0</v>
      </c>
    </row>
    <row r="761" spans="1:33" x14ac:dyDescent="0.15">
      <c r="A761" s="1">
        <v>42448</v>
      </c>
      <c r="B761">
        <v>1</v>
      </c>
      <c r="C761">
        <v>1</v>
      </c>
      <c r="D761">
        <v>1</v>
      </c>
      <c r="E761" t="s">
        <v>0</v>
      </c>
      <c r="F761" t="s">
        <v>0</v>
      </c>
      <c r="G761" t="s">
        <v>1</v>
      </c>
      <c r="H761">
        <v>70</v>
      </c>
      <c r="I761" t="s">
        <v>649</v>
      </c>
      <c r="J761" s="2">
        <v>42449.104166666664</v>
      </c>
      <c r="K761" t="s">
        <v>677</v>
      </c>
      <c r="L761" t="s">
        <v>690</v>
      </c>
      <c r="M761" t="s">
        <v>677</v>
      </c>
      <c r="N761" t="s">
        <v>690</v>
      </c>
      <c r="O761">
        <v>1.82</v>
      </c>
      <c r="P761">
        <v>3.1</v>
      </c>
      <c r="Q761">
        <v>4</v>
      </c>
      <c r="R761">
        <v>3.8</v>
      </c>
      <c r="S761">
        <v>3.4</v>
      </c>
      <c r="T761">
        <v>1.75</v>
      </c>
      <c r="U761">
        <v>-1</v>
      </c>
      <c r="V761" s="3" t="s">
        <v>1026</v>
      </c>
      <c r="W761">
        <v>2</v>
      </c>
      <c r="X761">
        <v>3</v>
      </c>
      <c r="Y761">
        <v>0</v>
      </c>
      <c r="Z761">
        <v>0</v>
      </c>
      <c r="AB761">
        <f t="shared" si="55"/>
        <v>0</v>
      </c>
      <c r="AC761">
        <f t="shared" si="56"/>
        <v>1.82</v>
      </c>
      <c r="AD761">
        <f t="shared" si="57"/>
        <v>3.1</v>
      </c>
      <c r="AE761">
        <f t="shared" si="58"/>
        <v>4</v>
      </c>
      <c r="AG761">
        <f t="shared" si="59"/>
        <v>0</v>
      </c>
    </row>
    <row r="762" spans="1:33" x14ac:dyDescent="0.15">
      <c r="A762" s="1">
        <v>42448</v>
      </c>
      <c r="B762">
        <v>1</v>
      </c>
      <c r="C762">
        <v>1</v>
      </c>
      <c r="D762">
        <v>1</v>
      </c>
      <c r="E762" t="s">
        <v>0</v>
      </c>
      <c r="F762" t="s">
        <v>0</v>
      </c>
      <c r="G762" t="s">
        <v>1</v>
      </c>
      <c r="H762">
        <v>71</v>
      </c>
      <c r="I762" t="s">
        <v>404</v>
      </c>
      <c r="J762" s="2">
        <v>42449.114583333336</v>
      </c>
      <c r="K762" t="s">
        <v>466</v>
      </c>
      <c r="L762" t="s">
        <v>452</v>
      </c>
      <c r="M762" t="s">
        <v>466</v>
      </c>
      <c r="N762" t="s">
        <v>452</v>
      </c>
      <c r="O762">
        <v>1.19</v>
      </c>
      <c r="P762">
        <v>5.6</v>
      </c>
      <c r="Q762">
        <v>9.5</v>
      </c>
      <c r="R762">
        <v>1.69</v>
      </c>
      <c r="S762">
        <v>3.9</v>
      </c>
      <c r="T762">
        <v>3.55</v>
      </c>
      <c r="U762">
        <v>-1</v>
      </c>
      <c r="V762" s="3" t="s">
        <v>1004</v>
      </c>
      <c r="W762">
        <v>3</v>
      </c>
      <c r="X762">
        <v>1</v>
      </c>
      <c r="Y762">
        <v>3</v>
      </c>
      <c r="Z762">
        <v>3</v>
      </c>
      <c r="AB762">
        <f t="shared" si="55"/>
        <v>0</v>
      </c>
      <c r="AC762">
        <f t="shared" si="56"/>
        <v>1.19</v>
      </c>
      <c r="AD762">
        <f t="shared" si="57"/>
        <v>5.6</v>
      </c>
      <c r="AE762">
        <f t="shared" si="58"/>
        <v>9.5</v>
      </c>
      <c r="AG762">
        <f t="shared" si="59"/>
        <v>0</v>
      </c>
    </row>
    <row r="763" spans="1:33" x14ac:dyDescent="0.15">
      <c r="A763" s="1">
        <v>42448</v>
      </c>
      <c r="B763">
        <v>1</v>
      </c>
      <c r="C763">
        <v>1</v>
      </c>
      <c r="D763">
        <v>1</v>
      </c>
      <c r="E763" t="s">
        <v>0</v>
      </c>
      <c r="F763" t="s">
        <v>0</v>
      </c>
      <c r="G763" t="s">
        <v>1</v>
      </c>
      <c r="H763">
        <v>72</v>
      </c>
      <c r="I763" t="s">
        <v>404</v>
      </c>
      <c r="J763" s="2">
        <v>42449.114583333336</v>
      </c>
      <c r="K763" t="s">
        <v>234</v>
      </c>
      <c r="L763" t="s">
        <v>469</v>
      </c>
      <c r="M763" t="s">
        <v>235</v>
      </c>
      <c r="N763" t="s">
        <v>469</v>
      </c>
      <c r="O763">
        <v>1.85</v>
      </c>
      <c r="P763">
        <v>3.45</v>
      </c>
      <c r="Q763">
        <v>3.4</v>
      </c>
      <c r="R763">
        <v>3.65</v>
      </c>
      <c r="S763">
        <v>3.65</v>
      </c>
      <c r="T763">
        <v>1.72</v>
      </c>
      <c r="U763">
        <v>-1</v>
      </c>
      <c r="V763" s="3" t="s">
        <v>1002</v>
      </c>
      <c r="W763">
        <v>4</v>
      </c>
      <c r="X763">
        <v>1</v>
      </c>
      <c r="Y763">
        <v>3</v>
      </c>
      <c r="Z763">
        <v>3</v>
      </c>
      <c r="AB763">
        <f t="shared" si="55"/>
        <v>0</v>
      </c>
      <c r="AC763">
        <f t="shared" si="56"/>
        <v>1.85</v>
      </c>
      <c r="AD763">
        <f t="shared" si="57"/>
        <v>3.45</v>
      </c>
      <c r="AE763">
        <f t="shared" si="58"/>
        <v>3.4</v>
      </c>
      <c r="AG763">
        <f t="shared" si="59"/>
        <v>0</v>
      </c>
    </row>
    <row r="764" spans="1:33" x14ac:dyDescent="0.15">
      <c r="A764" s="1">
        <v>42448</v>
      </c>
      <c r="B764">
        <v>1</v>
      </c>
      <c r="C764">
        <v>1</v>
      </c>
      <c r="D764">
        <v>1</v>
      </c>
      <c r="E764" t="s">
        <v>0</v>
      </c>
      <c r="F764" t="s">
        <v>0</v>
      </c>
      <c r="G764" t="s">
        <v>1</v>
      </c>
      <c r="H764">
        <v>73</v>
      </c>
      <c r="I764" t="s">
        <v>253</v>
      </c>
      <c r="J764" s="2">
        <v>42449.125</v>
      </c>
      <c r="K764" t="s">
        <v>298</v>
      </c>
      <c r="L764" t="s">
        <v>164</v>
      </c>
      <c r="M764" t="s">
        <v>298</v>
      </c>
      <c r="N764" t="s">
        <v>164</v>
      </c>
      <c r="O764">
        <v>2.2200000000000002</v>
      </c>
      <c r="P764">
        <v>2.9</v>
      </c>
      <c r="Q764">
        <v>3.05</v>
      </c>
      <c r="R764">
        <v>5.15</v>
      </c>
      <c r="S764">
        <v>3.8</v>
      </c>
      <c r="T764">
        <v>1.49</v>
      </c>
      <c r="U764">
        <v>-1</v>
      </c>
      <c r="V764" s="3" t="s">
        <v>1025</v>
      </c>
      <c r="W764">
        <v>5</v>
      </c>
      <c r="X764">
        <v>1</v>
      </c>
      <c r="Y764">
        <v>3</v>
      </c>
      <c r="Z764">
        <v>3</v>
      </c>
      <c r="AB764">
        <f t="shared" si="55"/>
        <v>0</v>
      </c>
      <c r="AC764">
        <f t="shared" si="56"/>
        <v>2.2200000000000002</v>
      </c>
      <c r="AD764">
        <f t="shared" si="57"/>
        <v>2.9</v>
      </c>
      <c r="AE764">
        <f t="shared" si="58"/>
        <v>3.05</v>
      </c>
      <c r="AG764">
        <f t="shared" si="59"/>
        <v>0</v>
      </c>
    </row>
    <row r="765" spans="1:33" x14ac:dyDescent="0.15">
      <c r="A765" s="1">
        <v>42448</v>
      </c>
      <c r="B765">
        <v>1</v>
      </c>
      <c r="C765">
        <v>1</v>
      </c>
      <c r="D765">
        <v>1</v>
      </c>
      <c r="E765" t="s">
        <v>0</v>
      </c>
      <c r="F765" t="s">
        <v>0</v>
      </c>
      <c r="G765" t="s">
        <v>1</v>
      </c>
      <c r="H765">
        <v>74</v>
      </c>
      <c r="I765" t="s">
        <v>253</v>
      </c>
      <c r="J765" s="2">
        <v>42449.125</v>
      </c>
      <c r="K765" t="s">
        <v>184</v>
      </c>
      <c r="L765" t="s">
        <v>130</v>
      </c>
      <c r="M765" t="s">
        <v>184</v>
      </c>
      <c r="N765" t="s">
        <v>130</v>
      </c>
      <c r="O765">
        <v>1.75</v>
      </c>
      <c r="P765">
        <v>3.1</v>
      </c>
      <c r="Q765">
        <v>4.4000000000000004</v>
      </c>
      <c r="R765">
        <v>3.55</v>
      </c>
      <c r="S765">
        <v>3.35</v>
      </c>
      <c r="T765">
        <v>1.82</v>
      </c>
      <c r="U765">
        <v>-1</v>
      </c>
      <c r="V765" s="3" t="s">
        <v>1018</v>
      </c>
      <c r="W765">
        <v>1</v>
      </c>
      <c r="X765">
        <v>0</v>
      </c>
      <c r="Y765">
        <v>3</v>
      </c>
      <c r="Z765">
        <v>1</v>
      </c>
      <c r="AB765">
        <f t="shared" si="55"/>
        <v>0</v>
      </c>
      <c r="AC765">
        <f t="shared" si="56"/>
        <v>1.75</v>
      </c>
      <c r="AD765">
        <f t="shared" si="57"/>
        <v>3.1</v>
      </c>
      <c r="AE765">
        <f t="shared" si="58"/>
        <v>4.4000000000000004</v>
      </c>
      <c r="AG765">
        <f t="shared" si="59"/>
        <v>0</v>
      </c>
    </row>
    <row r="766" spans="1:33" x14ac:dyDescent="0.15">
      <c r="A766" s="1">
        <v>42448</v>
      </c>
      <c r="B766">
        <v>1</v>
      </c>
      <c r="C766">
        <v>1</v>
      </c>
      <c r="D766">
        <v>1</v>
      </c>
      <c r="E766" t="s">
        <v>0</v>
      </c>
      <c r="F766" t="s">
        <v>0</v>
      </c>
      <c r="G766" t="s">
        <v>1</v>
      </c>
      <c r="H766">
        <v>75</v>
      </c>
      <c r="I766" t="s">
        <v>253</v>
      </c>
      <c r="J766" s="2">
        <v>42449.125</v>
      </c>
      <c r="K766" t="s">
        <v>195</v>
      </c>
      <c r="L766" t="s">
        <v>128</v>
      </c>
      <c r="M766" t="s">
        <v>195</v>
      </c>
      <c r="N766" t="s">
        <v>128</v>
      </c>
      <c r="O766">
        <v>1.33</v>
      </c>
      <c r="P766">
        <v>4.45</v>
      </c>
      <c r="Q766">
        <v>6.75</v>
      </c>
      <c r="R766">
        <v>2.06</v>
      </c>
      <c r="S766">
        <v>3.65</v>
      </c>
      <c r="T766">
        <v>2.7</v>
      </c>
      <c r="U766">
        <v>-1</v>
      </c>
      <c r="V766" s="3" t="s">
        <v>1015</v>
      </c>
      <c r="W766">
        <v>2</v>
      </c>
      <c r="X766">
        <v>1</v>
      </c>
      <c r="Y766">
        <v>3</v>
      </c>
      <c r="Z766">
        <v>1</v>
      </c>
      <c r="AB766">
        <f t="shared" si="55"/>
        <v>0</v>
      </c>
      <c r="AC766">
        <f t="shared" si="56"/>
        <v>1.33</v>
      </c>
      <c r="AD766">
        <f t="shared" si="57"/>
        <v>4.45</v>
      </c>
      <c r="AE766">
        <f t="shared" si="58"/>
        <v>6.75</v>
      </c>
      <c r="AG766">
        <f t="shared" si="59"/>
        <v>0</v>
      </c>
    </row>
    <row r="767" spans="1:33" x14ac:dyDescent="0.15">
      <c r="A767" s="1">
        <v>42448</v>
      </c>
      <c r="B767">
        <v>1</v>
      </c>
      <c r="C767">
        <v>1</v>
      </c>
      <c r="D767">
        <v>1</v>
      </c>
      <c r="E767" t="s">
        <v>0</v>
      </c>
      <c r="F767" t="s">
        <v>0</v>
      </c>
      <c r="G767" t="s">
        <v>1</v>
      </c>
      <c r="H767">
        <v>76</v>
      </c>
      <c r="I767" t="s">
        <v>253</v>
      </c>
      <c r="J767" s="2">
        <v>42449.125</v>
      </c>
      <c r="K767" t="s">
        <v>126</v>
      </c>
      <c r="L767" t="s">
        <v>332</v>
      </c>
      <c r="M767" t="s">
        <v>126</v>
      </c>
      <c r="N767" t="s">
        <v>332</v>
      </c>
      <c r="O767">
        <v>1.94</v>
      </c>
      <c r="P767">
        <v>3.1</v>
      </c>
      <c r="Q767">
        <v>3.5</v>
      </c>
      <c r="R767">
        <v>4.05</v>
      </c>
      <c r="S767">
        <v>3.65</v>
      </c>
      <c r="T767">
        <v>1.65</v>
      </c>
      <c r="U767">
        <v>-1</v>
      </c>
      <c r="V767" s="3" t="s">
        <v>1006</v>
      </c>
      <c r="W767">
        <v>0</v>
      </c>
      <c r="X767">
        <v>1</v>
      </c>
      <c r="Y767">
        <v>0</v>
      </c>
      <c r="Z767">
        <v>0</v>
      </c>
      <c r="AB767">
        <f t="shared" si="55"/>
        <v>0</v>
      </c>
      <c r="AC767">
        <f t="shared" si="56"/>
        <v>1.94</v>
      </c>
      <c r="AD767">
        <f t="shared" si="57"/>
        <v>3.1</v>
      </c>
      <c r="AE767">
        <f t="shared" si="58"/>
        <v>3.5</v>
      </c>
      <c r="AG767">
        <f t="shared" si="59"/>
        <v>0</v>
      </c>
    </row>
    <row r="768" spans="1:33" x14ac:dyDescent="0.15">
      <c r="A768" s="1">
        <v>42448</v>
      </c>
      <c r="B768">
        <v>1</v>
      </c>
      <c r="C768">
        <v>1</v>
      </c>
      <c r="D768">
        <v>1</v>
      </c>
      <c r="E768" t="s">
        <v>0</v>
      </c>
      <c r="F768" t="s">
        <v>0</v>
      </c>
      <c r="G768" t="s">
        <v>1</v>
      </c>
      <c r="H768">
        <v>77</v>
      </c>
      <c r="I768" t="s">
        <v>553</v>
      </c>
      <c r="J768" s="2">
        <v>42449.125</v>
      </c>
      <c r="K768" t="s">
        <v>470</v>
      </c>
      <c r="L768" t="s">
        <v>588</v>
      </c>
      <c r="M768" t="s">
        <v>470</v>
      </c>
      <c r="N768" t="s">
        <v>588</v>
      </c>
      <c r="O768">
        <v>1.43</v>
      </c>
      <c r="P768">
        <v>3.7</v>
      </c>
      <c r="Q768">
        <v>6.5</v>
      </c>
      <c r="R768">
        <v>2.5299999999999998</v>
      </c>
      <c r="S768">
        <v>3.2</v>
      </c>
      <c r="T768">
        <v>2.37</v>
      </c>
      <c r="U768">
        <v>-1</v>
      </c>
      <c r="V768" s="3" t="s">
        <v>1017</v>
      </c>
      <c r="W768">
        <v>4</v>
      </c>
      <c r="X768">
        <v>0</v>
      </c>
      <c r="Y768">
        <v>3</v>
      </c>
      <c r="Z768">
        <v>3</v>
      </c>
      <c r="AB768">
        <f t="shared" si="55"/>
        <v>0</v>
      </c>
      <c r="AC768">
        <f t="shared" si="56"/>
        <v>1.43</v>
      </c>
      <c r="AD768">
        <f t="shared" si="57"/>
        <v>3.7</v>
      </c>
      <c r="AE768">
        <f t="shared" si="58"/>
        <v>6.5</v>
      </c>
      <c r="AG768">
        <f t="shared" si="59"/>
        <v>0</v>
      </c>
    </row>
    <row r="769" spans="1:33" x14ac:dyDescent="0.15">
      <c r="A769" s="1">
        <v>42448</v>
      </c>
      <c r="B769">
        <v>1</v>
      </c>
      <c r="C769">
        <v>1</v>
      </c>
      <c r="D769">
        <v>1</v>
      </c>
      <c r="E769" t="s">
        <v>0</v>
      </c>
      <c r="F769" t="s">
        <v>0</v>
      </c>
      <c r="G769" t="s">
        <v>1</v>
      </c>
      <c r="H769">
        <v>78</v>
      </c>
      <c r="I769" t="s">
        <v>553</v>
      </c>
      <c r="J769" s="2">
        <v>42449.125</v>
      </c>
      <c r="K769" t="s">
        <v>589</v>
      </c>
      <c r="L769" t="s">
        <v>584</v>
      </c>
      <c r="M769" t="s">
        <v>590</v>
      </c>
      <c r="N769" t="s">
        <v>584</v>
      </c>
      <c r="O769">
        <v>1.8</v>
      </c>
      <c r="P769">
        <v>3.35</v>
      </c>
      <c r="Q769">
        <v>3.7</v>
      </c>
      <c r="R769">
        <v>3.6</v>
      </c>
      <c r="S769">
        <v>3.5</v>
      </c>
      <c r="T769">
        <v>1.77</v>
      </c>
      <c r="U769">
        <v>-1</v>
      </c>
      <c r="V769" s="3" t="s">
        <v>1011</v>
      </c>
      <c r="W769">
        <v>1</v>
      </c>
      <c r="X769">
        <v>1</v>
      </c>
      <c r="Y769">
        <v>1</v>
      </c>
      <c r="Z769">
        <v>0</v>
      </c>
      <c r="AB769">
        <f t="shared" si="55"/>
        <v>0</v>
      </c>
      <c r="AC769">
        <f t="shared" si="56"/>
        <v>1.8</v>
      </c>
      <c r="AD769">
        <f t="shared" si="57"/>
        <v>3.35</v>
      </c>
      <c r="AE769">
        <f t="shared" si="58"/>
        <v>3.7</v>
      </c>
      <c r="AG769">
        <f t="shared" si="59"/>
        <v>0</v>
      </c>
    </row>
    <row r="770" spans="1:33" x14ac:dyDescent="0.15">
      <c r="A770" s="1">
        <v>42448</v>
      </c>
      <c r="B770">
        <v>1</v>
      </c>
      <c r="C770">
        <v>1</v>
      </c>
      <c r="D770">
        <v>1</v>
      </c>
      <c r="E770" t="s">
        <v>0</v>
      </c>
      <c r="F770" t="s">
        <v>0</v>
      </c>
      <c r="G770" t="s">
        <v>1</v>
      </c>
      <c r="H770">
        <v>79</v>
      </c>
      <c r="I770" t="s">
        <v>96</v>
      </c>
      <c r="J770" s="2">
        <v>42449.145833333336</v>
      </c>
      <c r="K770" t="s">
        <v>191</v>
      </c>
      <c r="L770" t="s">
        <v>143</v>
      </c>
      <c r="M770" t="s">
        <v>191</v>
      </c>
      <c r="N770" t="s">
        <v>143</v>
      </c>
      <c r="O770">
        <v>1.75</v>
      </c>
      <c r="P770">
        <v>3.3</v>
      </c>
      <c r="Q770">
        <v>4</v>
      </c>
      <c r="R770">
        <v>3.4</v>
      </c>
      <c r="S770">
        <v>3.5</v>
      </c>
      <c r="T770">
        <v>1.82</v>
      </c>
      <c r="U770">
        <v>-1</v>
      </c>
      <c r="V770" s="3" t="s">
        <v>1015</v>
      </c>
      <c r="W770">
        <v>2</v>
      </c>
      <c r="X770">
        <v>1</v>
      </c>
      <c r="Y770">
        <v>3</v>
      </c>
      <c r="Z770">
        <v>1</v>
      </c>
      <c r="AB770">
        <f t="shared" si="55"/>
        <v>0</v>
      </c>
      <c r="AC770">
        <f t="shared" si="56"/>
        <v>1.75</v>
      </c>
      <c r="AD770">
        <f t="shared" si="57"/>
        <v>3.3</v>
      </c>
      <c r="AE770">
        <f t="shared" si="58"/>
        <v>4</v>
      </c>
      <c r="AG770">
        <f t="shared" si="59"/>
        <v>0</v>
      </c>
    </row>
    <row r="771" spans="1:33" x14ac:dyDescent="0.15">
      <c r="A771" s="1">
        <v>42448</v>
      </c>
      <c r="B771">
        <v>1</v>
      </c>
      <c r="C771">
        <v>1</v>
      </c>
      <c r="D771">
        <v>1</v>
      </c>
      <c r="E771" t="s">
        <v>0</v>
      </c>
      <c r="F771" t="s">
        <v>0</v>
      </c>
      <c r="G771" t="s">
        <v>1</v>
      </c>
      <c r="H771">
        <v>80</v>
      </c>
      <c r="I771" t="s">
        <v>553</v>
      </c>
      <c r="J771" s="2">
        <v>42449.145833333336</v>
      </c>
      <c r="K771" t="s">
        <v>566</v>
      </c>
      <c r="L771" t="s">
        <v>563</v>
      </c>
      <c r="M771" t="s">
        <v>568</v>
      </c>
      <c r="N771" t="s">
        <v>565</v>
      </c>
      <c r="O771">
        <v>1.66</v>
      </c>
      <c r="P771">
        <v>3.4</v>
      </c>
      <c r="Q771">
        <v>4.2</v>
      </c>
      <c r="R771">
        <v>3.25</v>
      </c>
      <c r="S771">
        <v>3.3</v>
      </c>
      <c r="T771">
        <v>1.88</v>
      </c>
      <c r="U771">
        <v>-1</v>
      </c>
      <c r="V771" s="3" t="s">
        <v>1026</v>
      </c>
      <c r="W771">
        <v>2</v>
      </c>
      <c r="X771">
        <v>3</v>
      </c>
      <c r="Y771">
        <v>0</v>
      </c>
      <c r="Z771">
        <v>0</v>
      </c>
      <c r="AB771">
        <f t="shared" ref="AB771:AB834" si="60">IF(OR(O771=P771,O771=Q771,P771=Q771),1,0)</f>
        <v>0</v>
      </c>
      <c r="AC771">
        <f t="shared" ref="AC771:AC834" si="61">IF(AB771=0,O771,O771-0.001)</f>
        <v>1.66</v>
      </c>
      <c r="AD771">
        <f t="shared" ref="AD771:AD834" si="62">P771</f>
        <v>3.4</v>
      </c>
      <c r="AE771">
        <f t="shared" ref="AE771:AE834" si="63">IF(AB771=0,Q771,Q771+0.001)</f>
        <v>4.2</v>
      </c>
      <c r="AG771">
        <f t="shared" ref="AG771:AG834" si="64">IF(OR(O771=0,P771=0,Q771=0),1,0)</f>
        <v>0</v>
      </c>
    </row>
    <row r="772" spans="1:33" x14ac:dyDescent="0.15">
      <c r="A772" s="1">
        <v>42448</v>
      </c>
      <c r="B772">
        <v>1</v>
      </c>
      <c r="C772">
        <v>1</v>
      </c>
      <c r="D772">
        <v>1</v>
      </c>
      <c r="E772" t="s">
        <v>0</v>
      </c>
      <c r="F772" t="s">
        <v>0</v>
      </c>
      <c r="G772" t="s">
        <v>1</v>
      </c>
      <c r="H772">
        <v>81</v>
      </c>
      <c r="I772" t="s">
        <v>202</v>
      </c>
      <c r="J772" s="2">
        <v>42449.15625</v>
      </c>
      <c r="K772" t="s">
        <v>210</v>
      </c>
      <c r="L772" t="s">
        <v>226</v>
      </c>
      <c r="M772" t="s">
        <v>210</v>
      </c>
      <c r="N772" t="s">
        <v>226</v>
      </c>
      <c r="O772">
        <v>1.72</v>
      </c>
      <c r="P772">
        <v>3.4</v>
      </c>
      <c r="Q772">
        <v>4.05</v>
      </c>
      <c r="R772">
        <v>3.25</v>
      </c>
      <c r="S772">
        <v>3.55</v>
      </c>
      <c r="T772">
        <v>1.85</v>
      </c>
      <c r="U772">
        <v>-1</v>
      </c>
      <c r="V772" s="3" t="s">
        <v>1011</v>
      </c>
      <c r="W772">
        <v>1</v>
      </c>
      <c r="X772">
        <v>1</v>
      </c>
      <c r="Y772">
        <v>1</v>
      </c>
      <c r="Z772">
        <v>0</v>
      </c>
      <c r="AB772">
        <f t="shared" si="60"/>
        <v>0</v>
      </c>
      <c r="AC772">
        <f t="shared" si="61"/>
        <v>1.72</v>
      </c>
      <c r="AD772">
        <f t="shared" si="62"/>
        <v>3.4</v>
      </c>
      <c r="AE772">
        <f t="shared" si="63"/>
        <v>4.05</v>
      </c>
      <c r="AG772">
        <f t="shared" si="64"/>
        <v>0</v>
      </c>
    </row>
    <row r="773" spans="1:33" x14ac:dyDescent="0.15">
      <c r="A773" s="1">
        <v>42448</v>
      </c>
      <c r="B773">
        <v>1</v>
      </c>
      <c r="C773">
        <v>1</v>
      </c>
      <c r="D773">
        <v>1</v>
      </c>
      <c r="E773" t="s">
        <v>0</v>
      </c>
      <c r="F773" t="s">
        <v>0</v>
      </c>
      <c r="G773" t="s">
        <v>1</v>
      </c>
      <c r="H773">
        <v>82</v>
      </c>
      <c r="I773" t="s">
        <v>404</v>
      </c>
      <c r="J773" s="2">
        <v>42449.15625</v>
      </c>
      <c r="K773" t="s">
        <v>447</v>
      </c>
      <c r="L773" t="s">
        <v>450</v>
      </c>
      <c r="M773" t="s">
        <v>447</v>
      </c>
      <c r="N773" t="s">
        <v>450</v>
      </c>
      <c r="O773">
        <v>2.4500000000000002</v>
      </c>
      <c r="P773">
        <v>3.25</v>
      </c>
      <c r="Q773">
        <v>2.4500000000000002</v>
      </c>
      <c r="R773">
        <v>1.4</v>
      </c>
      <c r="S773">
        <v>4.25</v>
      </c>
      <c r="T773">
        <v>5.6</v>
      </c>
      <c r="U773">
        <v>1</v>
      </c>
      <c r="V773" s="3" t="s">
        <v>1006</v>
      </c>
      <c r="W773">
        <v>0</v>
      </c>
      <c r="X773">
        <v>1</v>
      </c>
      <c r="Y773">
        <v>0</v>
      </c>
      <c r="Z773">
        <v>1</v>
      </c>
      <c r="AB773">
        <f t="shared" si="60"/>
        <v>1</v>
      </c>
      <c r="AC773">
        <f t="shared" si="61"/>
        <v>2.4490000000000003</v>
      </c>
      <c r="AD773">
        <f t="shared" si="62"/>
        <v>3.25</v>
      </c>
      <c r="AE773">
        <f t="shared" si="63"/>
        <v>2.4510000000000001</v>
      </c>
      <c r="AG773">
        <f t="shared" si="64"/>
        <v>0</v>
      </c>
    </row>
    <row r="774" spans="1:33" x14ac:dyDescent="0.15">
      <c r="A774" s="1">
        <v>42448</v>
      </c>
      <c r="B774">
        <v>1</v>
      </c>
      <c r="C774">
        <v>1</v>
      </c>
      <c r="D774">
        <v>1</v>
      </c>
      <c r="E774" t="s">
        <v>0</v>
      </c>
      <c r="F774" t="s">
        <v>0</v>
      </c>
      <c r="G774" t="s">
        <v>1</v>
      </c>
      <c r="H774">
        <v>83</v>
      </c>
      <c r="I774" t="s">
        <v>253</v>
      </c>
      <c r="J774" s="2">
        <v>42449.166666666664</v>
      </c>
      <c r="K774" t="s">
        <v>170</v>
      </c>
      <c r="L774" t="s">
        <v>317</v>
      </c>
      <c r="M774" t="s">
        <v>170</v>
      </c>
      <c r="N774" t="s">
        <v>317</v>
      </c>
      <c r="O774">
        <v>1.49</v>
      </c>
      <c r="P774">
        <v>3.6</v>
      </c>
      <c r="Q774">
        <v>5.75</v>
      </c>
      <c r="R774">
        <v>2.72</v>
      </c>
      <c r="S774">
        <v>3.25</v>
      </c>
      <c r="T774">
        <v>2.2200000000000002</v>
      </c>
      <c r="U774">
        <v>-1</v>
      </c>
      <c r="V774" s="3" t="s">
        <v>1009</v>
      </c>
      <c r="W774">
        <v>2</v>
      </c>
      <c r="X774">
        <v>0</v>
      </c>
      <c r="Y774">
        <v>3</v>
      </c>
      <c r="Z774">
        <v>3</v>
      </c>
      <c r="AB774">
        <f t="shared" si="60"/>
        <v>0</v>
      </c>
      <c r="AC774">
        <f t="shared" si="61"/>
        <v>1.49</v>
      </c>
      <c r="AD774">
        <f t="shared" si="62"/>
        <v>3.6</v>
      </c>
      <c r="AE774">
        <f t="shared" si="63"/>
        <v>5.75</v>
      </c>
      <c r="AG774">
        <f t="shared" si="64"/>
        <v>0</v>
      </c>
    </row>
    <row r="775" spans="1:33" x14ac:dyDescent="0.15">
      <c r="A775" s="1">
        <v>42448</v>
      </c>
      <c r="B775">
        <v>1</v>
      </c>
      <c r="C775">
        <v>1</v>
      </c>
      <c r="D775">
        <v>1</v>
      </c>
      <c r="E775" t="s">
        <v>0</v>
      </c>
      <c r="F775" t="s">
        <v>0</v>
      </c>
      <c r="G775" t="s">
        <v>1</v>
      </c>
      <c r="H775">
        <v>84</v>
      </c>
      <c r="I775" t="s">
        <v>344</v>
      </c>
      <c r="J775" s="2">
        <v>42449.166666666664</v>
      </c>
      <c r="K775" t="s">
        <v>484</v>
      </c>
      <c r="L775" t="s">
        <v>476</v>
      </c>
      <c r="M775" t="s">
        <v>486</v>
      </c>
      <c r="N775" t="s">
        <v>478</v>
      </c>
      <c r="O775">
        <v>2.75</v>
      </c>
      <c r="P775">
        <v>3.7</v>
      </c>
      <c r="Q775">
        <v>2.0499999999999998</v>
      </c>
      <c r="R775">
        <v>1.58</v>
      </c>
      <c r="S775">
        <v>4.0999999999999996</v>
      </c>
      <c r="T775">
        <v>4</v>
      </c>
      <c r="U775">
        <v>1</v>
      </c>
      <c r="V775" s="3" t="s">
        <v>1006</v>
      </c>
      <c r="W775">
        <v>0</v>
      </c>
      <c r="X775">
        <v>1</v>
      </c>
      <c r="Y775">
        <v>0</v>
      </c>
      <c r="Z775">
        <v>1</v>
      </c>
      <c r="AB775">
        <f t="shared" si="60"/>
        <v>0</v>
      </c>
      <c r="AC775">
        <f t="shared" si="61"/>
        <v>2.75</v>
      </c>
      <c r="AD775">
        <f t="shared" si="62"/>
        <v>3.7</v>
      </c>
      <c r="AE775">
        <f t="shared" si="63"/>
        <v>2.0499999999999998</v>
      </c>
      <c r="AG775">
        <f t="shared" si="64"/>
        <v>0</v>
      </c>
    </row>
    <row r="776" spans="1:33" x14ac:dyDescent="0.15">
      <c r="A776" s="1">
        <v>42448</v>
      </c>
      <c r="B776">
        <v>1</v>
      </c>
      <c r="C776">
        <v>1</v>
      </c>
      <c r="D776">
        <v>1</v>
      </c>
      <c r="E776" t="s">
        <v>0</v>
      </c>
      <c r="F776" t="s">
        <v>0</v>
      </c>
      <c r="G776" t="s">
        <v>1</v>
      </c>
      <c r="H776">
        <v>85</v>
      </c>
      <c r="I776" t="s">
        <v>109</v>
      </c>
      <c r="J776" s="2">
        <v>42449.197916666664</v>
      </c>
      <c r="K776" t="s">
        <v>122</v>
      </c>
      <c r="L776" t="s">
        <v>147</v>
      </c>
      <c r="M776" t="s">
        <v>122</v>
      </c>
      <c r="N776" t="s">
        <v>147</v>
      </c>
      <c r="O776">
        <v>10.5</v>
      </c>
      <c r="P776">
        <v>4.95</v>
      </c>
      <c r="Q776">
        <v>1.21</v>
      </c>
      <c r="R776">
        <v>3.4</v>
      </c>
      <c r="S776">
        <v>3.75</v>
      </c>
      <c r="T776">
        <v>1.76</v>
      </c>
      <c r="U776">
        <v>1</v>
      </c>
      <c r="V776" s="3" t="s">
        <v>1006</v>
      </c>
      <c r="W776">
        <v>0</v>
      </c>
      <c r="X776">
        <v>1</v>
      </c>
      <c r="Y776">
        <v>0</v>
      </c>
      <c r="Z776">
        <v>1</v>
      </c>
      <c r="AB776">
        <f t="shared" si="60"/>
        <v>0</v>
      </c>
      <c r="AC776">
        <f t="shared" si="61"/>
        <v>10.5</v>
      </c>
      <c r="AD776">
        <f t="shared" si="62"/>
        <v>4.95</v>
      </c>
      <c r="AE776">
        <f t="shared" si="63"/>
        <v>1.21</v>
      </c>
      <c r="AG776">
        <f t="shared" si="64"/>
        <v>0</v>
      </c>
    </row>
    <row r="777" spans="1:33" x14ac:dyDescent="0.15">
      <c r="A777" s="1">
        <v>42448</v>
      </c>
      <c r="B777">
        <v>1</v>
      </c>
      <c r="C777">
        <v>1</v>
      </c>
      <c r="D777">
        <v>1</v>
      </c>
      <c r="E777" t="s">
        <v>0</v>
      </c>
      <c r="F777" t="s">
        <v>0</v>
      </c>
      <c r="G777" t="s">
        <v>1</v>
      </c>
      <c r="H777">
        <v>86</v>
      </c>
      <c r="I777" t="s">
        <v>649</v>
      </c>
      <c r="J777" s="2">
        <v>42449.197916666664</v>
      </c>
      <c r="K777" t="s">
        <v>661</v>
      </c>
      <c r="L777" t="s">
        <v>685</v>
      </c>
      <c r="M777" t="s">
        <v>661</v>
      </c>
      <c r="N777" t="s">
        <v>685</v>
      </c>
      <c r="O777">
        <v>3</v>
      </c>
      <c r="P777">
        <v>2.97</v>
      </c>
      <c r="Q777">
        <v>2.2000000000000002</v>
      </c>
      <c r="R777">
        <v>1.5</v>
      </c>
      <c r="S777">
        <v>3.85</v>
      </c>
      <c r="T777">
        <v>5</v>
      </c>
      <c r="U777">
        <v>1</v>
      </c>
      <c r="V777" s="3" t="s">
        <v>1021</v>
      </c>
      <c r="W777">
        <v>0</v>
      </c>
      <c r="X777">
        <v>3</v>
      </c>
      <c r="Y777">
        <v>0</v>
      </c>
      <c r="Z777">
        <v>0</v>
      </c>
      <c r="AB777">
        <f t="shared" si="60"/>
        <v>0</v>
      </c>
      <c r="AC777">
        <f t="shared" si="61"/>
        <v>3</v>
      </c>
      <c r="AD777">
        <f t="shared" si="62"/>
        <v>2.97</v>
      </c>
      <c r="AE777">
        <f t="shared" si="63"/>
        <v>2.2000000000000002</v>
      </c>
      <c r="AG777">
        <f t="shared" si="64"/>
        <v>0</v>
      </c>
    </row>
    <row r="778" spans="1:33" x14ac:dyDescent="0.15">
      <c r="A778" s="1">
        <v>42448</v>
      </c>
      <c r="B778">
        <v>1</v>
      </c>
      <c r="C778">
        <v>1</v>
      </c>
      <c r="D778">
        <v>1</v>
      </c>
      <c r="E778" t="s">
        <v>0</v>
      </c>
      <c r="F778" t="s">
        <v>0</v>
      </c>
      <c r="G778" t="s">
        <v>1</v>
      </c>
      <c r="H778">
        <v>87</v>
      </c>
      <c r="I778" t="s">
        <v>649</v>
      </c>
      <c r="J778" s="2">
        <v>42449.197916666664</v>
      </c>
      <c r="K778" t="s">
        <v>653</v>
      </c>
      <c r="L778" t="s">
        <v>663</v>
      </c>
      <c r="M778" t="s">
        <v>654</v>
      </c>
      <c r="N778" t="s">
        <v>663</v>
      </c>
      <c r="O778">
        <v>1.65</v>
      </c>
      <c r="P778">
        <v>3.25</v>
      </c>
      <c r="Q778">
        <v>4.8</v>
      </c>
      <c r="R778">
        <v>3.25</v>
      </c>
      <c r="S778">
        <v>3.3</v>
      </c>
      <c r="T778">
        <v>1.94</v>
      </c>
      <c r="U778">
        <v>-1</v>
      </c>
      <c r="V778" s="3" t="s">
        <v>1018</v>
      </c>
      <c r="W778">
        <v>1</v>
      </c>
      <c r="X778">
        <v>0</v>
      </c>
      <c r="Y778">
        <v>3</v>
      </c>
      <c r="Z778">
        <v>1</v>
      </c>
      <c r="AB778">
        <f t="shared" si="60"/>
        <v>0</v>
      </c>
      <c r="AC778">
        <f t="shared" si="61"/>
        <v>1.65</v>
      </c>
      <c r="AD778">
        <f t="shared" si="62"/>
        <v>3.25</v>
      </c>
      <c r="AE778">
        <f t="shared" si="63"/>
        <v>4.8</v>
      </c>
      <c r="AG778">
        <f t="shared" si="64"/>
        <v>0</v>
      </c>
    </row>
    <row r="779" spans="1:33" x14ac:dyDescent="0.15">
      <c r="A779" s="1">
        <v>42448</v>
      </c>
      <c r="B779">
        <v>1</v>
      </c>
      <c r="C779">
        <v>1</v>
      </c>
      <c r="D779">
        <v>1</v>
      </c>
      <c r="E779" t="s">
        <v>0</v>
      </c>
      <c r="F779" t="s">
        <v>0</v>
      </c>
      <c r="G779" t="s">
        <v>1</v>
      </c>
      <c r="H779">
        <v>88</v>
      </c>
      <c r="I779" t="s">
        <v>878</v>
      </c>
      <c r="J779" s="2">
        <v>42449.208333333336</v>
      </c>
      <c r="K779" t="s">
        <v>828</v>
      </c>
      <c r="L779" t="s">
        <v>830</v>
      </c>
      <c r="M779" t="s">
        <v>828</v>
      </c>
      <c r="N779" t="s">
        <v>830</v>
      </c>
      <c r="O779">
        <v>2.29</v>
      </c>
      <c r="P779">
        <v>3.55</v>
      </c>
      <c r="Q779">
        <v>2.4700000000000002</v>
      </c>
      <c r="R779">
        <v>4.75</v>
      </c>
      <c r="S779">
        <v>4.3</v>
      </c>
      <c r="T779">
        <v>1.46</v>
      </c>
      <c r="U779">
        <v>-1</v>
      </c>
      <c r="V779" s="3" t="s">
        <v>1008</v>
      </c>
      <c r="W779">
        <v>0</v>
      </c>
      <c r="X779">
        <v>0</v>
      </c>
      <c r="Y779">
        <v>1</v>
      </c>
      <c r="Z779">
        <v>0</v>
      </c>
      <c r="AB779">
        <f t="shared" si="60"/>
        <v>0</v>
      </c>
      <c r="AC779">
        <f t="shared" si="61"/>
        <v>2.29</v>
      </c>
      <c r="AD779">
        <f t="shared" si="62"/>
        <v>3.55</v>
      </c>
      <c r="AE779">
        <f t="shared" si="63"/>
        <v>2.4700000000000002</v>
      </c>
      <c r="AG779">
        <f t="shared" si="64"/>
        <v>0</v>
      </c>
    </row>
    <row r="780" spans="1:33" x14ac:dyDescent="0.15">
      <c r="A780" s="1">
        <v>42448</v>
      </c>
      <c r="B780">
        <v>1</v>
      </c>
      <c r="C780">
        <v>1</v>
      </c>
      <c r="D780">
        <v>1</v>
      </c>
      <c r="E780" t="s">
        <v>0</v>
      </c>
      <c r="F780" t="s">
        <v>0</v>
      </c>
      <c r="G780" t="s">
        <v>1</v>
      </c>
      <c r="H780">
        <v>89</v>
      </c>
      <c r="I780" t="s">
        <v>96</v>
      </c>
      <c r="J780" s="2">
        <v>42449.211805555555</v>
      </c>
      <c r="K780" t="s">
        <v>178</v>
      </c>
      <c r="L780" t="s">
        <v>148</v>
      </c>
      <c r="M780" t="s">
        <v>178</v>
      </c>
      <c r="N780" t="s">
        <v>148</v>
      </c>
      <c r="O780">
        <v>2.34</v>
      </c>
      <c r="P780">
        <v>2.95</v>
      </c>
      <c r="Q780">
        <v>2.8</v>
      </c>
      <c r="R780">
        <v>5.3</v>
      </c>
      <c r="S780">
        <v>4.0999999999999996</v>
      </c>
      <c r="T780">
        <v>1.44</v>
      </c>
      <c r="U780">
        <v>-1</v>
      </c>
      <c r="V780" s="3" t="s">
        <v>1006</v>
      </c>
      <c r="W780">
        <v>0</v>
      </c>
      <c r="X780">
        <v>1</v>
      </c>
      <c r="Y780">
        <v>0</v>
      </c>
      <c r="Z780">
        <v>0</v>
      </c>
      <c r="AB780">
        <f t="shared" si="60"/>
        <v>0</v>
      </c>
      <c r="AC780">
        <f t="shared" si="61"/>
        <v>2.34</v>
      </c>
      <c r="AD780">
        <f t="shared" si="62"/>
        <v>2.95</v>
      </c>
      <c r="AE780">
        <f t="shared" si="63"/>
        <v>2.8</v>
      </c>
      <c r="AG780">
        <f t="shared" si="64"/>
        <v>0</v>
      </c>
    </row>
    <row r="781" spans="1:33" x14ac:dyDescent="0.15">
      <c r="A781" s="1">
        <v>42448</v>
      </c>
      <c r="B781">
        <v>1</v>
      </c>
      <c r="C781">
        <v>1</v>
      </c>
      <c r="D781">
        <v>1</v>
      </c>
      <c r="E781" t="s">
        <v>0</v>
      </c>
      <c r="F781" t="s">
        <v>0</v>
      </c>
      <c r="G781" t="s">
        <v>1</v>
      </c>
      <c r="H781">
        <v>90</v>
      </c>
      <c r="I781" t="s">
        <v>553</v>
      </c>
      <c r="J781" s="2">
        <v>42449.229166666664</v>
      </c>
      <c r="K781" t="s">
        <v>570</v>
      </c>
      <c r="L781" t="s">
        <v>564</v>
      </c>
      <c r="M781" t="s">
        <v>572</v>
      </c>
      <c r="N781" t="s">
        <v>564</v>
      </c>
      <c r="O781">
        <v>2.85</v>
      </c>
      <c r="P781">
        <v>3.15</v>
      </c>
      <c r="Q781">
        <v>2.2000000000000002</v>
      </c>
      <c r="R781">
        <v>1.5</v>
      </c>
      <c r="S781">
        <v>3.95</v>
      </c>
      <c r="T781">
        <v>4.8</v>
      </c>
      <c r="U781">
        <v>1</v>
      </c>
      <c r="V781" s="3" t="s">
        <v>1008</v>
      </c>
      <c r="W781">
        <v>0</v>
      </c>
      <c r="X781">
        <v>0</v>
      </c>
      <c r="Y781">
        <v>1</v>
      </c>
      <c r="Z781">
        <v>3</v>
      </c>
      <c r="AB781">
        <f t="shared" si="60"/>
        <v>0</v>
      </c>
      <c r="AC781">
        <f t="shared" si="61"/>
        <v>2.85</v>
      </c>
      <c r="AD781">
        <f t="shared" si="62"/>
        <v>3.15</v>
      </c>
      <c r="AE781">
        <f t="shared" si="63"/>
        <v>2.2000000000000002</v>
      </c>
      <c r="AG781">
        <f t="shared" si="64"/>
        <v>0</v>
      </c>
    </row>
    <row r="782" spans="1:33" x14ac:dyDescent="0.15">
      <c r="A782" s="1">
        <v>42448</v>
      </c>
      <c r="B782">
        <v>1</v>
      </c>
      <c r="C782">
        <v>1</v>
      </c>
      <c r="D782">
        <v>1</v>
      </c>
      <c r="E782" t="s">
        <v>0</v>
      </c>
      <c r="F782" t="s">
        <v>0</v>
      </c>
      <c r="G782" t="s">
        <v>1</v>
      </c>
      <c r="H782">
        <v>91</v>
      </c>
      <c r="I782" t="s">
        <v>553</v>
      </c>
      <c r="J782" s="2">
        <v>42449.229166666664</v>
      </c>
      <c r="K782" t="s">
        <v>577</v>
      </c>
      <c r="L782" t="s">
        <v>560</v>
      </c>
      <c r="M782" t="s">
        <v>579</v>
      </c>
      <c r="N782" t="s">
        <v>562</v>
      </c>
      <c r="O782">
        <v>2.75</v>
      </c>
      <c r="P782">
        <v>3.05</v>
      </c>
      <c r="Q782">
        <v>2.31</v>
      </c>
      <c r="R782">
        <v>1.45</v>
      </c>
      <c r="S782">
        <v>3.95</v>
      </c>
      <c r="T782">
        <v>5.35</v>
      </c>
      <c r="U782">
        <v>1</v>
      </c>
      <c r="V782" s="3" t="s">
        <v>1021</v>
      </c>
      <c r="W782">
        <v>0</v>
      </c>
      <c r="X782">
        <v>3</v>
      </c>
      <c r="Y782">
        <v>0</v>
      </c>
      <c r="Z782">
        <v>0</v>
      </c>
      <c r="AB782">
        <f t="shared" si="60"/>
        <v>0</v>
      </c>
      <c r="AC782">
        <f t="shared" si="61"/>
        <v>2.75</v>
      </c>
      <c r="AD782">
        <f t="shared" si="62"/>
        <v>3.05</v>
      </c>
      <c r="AE782">
        <f t="shared" si="63"/>
        <v>2.31</v>
      </c>
      <c r="AG782">
        <f t="shared" si="64"/>
        <v>0</v>
      </c>
    </row>
    <row r="783" spans="1:33" x14ac:dyDescent="0.15">
      <c r="A783" s="1">
        <v>42448</v>
      </c>
      <c r="B783">
        <v>1</v>
      </c>
      <c r="C783">
        <v>1</v>
      </c>
      <c r="D783">
        <v>1</v>
      </c>
      <c r="E783" t="s">
        <v>0</v>
      </c>
      <c r="F783" t="s">
        <v>0</v>
      </c>
      <c r="G783" t="s">
        <v>1</v>
      </c>
      <c r="H783">
        <v>92</v>
      </c>
      <c r="I783" t="s">
        <v>344</v>
      </c>
      <c r="J783" s="2">
        <v>42449.270833333336</v>
      </c>
      <c r="K783" t="s">
        <v>473</v>
      </c>
      <c r="L783" t="s">
        <v>477</v>
      </c>
      <c r="M783" t="s">
        <v>475</v>
      </c>
      <c r="N783" t="s">
        <v>479</v>
      </c>
      <c r="O783">
        <v>2.12</v>
      </c>
      <c r="P783">
        <v>3.55</v>
      </c>
      <c r="Q783">
        <v>2.7</v>
      </c>
      <c r="R783">
        <v>4.3</v>
      </c>
      <c r="S783">
        <v>4.05</v>
      </c>
      <c r="T783">
        <v>1.54</v>
      </c>
      <c r="U783">
        <v>-1</v>
      </c>
      <c r="V783" s="3" t="s">
        <v>1026</v>
      </c>
      <c r="W783">
        <v>2</v>
      </c>
      <c r="X783">
        <v>3</v>
      </c>
      <c r="Y783">
        <v>0</v>
      </c>
      <c r="Z783">
        <v>0</v>
      </c>
      <c r="AB783">
        <f t="shared" si="60"/>
        <v>0</v>
      </c>
      <c r="AC783">
        <f t="shared" si="61"/>
        <v>2.12</v>
      </c>
      <c r="AD783">
        <f t="shared" si="62"/>
        <v>3.55</v>
      </c>
      <c r="AE783">
        <f t="shared" si="63"/>
        <v>2.7</v>
      </c>
      <c r="AG783">
        <f t="shared" si="64"/>
        <v>0</v>
      </c>
    </row>
    <row r="784" spans="1:33" x14ac:dyDescent="0.15">
      <c r="A784" s="1">
        <v>42448</v>
      </c>
      <c r="B784">
        <v>1</v>
      </c>
      <c r="C784">
        <v>1</v>
      </c>
      <c r="D784">
        <v>1</v>
      </c>
      <c r="E784" t="s">
        <v>0</v>
      </c>
      <c r="F784" t="s">
        <v>0</v>
      </c>
      <c r="G784" t="s">
        <v>1</v>
      </c>
      <c r="H784">
        <v>93</v>
      </c>
      <c r="I784" t="s">
        <v>649</v>
      </c>
      <c r="J784" s="2">
        <v>42449.291666666664</v>
      </c>
      <c r="K784" t="s">
        <v>362</v>
      </c>
      <c r="L784" t="s">
        <v>664</v>
      </c>
      <c r="M784" t="s">
        <v>363</v>
      </c>
      <c r="N784" t="s">
        <v>665</v>
      </c>
      <c r="O784">
        <v>1.43</v>
      </c>
      <c r="P784">
        <v>3.65</v>
      </c>
      <c r="Q784">
        <v>6.6</v>
      </c>
      <c r="R784">
        <v>2.5</v>
      </c>
      <c r="S784">
        <v>3.25</v>
      </c>
      <c r="T784">
        <v>2.37</v>
      </c>
      <c r="U784">
        <v>-1</v>
      </c>
      <c r="V784" s="3" t="s">
        <v>1015</v>
      </c>
      <c r="W784">
        <v>2</v>
      </c>
      <c r="X784">
        <v>1</v>
      </c>
      <c r="Y784">
        <v>3</v>
      </c>
      <c r="Z784">
        <v>1</v>
      </c>
      <c r="AB784">
        <f t="shared" si="60"/>
        <v>0</v>
      </c>
      <c r="AC784">
        <f t="shared" si="61"/>
        <v>1.43</v>
      </c>
      <c r="AD784">
        <f t="shared" si="62"/>
        <v>3.65</v>
      </c>
      <c r="AE784">
        <f t="shared" si="63"/>
        <v>6.6</v>
      </c>
      <c r="AG784">
        <f t="shared" si="64"/>
        <v>0</v>
      </c>
    </row>
    <row r="785" spans="1:33" x14ac:dyDescent="0.15">
      <c r="A785" s="1">
        <v>42448</v>
      </c>
      <c r="B785">
        <v>1</v>
      </c>
      <c r="C785">
        <v>1</v>
      </c>
      <c r="D785">
        <v>1</v>
      </c>
      <c r="E785" t="s">
        <v>0</v>
      </c>
      <c r="F785" t="s">
        <v>0</v>
      </c>
      <c r="G785" t="s">
        <v>1</v>
      </c>
      <c r="H785">
        <v>94</v>
      </c>
      <c r="I785" t="s">
        <v>878</v>
      </c>
      <c r="J785" s="2">
        <v>42449.291666666664</v>
      </c>
      <c r="K785" t="s">
        <v>800</v>
      </c>
      <c r="L785" t="s">
        <v>740</v>
      </c>
      <c r="M785" t="s">
        <v>800</v>
      </c>
      <c r="N785" t="s">
        <v>740</v>
      </c>
      <c r="O785">
        <v>1.47</v>
      </c>
      <c r="P785">
        <v>4</v>
      </c>
      <c r="Q785">
        <v>5.15</v>
      </c>
      <c r="R785">
        <v>2.5</v>
      </c>
      <c r="S785">
        <v>3.5</v>
      </c>
      <c r="T785">
        <v>2.27</v>
      </c>
      <c r="U785">
        <v>-1</v>
      </c>
      <c r="V785" s="3" t="s">
        <v>1034</v>
      </c>
      <c r="W785">
        <v>4</v>
      </c>
      <c r="X785">
        <v>3</v>
      </c>
      <c r="Y785">
        <v>3</v>
      </c>
      <c r="Z785">
        <v>1</v>
      </c>
      <c r="AB785">
        <f t="shared" si="60"/>
        <v>0</v>
      </c>
      <c r="AC785">
        <f t="shared" si="61"/>
        <v>1.47</v>
      </c>
      <c r="AD785">
        <f t="shared" si="62"/>
        <v>4</v>
      </c>
      <c r="AE785">
        <f t="shared" si="63"/>
        <v>5.15</v>
      </c>
      <c r="AG785">
        <f t="shared" si="64"/>
        <v>0</v>
      </c>
    </row>
    <row r="786" spans="1:33" x14ac:dyDescent="0.15">
      <c r="A786" s="1">
        <v>42448</v>
      </c>
      <c r="B786">
        <v>1</v>
      </c>
      <c r="C786">
        <v>1</v>
      </c>
      <c r="D786">
        <v>1</v>
      </c>
      <c r="E786" t="s">
        <v>0</v>
      </c>
      <c r="F786" t="s">
        <v>0</v>
      </c>
      <c r="G786" t="s">
        <v>1</v>
      </c>
      <c r="H786">
        <v>95</v>
      </c>
      <c r="I786" t="s">
        <v>263</v>
      </c>
      <c r="J786" s="2">
        <v>42449.291666666664</v>
      </c>
      <c r="K786" t="s">
        <v>302</v>
      </c>
      <c r="L786" t="s">
        <v>307</v>
      </c>
      <c r="M786" t="s">
        <v>302</v>
      </c>
      <c r="N786" t="s">
        <v>307</v>
      </c>
      <c r="O786">
        <v>1.7</v>
      </c>
      <c r="P786">
        <v>3.65</v>
      </c>
      <c r="Q786">
        <v>3.85</v>
      </c>
      <c r="R786">
        <v>3.12</v>
      </c>
      <c r="S786">
        <v>3.65</v>
      </c>
      <c r="T786">
        <v>1.88</v>
      </c>
      <c r="U786">
        <v>-1</v>
      </c>
      <c r="V786" s="3" t="s">
        <v>1015</v>
      </c>
      <c r="W786">
        <v>2</v>
      </c>
      <c r="X786">
        <v>1</v>
      </c>
      <c r="Y786">
        <v>3</v>
      </c>
      <c r="Z786">
        <v>1</v>
      </c>
      <c r="AB786">
        <f t="shared" si="60"/>
        <v>0</v>
      </c>
      <c r="AC786">
        <f t="shared" si="61"/>
        <v>1.7</v>
      </c>
      <c r="AD786">
        <f t="shared" si="62"/>
        <v>3.65</v>
      </c>
      <c r="AE786">
        <f t="shared" si="63"/>
        <v>3.85</v>
      </c>
      <c r="AG786">
        <f t="shared" si="64"/>
        <v>0</v>
      </c>
    </row>
    <row r="787" spans="1:33" x14ac:dyDescent="0.15">
      <c r="A787" s="1">
        <v>42448</v>
      </c>
      <c r="B787">
        <v>1</v>
      </c>
      <c r="C787">
        <v>1</v>
      </c>
      <c r="D787">
        <v>1</v>
      </c>
      <c r="E787" t="s">
        <v>0</v>
      </c>
      <c r="F787" t="s">
        <v>0</v>
      </c>
      <c r="G787" t="s">
        <v>1</v>
      </c>
      <c r="H787">
        <v>96</v>
      </c>
      <c r="I787" t="s">
        <v>344</v>
      </c>
      <c r="J787" s="2">
        <v>42449.375</v>
      </c>
      <c r="K787" t="s">
        <v>456</v>
      </c>
      <c r="L787" t="s">
        <v>485</v>
      </c>
      <c r="M787" t="s">
        <v>458</v>
      </c>
      <c r="N787" t="s">
        <v>487</v>
      </c>
      <c r="O787">
        <v>2.12</v>
      </c>
      <c r="P787">
        <v>3.55</v>
      </c>
      <c r="Q787">
        <v>2.7</v>
      </c>
      <c r="R787">
        <v>4.25</v>
      </c>
      <c r="S787">
        <v>4.0999999999999996</v>
      </c>
      <c r="T787">
        <v>1.54</v>
      </c>
      <c r="U787">
        <v>-1</v>
      </c>
      <c r="V787" s="3" t="s">
        <v>1009</v>
      </c>
      <c r="W787">
        <v>2</v>
      </c>
      <c r="X787">
        <v>0</v>
      </c>
      <c r="Y787">
        <v>3</v>
      </c>
      <c r="Z787">
        <v>3</v>
      </c>
      <c r="AB787">
        <f t="shared" si="60"/>
        <v>0</v>
      </c>
      <c r="AC787">
        <f t="shared" si="61"/>
        <v>2.12</v>
      </c>
      <c r="AD787">
        <f t="shared" si="62"/>
        <v>3.55</v>
      </c>
      <c r="AE787">
        <f t="shared" si="63"/>
        <v>2.7</v>
      </c>
      <c r="AG787">
        <f t="shared" si="64"/>
        <v>0</v>
      </c>
    </row>
    <row r="788" spans="1:33" x14ac:dyDescent="0.15">
      <c r="A788" s="1">
        <v>42448</v>
      </c>
      <c r="B788">
        <v>1</v>
      </c>
      <c r="C788">
        <v>1</v>
      </c>
      <c r="D788">
        <v>1</v>
      </c>
      <c r="E788" t="s">
        <v>0</v>
      </c>
      <c r="F788" t="s">
        <v>0</v>
      </c>
      <c r="G788" t="s">
        <v>1</v>
      </c>
      <c r="H788">
        <v>97</v>
      </c>
      <c r="I788" t="s">
        <v>878</v>
      </c>
      <c r="J788" s="2">
        <v>42449.375</v>
      </c>
      <c r="K788" t="s">
        <v>880</v>
      </c>
      <c r="L788" t="s">
        <v>712</v>
      </c>
      <c r="M788" t="s">
        <v>881</v>
      </c>
      <c r="N788" t="s">
        <v>712</v>
      </c>
      <c r="O788">
        <v>1.65</v>
      </c>
      <c r="P788">
        <v>3.7</v>
      </c>
      <c r="Q788">
        <v>4.05</v>
      </c>
      <c r="R788">
        <v>3</v>
      </c>
      <c r="S788">
        <v>3.6</v>
      </c>
      <c r="T788">
        <v>1.94</v>
      </c>
      <c r="U788">
        <v>-1</v>
      </c>
      <c r="V788" s="3" t="s">
        <v>1009</v>
      </c>
      <c r="W788">
        <v>2</v>
      </c>
      <c r="X788">
        <v>0</v>
      </c>
      <c r="Y788">
        <v>3</v>
      </c>
      <c r="Z788">
        <v>3</v>
      </c>
      <c r="AB788">
        <f t="shared" si="60"/>
        <v>0</v>
      </c>
      <c r="AC788">
        <f t="shared" si="61"/>
        <v>1.65</v>
      </c>
      <c r="AD788">
        <f t="shared" si="62"/>
        <v>3.7</v>
      </c>
      <c r="AE788">
        <f t="shared" si="63"/>
        <v>4.05</v>
      </c>
      <c r="AG788">
        <f t="shared" si="64"/>
        <v>0</v>
      </c>
    </row>
    <row r="789" spans="1:33" x14ac:dyDescent="0.15">
      <c r="A789" s="1">
        <v>42448</v>
      </c>
      <c r="B789">
        <v>1</v>
      </c>
      <c r="C789">
        <v>1</v>
      </c>
      <c r="D789">
        <v>1</v>
      </c>
      <c r="E789" t="s">
        <v>0</v>
      </c>
      <c r="F789" t="s">
        <v>0</v>
      </c>
      <c r="G789" t="s">
        <v>1</v>
      </c>
      <c r="H789">
        <v>98</v>
      </c>
      <c r="I789" t="s">
        <v>263</v>
      </c>
      <c r="J789" s="2">
        <v>42449.375</v>
      </c>
      <c r="K789" t="s">
        <v>304</v>
      </c>
      <c r="L789" t="s">
        <v>335</v>
      </c>
      <c r="M789" t="s">
        <v>304</v>
      </c>
      <c r="N789" t="s">
        <v>335</v>
      </c>
      <c r="O789">
        <v>1.57</v>
      </c>
      <c r="P789">
        <v>3.65</v>
      </c>
      <c r="Q789">
        <v>4.7</v>
      </c>
      <c r="R789">
        <v>2.85</v>
      </c>
      <c r="S789">
        <v>3.45</v>
      </c>
      <c r="T789">
        <v>2.06</v>
      </c>
      <c r="U789">
        <v>-1</v>
      </c>
      <c r="V789" s="3" t="s">
        <v>1010</v>
      </c>
      <c r="W789">
        <v>1</v>
      </c>
      <c r="X789">
        <v>3</v>
      </c>
      <c r="Y789">
        <v>0</v>
      </c>
      <c r="Z789">
        <v>0</v>
      </c>
      <c r="AB789">
        <f t="shared" si="60"/>
        <v>0</v>
      </c>
      <c r="AC789">
        <f t="shared" si="61"/>
        <v>1.57</v>
      </c>
      <c r="AD789">
        <f t="shared" si="62"/>
        <v>3.65</v>
      </c>
      <c r="AE789">
        <f t="shared" si="63"/>
        <v>4.7</v>
      </c>
      <c r="AG789">
        <f t="shared" si="64"/>
        <v>0</v>
      </c>
    </row>
    <row r="790" spans="1:33" x14ac:dyDescent="0.15">
      <c r="A790" s="1">
        <v>42448</v>
      </c>
      <c r="B790">
        <v>1</v>
      </c>
      <c r="C790">
        <v>1</v>
      </c>
      <c r="D790">
        <v>1</v>
      </c>
      <c r="E790" t="s">
        <v>0</v>
      </c>
      <c r="F790" t="s">
        <v>0</v>
      </c>
      <c r="G790" t="s">
        <v>1</v>
      </c>
      <c r="H790">
        <v>99</v>
      </c>
      <c r="I790" t="s">
        <v>878</v>
      </c>
      <c r="J790" s="2">
        <v>42449.416666666664</v>
      </c>
      <c r="K790" t="s">
        <v>777</v>
      </c>
      <c r="L790" t="s">
        <v>802</v>
      </c>
      <c r="M790" t="s">
        <v>777</v>
      </c>
      <c r="N790" t="s">
        <v>802</v>
      </c>
      <c r="O790">
        <v>2.0299999999999998</v>
      </c>
      <c r="P790">
        <v>3.2</v>
      </c>
      <c r="Q790">
        <v>3.15</v>
      </c>
      <c r="R790">
        <v>4.3</v>
      </c>
      <c r="S790">
        <v>3.75</v>
      </c>
      <c r="T790">
        <v>1.59</v>
      </c>
      <c r="U790">
        <v>-1</v>
      </c>
      <c r="V790" s="3" t="s">
        <v>1014</v>
      </c>
      <c r="W790">
        <v>1</v>
      </c>
      <c r="X790">
        <v>2</v>
      </c>
      <c r="Y790">
        <v>0</v>
      </c>
      <c r="Z790">
        <v>0</v>
      </c>
      <c r="AB790">
        <f t="shared" si="60"/>
        <v>0</v>
      </c>
      <c r="AC790">
        <f t="shared" si="61"/>
        <v>2.0299999999999998</v>
      </c>
      <c r="AD790">
        <f t="shared" si="62"/>
        <v>3.2</v>
      </c>
      <c r="AE790">
        <f t="shared" si="63"/>
        <v>3.15</v>
      </c>
      <c r="AG790">
        <f t="shared" si="64"/>
        <v>0</v>
      </c>
    </row>
    <row r="791" spans="1:33" x14ac:dyDescent="0.15">
      <c r="A791" s="1">
        <v>42448</v>
      </c>
      <c r="B791">
        <v>1</v>
      </c>
      <c r="C791">
        <v>1</v>
      </c>
      <c r="D791">
        <v>1</v>
      </c>
      <c r="E791" t="s">
        <v>0</v>
      </c>
      <c r="F791" t="s">
        <v>0</v>
      </c>
      <c r="G791" t="s">
        <v>1</v>
      </c>
      <c r="H791">
        <v>100</v>
      </c>
      <c r="I791" t="s">
        <v>263</v>
      </c>
      <c r="J791" s="2">
        <v>42449.42083333333</v>
      </c>
      <c r="K791" t="s">
        <v>269</v>
      </c>
      <c r="L791" t="s">
        <v>336</v>
      </c>
      <c r="M791" t="s">
        <v>269</v>
      </c>
      <c r="N791" t="s">
        <v>337</v>
      </c>
      <c r="O791">
        <v>1.54</v>
      </c>
      <c r="P791">
        <v>3.75</v>
      </c>
      <c r="Q791">
        <v>4.8</v>
      </c>
      <c r="R791">
        <v>2.67</v>
      </c>
      <c r="S791">
        <v>3.55</v>
      </c>
      <c r="T791">
        <v>2.12</v>
      </c>
      <c r="U791">
        <v>-1</v>
      </c>
      <c r="V791" s="3" t="s">
        <v>1032</v>
      </c>
      <c r="W791">
        <v>6</v>
      </c>
      <c r="X791">
        <v>0</v>
      </c>
      <c r="Y791">
        <v>3</v>
      </c>
      <c r="Z791">
        <v>3</v>
      </c>
      <c r="AB791">
        <f t="shared" si="60"/>
        <v>0</v>
      </c>
      <c r="AC791">
        <f t="shared" si="61"/>
        <v>1.54</v>
      </c>
      <c r="AD791">
        <f t="shared" si="62"/>
        <v>3.75</v>
      </c>
      <c r="AE791">
        <f t="shared" si="63"/>
        <v>4.8</v>
      </c>
      <c r="AG791">
        <f t="shared" si="64"/>
        <v>0</v>
      </c>
    </row>
    <row r="792" spans="1:33" x14ac:dyDescent="0.15">
      <c r="A792" s="1">
        <v>42448</v>
      </c>
      <c r="B792">
        <v>1</v>
      </c>
      <c r="C792">
        <v>1</v>
      </c>
      <c r="D792">
        <v>1</v>
      </c>
      <c r="E792" t="s">
        <v>0</v>
      </c>
      <c r="F792" t="s">
        <v>0</v>
      </c>
      <c r="G792" t="s">
        <v>1</v>
      </c>
      <c r="H792">
        <v>101</v>
      </c>
      <c r="I792" t="s">
        <v>878</v>
      </c>
      <c r="J792" s="2">
        <v>42449.4375</v>
      </c>
      <c r="K792" t="s">
        <v>692</v>
      </c>
      <c r="L792" t="s">
        <v>693</v>
      </c>
      <c r="M792" t="s">
        <v>692</v>
      </c>
      <c r="N792" t="s">
        <v>694</v>
      </c>
      <c r="O792">
        <v>1.48</v>
      </c>
      <c r="P792">
        <v>4</v>
      </c>
      <c r="Q792">
        <v>5.05</v>
      </c>
      <c r="R792">
        <v>2.5</v>
      </c>
      <c r="S792">
        <v>3.55</v>
      </c>
      <c r="T792">
        <v>2.2400000000000002</v>
      </c>
      <c r="U792">
        <v>-1</v>
      </c>
      <c r="V792" s="3" t="s">
        <v>1004</v>
      </c>
      <c r="W792">
        <v>3</v>
      </c>
      <c r="X792">
        <v>1</v>
      </c>
      <c r="Y792">
        <v>3</v>
      </c>
      <c r="Z792">
        <v>3</v>
      </c>
      <c r="AB792">
        <f t="shared" si="60"/>
        <v>0</v>
      </c>
      <c r="AC792">
        <f t="shared" si="61"/>
        <v>1.48</v>
      </c>
      <c r="AD792">
        <f t="shared" si="62"/>
        <v>4</v>
      </c>
      <c r="AE792">
        <f t="shared" si="63"/>
        <v>5.05</v>
      </c>
      <c r="AG792">
        <f t="shared" si="64"/>
        <v>0</v>
      </c>
    </row>
    <row r="793" spans="1:33" x14ac:dyDescent="0.15">
      <c r="A793" s="1">
        <v>42448</v>
      </c>
      <c r="B793">
        <v>1</v>
      </c>
      <c r="C793">
        <v>1</v>
      </c>
      <c r="D793">
        <v>1</v>
      </c>
      <c r="E793" t="s">
        <v>0</v>
      </c>
      <c r="F793" t="s">
        <v>0</v>
      </c>
      <c r="G793" t="s">
        <v>1</v>
      </c>
      <c r="H793">
        <v>102</v>
      </c>
      <c r="I793" t="s">
        <v>878</v>
      </c>
      <c r="J793" s="2">
        <v>42449.4375</v>
      </c>
      <c r="K793" t="s">
        <v>750</v>
      </c>
      <c r="L793" t="s">
        <v>716</v>
      </c>
      <c r="M793" t="s">
        <v>750</v>
      </c>
      <c r="N793" t="s">
        <v>716</v>
      </c>
      <c r="O793">
        <v>1.55</v>
      </c>
      <c r="P793">
        <v>3.75</v>
      </c>
      <c r="Q793">
        <v>4.75</v>
      </c>
      <c r="R793">
        <v>2.75</v>
      </c>
      <c r="S793">
        <v>3.45</v>
      </c>
      <c r="T793">
        <v>2.1</v>
      </c>
      <c r="U793">
        <v>-1</v>
      </c>
      <c r="V793" s="3" t="s">
        <v>1013</v>
      </c>
      <c r="W793">
        <v>2</v>
      </c>
      <c r="X793">
        <v>2</v>
      </c>
      <c r="Y793">
        <v>1</v>
      </c>
      <c r="Z793">
        <v>0</v>
      </c>
      <c r="AB793">
        <f t="shared" si="60"/>
        <v>0</v>
      </c>
      <c r="AC793">
        <f t="shared" si="61"/>
        <v>1.55</v>
      </c>
      <c r="AD793">
        <f t="shared" si="62"/>
        <v>3.75</v>
      </c>
      <c r="AE793">
        <f t="shared" si="63"/>
        <v>4.75</v>
      </c>
      <c r="AG793">
        <f t="shared" si="64"/>
        <v>0</v>
      </c>
    </row>
    <row r="794" spans="1:33" x14ac:dyDescent="0.15">
      <c r="A794" s="1">
        <v>42448</v>
      </c>
      <c r="B794">
        <v>1</v>
      </c>
      <c r="C794">
        <v>1</v>
      </c>
      <c r="D794">
        <v>1</v>
      </c>
      <c r="E794" t="s">
        <v>0</v>
      </c>
      <c r="F794" t="s">
        <v>0</v>
      </c>
      <c r="G794" t="s">
        <v>1</v>
      </c>
      <c r="H794">
        <v>103</v>
      </c>
      <c r="I794" t="s">
        <v>263</v>
      </c>
      <c r="J794" s="2">
        <v>42449.4375</v>
      </c>
      <c r="K794" t="s">
        <v>265</v>
      </c>
      <c r="L794" t="s">
        <v>310</v>
      </c>
      <c r="M794" t="s">
        <v>267</v>
      </c>
      <c r="N794" t="s">
        <v>310</v>
      </c>
      <c r="O794">
        <v>2.75</v>
      </c>
      <c r="P794">
        <v>3.2</v>
      </c>
      <c r="Q794">
        <v>2.2400000000000002</v>
      </c>
      <c r="R794">
        <v>1.48</v>
      </c>
      <c r="S794">
        <v>4</v>
      </c>
      <c r="T794">
        <v>4.9000000000000004</v>
      </c>
      <c r="U794">
        <v>1</v>
      </c>
      <c r="V794" s="3" t="s">
        <v>1007</v>
      </c>
      <c r="W794">
        <v>0</v>
      </c>
      <c r="X794">
        <v>2</v>
      </c>
      <c r="Y794">
        <v>0</v>
      </c>
      <c r="Z794">
        <v>0</v>
      </c>
      <c r="AB794">
        <f t="shared" si="60"/>
        <v>0</v>
      </c>
      <c r="AC794">
        <f t="shared" si="61"/>
        <v>2.75</v>
      </c>
      <c r="AD794">
        <f t="shared" si="62"/>
        <v>3.2</v>
      </c>
      <c r="AE794">
        <f t="shared" si="63"/>
        <v>2.2400000000000002</v>
      </c>
      <c r="AG794">
        <f t="shared" si="64"/>
        <v>0</v>
      </c>
    </row>
    <row r="795" spans="1:33" x14ac:dyDescent="0.15">
      <c r="A795" s="1">
        <v>42448</v>
      </c>
      <c r="B795">
        <v>1</v>
      </c>
      <c r="C795">
        <v>1</v>
      </c>
      <c r="D795">
        <v>1</v>
      </c>
      <c r="E795" t="s">
        <v>0</v>
      </c>
      <c r="F795" t="s">
        <v>0</v>
      </c>
      <c r="G795" t="s">
        <v>1</v>
      </c>
      <c r="H795">
        <v>104</v>
      </c>
      <c r="I795" t="s">
        <v>263</v>
      </c>
      <c r="J795" s="2">
        <v>42449.458333333336</v>
      </c>
      <c r="K795" t="s">
        <v>312</v>
      </c>
      <c r="L795" t="s">
        <v>308</v>
      </c>
      <c r="M795" t="s">
        <v>314</v>
      </c>
      <c r="N795" t="s">
        <v>308</v>
      </c>
      <c r="O795">
        <v>3.7</v>
      </c>
      <c r="P795">
        <v>3.4</v>
      </c>
      <c r="Q795">
        <v>1.79</v>
      </c>
      <c r="R795">
        <v>1.78</v>
      </c>
      <c r="S795">
        <v>3.6</v>
      </c>
      <c r="T795">
        <v>3.45</v>
      </c>
      <c r="U795">
        <v>1</v>
      </c>
      <c r="V795" s="3" t="s">
        <v>1004</v>
      </c>
      <c r="W795">
        <v>3</v>
      </c>
      <c r="X795">
        <v>1</v>
      </c>
      <c r="Y795">
        <v>3</v>
      </c>
      <c r="Z795">
        <v>3</v>
      </c>
      <c r="AB795">
        <f t="shared" si="60"/>
        <v>0</v>
      </c>
      <c r="AC795">
        <f t="shared" si="61"/>
        <v>3.7</v>
      </c>
      <c r="AD795">
        <f t="shared" si="62"/>
        <v>3.4</v>
      </c>
      <c r="AE795">
        <f t="shared" si="63"/>
        <v>1.79</v>
      </c>
      <c r="AG795">
        <f t="shared" si="64"/>
        <v>0</v>
      </c>
    </row>
    <row r="796" spans="1:33" x14ac:dyDescent="0.15">
      <c r="A796" s="1">
        <v>42448</v>
      </c>
      <c r="B796">
        <v>1</v>
      </c>
      <c r="C796">
        <v>1</v>
      </c>
      <c r="D796">
        <v>1</v>
      </c>
      <c r="E796" t="s">
        <v>0</v>
      </c>
      <c r="F796" t="s">
        <v>0</v>
      </c>
      <c r="G796" t="s">
        <v>1</v>
      </c>
      <c r="H796">
        <v>1</v>
      </c>
      <c r="I796" t="s">
        <v>6</v>
      </c>
      <c r="J796" s="2">
        <v>42449.5</v>
      </c>
      <c r="K796" t="s">
        <v>315</v>
      </c>
      <c r="L796" t="s">
        <v>17</v>
      </c>
      <c r="M796" t="s">
        <v>315</v>
      </c>
      <c r="N796" t="s">
        <v>17</v>
      </c>
      <c r="O796">
        <v>2.31</v>
      </c>
      <c r="P796">
        <v>3.6</v>
      </c>
      <c r="Q796">
        <v>2.42</v>
      </c>
      <c r="R796">
        <v>4.8</v>
      </c>
      <c r="S796">
        <v>4.3499999999999996</v>
      </c>
      <c r="T796">
        <v>1.45</v>
      </c>
      <c r="U796">
        <v>-1</v>
      </c>
      <c r="V796" s="3" t="s">
        <v>1014</v>
      </c>
      <c r="W796">
        <v>1</v>
      </c>
      <c r="X796">
        <v>2</v>
      </c>
      <c r="Y796">
        <v>0</v>
      </c>
      <c r="Z796">
        <v>0</v>
      </c>
      <c r="AB796">
        <f t="shared" si="60"/>
        <v>0</v>
      </c>
      <c r="AC796">
        <f t="shared" si="61"/>
        <v>2.31</v>
      </c>
      <c r="AD796">
        <f t="shared" si="62"/>
        <v>3.6</v>
      </c>
      <c r="AE796">
        <f t="shared" si="63"/>
        <v>2.42</v>
      </c>
      <c r="AG796">
        <f t="shared" si="64"/>
        <v>0</v>
      </c>
    </row>
    <row r="797" spans="1:33" x14ac:dyDescent="0.15">
      <c r="A797" s="1">
        <v>42449</v>
      </c>
      <c r="B797">
        <v>1</v>
      </c>
      <c r="C797">
        <v>1</v>
      </c>
      <c r="D797">
        <v>1</v>
      </c>
      <c r="E797" t="s">
        <v>0</v>
      </c>
      <c r="F797" t="s">
        <v>0</v>
      </c>
      <c r="G797" t="s">
        <v>1</v>
      </c>
      <c r="H797">
        <v>1</v>
      </c>
      <c r="I797" t="s">
        <v>6</v>
      </c>
      <c r="J797" s="2">
        <v>42449.5</v>
      </c>
      <c r="K797" t="s">
        <v>315</v>
      </c>
      <c r="L797" t="s">
        <v>17</v>
      </c>
      <c r="M797" t="s">
        <v>315</v>
      </c>
      <c r="N797" t="s">
        <v>17</v>
      </c>
      <c r="O797">
        <v>2.31</v>
      </c>
      <c r="P797">
        <v>3.6</v>
      </c>
      <c r="Q797">
        <v>2.42</v>
      </c>
      <c r="R797">
        <v>4.8</v>
      </c>
      <c r="S797">
        <v>4.3499999999999996</v>
      </c>
      <c r="T797">
        <v>1.45</v>
      </c>
      <c r="U797">
        <v>-1</v>
      </c>
      <c r="V797" s="3" t="s">
        <v>1014</v>
      </c>
      <c r="W797">
        <v>1</v>
      </c>
      <c r="X797">
        <v>2</v>
      </c>
      <c r="Y797">
        <v>0</v>
      </c>
      <c r="Z797">
        <v>0</v>
      </c>
      <c r="AB797">
        <f t="shared" si="60"/>
        <v>0</v>
      </c>
      <c r="AC797">
        <f t="shared" si="61"/>
        <v>2.31</v>
      </c>
      <c r="AD797">
        <f t="shared" si="62"/>
        <v>3.6</v>
      </c>
      <c r="AE797">
        <f t="shared" si="63"/>
        <v>2.42</v>
      </c>
      <c r="AG797">
        <f t="shared" si="64"/>
        <v>0</v>
      </c>
    </row>
    <row r="798" spans="1:33" x14ac:dyDescent="0.15">
      <c r="A798" s="1">
        <v>42449</v>
      </c>
      <c r="B798">
        <v>1</v>
      </c>
      <c r="C798">
        <v>1</v>
      </c>
      <c r="D798">
        <v>1</v>
      </c>
      <c r="E798" t="s">
        <v>0</v>
      </c>
      <c r="F798" t="s">
        <v>0</v>
      </c>
      <c r="G798" t="s">
        <v>1</v>
      </c>
      <c r="H798">
        <v>2</v>
      </c>
      <c r="I798" t="s">
        <v>831</v>
      </c>
      <c r="J798" s="2">
        <v>42449.5</v>
      </c>
      <c r="K798" t="s">
        <v>745</v>
      </c>
      <c r="L798" t="s">
        <v>833</v>
      </c>
      <c r="M798" t="s">
        <v>745</v>
      </c>
      <c r="N798" t="s">
        <v>835</v>
      </c>
      <c r="O798">
        <v>2.35</v>
      </c>
      <c r="P798">
        <v>3</v>
      </c>
      <c r="Q798">
        <v>2.75</v>
      </c>
      <c r="R798">
        <v>5.75</v>
      </c>
      <c r="S798">
        <v>3.85</v>
      </c>
      <c r="T798">
        <v>1.44</v>
      </c>
      <c r="U798">
        <v>-1</v>
      </c>
      <c r="V798" s="3" t="s">
        <v>1026</v>
      </c>
      <c r="W798">
        <v>2</v>
      </c>
      <c r="X798">
        <v>3</v>
      </c>
      <c r="Y798">
        <v>0</v>
      </c>
      <c r="Z798">
        <v>0</v>
      </c>
      <c r="AB798">
        <f t="shared" si="60"/>
        <v>0</v>
      </c>
      <c r="AC798">
        <f t="shared" si="61"/>
        <v>2.35</v>
      </c>
      <c r="AD798">
        <f t="shared" si="62"/>
        <v>3</v>
      </c>
      <c r="AE798">
        <f t="shared" si="63"/>
        <v>2.75</v>
      </c>
      <c r="AG798">
        <f t="shared" si="64"/>
        <v>0</v>
      </c>
    </row>
    <row r="799" spans="1:33" x14ac:dyDescent="0.15">
      <c r="A799" s="1">
        <v>42449</v>
      </c>
      <c r="B799">
        <v>1</v>
      </c>
      <c r="C799">
        <v>1</v>
      </c>
      <c r="D799">
        <v>1</v>
      </c>
      <c r="E799" t="s">
        <v>0</v>
      </c>
      <c r="F799" t="s">
        <v>0</v>
      </c>
      <c r="G799" t="s">
        <v>1</v>
      </c>
      <c r="H799">
        <v>3</v>
      </c>
      <c r="I799" t="s">
        <v>831</v>
      </c>
      <c r="J799" s="2">
        <v>42449.5</v>
      </c>
      <c r="K799" t="s">
        <v>850</v>
      </c>
      <c r="L799" t="s">
        <v>844</v>
      </c>
      <c r="M799" t="s">
        <v>850</v>
      </c>
      <c r="N799" t="s">
        <v>844</v>
      </c>
      <c r="O799">
        <v>3</v>
      </c>
      <c r="P799">
        <v>3.2</v>
      </c>
      <c r="Q799">
        <v>2.1</v>
      </c>
      <c r="R799">
        <v>1.55</v>
      </c>
      <c r="S799">
        <v>3.75</v>
      </c>
      <c r="T799">
        <v>4.5999999999999996</v>
      </c>
      <c r="U799">
        <v>1</v>
      </c>
      <c r="V799" s="3" t="s">
        <v>1006</v>
      </c>
      <c r="W799">
        <v>0</v>
      </c>
      <c r="X799">
        <v>1</v>
      </c>
      <c r="Y799">
        <v>0</v>
      </c>
      <c r="Z799">
        <v>1</v>
      </c>
      <c r="AB799">
        <f t="shared" si="60"/>
        <v>0</v>
      </c>
      <c r="AC799">
        <f t="shared" si="61"/>
        <v>3</v>
      </c>
      <c r="AD799">
        <f t="shared" si="62"/>
        <v>3.2</v>
      </c>
      <c r="AE799">
        <f t="shared" si="63"/>
        <v>2.1</v>
      </c>
      <c r="AG799">
        <f t="shared" si="64"/>
        <v>0</v>
      </c>
    </row>
    <row r="800" spans="1:33" x14ac:dyDescent="0.15">
      <c r="A800" s="1">
        <v>42449</v>
      </c>
      <c r="B800">
        <v>1</v>
      </c>
      <c r="C800">
        <v>1</v>
      </c>
      <c r="D800">
        <v>1</v>
      </c>
      <c r="E800" t="s">
        <v>0</v>
      </c>
      <c r="F800" t="s">
        <v>0</v>
      </c>
      <c r="G800" t="s">
        <v>1</v>
      </c>
      <c r="H800">
        <v>4</v>
      </c>
      <c r="I800" t="s">
        <v>831</v>
      </c>
      <c r="J800" s="2">
        <v>42449.5</v>
      </c>
      <c r="K800" t="s">
        <v>621</v>
      </c>
      <c r="L800" t="s">
        <v>529</v>
      </c>
      <c r="M800" t="s">
        <v>623</v>
      </c>
      <c r="N800" t="s">
        <v>531</v>
      </c>
      <c r="O800">
        <v>1.8</v>
      </c>
      <c r="P800">
        <v>3.3</v>
      </c>
      <c r="Q800">
        <v>3.76</v>
      </c>
      <c r="R800">
        <v>3.7</v>
      </c>
      <c r="S800">
        <v>3.4</v>
      </c>
      <c r="T800">
        <v>1.77</v>
      </c>
      <c r="U800">
        <v>-1</v>
      </c>
      <c r="V800" s="3" t="s">
        <v>1007</v>
      </c>
      <c r="W800">
        <v>0</v>
      </c>
      <c r="X800">
        <v>2</v>
      </c>
      <c r="Y800">
        <v>0</v>
      </c>
      <c r="Z800">
        <v>0</v>
      </c>
      <c r="AB800">
        <f t="shared" si="60"/>
        <v>0</v>
      </c>
      <c r="AC800">
        <f t="shared" si="61"/>
        <v>1.8</v>
      </c>
      <c r="AD800">
        <f t="shared" si="62"/>
        <v>3.3</v>
      </c>
      <c r="AE800">
        <f t="shared" si="63"/>
        <v>3.76</v>
      </c>
      <c r="AG800">
        <f t="shared" si="64"/>
        <v>0</v>
      </c>
    </row>
    <row r="801" spans="1:33" x14ac:dyDescent="0.15">
      <c r="A801" s="1">
        <v>42449</v>
      </c>
      <c r="B801">
        <v>1</v>
      </c>
      <c r="C801">
        <v>1</v>
      </c>
      <c r="D801">
        <v>1</v>
      </c>
      <c r="E801" t="s">
        <v>0</v>
      </c>
      <c r="F801" t="s">
        <v>0</v>
      </c>
      <c r="G801" t="s">
        <v>1</v>
      </c>
      <c r="H801">
        <v>5</v>
      </c>
      <c r="I801" t="s">
        <v>831</v>
      </c>
      <c r="J801" s="2">
        <v>42449.5</v>
      </c>
      <c r="K801" t="s">
        <v>528</v>
      </c>
      <c r="L801" t="s">
        <v>851</v>
      </c>
      <c r="M801" t="s">
        <v>530</v>
      </c>
      <c r="N801" t="s">
        <v>851</v>
      </c>
      <c r="O801">
        <v>2.12</v>
      </c>
      <c r="P801">
        <v>3.05</v>
      </c>
      <c r="Q801">
        <v>3.1</v>
      </c>
      <c r="R801">
        <v>4.95</v>
      </c>
      <c r="S801">
        <v>3.6</v>
      </c>
      <c r="T801">
        <v>1.54</v>
      </c>
      <c r="U801">
        <v>-1</v>
      </c>
      <c r="V801" s="3" t="s">
        <v>1018</v>
      </c>
      <c r="W801">
        <v>1</v>
      </c>
      <c r="X801">
        <v>0</v>
      </c>
      <c r="Y801">
        <v>3</v>
      </c>
      <c r="Z801">
        <v>1</v>
      </c>
      <c r="AB801">
        <f t="shared" si="60"/>
        <v>0</v>
      </c>
      <c r="AC801">
        <f t="shared" si="61"/>
        <v>2.12</v>
      </c>
      <c r="AD801">
        <f t="shared" si="62"/>
        <v>3.05</v>
      </c>
      <c r="AE801">
        <f t="shared" si="63"/>
        <v>3.1</v>
      </c>
      <c r="AG801">
        <f t="shared" si="64"/>
        <v>0</v>
      </c>
    </row>
    <row r="802" spans="1:33" x14ac:dyDescent="0.15">
      <c r="A802" s="1">
        <v>42449</v>
      </c>
      <c r="B802">
        <v>1</v>
      </c>
      <c r="C802">
        <v>1</v>
      </c>
      <c r="D802">
        <v>1</v>
      </c>
      <c r="E802" t="s">
        <v>0</v>
      </c>
      <c r="F802" t="s">
        <v>0</v>
      </c>
      <c r="G802" t="s">
        <v>1</v>
      </c>
      <c r="H802">
        <v>6</v>
      </c>
      <c r="I802" t="s">
        <v>831</v>
      </c>
      <c r="J802" s="2">
        <v>42449.5</v>
      </c>
      <c r="K802" t="s">
        <v>847</v>
      </c>
      <c r="L802" t="s">
        <v>832</v>
      </c>
      <c r="M802" t="s">
        <v>849</v>
      </c>
      <c r="N802" t="s">
        <v>834</v>
      </c>
      <c r="O802">
        <v>3.2</v>
      </c>
      <c r="P802">
        <v>3.15</v>
      </c>
      <c r="Q802">
        <v>2.0299999999999998</v>
      </c>
      <c r="R802">
        <v>1.59</v>
      </c>
      <c r="S802">
        <v>3.6</v>
      </c>
      <c r="T802">
        <v>4.5</v>
      </c>
      <c r="U802">
        <v>1</v>
      </c>
      <c r="V802" s="3" t="s">
        <v>1009</v>
      </c>
      <c r="W802">
        <v>2</v>
      </c>
      <c r="X802">
        <v>0</v>
      </c>
      <c r="Y802">
        <v>3</v>
      </c>
      <c r="Z802">
        <v>3</v>
      </c>
      <c r="AB802">
        <f t="shared" si="60"/>
        <v>0</v>
      </c>
      <c r="AC802">
        <f t="shared" si="61"/>
        <v>3.2</v>
      </c>
      <c r="AD802">
        <f t="shared" si="62"/>
        <v>3.15</v>
      </c>
      <c r="AE802">
        <f t="shared" si="63"/>
        <v>2.0299999999999998</v>
      </c>
      <c r="AG802">
        <f t="shared" si="64"/>
        <v>0</v>
      </c>
    </row>
    <row r="803" spans="1:33" x14ac:dyDescent="0.15">
      <c r="A803" s="1">
        <v>42449</v>
      </c>
      <c r="B803">
        <v>1</v>
      </c>
      <c r="C803">
        <v>1</v>
      </c>
      <c r="D803">
        <v>1</v>
      </c>
      <c r="E803" t="s">
        <v>0</v>
      </c>
      <c r="F803" t="s">
        <v>0</v>
      </c>
      <c r="G803" t="s">
        <v>1</v>
      </c>
      <c r="H803">
        <v>7</v>
      </c>
      <c r="I803" t="s">
        <v>831</v>
      </c>
      <c r="J803" s="2">
        <v>42449.541666666664</v>
      </c>
      <c r="K803" t="s">
        <v>836</v>
      </c>
      <c r="L803" t="s">
        <v>574</v>
      </c>
      <c r="M803" t="s">
        <v>836</v>
      </c>
      <c r="N803" t="s">
        <v>574</v>
      </c>
      <c r="O803">
        <v>2.1800000000000002</v>
      </c>
      <c r="P803">
        <v>3.15</v>
      </c>
      <c r="Q803">
        <v>2.88</v>
      </c>
      <c r="R803">
        <v>5.0999999999999996</v>
      </c>
      <c r="S803">
        <v>3.7</v>
      </c>
      <c r="T803">
        <v>1.51</v>
      </c>
      <c r="U803">
        <v>-1</v>
      </c>
      <c r="V803" s="3" t="s">
        <v>1006</v>
      </c>
      <c r="W803">
        <v>0</v>
      </c>
      <c r="X803">
        <v>1</v>
      </c>
      <c r="Y803">
        <v>0</v>
      </c>
      <c r="Z803">
        <v>0</v>
      </c>
      <c r="AB803">
        <f t="shared" si="60"/>
        <v>0</v>
      </c>
      <c r="AC803">
        <f t="shared" si="61"/>
        <v>2.1800000000000002</v>
      </c>
      <c r="AD803">
        <f t="shared" si="62"/>
        <v>3.15</v>
      </c>
      <c r="AE803">
        <f t="shared" si="63"/>
        <v>2.88</v>
      </c>
      <c r="AG803">
        <f t="shared" si="64"/>
        <v>0</v>
      </c>
    </row>
    <row r="804" spans="1:33" x14ac:dyDescent="0.15">
      <c r="A804" s="1">
        <v>42449</v>
      </c>
      <c r="B804">
        <v>1</v>
      </c>
      <c r="C804">
        <v>1</v>
      </c>
      <c r="D804">
        <v>1</v>
      </c>
      <c r="E804" t="s">
        <v>0</v>
      </c>
      <c r="F804" t="s">
        <v>0</v>
      </c>
      <c r="G804" t="s">
        <v>1</v>
      </c>
      <c r="H804">
        <v>8</v>
      </c>
      <c r="I804" t="s">
        <v>831</v>
      </c>
      <c r="J804" s="2">
        <v>42449.541666666664</v>
      </c>
      <c r="K804" t="s">
        <v>845</v>
      </c>
      <c r="L804" t="s">
        <v>848</v>
      </c>
      <c r="M804" t="s">
        <v>846</v>
      </c>
      <c r="N804" t="s">
        <v>848</v>
      </c>
      <c r="O804">
        <v>2.08</v>
      </c>
      <c r="P804">
        <v>3.05</v>
      </c>
      <c r="Q804">
        <v>3.17</v>
      </c>
      <c r="R804">
        <v>4.8499999999999996</v>
      </c>
      <c r="S804">
        <v>3.55</v>
      </c>
      <c r="T804">
        <v>1.56</v>
      </c>
      <c r="U804">
        <v>-1</v>
      </c>
      <c r="V804" s="3" t="s">
        <v>1014</v>
      </c>
      <c r="W804">
        <v>1</v>
      </c>
      <c r="X804">
        <v>2</v>
      </c>
      <c r="Y804">
        <v>0</v>
      </c>
      <c r="Z804">
        <v>0</v>
      </c>
      <c r="AB804">
        <f t="shared" si="60"/>
        <v>0</v>
      </c>
      <c r="AC804">
        <f t="shared" si="61"/>
        <v>2.08</v>
      </c>
      <c r="AD804">
        <f t="shared" si="62"/>
        <v>3.05</v>
      </c>
      <c r="AE804">
        <f t="shared" si="63"/>
        <v>3.17</v>
      </c>
      <c r="AG804">
        <f t="shared" si="64"/>
        <v>0</v>
      </c>
    </row>
    <row r="805" spans="1:33" x14ac:dyDescent="0.15">
      <c r="A805" s="1">
        <v>42449</v>
      </c>
      <c r="B805">
        <v>1</v>
      </c>
      <c r="C805">
        <v>1</v>
      </c>
      <c r="D805">
        <v>1</v>
      </c>
      <c r="E805" t="s">
        <v>0</v>
      </c>
      <c r="F805" t="s">
        <v>0</v>
      </c>
      <c r="G805" t="s">
        <v>1</v>
      </c>
      <c r="H805">
        <v>9</v>
      </c>
      <c r="I805" t="s">
        <v>885</v>
      </c>
      <c r="J805" s="2">
        <v>42449.541666666664</v>
      </c>
      <c r="K805" t="s">
        <v>761</v>
      </c>
      <c r="L805" t="s">
        <v>900</v>
      </c>
      <c r="M805" t="s">
        <v>761</v>
      </c>
      <c r="N805" t="s">
        <v>900</v>
      </c>
      <c r="O805">
        <v>1.48</v>
      </c>
      <c r="P805">
        <v>3.55</v>
      </c>
      <c r="Q805">
        <v>6</v>
      </c>
      <c r="R805">
        <v>2.67</v>
      </c>
      <c r="S805">
        <v>3.25</v>
      </c>
      <c r="T805">
        <v>2.2400000000000002</v>
      </c>
      <c r="U805">
        <v>-1</v>
      </c>
      <c r="V805" s="3" t="s">
        <v>1017</v>
      </c>
      <c r="W805">
        <v>4</v>
      </c>
      <c r="X805">
        <v>0</v>
      </c>
      <c r="Y805">
        <v>3</v>
      </c>
      <c r="Z805">
        <v>3</v>
      </c>
      <c r="AB805">
        <f t="shared" si="60"/>
        <v>0</v>
      </c>
      <c r="AC805">
        <f t="shared" si="61"/>
        <v>1.48</v>
      </c>
      <c r="AD805">
        <f t="shared" si="62"/>
        <v>3.55</v>
      </c>
      <c r="AE805">
        <f t="shared" si="63"/>
        <v>6</v>
      </c>
      <c r="AG805">
        <f t="shared" si="64"/>
        <v>0</v>
      </c>
    </row>
    <row r="806" spans="1:33" x14ac:dyDescent="0.15">
      <c r="A806" s="1">
        <v>42449</v>
      </c>
      <c r="B806">
        <v>1</v>
      </c>
      <c r="C806">
        <v>1</v>
      </c>
      <c r="D806">
        <v>1</v>
      </c>
      <c r="E806" t="s">
        <v>0</v>
      </c>
      <c r="F806" t="s">
        <v>0</v>
      </c>
      <c r="G806" t="s">
        <v>1</v>
      </c>
      <c r="H806">
        <v>10</v>
      </c>
      <c r="I806" t="s">
        <v>885</v>
      </c>
      <c r="J806" s="2">
        <v>42449.541666666664</v>
      </c>
      <c r="K806" t="s">
        <v>894</v>
      </c>
      <c r="L806" t="s">
        <v>787</v>
      </c>
      <c r="M806" t="s">
        <v>896</v>
      </c>
      <c r="N806" t="s">
        <v>787</v>
      </c>
      <c r="O806">
        <v>3.1</v>
      </c>
      <c r="P806">
        <v>2.95</v>
      </c>
      <c r="Q806">
        <v>2.16</v>
      </c>
      <c r="R806">
        <v>1.52</v>
      </c>
      <c r="S806">
        <v>3.65</v>
      </c>
      <c r="T806">
        <v>5.0999999999999996</v>
      </c>
      <c r="U806">
        <v>1</v>
      </c>
      <c r="V806" s="3" t="s">
        <v>1007</v>
      </c>
      <c r="W806">
        <v>0</v>
      </c>
      <c r="X806">
        <v>2</v>
      </c>
      <c r="Y806">
        <v>0</v>
      </c>
      <c r="Z806">
        <v>0</v>
      </c>
      <c r="AB806">
        <f t="shared" si="60"/>
        <v>0</v>
      </c>
      <c r="AC806">
        <f t="shared" si="61"/>
        <v>3.1</v>
      </c>
      <c r="AD806">
        <f t="shared" si="62"/>
        <v>2.95</v>
      </c>
      <c r="AE806">
        <f t="shared" si="63"/>
        <v>2.16</v>
      </c>
      <c r="AG806">
        <f t="shared" si="64"/>
        <v>0</v>
      </c>
    </row>
    <row r="807" spans="1:33" x14ac:dyDescent="0.15">
      <c r="A807" s="1">
        <v>42449</v>
      </c>
      <c r="B807">
        <v>1</v>
      </c>
      <c r="C807">
        <v>1</v>
      </c>
      <c r="D807">
        <v>1</v>
      </c>
      <c r="E807" t="s">
        <v>0</v>
      </c>
      <c r="F807" t="s">
        <v>0</v>
      </c>
      <c r="G807" t="s">
        <v>1</v>
      </c>
      <c r="H807">
        <v>11</v>
      </c>
      <c r="I807" t="s">
        <v>885</v>
      </c>
      <c r="J807" s="2">
        <v>42449.541666666664</v>
      </c>
      <c r="K807" t="s">
        <v>901</v>
      </c>
      <c r="L807" t="s">
        <v>398</v>
      </c>
      <c r="M807" t="s">
        <v>901</v>
      </c>
      <c r="N807" t="s">
        <v>398</v>
      </c>
      <c r="O807">
        <v>3.2</v>
      </c>
      <c r="P807">
        <v>3.1</v>
      </c>
      <c r="Q807">
        <v>2.0499999999999998</v>
      </c>
      <c r="R807">
        <v>1.58</v>
      </c>
      <c r="S807">
        <v>3.65</v>
      </c>
      <c r="T807">
        <v>4.5</v>
      </c>
      <c r="U807">
        <v>1</v>
      </c>
      <c r="V807" s="3" t="s">
        <v>1008</v>
      </c>
      <c r="W807">
        <v>0</v>
      </c>
      <c r="X807">
        <v>0</v>
      </c>
      <c r="Y807">
        <v>1</v>
      </c>
      <c r="Z807">
        <v>3</v>
      </c>
      <c r="AB807">
        <f t="shared" si="60"/>
        <v>0</v>
      </c>
      <c r="AC807">
        <f t="shared" si="61"/>
        <v>3.2</v>
      </c>
      <c r="AD807">
        <f t="shared" si="62"/>
        <v>3.1</v>
      </c>
      <c r="AE807">
        <f t="shared" si="63"/>
        <v>2.0499999999999998</v>
      </c>
      <c r="AG807">
        <f t="shared" si="64"/>
        <v>0</v>
      </c>
    </row>
    <row r="808" spans="1:33" x14ac:dyDescent="0.15">
      <c r="A808" s="1">
        <v>42449</v>
      </c>
      <c r="B808">
        <v>1</v>
      </c>
      <c r="C808">
        <v>1</v>
      </c>
      <c r="D808">
        <v>1</v>
      </c>
      <c r="E808" t="s">
        <v>0</v>
      </c>
      <c r="F808" t="s">
        <v>0</v>
      </c>
      <c r="G808" t="s">
        <v>1</v>
      </c>
      <c r="H808">
        <v>12</v>
      </c>
      <c r="I808" t="s">
        <v>6</v>
      </c>
      <c r="J808" s="2">
        <v>42449.583333333336</v>
      </c>
      <c r="K808" t="s">
        <v>152</v>
      </c>
      <c r="L808" t="s">
        <v>151</v>
      </c>
      <c r="M808" t="s">
        <v>152</v>
      </c>
      <c r="N808" t="s">
        <v>153</v>
      </c>
      <c r="O808">
        <v>1.3</v>
      </c>
      <c r="P808">
        <v>4.8499999999999996</v>
      </c>
      <c r="Q808">
        <v>6.7</v>
      </c>
      <c r="R808">
        <v>1.97</v>
      </c>
      <c r="S808">
        <v>3.7</v>
      </c>
      <c r="T808">
        <v>2.85</v>
      </c>
      <c r="U808">
        <v>-1</v>
      </c>
      <c r="V808" s="3" t="s">
        <v>1011</v>
      </c>
      <c r="W808">
        <v>1</v>
      </c>
      <c r="X808">
        <v>1</v>
      </c>
      <c r="Y808">
        <v>1</v>
      </c>
      <c r="Z808">
        <v>0</v>
      </c>
      <c r="AB808">
        <f t="shared" si="60"/>
        <v>0</v>
      </c>
      <c r="AC808">
        <f t="shared" si="61"/>
        <v>1.3</v>
      </c>
      <c r="AD808">
        <f t="shared" si="62"/>
        <v>4.8499999999999996</v>
      </c>
      <c r="AE808">
        <f t="shared" si="63"/>
        <v>6.7</v>
      </c>
      <c r="AG808">
        <f t="shared" si="64"/>
        <v>0</v>
      </c>
    </row>
    <row r="809" spans="1:33" x14ac:dyDescent="0.15">
      <c r="A809" s="1">
        <v>42449</v>
      </c>
      <c r="B809">
        <v>1</v>
      </c>
      <c r="C809">
        <v>1</v>
      </c>
      <c r="D809">
        <v>1</v>
      </c>
      <c r="E809" t="s">
        <v>0</v>
      </c>
      <c r="F809" t="s">
        <v>0</v>
      </c>
      <c r="G809" t="s">
        <v>1</v>
      </c>
      <c r="H809">
        <v>13</v>
      </c>
      <c r="I809" t="s">
        <v>811</v>
      </c>
      <c r="J809" s="2">
        <v>42449.625</v>
      </c>
      <c r="K809" t="s">
        <v>822</v>
      </c>
      <c r="L809" t="s">
        <v>728</v>
      </c>
      <c r="M809" t="s">
        <v>822</v>
      </c>
      <c r="N809" t="s">
        <v>728</v>
      </c>
      <c r="O809">
        <v>3.4</v>
      </c>
      <c r="P809">
        <v>3.6</v>
      </c>
      <c r="Q809">
        <v>1.82</v>
      </c>
      <c r="R809">
        <v>1.75</v>
      </c>
      <c r="S809">
        <v>3.65</v>
      </c>
      <c r="T809">
        <v>3.55</v>
      </c>
      <c r="U809">
        <v>1</v>
      </c>
      <c r="V809" s="3" t="s">
        <v>1022</v>
      </c>
      <c r="W809">
        <v>1</v>
      </c>
      <c r="X809">
        <v>5</v>
      </c>
      <c r="Y809">
        <v>0</v>
      </c>
      <c r="Z809">
        <v>0</v>
      </c>
      <c r="AB809">
        <f t="shared" si="60"/>
        <v>0</v>
      </c>
      <c r="AC809">
        <f t="shared" si="61"/>
        <v>3.4</v>
      </c>
      <c r="AD809">
        <f t="shared" si="62"/>
        <v>3.6</v>
      </c>
      <c r="AE809">
        <f t="shared" si="63"/>
        <v>1.82</v>
      </c>
      <c r="AG809">
        <f t="shared" si="64"/>
        <v>0</v>
      </c>
    </row>
    <row r="810" spans="1:33" x14ac:dyDescent="0.15">
      <c r="A810" s="1">
        <v>42449</v>
      </c>
      <c r="B810">
        <v>1</v>
      </c>
      <c r="C810">
        <v>1</v>
      </c>
      <c r="D810">
        <v>1</v>
      </c>
      <c r="E810" t="s">
        <v>0</v>
      </c>
      <c r="F810" t="s">
        <v>0</v>
      </c>
      <c r="G810" t="s">
        <v>1</v>
      </c>
      <c r="H810">
        <v>14</v>
      </c>
      <c r="I810" t="s">
        <v>811</v>
      </c>
      <c r="J810" s="2">
        <v>42449.625</v>
      </c>
      <c r="K810" t="s">
        <v>816</v>
      </c>
      <c r="L810" t="s">
        <v>3</v>
      </c>
      <c r="M810" t="s">
        <v>818</v>
      </c>
      <c r="N810" t="s">
        <v>3</v>
      </c>
      <c r="O810">
        <v>4.55</v>
      </c>
      <c r="P810">
        <v>4</v>
      </c>
      <c r="Q810">
        <v>1.53</v>
      </c>
      <c r="R810">
        <v>2.14</v>
      </c>
      <c r="S810">
        <v>3.45</v>
      </c>
      <c r="T810">
        <v>2.7</v>
      </c>
      <c r="U810">
        <v>1</v>
      </c>
      <c r="V810" s="3" t="s">
        <v>1007</v>
      </c>
      <c r="W810">
        <v>0</v>
      </c>
      <c r="X810">
        <v>2</v>
      </c>
      <c r="Y810">
        <v>0</v>
      </c>
      <c r="Z810">
        <v>0</v>
      </c>
      <c r="AB810">
        <f t="shared" si="60"/>
        <v>0</v>
      </c>
      <c r="AC810">
        <f t="shared" si="61"/>
        <v>4.55</v>
      </c>
      <c r="AD810">
        <f t="shared" si="62"/>
        <v>4</v>
      </c>
      <c r="AE810">
        <f t="shared" si="63"/>
        <v>1.53</v>
      </c>
      <c r="AG810">
        <f t="shared" si="64"/>
        <v>0</v>
      </c>
    </row>
    <row r="811" spans="1:33" x14ac:dyDescent="0.15">
      <c r="A811" s="1">
        <v>42449</v>
      </c>
      <c r="B811">
        <v>1</v>
      </c>
      <c r="C811">
        <v>1</v>
      </c>
      <c r="D811">
        <v>1</v>
      </c>
      <c r="E811" t="s">
        <v>0</v>
      </c>
      <c r="F811" t="s">
        <v>0</v>
      </c>
      <c r="G811" t="s">
        <v>1</v>
      </c>
      <c r="H811">
        <v>15</v>
      </c>
      <c r="I811" t="s">
        <v>831</v>
      </c>
      <c r="J811" s="2">
        <v>42449.625</v>
      </c>
      <c r="K811" t="s">
        <v>837</v>
      </c>
      <c r="L811" t="s">
        <v>742</v>
      </c>
      <c r="M811" t="s">
        <v>838</v>
      </c>
      <c r="N811" t="s">
        <v>744</v>
      </c>
      <c r="O811">
        <v>1.74</v>
      </c>
      <c r="P811">
        <v>3.4</v>
      </c>
      <c r="Q811">
        <v>3.91</v>
      </c>
      <c r="R811">
        <v>3.46</v>
      </c>
      <c r="S811">
        <v>3.4</v>
      </c>
      <c r="T811">
        <v>1.83</v>
      </c>
      <c r="U811">
        <v>-1</v>
      </c>
      <c r="V811" s="3" t="s">
        <v>1021</v>
      </c>
      <c r="W811">
        <v>0</v>
      </c>
      <c r="X811">
        <v>3</v>
      </c>
      <c r="Y811">
        <v>0</v>
      </c>
      <c r="Z811">
        <v>0</v>
      </c>
      <c r="AB811">
        <f t="shared" si="60"/>
        <v>0</v>
      </c>
      <c r="AC811">
        <f t="shared" si="61"/>
        <v>1.74</v>
      </c>
      <c r="AD811">
        <f t="shared" si="62"/>
        <v>3.4</v>
      </c>
      <c r="AE811">
        <f t="shared" si="63"/>
        <v>3.91</v>
      </c>
      <c r="AG811">
        <f t="shared" si="64"/>
        <v>0</v>
      </c>
    </row>
    <row r="812" spans="1:33" x14ac:dyDescent="0.15">
      <c r="A812" s="1">
        <v>42449</v>
      </c>
      <c r="B812">
        <v>1</v>
      </c>
      <c r="C812">
        <v>1</v>
      </c>
      <c r="D812">
        <v>1</v>
      </c>
      <c r="E812" t="s">
        <v>0</v>
      </c>
      <c r="F812" t="s">
        <v>0</v>
      </c>
      <c r="G812" t="s">
        <v>1</v>
      </c>
      <c r="H812">
        <v>16</v>
      </c>
      <c r="I812" t="s">
        <v>831</v>
      </c>
      <c r="J812" s="2">
        <v>42449.625</v>
      </c>
      <c r="K812" t="s">
        <v>843</v>
      </c>
      <c r="L812" t="s">
        <v>839</v>
      </c>
      <c r="M812" t="s">
        <v>843</v>
      </c>
      <c r="N812" t="s">
        <v>841</v>
      </c>
      <c r="O812">
        <v>2.0499999999999998</v>
      </c>
      <c r="P812">
        <v>3.05</v>
      </c>
      <c r="Q812">
        <v>3.25</v>
      </c>
      <c r="R812">
        <v>4.75</v>
      </c>
      <c r="S812">
        <v>3.5</v>
      </c>
      <c r="T812">
        <v>1.58</v>
      </c>
      <c r="U812">
        <v>-1</v>
      </c>
      <c r="V812" s="3" t="s">
        <v>1015</v>
      </c>
      <c r="W812">
        <v>2</v>
      </c>
      <c r="X812">
        <v>1</v>
      </c>
      <c r="Y812">
        <v>3</v>
      </c>
      <c r="Z812">
        <v>1</v>
      </c>
      <c r="AB812">
        <f t="shared" si="60"/>
        <v>0</v>
      </c>
      <c r="AC812">
        <f t="shared" si="61"/>
        <v>2.0499999999999998</v>
      </c>
      <c r="AD812">
        <f t="shared" si="62"/>
        <v>3.05</v>
      </c>
      <c r="AE812">
        <f t="shared" si="63"/>
        <v>3.25</v>
      </c>
      <c r="AG812">
        <f t="shared" si="64"/>
        <v>0</v>
      </c>
    </row>
    <row r="813" spans="1:33" x14ac:dyDescent="0.15">
      <c r="A813" s="1">
        <v>42449</v>
      </c>
      <c r="B813">
        <v>1</v>
      </c>
      <c r="C813">
        <v>1</v>
      </c>
      <c r="D813">
        <v>1</v>
      </c>
      <c r="E813" t="s">
        <v>0</v>
      </c>
      <c r="F813" t="s">
        <v>0</v>
      </c>
      <c r="G813" t="s">
        <v>1</v>
      </c>
      <c r="H813">
        <v>17</v>
      </c>
      <c r="I813" t="s">
        <v>831</v>
      </c>
      <c r="J813" s="2">
        <v>42449.625</v>
      </c>
      <c r="K813" t="s">
        <v>613</v>
      </c>
      <c r="L813" t="s">
        <v>573</v>
      </c>
      <c r="M813" t="s">
        <v>613</v>
      </c>
      <c r="N813" t="s">
        <v>573</v>
      </c>
      <c r="O813">
        <v>2.29</v>
      </c>
      <c r="P813">
        <v>3.15</v>
      </c>
      <c r="Q813">
        <v>2.7</v>
      </c>
      <c r="R813">
        <v>5.5</v>
      </c>
      <c r="S813">
        <v>3.8</v>
      </c>
      <c r="T813">
        <v>1.46</v>
      </c>
      <c r="U813">
        <v>-1</v>
      </c>
      <c r="V813" s="3" t="s">
        <v>1011</v>
      </c>
      <c r="W813">
        <v>1</v>
      </c>
      <c r="X813">
        <v>1</v>
      </c>
      <c r="Y813">
        <v>1</v>
      </c>
      <c r="Z813">
        <v>0</v>
      </c>
      <c r="AB813">
        <f t="shared" si="60"/>
        <v>0</v>
      </c>
      <c r="AC813">
        <f t="shared" si="61"/>
        <v>2.29</v>
      </c>
      <c r="AD813">
        <f t="shared" si="62"/>
        <v>3.15</v>
      </c>
      <c r="AE813">
        <f t="shared" si="63"/>
        <v>2.7</v>
      </c>
      <c r="AG813">
        <f t="shared" si="64"/>
        <v>0</v>
      </c>
    </row>
    <row r="814" spans="1:33" x14ac:dyDescent="0.15">
      <c r="A814" s="1">
        <v>42449</v>
      </c>
      <c r="B814">
        <v>1</v>
      </c>
      <c r="C814">
        <v>1</v>
      </c>
      <c r="D814">
        <v>1</v>
      </c>
      <c r="E814" t="s">
        <v>0</v>
      </c>
      <c r="F814" t="s">
        <v>0</v>
      </c>
      <c r="G814" t="s">
        <v>1</v>
      </c>
      <c r="H814">
        <v>18</v>
      </c>
      <c r="I814" t="s">
        <v>831</v>
      </c>
      <c r="J814" s="2">
        <v>42449.625</v>
      </c>
      <c r="K814" t="s">
        <v>852</v>
      </c>
      <c r="L814" t="s">
        <v>840</v>
      </c>
      <c r="M814" t="s">
        <v>852</v>
      </c>
      <c r="N814" t="s">
        <v>842</v>
      </c>
      <c r="O814">
        <v>2.29</v>
      </c>
      <c r="P814">
        <v>3.05</v>
      </c>
      <c r="Q814">
        <v>2.8</v>
      </c>
      <c r="R814">
        <v>5.5</v>
      </c>
      <c r="S814">
        <v>3.8</v>
      </c>
      <c r="T814">
        <v>1.46</v>
      </c>
      <c r="U814">
        <v>-1</v>
      </c>
      <c r="V814" s="3" t="s">
        <v>1008</v>
      </c>
      <c r="W814">
        <v>0</v>
      </c>
      <c r="X814">
        <v>0</v>
      </c>
      <c r="Y814">
        <v>1</v>
      </c>
      <c r="Z814">
        <v>0</v>
      </c>
      <c r="AB814">
        <f t="shared" si="60"/>
        <v>0</v>
      </c>
      <c r="AC814">
        <f t="shared" si="61"/>
        <v>2.29</v>
      </c>
      <c r="AD814">
        <f t="shared" si="62"/>
        <v>3.05</v>
      </c>
      <c r="AE814">
        <f t="shared" si="63"/>
        <v>2.8</v>
      </c>
      <c r="AG814">
        <f t="shared" si="64"/>
        <v>0</v>
      </c>
    </row>
    <row r="815" spans="1:33" x14ac:dyDescent="0.15">
      <c r="A815" s="1">
        <v>42449</v>
      </c>
      <c r="B815">
        <v>1</v>
      </c>
      <c r="C815">
        <v>1</v>
      </c>
      <c r="D815">
        <v>1</v>
      </c>
      <c r="E815" t="s">
        <v>0</v>
      </c>
      <c r="F815" t="s">
        <v>0</v>
      </c>
      <c r="G815" t="s">
        <v>1</v>
      </c>
      <c r="H815">
        <v>19</v>
      </c>
      <c r="I815" t="s">
        <v>885</v>
      </c>
      <c r="J815" s="2">
        <v>42449.625</v>
      </c>
      <c r="K815" t="s">
        <v>781</v>
      </c>
      <c r="L815" t="s">
        <v>897</v>
      </c>
      <c r="M815" t="s">
        <v>782</v>
      </c>
      <c r="N815" t="s">
        <v>897</v>
      </c>
      <c r="O815">
        <v>1.72</v>
      </c>
      <c r="P815">
        <v>3.2</v>
      </c>
      <c r="Q815">
        <v>4.3499999999999996</v>
      </c>
      <c r="R815">
        <v>3.45</v>
      </c>
      <c r="S815">
        <v>3.35</v>
      </c>
      <c r="T815">
        <v>1.85</v>
      </c>
      <c r="U815">
        <v>-1</v>
      </c>
      <c r="V815" s="3" t="s">
        <v>1013</v>
      </c>
      <c r="W815">
        <v>2</v>
      </c>
      <c r="X815">
        <v>2</v>
      </c>
      <c r="Y815">
        <v>1</v>
      </c>
      <c r="Z815">
        <v>0</v>
      </c>
      <c r="AB815">
        <f t="shared" si="60"/>
        <v>0</v>
      </c>
      <c r="AC815">
        <f t="shared" si="61"/>
        <v>1.72</v>
      </c>
      <c r="AD815">
        <f t="shared" si="62"/>
        <v>3.2</v>
      </c>
      <c r="AE815">
        <f t="shared" si="63"/>
        <v>4.3499999999999996</v>
      </c>
      <c r="AG815">
        <f t="shared" si="64"/>
        <v>0</v>
      </c>
    </row>
    <row r="816" spans="1:33" x14ac:dyDescent="0.15">
      <c r="A816" s="1">
        <v>42449</v>
      </c>
      <c r="B816">
        <v>1</v>
      </c>
      <c r="C816">
        <v>1</v>
      </c>
      <c r="D816">
        <v>1</v>
      </c>
      <c r="E816" t="s">
        <v>0</v>
      </c>
      <c r="F816" t="s">
        <v>0</v>
      </c>
      <c r="G816" t="s">
        <v>1</v>
      </c>
      <c r="H816">
        <v>20</v>
      </c>
      <c r="I816" t="s">
        <v>96</v>
      </c>
      <c r="J816" s="2">
        <v>42449.791666666664</v>
      </c>
      <c r="K816" t="s">
        <v>97</v>
      </c>
      <c r="L816" t="s">
        <v>188</v>
      </c>
      <c r="M816" t="s">
        <v>97</v>
      </c>
      <c r="N816" t="s">
        <v>190</v>
      </c>
      <c r="O816">
        <v>2.85</v>
      </c>
      <c r="P816">
        <v>3.1</v>
      </c>
      <c r="Q816">
        <v>2.2200000000000002</v>
      </c>
      <c r="R816">
        <v>1.49</v>
      </c>
      <c r="S816">
        <v>3.85</v>
      </c>
      <c r="T816">
        <v>5.05</v>
      </c>
      <c r="U816">
        <v>1</v>
      </c>
      <c r="V816" s="3" t="s">
        <v>1015</v>
      </c>
      <c r="W816">
        <v>2</v>
      </c>
      <c r="X816">
        <v>1</v>
      </c>
      <c r="Y816">
        <v>3</v>
      </c>
      <c r="Z816">
        <v>3</v>
      </c>
      <c r="AB816">
        <f t="shared" si="60"/>
        <v>0</v>
      </c>
      <c r="AC816">
        <f t="shared" si="61"/>
        <v>2.85</v>
      </c>
      <c r="AD816">
        <f t="shared" si="62"/>
        <v>3.1</v>
      </c>
      <c r="AE816">
        <f t="shared" si="63"/>
        <v>2.2200000000000002</v>
      </c>
      <c r="AG816">
        <f t="shared" si="64"/>
        <v>0</v>
      </c>
    </row>
    <row r="817" spans="1:33" x14ac:dyDescent="0.15">
      <c r="A817" s="1">
        <v>42449</v>
      </c>
      <c r="B817">
        <v>1</v>
      </c>
      <c r="C817">
        <v>1</v>
      </c>
      <c r="D817">
        <v>1</v>
      </c>
      <c r="E817" t="s">
        <v>0</v>
      </c>
      <c r="F817" t="s">
        <v>0</v>
      </c>
      <c r="G817" t="s">
        <v>1</v>
      </c>
      <c r="H817">
        <v>21</v>
      </c>
      <c r="I817" t="s">
        <v>202</v>
      </c>
      <c r="J817" s="2">
        <v>42449.8125</v>
      </c>
      <c r="K817" t="s">
        <v>208</v>
      </c>
      <c r="L817" t="s">
        <v>212</v>
      </c>
      <c r="M817" t="s">
        <v>208</v>
      </c>
      <c r="N817" t="s">
        <v>212</v>
      </c>
      <c r="O817">
        <v>1.98</v>
      </c>
      <c r="P817">
        <v>3</v>
      </c>
      <c r="Q817">
        <v>3.5</v>
      </c>
      <c r="R817">
        <v>4.45</v>
      </c>
      <c r="S817">
        <v>3.5</v>
      </c>
      <c r="T817">
        <v>1.62</v>
      </c>
      <c r="U817">
        <v>-1</v>
      </c>
      <c r="V817" s="3" t="s">
        <v>1009</v>
      </c>
      <c r="W817">
        <v>2</v>
      </c>
      <c r="X817">
        <v>0</v>
      </c>
      <c r="Y817">
        <v>3</v>
      </c>
      <c r="Z817">
        <v>3</v>
      </c>
      <c r="AB817">
        <f t="shared" si="60"/>
        <v>0</v>
      </c>
      <c r="AC817">
        <f t="shared" si="61"/>
        <v>1.98</v>
      </c>
      <c r="AD817">
        <f t="shared" si="62"/>
        <v>3</v>
      </c>
      <c r="AE817">
        <f t="shared" si="63"/>
        <v>3.5</v>
      </c>
      <c r="AG817">
        <f t="shared" si="64"/>
        <v>0</v>
      </c>
    </row>
    <row r="818" spans="1:33" x14ac:dyDescent="0.15">
      <c r="A818" s="1">
        <v>42449</v>
      </c>
      <c r="B818">
        <v>1</v>
      </c>
      <c r="C818">
        <v>1</v>
      </c>
      <c r="D818">
        <v>1</v>
      </c>
      <c r="E818" t="s">
        <v>0</v>
      </c>
      <c r="F818" t="s">
        <v>0</v>
      </c>
      <c r="G818" t="s">
        <v>1</v>
      </c>
      <c r="H818">
        <v>22</v>
      </c>
      <c r="I818" t="s">
        <v>404</v>
      </c>
      <c r="J818" s="2">
        <v>42449.8125</v>
      </c>
      <c r="K818" t="s">
        <v>405</v>
      </c>
      <c r="L818" t="s">
        <v>451</v>
      </c>
      <c r="M818" t="s">
        <v>405</v>
      </c>
      <c r="N818" t="s">
        <v>451</v>
      </c>
      <c r="O818">
        <v>2.5299999999999998</v>
      </c>
      <c r="P818">
        <v>3.65</v>
      </c>
      <c r="Q818">
        <v>2.2000000000000002</v>
      </c>
      <c r="R818">
        <v>1.5</v>
      </c>
      <c r="S818">
        <v>4.2</v>
      </c>
      <c r="T818">
        <v>4.5</v>
      </c>
      <c r="U818">
        <v>1</v>
      </c>
      <c r="V818" s="3" t="s">
        <v>1013</v>
      </c>
      <c r="W818">
        <v>2</v>
      </c>
      <c r="X818">
        <v>2</v>
      </c>
      <c r="Y818">
        <v>1</v>
      </c>
      <c r="Z818">
        <v>3</v>
      </c>
      <c r="AB818">
        <f t="shared" si="60"/>
        <v>0</v>
      </c>
      <c r="AC818">
        <f t="shared" si="61"/>
        <v>2.5299999999999998</v>
      </c>
      <c r="AD818">
        <f t="shared" si="62"/>
        <v>3.65</v>
      </c>
      <c r="AE818">
        <f t="shared" si="63"/>
        <v>2.2000000000000002</v>
      </c>
      <c r="AG818">
        <f t="shared" si="64"/>
        <v>0</v>
      </c>
    </row>
    <row r="819" spans="1:33" x14ac:dyDescent="0.15">
      <c r="A819" s="1">
        <v>42449</v>
      </c>
      <c r="B819">
        <v>1</v>
      </c>
      <c r="C819">
        <v>1</v>
      </c>
      <c r="D819">
        <v>1</v>
      </c>
      <c r="E819" t="s">
        <v>0</v>
      </c>
      <c r="F819" t="s">
        <v>0</v>
      </c>
      <c r="G819" t="s">
        <v>1</v>
      </c>
      <c r="H819">
        <v>23</v>
      </c>
      <c r="I819" t="s">
        <v>869</v>
      </c>
      <c r="J819" s="2">
        <v>42449.8125</v>
      </c>
      <c r="K819" t="s">
        <v>810</v>
      </c>
      <c r="L819" t="s">
        <v>520</v>
      </c>
      <c r="M819" t="s">
        <v>810</v>
      </c>
      <c r="N819" t="s">
        <v>521</v>
      </c>
      <c r="O819">
        <v>7.2</v>
      </c>
      <c r="P819">
        <v>4.0999999999999996</v>
      </c>
      <c r="Q819">
        <v>1.35</v>
      </c>
      <c r="R819">
        <v>2.62</v>
      </c>
      <c r="S819">
        <v>3.3</v>
      </c>
      <c r="T819">
        <v>2.25</v>
      </c>
      <c r="U819">
        <v>1</v>
      </c>
      <c r="V819" s="3" t="s">
        <v>1007</v>
      </c>
      <c r="W819">
        <v>0</v>
      </c>
      <c r="X819">
        <v>2</v>
      </c>
      <c r="Y819">
        <v>0</v>
      </c>
      <c r="Z819">
        <v>0</v>
      </c>
      <c r="AB819">
        <f t="shared" si="60"/>
        <v>0</v>
      </c>
      <c r="AC819">
        <f t="shared" si="61"/>
        <v>7.2</v>
      </c>
      <c r="AD819">
        <f t="shared" si="62"/>
        <v>4.0999999999999996</v>
      </c>
      <c r="AE819">
        <f t="shared" si="63"/>
        <v>1.35</v>
      </c>
      <c r="AG819">
        <f t="shared" si="64"/>
        <v>0</v>
      </c>
    </row>
    <row r="820" spans="1:33" x14ac:dyDescent="0.15">
      <c r="A820" s="1">
        <v>42449</v>
      </c>
      <c r="B820">
        <v>1</v>
      </c>
      <c r="C820">
        <v>1</v>
      </c>
      <c r="D820">
        <v>1</v>
      </c>
      <c r="E820" t="s">
        <v>0</v>
      </c>
      <c r="F820" t="s">
        <v>0</v>
      </c>
      <c r="G820" t="s">
        <v>1</v>
      </c>
      <c r="H820">
        <v>24</v>
      </c>
      <c r="I820" t="s">
        <v>642</v>
      </c>
      <c r="J820" s="2">
        <v>42449.854166666664</v>
      </c>
      <c r="K820" t="s">
        <v>445</v>
      </c>
      <c r="L820" t="s">
        <v>671</v>
      </c>
      <c r="M820" t="s">
        <v>445</v>
      </c>
      <c r="N820" t="s">
        <v>671</v>
      </c>
      <c r="O820">
        <v>3.02</v>
      </c>
      <c r="P820">
        <v>3.15</v>
      </c>
      <c r="Q820">
        <v>2.1</v>
      </c>
      <c r="R820">
        <v>1.55</v>
      </c>
      <c r="S820">
        <v>3.9</v>
      </c>
      <c r="T820">
        <v>4.4000000000000004</v>
      </c>
      <c r="U820">
        <v>1</v>
      </c>
      <c r="V820" s="3" t="s">
        <v>1004</v>
      </c>
      <c r="W820">
        <v>3</v>
      </c>
      <c r="X820">
        <v>1</v>
      </c>
      <c r="Y820">
        <v>3</v>
      </c>
      <c r="Z820">
        <v>3</v>
      </c>
      <c r="AB820">
        <f t="shared" si="60"/>
        <v>0</v>
      </c>
      <c r="AC820">
        <f t="shared" si="61"/>
        <v>3.02</v>
      </c>
      <c r="AD820">
        <f t="shared" si="62"/>
        <v>3.15</v>
      </c>
      <c r="AE820">
        <f t="shared" si="63"/>
        <v>2.1</v>
      </c>
      <c r="AG820">
        <f t="shared" si="64"/>
        <v>0</v>
      </c>
    </row>
    <row r="821" spans="1:33" x14ac:dyDescent="0.15">
      <c r="A821" s="1">
        <v>42449</v>
      </c>
      <c r="B821">
        <v>1</v>
      </c>
      <c r="C821">
        <v>1</v>
      </c>
      <c r="D821">
        <v>1</v>
      </c>
      <c r="E821" t="s">
        <v>0</v>
      </c>
      <c r="F821" t="s">
        <v>0</v>
      </c>
      <c r="G821" t="s">
        <v>1</v>
      </c>
      <c r="H821">
        <v>25</v>
      </c>
      <c r="I821" t="s">
        <v>642</v>
      </c>
      <c r="J821" s="2">
        <v>42449.854166666664</v>
      </c>
      <c r="K821" t="s">
        <v>658</v>
      </c>
      <c r="L821" t="s">
        <v>686</v>
      </c>
      <c r="M821" t="s">
        <v>658</v>
      </c>
      <c r="N821" t="s">
        <v>686</v>
      </c>
      <c r="O821">
        <v>2.12</v>
      </c>
      <c r="P821">
        <v>3.05</v>
      </c>
      <c r="Q821">
        <v>3.08</v>
      </c>
      <c r="R821">
        <v>4.55</v>
      </c>
      <c r="S821">
        <v>3.85</v>
      </c>
      <c r="T821">
        <v>1.54</v>
      </c>
      <c r="U821">
        <v>-1</v>
      </c>
      <c r="V821" s="3" t="s">
        <v>1011</v>
      </c>
      <c r="W821">
        <v>1</v>
      </c>
      <c r="X821">
        <v>1</v>
      </c>
      <c r="Y821">
        <v>1</v>
      </c>
      <c r="Z821">
        <v>0</v>
      </c>
      <c r="AB821">
        <f t="shared" si="60"/>
        <v>0</v>
      </c>
      <c r="AC821">
        <f t="shared" si="61"/>
        <v>2.12</v>
      </c>
      <c r="AD821">
        <f t="shared" si="62"/>
        <v>3.05</v>
      </c>
      <c r="AE821">
        <f t="shared" si="63"/>
        <v>3.08</v>
      </c>
      <c r="AG821">
        <f t="shared" si="64"/>
        <v>0</v>
      </c>
    </row>
    <row r="822" spans="1:33" x14ac:dyDescent="0.15">
      <c r="A822" s="1">
        <v>42449</v>
      </c>
      <c r="B822">
        <v>1</v>
      </c>
      <c r="C822">
        <v>1</v>
      </c>
      <c r="D822">
        <v>1</v>
      </c>
      <c r="E822" t="s">
        <v>0</v>
      </c>
      <c r="F822" t="s">
        <v>0</v>
      </c>
      <c r="G822" t="s">
        <v>1</v>
      </c>
      <c r="H822">
        <v>26</v>
      </c>
      <c r="I822" t="s">
        <v>642</v>
      </c>
      <c r="J822" s="2">
        <v>42449.854166666664</v>
      </c>
      <c r="K822" t="s">
        <v>327</v>
      </c>
      <c r="L822" t="s">
        <v>673</v>
      </c>
      <c r="M822" t="s">
        <v>327</v>
      </c>
      <c r="N822" t="s">
        <v>673</v>
      </c>
      <c r="O822">
        <v>1.85</v>
      </c>
      <c r="P822">
        <v>3.35</v>
      </c>
      <c r="Q822">
        <v>3.5</v>
      </c>
      <c r="R822">
        <v>3.52</v>
      </c>
      <c r="S822">
        <v>3.8</v>
      </c>
      <c r="T822">
        <v>1.72</v>
      </c>
      <c r="U822">
        <v>-1</v>
      </c>
      <c r="V822" s="3" t="s">
        <v>1013</v>
      </c>
      <c r="W822">
        <v>2</v>
      </c>
      <c r="X822">
        <v>2</v>
      </c>
      <c r="Y822">
        <v>1</v>
      </c>
      <c r="Z822">
        <v>0</v>
      </c>
      <c r="AB822">
        <f t="shared" si="60"/>
        <v>0</v>
      </c>
      <c r="AC822">
        <f t="shared" si="61"/>
        <v>1.85</v>
      </c>
      <c r="AD822">
        <f t="shared" si="62"/>
        <v>3.35</v>
      </c>
      <c r="AE822">
        <f t="shared" si="63"/>
        <v>3.5</v>
      </c>
      <c r="AG822">
        <f t="shared" si="64"/>
        <v>0</v>
      </c>
    </row>
    <row r="823" spans="1:33" x14ac:dyDescent="0.15">
      <c r="A823" s="1">
        <v>42449</v>
      </c>
      <c r="B823">
        <v>1</v>
      </c>
      <c r="C823">
        <v>1</v>
      </c>
      <c r="D823">
        <v>1</v>
      </c>
      <c r="E823" t="s">
        <v>0</v>
      </c>
      <c r="F823" t="s">
        <v>0</v>
      </c>
      <c r="G823" t="s">
        <v>1</v>
      </c>
      <c r="H823">
        <v>27</v>
      </c>
      <c r="I823" t="s">
        <v>20</v>
      </c>
      <c r="J823" s="2">
        <v>42449.854166666664</v>
      </c>
      <c r="K823" t="s">
        <v>22</v>
      </c>
      <c r="L823" t="s">
        <v>21</v>
      </c>
      <c r="M823" t="s">
        <v>22</v>
      </c>
      <c r="N823" t="s">
        <v>23</v>
      </c>
      <c r="O823">
        <v>2.25</v>
      </c>
      <c r="P823">
        <v>3.3</v>
      </c>
      <c r="Q823">
        <v>2.65</v>
      </c>
      <c r="R823">
        <v>4.9000000000000004</v>
      </c>
      <c r="S823">
        <v>4.05</v>
      </c>
      <c r="T823">
        <v>1.48</v>
      </c>
      <c r="U823">
        <v>-1</v>
      </c>
      <c r="V823" s="3" t="s">
        <v>1013</v>
      </c>
      <c r="W823">
        <v>2</v>
      </c>
      <c r="X823">
        <v>2</v>
      </c>
      <c r="Y823">
        <v>1</v>
      </c>
      <c r="Z823">
        <v>0</v>
      </c>
      <c r="AB823">
        <f t="shared" si="60"/>
        <v>0</v>
      </c>
      <c r="AC823">
        <f t="shared" si="61"/>
        <v>2.25</v>
      </c>
      <c r="AD823">
        <f t="shared" si="62"/>
        <v>3.3</v>
      </c>
      <c r="AE823">
        <f t="shared" si="63"/>
        <v>2.65</v>
      </c>
      <c r="AG823">
        <f t="shared" si="64"/>
        <v>0</v>
      </c>
    </row>
    <row r="824" spans="1:33" x14ac:dyDescent="0.15">
      <c r="A824" s="1">
        <v>42449</v>
      </c>
      <c r="B824">
        <v>1</v>
      </c>
      <c r="C824">
        <v>1</v>
      </c>
      <c r="D824">
        <v>1</v>
      </c>
      <c r="E824" t="s">
        <v>0</v>
      </c>
      <c r="F824" t="s">
        <v>0</v>
      </c>
      <c r="G824" t="s">
        <v>1</v>
      </c>
      <c r="H824">
        <v>28</v>
      </c>
      <c r="I824" t="s">
        <v>253</v>
      </c>
      <c r="J824" s="2">
        <v>42449.875</v>
      </c>
      <c r="K824" t="s">
        <v>168</v>
      </c>
      <c r="L824" t="s">
        <v>145</v>
      </c>
      <c r="M824" t="s">
        <v>168</v>
      </c>
      <c r="N824" t="s">
        <v>145</v>
      </c>
      <c r="O824">
        <v>1.6</v>
      </c>
      <c r="P824">
        <v>3.25</v>
      </c>
      <c r="Q824">
        <v>5.25</v>
      </c>
      <c r="R824">
        <v>3.1</v>
      </c>
      <c r="S824">
        <v>3.25</v>
      </c>
      <c r="T824">
        <v>2.0099999999999998</v>
      </c>
      <c r="U824">
        <v>-1</v>
      </c>
      <c r="V824" s="3" t="s">
        <v>1011</v>
      </c>
      <c r="W824">
        <v>1</v>
      </c>
      <c r="X824">
        <v>1</v>
      </c>
      <c r="Y824">
        <v>1</v>
      </c>
      <c r="Z824">
        <v>0</v>
      </c>
      <c r="AB824">
        <f t="shared" si="60"/>
        <v>0</v>
      </c>
      <c r="AC824">
        <f t="shared" si="61"/>
        <v>1.6</v>
      </c>
      <c r="AD824">
        <f t="shared" si="62"/>
        <v>3.25</v>
      </c>
      <c r="AE824">
        <f t="shared" si="63"/>
        <v>5.25</v>
      </c>
      <c r="AG824">
        <f t="shared" si="64"/>
        <v>0</v>
      </c>
    </row>
    <row r="825" spans="1:33" x14ac:dyDescent="0.15">
      <c r="A825" s="1">
        <v>42449</v>
      </c>
      <c r="B825">
        <v>1</v>
      </c>
      <c r="C825">
        <v>1</v>
      </c>
      <c r="D825">
        <v>1</v>
      </c>
      <c r="E825" t="s">
        <v>0</v>
      </c>
      <c r="F825" t="s">
        <v>0</v>
      </c>
      <c r="G825" t="s">
        <v>1</v>
      </c>
      <c r="H825">
        <v>29</v>
      </c>
      <c r="I825" t="s">
        <v>24</v>
      </c>
      <c r="J825" s="2">
        <v>42449.895833333336</v>
      </c>
      <c r="K825" t="s">
        <v>35</v>
      </c>
      <c r="L825" t="s">
        <v>26</v>
      </c>
      <c r="M825" t="s">
        <v>36</v>
      </c>
      <c r="N825" t="s">
        <v>26</v>
      </c>
      <c r="O825">
        <v>2.59</v>
      </c>
      <c r="P825">
        <v>3.1</v>
      </c>
      <c r="Q825">
        <v>2.41</v>
      </c>
      <c r="R825">
        <v>6.1</v>
      </c>
      <c r="S825">
        <v>4.3499999999999996</v>
      </c>
      <c r="T825">
        <v>1.36</v>
      </c>
      <c r="U825">
        <v>-1</v>
      </c>
      <c r="V825" s="3" t="s">
        <v>1005</v>
      </c>
      <c r="W825">
        <v>3</v>
      </c>
      <c r="X825">
        <v>2</v>
      </c>
      <c r="Y825">
        <v>3</v>
      </c>
      <c r="Z825">
        <v>1</v>
      </c>
      <c r="AB825">
        <f t="shared" si="60"/>
        <v>0</v>
      </c>
      <c r="AC825">
        <f t="shared" si="61"/>
        <v>2.59</v>
      </c>
      <c r="AD825">
        <f t="shared" si="62"/>
        <v>3.1</v>
      </c>
      <c r="AE825">
        <f t="shared" si="63"/>
        <v>2.41</v>
      </c>
      <c r="AG825">
        <f t="shared" si="64"/>
        <v>0</v>
      </c>
    </row>
    <row r="826" spans="1:33" x14ac:dyDescent="0.15">
      <c r="A826" s="1">
        <v>42449</v>
      </c>
      <c r="B826">
        <v>1</v>
      </c>
      <c r="C826">
        <v>1</v>
      </c>
      <c r="D826">
        <v>1</v>
      </c>
      <c r="E826" t="s">
        <v>0</v>
      </c>
      <c r="F826" t="s">
        <v>0</v>
      </c>
      <c r="G826" t="s">
        <v>1</v>
      </c>
      <c r="H826">
        <v>30</v>
      </c>
      <c r="I826" t="s">
        <v>24</v>
      </c>
      <c r="J826" s="2">
        <v>42449.895833333336</v>
      </c>
      <c r="K826" t="s">
        <v>28</v>
      </c>
      <c r="L826" t="s">
        <v>37</v>
      </c>
      <c r="M826" t="s">
        <v>28</v>
      </c>
      <c r="N826" t="s">
        <v>37</v>
      </c>
      <c r="O826">
        <v>2.0299999999999998</v>
      </c>
      <c r="P826">
        <v>3.2</v>
      </c>
      <c r="Q826">
        <v>3.15</v>
      </c>
      <c r="R826">
        <v>4.3</v>
      </c>
      <c r="S826">
        <v>3.75</v>
      </c>
      <c r="T826">
        <v>1.59</v>
      </c>
      <c r="U826">
        <v>-1</v>
      </c>
      <c r="V826" s="3" t="s">
        <v>1011</v>
      </c>
      <c r="W826">
        <v>1</v>
      </c>
      <c r="X826">
        <v>1</v>
      </c>
      <c r="Y826">
        <v>1</v>
      </c>
      <c r="Z826">
        <v>0</v>
      </c>
      <c r="AB826">
        <f t="shared" si="60"/>
        <v>0</v>
      </c>
      <c r="AC826">
        <f t="shared" si="61"/>
        <v>2.0299999999999998</v>
      </c>
      <c r="AD826">
        <f t="shared" si="62"/>
        <v>3.2</v>
      </c>
      <c r="AE826">
        <f t="shared" si="63"/>
        <v>3.15</v>
      </c>
      <c r="AG826">
        <f t="shared" si="64"/>
        <v>0</v>
      </c>
    </row>
    <row r="827" spans="1:33" x14ac:dyDescent="0.15">
      <c r="A827" s="1">
        <v>42449</v>
      </c>
      <c r="B827">
        <v>1</v>
      </c>
      <c r="C827">
        <v>1</v>
      </c>
      <c r="D827">
        <v>1</v>
      </c>
      <c r="E827" t="s">
        <v>0</v>
      </c>
      <c r="F827" t="s">
        <v>0</v>
      </c>
      <c r="G827" t="s">
        <v>1</v>
      </c>
      <c r="H827">
        <v>31</v>
      </c>
      <c r="I827" t="s">
        <v>404</v>
      </c>
      <c r="J827" s="2">
        <v>42449.895833333336</v>
      </c>
      <c r="K827" t="s">
        <v>463</v>
      </c>
      <c r="L827" t="s">
        <v>233</v>
      </c>
      <c r="M827" t="s">
        <v>463</v>
      </c>
      <c r="N827" t="s">
        <v>233</v>
      </c>
      <c r="O827">
        <v>1.67</v>
      </c>
      <c r="P827">
        <v>3.55</v>
      </c>
      <c r="Q827">
        <v>4.0999999999999996</v>
      </c>
      <c r="R827">
        <v>3.1</v>
      </c>
      <c r="S827">
        <v>3.55</v>
      </c>
      <c r="T827">
        <v>1.91</v>
      </c>
      <c r="U827">
        <v>-1</v>
      </c>
      <c r="V827" s="3" t="s">
        <v>1018</v>
      </c>
      <c r="W827">
        <v>1</v>
      </c>
      <c r="X827">
        <v>0</v>
      </c>
      <c r="Y827">
        <v>3</v>
      </c>
      <c r="Z827">
        <v>1</v>
      </c>
      <c r="AB827">
        <f t="shared" si="60"/>
        <v>0</v>
      </c>
      <c r="AC827">
        <f t="shared" si="61"/>
        <v>1.67</v>
      </c>
      <c r="AD827">
        <f t="shared" si="62"/>
        <v>3.55</v>
      </c>
      <c r="AE827">
        <f t="shared" si="63"/>
        <v>4.0999999999999996</v>
      </c>
      <c r="AG827">
        <f t="shared" si="64"/>
        <v>0</v>
      </c>
    </row>
    <row r="828" spans="1:33" x14ac:dyDescent="0.15">
      <c r="A828" s="1">
        <v>42449</v>
      </c>
      <c r="B828">
        <v>1</v>
      </c>
      <c r="C828">
        <v>1</v>
      </c>
      <c r="D828">
        <v>1</v>
      </c>
      <c r="E828" t="s">
        <v>0</v>
      </c>
      <c r="F828" t="s">
        <v>0</v>
      </c>
      <c r="G828" t="s">
        <v>1</v>
      </c>
      <c r="H828">
        <v>32</v>
      </c>
      <c r="I828" t="s">
        <v>404</v>
      </c>
      <c r="J828" s="2">
        <v>42449.895833333336</v>
      </c>
      <c r="K828" t="s">
        <v>464</v>
      </c>
      <c r="L828" t="s">
        <v>448</v>
      </c>
      <c r="M828" t="s">
        <v>464</v>
      </c>
      <c r="N828" t="s">
        <v>448</v>
      </c>
      <c r="O828">
        <v>3.05</v>
      </c>
      <c r="P828">
        <v>3.4</v>
      </c>
      <c r="Q828">
        <v>2</v>
      </c>
      <c r="R828">
        <v>1.61</v>
      </c>
      <c r="S828">
        <v>3.85</v>
      </c>
      <c r="T828">
        <v>4.05</v>
      </c>
      <c r="U828">
        <v>1</v>
      </c>
      <c r="V828" s="3" t="s">
        <v>1021</v>
      </c>
      <c r="W828">
        <v>0</v>
      </c>
      <c r="X828">
        <v>3</v>
      </c>
      <c r="Y828">
        <v>0</v>
      </c>
      <c r="Z828">
        <v>0</v>
      </c>
      <c r="AB828">
        <f t="shared" si="60"/>
        <v>0</v>
      </c>
      <c r="AC828">
        <f t="shared" si="61"/>
        <v>3.05</v>
      </c>
      <c r="AD828">
        <f t="shared" si="62"/>
        <v>3.4</v>
      </c>
      <c r="AE828">
        <f t="shared" si="63"/>
        <v>2</v>
      </c>
      <c r="AG828">
        <f t="shared" si="64"/>
        <v>0</v>
      </c>
    </row>
    <row r="829" spans="1:33" x14ac:dyDescent="0.15">
      <c r="A829" s="1">
        <v>42449</v>
      </c>
      <c r="B829">
        <v>1</v>
      </c>
      <c r="C829">
        <v>1</v>
      </c>
      <c r="D829">
        <v>1</v>
      </c>
      <c r="E829" t="s">
        <v>0</v>
      </c>
      <c r="F829" t="s">
        <v>0</v>
      </c>
      <c r="G829" t="s">
        <v>1</v>
      </c>
      <c r="H829">
        <v>33</v>
      </c>
      <c r="I829" t="s">
        <v>408</v>
      </c>
      <c r="J829" s="2">
        <v>42449.895833333336</v>
      </c>
      <c r="K829" t="s">
        <v>424</v>
      </c>
      <c r="L829" t="s">
        <v>425</v>
      </c>
      <c r="M829" t="s">
        <v>424</v>
      </c>
      <c r="N829" t="s">
        <v>427</v>
      </c>
      <c r="O829">
        <v>3.4</v>
      </c>
      <c r="P829">
        <v>3.8</v>
      </c>
      <c r="Q829">
        <v>1.77</v>
      </c>
      <c r="R829">
        <v>1.8</v>
      </c>
      <c r="S829">
        <v>3.65</v>
      </c>
      <c r="T829">
        <v>3.35</v>
      </c>
      <c r="U829">
        <v>1</v>
      </c>
      <c r="V829" s="3" t="s">
        <v>1014</v>
      </c>
      <c r="W829">
        <v>1</v>
      </c>
      <c r="X829">
        <v>2</v>
      </c>
      <c r="Y829">
        <v>0</v>
      </c>
      <c r="Z829">
        <v>1</v>
      </c>
      <c r="AB829">
        <f t="shared" si="60"/>
        <v>0</v>
      </c>
      <c r="AC829">
        <f t="shared" si="61"/>
        <v>3.4</v>
      </c>
      <c r="AD829">
        <f t="shared" si="62"/>
        <v>3.8</v>
      </c>
      <c r="AE829">
        <f t="shared" si="63"/>
        <v>1.77</v>
      </c>
      <c r="AG829">
        <f t="shared" si="64"/>
        <v>0</v>
      </c>
    </row>
    <row r="830" spans="1:33" x14ac:dyDescent="0.15">
      <c r="A830" s="1">
        <v>42449</v>
      </c>
      <c r="B830">
        <v>1</v>
      </c>
      <c r="C830">
        <v>1</v>
      </c>
      <c r="D830">
        <v>1</v>
      </c>
      <c r="E830" t="s">
        <v>0</v>
      </c>
      <c r="F830" t="s">
        <v>0</v>
      </c>
      <c r="G830" t="s">
        <v>1</v>
      </c>
      <c r="H830">
        <v>34</v>
      </c>
      <c r="I830" t="s">
        <v>202</v>
      </c>
      <c r="J830" s="2">
        <v>42449.916666666664</v>
      </c>
      <c r="K830" t="s">
        <v>228</v>
      </c>
      <c r="L830" t="s">
        <v>213</v>
      </c>
      <c r="M830" t="s">
        <v>228</v>
      </c>
      <c r="N830" t="s">
        <v>213</v>
      </c>
      <c r="O830">
        <v>5.0999999999999996</v>
      </c>
      <c r="P830">
        <v>3.35</v>
      </c>
      <c r="Q830">
        <v>1.59</v>
      </c>
      <c r="R830">
        <v>2.0299999999999998</v>
      </c>
      <c r="S830">
        <v>3.2</v>
      </c>
      <c r="T830">
        <v>3.1</v>
      </c>
      <c r="U830">
        <v>1</v>
      </c>
      <c r="V830" s="3" t="s">
        <v>1019</v>
      </c>
      <c r="W830">
        <v>1</v>
      </c>
      <c r="X830">
        <v>4</v>
      </c>
      <c r="Y830">
        <v>0</v>
      </c>
      <c r="Z830">
        <v>0</v>
      </c>
      <c r="AB830">
        <f t="shared" si="60"/>
        <v>0</v>
      </c>
      <c r="AC830">
        <f t="shared" si="61"/>
        <v>5.0999999999999996</v>
      </c>
      <c r="AD830">
        <f t="shared" si="62"/>
        <v>3.35</v>
      </c>
      <c r="AE830">
        <f t="shared" si="63"/>
        <v>1.59</v>
      </c>
      <c r="AG830">
        <f t="shared" si="64"/>
        <v>0</v>
      </c>
    </row>
    <row r="831" spans="1:33" x14ac:dyDescent="0.15">
      <c r="A831" s="1">
        <v>42449</v>
      </c>
      <c r="B831">
        <v>1</v>
      </c>
      <c r="C831">
        <v>1</v>
      </c>
      <c r="D831">
        <v>1</v>
      </c>
      <c r="E831" t="s">
        <v>0</v>
      </c>
      <c r="F831" t="s">
        <v>0</v>
      </c>
      <c r="G831" t="s">
        <v>1</v>
      </c>
      <c r="H831">
        <v>35</v>
      </c>
      <c r="I831" t="s">
        <v>202</v>
      </c>
      <c r="J831" s="2">
        <v>42449.916666666664</v>
      </c>
      <c r="K831" t="s">
        <v>220</v>
      </c>
      <c r="L831" t="s">
        <v>218</v>
      </c>
      <c r="M831" t="s">
        <v>222</v>
      </c>
      <c r="N831" t="s">
        <v>218</v>
      </c>
      <c r="O831">
        <v>5.25</v>
      </c>
      <c r="P831">
        <v>3.95</v>
      </c>
      <c r="Q831">
        <v>1.47</v>
      </c>
      <c r="R831">
        <v>2.27</v>
      </c>
      <c r="S831">
        <v>3.45</v>
      </c>
      <c r="T831">
        <v>2.52</v>
      </c>
      <c r="U831">
        <v>1</v>
      </c>
      <c r="V831" s="3" t="s">
        <v>1008</v>
      </c>
      <c r="W831">
        <v>0</v>
      </c>
      <c r="X831">
        <v>0</v>
      </c>
      <c r="Y831">
        <v>1</v>
      </c>
      <c r="Z831">
        <v>3</v>
      </c>
      <c r="AB831">
        <f t="shared" si="60"/>
        <v>0</v>
      </c>
      <c r="AC831">
        <f t="shared" si="61"/>
        <v>5.25</v>
      </c>
      <c r="AD831">
        <f t="shared" si="62"/>
        <v>3.95</v>
      </c>
      <c r="AE831">
        <f t="shared" si="63"/>
        <v>1.47</v>
      </c>
      <c r="AG831">
        <f t="shared" si="64"/>
        <v>0</v>
      </c>
    </row>
    <row r="832" spans="1:33" x14ac:dyDescent="0.15">
      <c r="A832" s="1">
        <v>42449</v>
      </c>
      <c r="B832">
        <v>1</v>
      </c>
      <c r="C832">
        <v>1</v>
      </c>
      <c r="D832">
        <v>1</v>
      </c>
      <c r="E832" t="s">
        <v>0</v>
      </c>
      <c r="F832" t="s">
        <v>0</v>
      </c>
      <c r="G832" t="s">
        <v>1</v>
      </c>
      <c r="H832">
        <v>36</v>
      </c>
      <c r="I832" t="s">
        <v>202</v>
      </c>
      <c r="J832" s="2">
        <v>42449.916666666664</v>
      </c>
      <c r="K832" t="s">
        <v>214</v>
      </c>
      <c r="L832" t="s">
        <v>216</v>
      </c>
      <c r="M832" t="s">
        <v>214</v>
      </c>
      <c r="N832" t="s">
        <v>216</v>
      </c>
      <c r="O832">
        <v>1.91</v>
      </c>
      <c r="P832">
        <v>3.25</v>
      </c>
      <c r="Q832">
        <v>3.42</v>
      </c>
      <c r="R832">
        <v>4</v>
      </c>
      <c r="S832">
        <v>3.6</v>
      </c>
      <c r="T832">
        <v>1.67</v>
      </c>
      <c r="U832">
        <v>-1</v>
      </c>
      <c r="V832" s="3" t="s">
        <v>1014</v>
      </c>
      <c r="W832">
        <v>1</v>
      </c>
      <c r="X832">
        <v>2</v>
      </c>
      <c r="Y832">
        <v>0</v>
      </c>
      <c r="Z832">
        <v>0</v>
      </c>
      <c r="AB832">
        <f t="shared" si="60"/>
        <v>0</v>
      </c>
      <c r="AC832">
        <f t="shared" si="61"/>
        <v>1.91</v>
      </c>
      <c r="AD832">
        <f t="shared" si="62"/>
        <v>3.25</v>
      </c>
      <c r="AE832">
        <f t="shared" si="63"/>
        <v>3.42</v>
      </c>
      <c r="AG832">
        <f t="shared" si="64"/>
        <v>0</v>
      </c>
    </row>
    <row r="833" spans="1:33" x14ac:dyDescent="0.15">
      <c r="A833" s="1">
        <v>42449</v>
      </c>
      <c r="B833">
        <v>1</v>
      </c>
      <c r="C833">
        <v>1</v>
      </c>
      <c r="D833">
        <v>1</v>
      </c>
      <c r="E833" t="s">
        <v>0</v>
      </c>
      <c r="F833" t="s">
        <v>0</v>
      </c>
      <c r="G833" t="s">
        <v>1</v>
      </c>
      <c r="H833">
        <v>37</v>
      </c>
      <c r="I833" t="s">
        <v>202</v>
      </c>
      <c r="J833" s="2">
        <v>42449.916666666664</v>
      </c>
      <c r="K833" t="s">
        <v>204</v>
      </c>
      <c r="L833" t="s">
        <v>209</v>
      </c>
      <c r="M833" t="s">
        <v>204</v>
      </c>
      <c r="N833" t="s">
        <v>209</v>
      </c>
      <c r="O833">
        <v>1.64</v>
      </c>
      <c r="P833">
        <v>3.4</v>
      </c>
      <c r="Q833">
        <v>4.55</v>
      </c>
      <c r="R833">
        <v>3.1</v>
      </c>
      <c r="S833">
        <v>3.4</v>
      </c>
      <c r="T833">
        <v>1.95</v>
      </c>
      <c r="U833">
        <v>-1</v>
      </c>
      <c r="V833" s="3" t="s">
        <v>1006</v>
      </c>
      <c r="W833">
        <v>0</v>
      </c>
      <c r="X833">
        <v>1</v>
      </c>
      <c r="Y833">
        <v>0</v>
      </c>
      <c r="Z833">
        <v>0</v>
      </c>
      <c r="AB833">
        <f t="shared" si="60"/>
        <v>0</v>
      </c>
      <c r="AC833">
        <f t="shared" si="61"/>
        <v>1.64</v>
      </c>
      <c r="AD833">
        <f t="shared" si="62"/>
        <v>3.4</v>
      </c>
      <c r="AE833">
        <f t="shared" si="63"/>
        <v>4.55</v>
      </c>
      <c r="AG833">
        <f t="shared" si="64"/>
        <v>0</v>
      </c>
    </row>
    <row r="834" spans="1:33" x14ac:dyDescent="0.15">
      <c r="A834" s="1">
        <v>42449</v>
      </c>
      <c r="B834">
        <v>1</v>
      </c>
      <c r="C834">
        <v>1</v>
      </c>
      <c r="D834">
        <v>1</v>
      </c>
      <c r="E834" t="s">
        <v>0</v>
      </c>
      <c r="F834" t="s">
        <v>0</v>
      </c>
      <c r="G834" t="s">
        <v>1</v>
      </c>
      <c r="H834">
        <v>38</v>
      </c>
      <c r="I834" t="s">
        <v>202</v>
      </c>
      <c r="J834" s="2">
        <v>42449.916666666664</v>
      </c>
      <c r="K834" t="s">
        <v>219</v>
      </c>
      <c r="L834" t="s">
        <v>207</v>
      </c>
      <c r="M834" t="s">
        <v>221</v>
      </c>
      <c r="N834" t="s">
        <v>207</v>
      </c>
      <c r="O834">
        <v>1.8</v>
      </c>
      <c r="P834">
        <v>3.25</v>
      </c>
      <c r="Q834">
        <v>3.85</v>
      </c>
      <c r="R834">
        <v>3.6</v>
      </c>
      <c r="S834">
        <v>3.5</v>
      </c>
      <c r="T834">
        <v>1.77</v>
      </c>
      <c r="U834">
        <v>-1</v>
      </c>
      <c r="V834" s="3" t="s">
        <v>1011</v>
      </c>
      <c r="W834">
        <v>1</v>
      </c>
      <c r="X834">
        <v>1</v>
      </c>
      <c r="Y834">
        <v>1</v>
      </c>
      <c r="Z834">
        <v>0</v>
      </c>
      <c r="AB834">
        <f t="shared" si="60"/>
        <v>0</v>
      </c>
      <c r="AC834">
        <f t="shared" si="61"/>
        <v>1.8</v>
      </c>
      <c r="AD834">
        <f t="shared" si="62"/>
        <v>3.25</v>
      </c>
      <c r="AE834">
        <f t="shared" si="63"/>
        <v>3.85</v>
      </c>
      <c r="AG834">
        <f t="shared" si="64"/>
        <v>0</v>
      </c>
    </row>
    <row r="835" spans="1:33" x14ac:dyDescent="0.15">
      <c r="A835" s="1">
        <v>42449</v>
      </c>
      <c r="B835">
        <v>1</v>
      </c>
      <c r="C835">
        <v>1</v>
      </c>
      <c r="D835">
        <v>1</v>
      </c>
      <c r="E835" t="s">
        <v>0</v>
      </c>
      <c r="F835" t="s">
        <v>0</v>
      </c>
      <c r="G835" t="s">
        <v>1</v>
      </c>
      <c r="H835">
        <v>39</v>
      </c>
      <c r="I835" t="s">
        <v>869</v>
      </c>
      <c r="J835" s="2">
        <v>42449.916666666664</v>
      </c>
      <c r="K835" t="s">
        <v>873</v>
      </c>
      <c r="L835" t="s">
        <v>875</v>
      </c>
      <c r="M835" t="s">
        <v>874</v>
      </c>
      <c r="N835" t="s">
        <v>875</v>
      </c>
      <c r="O835">
        <v>1.61</v>
      </c>
      <c r="P835">
        <v>3.35</v>
      </c>
      <c r="Q835">
        <v>4.9000000000000004</v>
      </c>
      <c r="R835">
        <v>3.15</v>
      </c>
      <c r="S835">
        <v>3.25</v>
      </c>
      <c r="T835">
        <v>2</v>
      </c>
      <c r="U835">
        <v>-1</v>
      </c>
      <c r="V835" s="3" t="s">
        <v>1011</v>
      </c>
      <c r="W835">
        <v>1</v>
      </c>
      <c r="X835">
        <v>1</v>
      </c>
      <c r="Y835">
        <v>1</v>
      </c>
      <c r="Z835">
        <v>0</v>
      </c>
      <c r="AB835">
        <f t="shared" ref="AB835:AB898" si="65">IF(OR(O835=P835,O835=Q835,P835=Q835),1,0)</f>
        <v>0</v>
      </c>
      <c r="AC835">
        <f t="shared" ref="AC835:AC898" si="66">IF(AB835=0,O835,O835-0.001)</f>
        <v>1.61</v>
      </c>
      <c r="AD835">
        <f t="shared" ref="AD835:AD898" si="67">P835</f>
        <v>3.35</v>
      </c>
      <c r="AE835">
        <f t="shared" ref="AE835:AE898" si="68">IF(AB835=0,Q835,Q835+0.001)</f>
        <v>4.9000000000000004</v>
      </c>
      <c r="AG835">
        <f t="shared" ref="AG835:AG898" si="69">IF(OR(O835=0,P835=0,Q835=0),1,0)</f>
        <v>0</v>
      </c>
    </row>
    <row r="836" spans="1:33" x14ac:dyDescent="0.15">
      <c r="A836" s="1">
        <v>42449</v>
      </c>
      <c r="B836">
        <v>1</v>
      </c>
      <c r="C836">
        <v>1</v>
      </c>
      <c r="D836">
        <v>1</v>
      </c>
      <c r="E836" t="s">
        <v>0</v>
      </c>
      <c r="F836" t="s">
        <v>0</v>
      </c>
      <c r="G836" t="s">
        <v>1</v>
      </c>
      <c r="H836">
        <v>40</v>
      </c>
      <c r="I836" t="s">
        <v>522</v>
      </c>
      <c r="J836" s="2">
        <v>42449.9375</v>
      </c>
      <c r="K836" t="s">
        <v>326</v>
      </c>
      <c r="L836" t="s">
        <v>333</v>
      </c>
      <c r="M836" t="s">
        <v>326</v>
      </c>
      <c r="N836" t="s">
        <v>333</v>
      </c>
      <c r="O836">
        <v>1.95</v>
      </c>
      <c r="P836">
        <v>3.6</v>
      </c>
      <c r="Q836">
        <v>3</v>
      </c>
      <c r="R836">
        <v>3.7</v>
      </c>
      <c r="S836">
        <v>4.05</v>
      </c>
      <c r="T836">
        <v>1.64</v>
      </c>
      <c r="U836">
        <v>-1</v>
      </c>
      <c r="V836" s="3" t="s">
        <v>1007</v>
      </c>
      <c r="W836">
        <v>0</v>
      </c>
      <c r="X836">
        <v>2</v>
      </c>
      <c r="Y836">
        <v>0</v>
      </c>
      <c r="Z836">
        <v>0</v>
      </c>
      <c r="AB836">
        <f t="shared" si="65"/>
        <v>0</v>
      </c>
      <c r="AC836">
        <f t="shared" si="66"/>
        <v>1.95</v>
      </c>
      <c r="AD836">
        <f t="shared" si="67"/>
        <v>3.6</v>
      </c>
      <c r="AE836">
        <f t="shared" si="68"/>
        <v>3</v>
      </c>
      <c r="AG836">
        <f t="shared" si="69"/>
        <v>0</v>
      </c>
    </row>
    <row r="837" spans="1:33" x14ac:dyDescent="0.15">
      <c r="A837" s="1">
        <v>42449</v>
      </c>
      <c r="B837">
        <v>1</v>
      </c>
      <c r="C837">
        <v>1</v>
      </c>
      <c r="D837">
        <v>1</v>
      </c>
      <c r="E837" t="s">
        <v>0</v>
      </c>
      <c r="F837" t="s">
        <v>0</v>
      </c>
      <c r="G837" t="s">
        <v>1</v>
      </c>
      <c r="H837">
        <v>41</v>
      </c>
      <c r="I837" t="s">
        <v>883</v>
      </c>
      <c r="J837" s="2">
        <v>42449.9375</v>
      </c>
      <c r="K837" t="s">
        <v>804</v>
      </c>
      <c r="L837" t="s">
        <v>908</v>
      </c>
      <c r="M837" t="s">
        <v>804</v>
      </c>
      <c r="N837" t="s">
        <v>908</v>
      </c>
      <c r="O837">
        <v>2.29</v>
      </c>
      <c r="P837">
        <v>3.25</v>
      </c>
      <c r="Q837">
        <v>2.63</v>
      </c>
      <c r="R837">
        <v>5</v>
      </c>
      <c r="S837">
        <v>4.1500000000000004</v>
      </c>
      <c r="T837">
        <v>1.46</v>
      </c>
      <c r="U837">
        <v>-1</v>
      </c>
      <c r="V837" s="3" t="s">
        <v>1018</v>
      </c>
      <c r="W837">
        <v>1</v>
      </c>
      <c r="X837">
        <v>0</v>
      </c>
      <c r="Y837">
        <v>3</v>
      </c>
      <c r="Z837">
        <v>1</v>
      </c>
      <c r="AB837">
        <f t="shared" si="65"/>
        <v>0</v>
      </c>
      <c r="AC837">
        <f t="shared" si="66"/>
        <v>2.29</v>
      </c>
      <c r="AD837">
        <f t="shared" si="67"/>
        <v>3.25</v>
      </c>
      <c r="AE837">
        <f t="shared" si="68"/>
        <v>2.63</v>
      </c>
      <c r="AG837">
        <f t="shared" si="69"/>
        <v>0</v>
      </c>
    </row>
    <row r="838" spans="1:33" x14ac:dyDescent="0.15">
      <c r="A838" s="1">
        <v>42449</v>
      </c>
      <c r="B838">
        <v>1</v>
      </c>
      <c r="C838">
        <v>1</v>
      </c>
      <c r="D838">
        <v>1</v>
      </c>
      <c r="E838" t="s">
        <v>0</v>
      </c>
      <c r="F838" t="s">
        <v>0</v>
      </c>
      <c r="G838" t="s">
        <v>1</v>
      </c>
      <c r="H838">
        <v>42</v>
      </c>
      <c r="I838" t="s">
        <v>96</v>
      </c>
      <c r="J838" s="2">
        <v>42449.958333333336</v>
      </c>
      <c r="K838" t="s">
        <v>192</v>
      </c>
      <c r="L838" t="s">
        <v>98</v>
      </c>
      <c r="M838" t="s">
        <v>192</v>
      </c>
      <c r="N838" t="s">
        <v>98</v>
      </c>
      <c r="O838">
        <v>8.5</v>
      </c>
      <c r="P838">
        <v>4.8499999999999996</v>
      </c>
      <c r="Q838">
        <v>1.25</v>
      </c>
      <c r="R838">
        <v>3.1</v>
      </c>
      <c r="S838">
        <v>3.6</v>
      </c>
      <c r="T838">
        <v>1.9</v>
      </c>
      <c r="U838">
        <v>1</v>
      </c>
      <c r="V838" s="3" t="s">
        <v>1013</v>
      </c>
      <c r="W838">
        <v>2</v>
      </c>
      <c r="X838">
        <v>2</v>
      </c>
      <c r="Y838">
        <v>1</v>
      </c>
      <c r="Z838">
        <v>3</v>
      </c>
      <c r="AB838">
        <f t="shared" si="65"/>
        <v>0</v>
      </c>
      <c r="AC838">
        <f t="shared" si="66"/>
        <v>8.5</v>
      </c>
      <c r="AD838">
        <f t="shared" si="67"/>
        <v>4.8499999999999996</v>
      </c>
      <c r="AE838">
        <f t="shared" si="68"/>
        <v>1.25</v>
      </c>
      <c r="AG838">
        <f t="shared" si="69"/>
        <v>0</v>
      </c>
    </row>
    <row r="839" spans="1:33" x14ac:dyDescent="0.15">
      <c r="A839" s="1">
        <v>42449</v>
      </c>
      <c r="B839">
        <v>1</v>
      </c>
      <c r="C839">
        <v>1</v>
      </c>
      <c r="D839">
        <v>1</v>
      </c>
      <c r="E839" t="s">
        <v>0</v>
      </c>
      <c r="F839" t="s">
        <v>0</v>
      </c>
      <c r="G839" t="s">
        <v>1</v>
      </c>
      <c r="H839">
        <v>43</v>
      </c>
      <c r="I839" t="s">
        <v>344</v>
      </c>
      <c r="J839" s="2">
        <v>42449.979166666664</v>
      </c>
      <c r="K839" t="s">
        <v>474</v>
      </c>
      <c r="L839" t="s">
        <v>346</v>
      </c>
      <c r="M839" t="s">
        <v>474</v>
      </c>
      <c r="N839" t="s">
        <v>346</v>
      </c>
      <c r="O839">
        <v>2.4</v>
      </c>
      <c r="P839">
        <v>3.55</v>
      </c>
      <c r="Q839">
        <v>2.35</v>
      </c>
      <c r="R839">
        <v>5</v>
      </c>
      <c r="S839">
        <v>4.45</v>
      </c>
      <c r="T839">
        <v>1.42</v>
      </c>
      <c r="U839">
        <v>-1</v>
      </c>
      <c r="V839" s="3" t="s">
        <v>1008</v>
      </c>
      <c r="W839">
        <v>0</v>
      </c>
      <c r="X839">
        <v>0</v>
      </c>
      <c r="Y839">
        <v>1</v>
      </c>
      <c r="Z839">
        <v>0</v>
      </c>
      <c r="AB839">
        <f t="shared" si="65"/>
        <v>0</v>
      </c>
      <c r="AC839">
        <f t="shared" si="66"/>
        <v>2.4</v>
      </c>
      <c r="AD839">
        <f t="shared" si="67"/>
        <v>3.55</v>
      </c>
      <c r="AE839">
        <f t="shared" si="68"/>
        <v>2.35</v>
      </c>
      <c r="AG839">
        <f t="shared" si="69"/>
        <v>0</v>
      </c>
    </row>
    <row r="840" spans="1:33" x14ac:dyDescent="0.15">
      <c r="A840" s="1">
        <v>42449</v>
      </c>
      <c r="B840">
        <v>1</v>
      </c>
      <c r="C840">
        <v>1</v>
      </c>
      <c r="D840">
        <v>1</v>
      </c>
      <c r="E840" t="s">
        <v>0</v>
      </c>
      <c r="F840" t="s">
        <v>0</v>
      </c>
      <c r="G840" t="s">
        <v>1</v>
      </c>
      <c r="H840">
        <v>44</v>
      </c>
      <c r="I840" t="s">
        <v>404</v>
      </c>
      <c r="J840" s="2">
        <v>42449.989583333336</v>
      </c>
      <c r="K840" t="s">
        <v>467</v>
      </c>
      <c r="L840" t="s">
        <v>297</v>
      </c>
      <c r="M840" t="s">
        <v>468</v>
      </c>
      <c r="N840" t="s">
        <v>297</v>
      </c>
      <c r="O840">
        <v>1.82</v>
      </c>
      <c r="P840">
        <v>3.4</v>
      </c>
      <c r="Q840">
        <v>3.56</v>
      </c>
      <c r="R840">
        <v>3.5</v>
      </c>
      <c r="S840">
        <v>3.7</v>
      </c>
      <c r="T840">
        <v>1.75</v>
      </c>
      <c r="U840">
        <v>-1</v>
      </c>
      <c r="V840" s="3" t="s">
        <v>1007</v>
      </c>
      <c r="W840">
        <v>0</v>
      </c>
      <c r="X840">
        <v>2</v>
      </c>
      <c r="Y840">
        <v>0</v>
      </c>
      <c r="Z840">
        <v>0</v>
      </c>
      <c r="AB840">
        <f t="shared" si="65"/>
        <v>0</v>
      </c>
      <c r="AC840">
        <f t="shared" si="66"/>
        <v>1.82</v>
      </c>
      <c r="AD840">
        <f t="shared" si="67"/>
        <v>3.4</v>
      </c>
      <c r="AE840">
        <f t="shared" si="68"/>
        <v>3.56</v>
      </c>
      <c r="AG840">
        <f t="shared" si="69"/>
        <v>0</v>
      </c>
    </row>
    <row r="841" spans="1:33" x14ac:dyDescent="0.15">
      <c r="A841" s="1">
        <v>42449</v>
      </c>
      <c r="B841">
        <v>1</v>
      </c>
      <c r="C841">
        <v>1</v>
      </c>
      <c r="D841">
        <v>1</v>
      </c>
      <c r="E841" t="s">
        <v>0</v>
      </c>
      <c r="F841" t="s">
        <v>0</v>
      </c>
      <c r="G841" t="s">
        <v>1</v>
      </c>
      <c r="H841">
        <v>45</v>
      </c>
      <c r="I841" t="s">
        <v>24</v>
      </c>
      <c r="J841" s="2">
        <v>42450</v>
      </c>
      <c r="K841" t="s">
        <v>181</v>
      </c>
      <c r="L841" t="s">
        <v>30</v>
      </c>
      <c r="M841" t="s">
        <v>182</v>
      </c>
      <c r="N841" t="s">
        <v>30</v>
      </c>
      <c r="O841">
        <v>1.4</v>
      </c>
      <c r="P841">
        <v>4.0999999999999996</v>
      </c>
      <c r="Q841">
        <v>6</v>
      </c>
      <c r="R841">
        <v>2.2999999999999998</v>
      </c>
      <c r="S841">
        <v>3.5</v>
      </c>
      <c r="T841">
        <v>2.4500000000000002</v>
      </c>
      <c r="U841">
        <v>-1</v>
      </c>
      <c r="V841" s="3" t="s">
        <v>1003</v>
      </c>
      <c r="W841">
        <v>3</v>
      </c>
      <c r="X841">
        <v>0</v>
      </c>
      <c r="Y841">
        <v>3</v>
      </c>
      <c r="Z841">
        <v>3</v>
      </c>
      <c r="AB841">
        <f t="shared" si="65"/>
        <v>0</v>
      </c>
      <c r="AC841">
        <f t="shared" si="66"/>
        <v>1.4</v>
      </c>
      <c r="AD841">
        <f t="shared" si="67"/>
        <v>4.0999999999999996</v>
      </c>
      <c r="AE841">
        <f t="shared" si="68"/>
        <v>6</v>
      </c>
      <c r="AG841">
        <f t="shared" si="69"/>
        <v>0</v>
      </c>
    </row>
    <row r="842" spans="1:33" x14ac:dyDescent="0.15">
      <c r="A842" s="1">
        <v>42449</v>
      </c>
      <c r="B842">
        <v>1</v>
      </c>
      <c r="C842">
        <v>1</v>
      </c>
      <c r="D842">
        <v>1</v>
      </c>
      <c r="E842" t="s">
        <v>0</v>
      </c>
      <c r="F842" t="s">
        <v>0</v>
      </c>
      <c r="G842" t="s">
        <v>1</v>
      </c>
      <c r="H842">
        <v>46</v>
      </c>
      <c r="I842" t="s">
        <v>24</v>
      </c>
      <c r="J842" s="2">
        <v>42450</v>
      </c>
      <c r="K842" t="s">
        <v>132</v>
      </c>
      <c r="L842" t="s">
        <v>31</v>
      </c>
      <c r="M842" t="s">
        <v>133</v>
      </c>
      <c r="N842" t="s">
        <v>33</v>
      </c>
      <c r="O842">
        <v>1.88</v>
      </c>
      <c r="P842">
        <v>3.35</v>
      </c>
      <c r="Q842">
        <v>3.4</v>
      </c>
      <c r="R842">
        <v>3.55</v>
      </c>
      <c r="S842">
        <v>3.65</v>
      </c>
      <c r="T842">
        <v>1.75</v>
      </c>
      <c r="U842">
        <v>-1</v>
      </c>
      <c r="V842" s="3" t="s">
        <v>1006</v>
      </c>
      <c r="W842">
        <v>0</v>
      </c>
      <c r="X842">
        <v>1</v>
      </c>
      <c r="Y842">
        <v>0</v>
      </c>
      <c r="Z842">
        <v>0</v>
      </c>
      <c r="AB842">
        <f t="shared" si="65"/>
        <v>0</v>
      </c>
      <c r="AC842">
        <f t="shared" si="66"/>
        <v>1.88</v>
      </c>
      <c r="AD842">
        <f t="shared" si="67"/>
        <v>3.35</v>
      </c>
      <c r="AE842">
        <f t="shared" si="68"/>
        <v>3.4</v>
      </c>
      <c r="AG842">
        <f t="shared" si="69"/>
        <v>0</v>
      </c>
    </row>
    <row r="843" spans="1:33" x14ac:dyDescent="0.15">
      <c r="A843" s="1">
        <v>42449</v>
      </c>
      <c r="B843">
        <v>1</v>
      </c>
      <c r="C843">
        <v>1</v>
      </c>
      <c r="D843">
        <v>1</v>
      </c>
      <c r="E843" t="s">
        <v>0</v>
      </c>
      <c r="F843" t="s">
        <v>0</v>
      </c>
      <c r="G843" t="s">
        <v>1</v>
      </c>
      <c r="H843">
        <v>47</v>
      </c>
      <c r="I843" t="s">
        <v>253</v>
      </c>
      <c r="J843" s="2">
        <v>42450</v>
      </c>
      <c r="K843" t="s">
        <v>200</v>
      </c>
      <c r="L843" t="s">
        <v>300</v>
      </c>
      <c r="M843" t="s">
        <v>200</v>
      </c>
      <c r="N843" t="s">
        <v>300</v>
      </c>
      <c r="O843">
        <v>1.67</v>
      </c>
      <c r="P843">
        <v>3.2</v>
      </c>
      <c r="Q843">
        <v>4.7</v>
      </c>
      <c r="R843">
        <v>3.25</v>
      </c>
      <c r="S843">
        <v>3.35</v>
      </c>
      <c r="T843">
        <v>1.91</v>
      </c>
      <c r="U843">
        <v>-1</v>
      </c>
      <c r="V843" s="3" t="s">
        <v>1003</v>
      </c>
      <c r="W843">
        <v>3</v>
      </c>
      <c r="X843">
        <v>0</v>
      </c>
      <c r="Y843">
        <v>3</v>
      </c>
      <c r="Z843">
        <v>3</v>
      </c>
      <c r="AB843">
        <f t="shared" si="65"/>
        <v>0</v>
      </c>
      <c r="AC843">
        <f t="shared" si="66"/>
        <v>1.67</v>
      </c>
      <c r="AD843">
        <f t="shared" si="67"/>
        <v>3.2</v>
      </c>
      <c r="AE843">
        <f t="shared" si="68"/>
        <v>4.7</v>
      </c>
      <c r="AG843">
        <f t="shared" si="69"/>
        <v>0</v>
      </c>
    </row>
    <row r="844" spans="1:33" x14ac:dyDescent="0.15">
      <c r="A844" s="1">
        <v>42449</v>
      </c>
      <c r="B844">
        <v>1</v>
      </c>
      <c r="C844">
        <v>1</v>
      </c>
      <c r="D844">
        <v>1</v>
      </c>
      <c r="E844" t="s">
        <v>0</v>
      </c>
      <c r="F844" t="s">
        <v>0</v>
      </c>
      <c r="G844" t="s">
        <v>1</v>
      </c>
      <c r="H844">
        <v>48</v>
      </c>
      <c r="I844" t="s">
        <v>109</v>
      </c>
      <c r="J844" s="2">
        <v>42450</v>
      </c>
      <c r="K844" t="s">
        <v>110</v>
      </c>
      <c r="L844" t="s">
        <v>120</v>
      </c>
      <c r="M844" t="s">
        <v>110</v>
      </c>
      <c r="N844" t="s">
        <v>121</v>
      </c>
      <c r="O844">
        <v>2.25</v>
      </c>
      <c r="P844">
        <v>3.05</v>
      </c>
      <c r="Q844">
        <v>2.85</v>
      </c>
      <c r="R844">
        <v>5</v>
      </c>
      <c r="S844">
        <v>3.95</v>
      </c>
      <c r="T844">
        <v>1.48</v>
      </c>
      <c r="U844">
        <v>-1</v>
      </c>
      <c r="V844" s="3" t="s">
        <v>1021</v>
      </c>
      <c r="W844">
        <v>0</v>
      </c>
      <c r="X844">
        <v>3</v>
      </c>
      <c r="Y844">
        <v>0</v>
      </c>
      <c r="Z844">
        <v>0</v>
      </c>
      <c r="AB844">
        <f t="shared" si="65"/>
        <v>0</v>
      </c>
      <c r="AC844">
        <f t="shared" si="66"/>
        <v>2.25</v>
      </c>
      <c r="AD844">
        <f t="shared" si="67"/>
        <v>3.05</v>
      </c>
      <c r="AE844">
        <f t="shared" si="68"/>
        <v>2.85</v>
      </c>
      <c r="AG844">
        <f t="shared" si="69"/>
        <v>0</v>
      </c>
    </row>
    <row r="845" spans="1:33" x14ac:dyDescent="0.15">
      <c r="A845" s="1">
        <v>42449</v>
      </c>
      <c r="B845">
        <v>1</v>
      </c>
      <c r="C845">
        <v>1</v>
      </c>
      <c r="D845">
        <v>1</v>
      </c>
      <c r="E845" t="s">
        <v>0</v>
      </c>
      <c r="F845" t="s">
        <v>0</v>
      </c>
      <c r="G845" t="s">
        <v>1</v>
      </c>
      <c r="H845">
        <v>49</v>
      </c>
      <c r="I845" t="s">
        <v>109</v>
      </c>
      <c r="J845" s="2">
        <v>42450</v>
      </c>
      <c r="K845" t="s">
        <v>115</v>
      </c>
      <c r="L845" t="s">
        <v>139</v>
      </c>
      <c r="M845" t="s">
        <v>117</v>
      </c>
      <c r="N845" t="s">
        <v>141</v>
      </c>
      <c r="O845">
        <v>2.16</v>
      </c>
      <c r="P845">
        <v>3.15</v>
      </c>
      <c r="Q845">
        <v>2.92</v>
      </c>
      <c r="R845">
        <v>4.75</v>
      </c>
      <c r="S845">
        <v>3.85</v>
      </c>
      <c r="T845">
        <v>1.52</v>
      </c>
      <c r="U845">
        <v>-1</v>
      </c>
      <c r="V845" s="3" t="s">
        <v>1005</v>
      </c>
      <c r="W845">
        <v>3</v>
      </c>
      <c r="X845">
        <v>2</v>
      </c>
      <c r="Y845">
        <v>3</v>
      </c>
      <c r="Z845">
        <v>1</v>
      </c>
      <c r="AB845">
        <f t="shared" si="65"/>
        <v>0</v>
      </c>
      <c r="AC845">
        <f t="shared" si="66"/>
        <v>2.16</v>
      </c>
      <c r="AD845">
        <f t="shared" si="67"/>
        <v>3.15</v>
      </c>
      <c r="AE845">
        <f t="shared" si="68"/>
        <v>2.92</v>
      </c>
      <c r="AG845">
        <f t="shared" si="69"/>
        <v>0</v>
      </c>
    </row>
    <row r="846" spans="1:33" x14ac:dyDescent="0.15">
      <c r="A846" s="1">
        <v>42449</v>
      </c>
      <c r="B846">
        <v>1</v>
      </c>
      <c r="C846">
        <v>1</v>
      </c>
      <c r="D846">
        <v>1</v>
      </c>
      <c r="E846" t="s">
        <v>0</v>
      </c>
      <c r="F846" t="s">
        <v>0</v>
      </c>
      <c r="G846" t="s">
        <v>1</v>
      </c>
      <c r="H846">
        <v>50</v>
      </c>
      <c r="I846" t="s">
        <v>109</v>
      </c>
      <c r="J846" s="2">
        <v>42450</v>
      </c>
      <c r="K846" t="s">
        <v>187</v>
      </c>
      <c r="L846" t="s">
        <v>137</v>
      </c>
      <c r="M846" t="s">
        <v>187</v>
      </c>
      <c r="N846" t="s">
        <v>138</v>
      </c>
      <c r="O846">
        <v>2.85</v>
      </c>
      <c r="P846">
        <v>3.1</v>
      </c>
      <c r="Q846">
        <v>2.2200000000000002</v>
      </c>
      <c r="R846">
        <v>1.49</v>
      </c>
      <c r="S846">
        <v>3.9</v>
      </c>
      <c r="T846">
        <v>4.95</v>
      </c>
      <c r="U846">
        <v>1</v>
      </c>
      <c r="V846" s="3" t="s">
        <v>1013</v>
      </c>
      <c r="W846">
        <v>2</v>
      </c>
      <c r="X846">
        <v>2</v>
      </c>
      <c r="Y846">
        <v>1</v>
      </c>
      <c r="Z846">
        <v>3</v>
      </c>
      <c r="AB846">
        <f t="shared" si="65"/>
        <v>0</v>
      </c>
      <c r="AC846">
        <f t="shared" si="66"/>
        <v>2.85</v>
      </c>
      <c r="AD846">
        <f t="shared" si="67"/>
        <v>3.1</v>
      </c>
      <c r="AE846">
        <f t="shared" si="68"/>
        <v>2.2200000000000002</v>
      </c>
      <c r="AG846">
        <f t="shared" si="69"/>
        <v>0</v>
      </c>
    </row>
    <row r="847" spans="1:33" x14ac:dyDescent="0.15">
      <c r="A847" s="1">
        <v>42449</v>
      </c>
      <c r="B847">
        <v>1</v>
      </c>
      <c r="C847">
        <v>1</v>
      </c>
      <c r="D847">
        <v>1</v>
      </c>
      <c r="E847" t="s">
        <v>0</v>
      </c>
      <c r="F847" t="s">
        <v>0</v>
      </c>
      <c r="G847" t="s">
        <v>1</v>
      </c>
      <c r="H847">
        <v>51</v>
      </c>
      <c r="I847" t="s">
        <v>109</v>
      </c>
      <c r="J847" s="2">
        <v>42450</v>
      </c>
      <c r="K847" t="s">
        <v>136</v>
      </c>
      <c r="L847" t="s">
        <v>113</v>
      </c>
      <c r="M847" t="s">
        <v>136</v>
      </c>
      <c r="N847" t="s">
        <v>114</v>
      </c>
      <c r="O847">
        <v>1.77</v>
      </c>
      <c r="P847">
        <v>3.25</v>
      </c>
      <c r="Q847">
        <v>4</v>
      </c>
      <c r="R847">
        <v>3.45</v>
      </c>
      <c r="S847">
        <v>3.55</v>
      </c>
      <c r="T847">
        <v>1.8</v>
      </c>
      <c r="U847">
        <v>-1</v>
      </c>
      <c r="V847" s="3" t="s">
        <v>1008</v>
      </c>
      <c r="W847">
        <v>0</v>
      </c>
      <c r="X847">
        <v>0</v>
      </c>
      <c r="Y847">
        <v>1</v>
      </c>
      <c r="Z847">
        <v>0</v>
      </c>
      <c r="AB847">
        <f t="shared" si="65"/>
        <v>0</v>
      </c>
      <c r="AC847">
        <f t="shared" si="66"/>
        <v>1.77</v>
      </c>
      <c r="AD847">
        <f t="shared" si="67"/>
        <v>3.25</v>
      </c>
      <c r="AE847">
        <f t="shared" si="68"/>
        <v>4</v>
      </c>
      <c r="AG847">
        <f t="shared" si="69"/>
        <v>0</v>
      </c>
    </row>
    <row r="848" spans="1:33" x14ac:dyDescent="0.15">
      <c r="A848" s="1">
        <v>42449</v>
      </c>
      <c r="B848">
        <v>1</v>
      </c>
      <c r="C848">
        <v>1</v>
      </c>
      <c r="D848">
        <v>1</v>
      </c>
      <c r="E848" t="s">
        <v>0</v>
      </c>
      <c r="F848" t="s">
        <v>0</v>
      </c>
      <c r="G848" t="s">
        <v>1</v>
      </c>
      <c r="H848">
        <v>52</v>
      </c>
      <c r="I848" t="s">
        <v>522</v>
      </c>
      <c r="J848" s="2">
        <v>42450.020833333336</v>
      </c>
      <c r="K848" t="s">
        <v>353</v>
      </c>
      <c r="L848" t="s">
        <v>397</v>
      </c>
      <c r="M848" t="s">
        <v>353</v>
      </c>
      <c r="N848" t="s">
        <v>397</v>
      </c>
      <c r="O848">
        <v>5.9</v>
      </c>
      <c r="P848">
        <v>4.1500000000000004</v>
      </c>
      <c r="Q848">
        <v>1.4</v>
      </c>
      <c r="R848">
        <v>2.4500000000000002</v>
      </c>
      <c r="S848">
        <v>3.55</v>
      </c>
      <c r="T848">
        <v>2.2799999999999998</v>
      </c>
      <c r="U848">
        <v>1</v>
      </c>
      <c r="V848" s="3" t="s">
        <v>1010</v>
      </c>
      <c r="W848">
        <v>1</v>
      </c>
      <c r="X848">
        <v>3</v>
      </c>
      <c r="Y848">
        <v>0</v>
      </c>
      <c r="Z848">
        <v>0</v>
      </c>
      <c r="AB848">
        <f t="shared" si="65"/>
        <v>0</v>
      </c>
      <c r="AC848">
        <f t="shared" si="66"/>
        <v>5.9</v>
      </c>
      <c r="AD848">
        <f t="shared" si="67"/>
        <v>4.1500000000000004</v>
      </c>
      <c r="AE848">
        <f t="shared" si="68"/>
        <v>1.4</v>
      </c>
      <c r="AG848">
        <f t="shared" si="69"/>
        <v>0</v>
      </c>
    </row>
    <row r="849" spans="1:33" x14ac:dyDescent="0.15">
      <c r="A849" s="1">
        <v>42449</v>
      </c>
      <c r="B849">
        <v>1</v>
      </c>
      <c r="C849">
        <v>1</v>
      </c>
      <c r="D849">
        <v>1</v>
      </c>
      <c r="E849" t="s">
        <v>0</v>
      </c>
      <c r="F849" t="s">
        <v>0</v>
      </c>
      <c r="G849" t="s">
        <v>1</v>
      </c>
      <c r="H849">
        <v>53</v>
      </c>
      <c r="I849" t="s">
        <v>869</v>
      </c>
      <c r="J849" s="2">
        <v>42450.020833333336</v>
      </c>
      <c r="K849" t="s">
        <v>723</v>
      </c>
      <c r="L849" t="s">
        <v>596</v>
      </c>
      <c r="M849" t="s">
        <v>723</v>
      </c>
      <c r="N849" t="s">
        <v>596</v>
      </c>
      <c r="O849">
        <v>2.1</v>
      </c>
      <c r="P849">
        <v>3.05</v>
      </c>
      <c r="Q849">
        <v>3.12</v>
      </c>
      <c r="R849">
        <v>4.55</v>
      </c>
      <c r="S849">
        <v>3.8</v>
      </c>
      <c r="T849">
        <v>1.55</v>
      </c>
      <c r="U849">
        <v>-1</v>
      </c>
      <c r="V849" s="3" t="s">
        <v>1014</v>
      </c>
      <c r="W849">
        <v>1</v>
      </c>
      <c r="X849">
        <v>2</v>
      </c>
      <c r="Y849">
        <v>0</v>
      </c>
      <c r="Z849">
        <v>0</v>
      </c>
      <c r="AB849">
        <f t="shared" si="65"/>
        <v>0</v>
      </c>
      <c r="AC849">
        <f t="shared" si="66"/>
        <v>2.1</v>
      </c>
      <c r="AD849">
        <f t="shared" si="67"/>
        <v>3.05</v>
      </c>
      <c r="AE849">
        <f t="shared" si="68"/>
        <v>3.12</v>
      </c>
      <c r="AG849">
        <f t="shared" si="69"/>
        <v>0</v>
      </c>
    </row>
    <row r="850" spans="1:33" x14ac:dyDescent="0.15">
      <c r="A850" s="1">
        <v>42449</v>
      </c>
      <c r="B850">
        <v>1</v>
      </c>
      <c r="C850">
        <v>1</v>
      </c>
      <c r="D850">
        <v>1</v>
      </c>
      <c r="E850" t="s">
        <v>0</v>
      </c>
      <c r="F850" t="s">
        <v>0</v>
      </c>
      <c r="G850" t="s">
        <v>1</v>
      </c>
      <c r="H850">
        <v>54</v>
      </c>
      <c r="I850" t="s">
        <v>202</v>
      </c>
      <c r="J850" s="2">
        <v>42450.041666666664</v>
      </c>
      <c r="K850" t="s">
        <v>227</v>
      </c>
      <c r="L850" t="s">
        <v>203</v>
      </c>
      <c r="M850" t="s">
        <v>227</v>
      </c>
      <c r="N850" t="s">
        <v>203</v>
      </c>
      <c r="O850">
        <v>1.18</v>
      </c>
      <c r="P850">
        <v>5.4</v>
      </c>
      <c r="Q850">
        <v>11</v>
      </c>
      <c r="R850">
        <v>1.69</v>
      </c>
      <c r="S850">
        <v>3.8</v>
      </c>
      <c r="T850">
        <v>3.65</v>
      </c>
      <c r="U850">
        <v>-1</v>
      </c>
      <c r="V850" s="3" t="s">
        <v>1004</v>
      </c>
      <c r="W850">
        <v>3</v>
      </c>
      <c r="X850">
        <v>1</v>
      </c>
      <c r="Y850">
        <v>3</v>
      </c>
      <c r="Z850">
        <v>3</v>
      </c>
      <c r="AB850">
        <f t="shared" si="65"/>
        <v>0</v>
      </c>
      <c r="AC850">
        <f t="shared" si="66"/>
        <v>1.18</v>
      </c>
      <c r="AD850">
        <f t="shared" si="67"/>
        <v>5.4</v>
      </c>
      <c r="AE850">
        <f t="shared" si="68"/>
        <v>11</v>
      </c>
      <c r="AG850">
        <f t="shared" si="69"/>
        <v>0</v>
      </c>
    </row>
    <row r="851" spans="1:33" x14ac:dyDescent="0.15">
      <c r="A851" s="1">
        <v>42449</v>
      </c>
      <c r="B851">
        <v>1</v>
      </c>
      <c r="C851">
        <v>1</v>
      </c>
      <c r="D851">
        <v>1</v>
      </c>
      <c r="E851" t="s">
        <v>0</v>
      </c>
      <c r="F851" t="s">
        <v>0</v>
      </c>
      <c r="G851" t="s">
        <v>1</v>
      </c>
      <c r="H851">
        <v>55</v>
      </c>
      <c r="I851" t="s">
        <v>883</v>
      </c>
      <c r="J851" s="2">
        <v>42450.041666666664</v>
      </c>
      <c r="K851" t="s">
        <v>537</v>
      </c>
      <c r="L851" t="s">
        <v>902</v>
      </c>
      <c r="M851" t="s">
        <v>537</v>
      </c>
      <c r="N851" t="s">
        <v>903</v>
      </c>
      <c r="O851">
        <v>1.56</v>
      </c>
      <c r="P851">
        <v>3.75</v>
      </c>
      <c r="Q851">
        <v>4.6500000000000004</v>
      </c>
      <c r="R851">
        <v>2.77</v>
      </c>
      <c r="S851">
        <v>3.5</v>
      </c>
      <c r="T851">
        <v>2.08</v>
      </c>
      <c r="U851">
        <v>-1</v>
      </c>
      <c r="V851" s="3" t="s">
        <v>1011</v>
      </c>
      <c r="W851">
        <v>1</v>
      </c>
      <c r="X851">
        <v>1</v>
      </c>
      <c r="Y851">
        <v>1</v>
      </c>
      <c r="Z851">
        <v>0</v>
      </c>
      <c r="AB851">
        <f t="shared" si="65"/>
        <v>0</v>
      </c>
      <c r="AC851">
        <f t="shared" si="66"/>
        <v>1.56</v>
      </c>
      <c r="AD851">
        <f t="shared" si="67"/>
        <v>3.75</v>
      </c>
      <c r="AE851">
        <f t="shared" si="68"/>
        <v>4.6500000000000004</v>
      </c>
      <c r="AG851">
        <f t="shared" si="69"/>
        <v>0</v>
      </c>
    </row>
    <row r="852" spans="1:33" x14ac:dyDescent="0.15">
      <c r="A852" s="1">
        <v>42449</v>
      </c>
      <c r="B852">
        <v>1</v>
      </c>
      <c r="C852">
        <v>1</v>
      </c>
      <c r="D852">
        <v>1</v>
      </c>
      <c r="E852" t="s">
        <v>0</v>
      </c>
      <c r="F852" t="s">
        <v>0</v>
      </c>
      <c r="G852" t="s">
        <v>1</v>
      </c>
      <c r="H852">
        <v>56</v>
      </c>
      <c r="I852" t="s">
        <v>883</v>
      </c>
      <c r="J852" s="2">
        <v>42450.041666666664</v>
      </c>
      <c r="K852" t="s">
        <v>906</v>
      </c>
      <c r="L852" t="s">
        <v>890</v>
      </c>
      <c r="M852" t="s">
        <v>906</v>
      </c>
      <c r="N852" t="s">
        <v>892</v>
      </c>
      <c r="O852">
        <v>3.1</v>
      </c>
      <c r="P852">
        <v>3.4</v>
      </c>
      <c r="Q852">
        <v>1.97</v>
      </c>
      <c r="R852">
        <v>1.63</v>
      </c>
      <c r="S852">
        <v>3.9</v>
      </c>
      <c r="T852">
        <v>3.9</v>
      </c>
      <c r="U852">
        <v>1</v>
      </c>
      <c r="V852" s="3" t="s">
        <v>1008</v>
      </c>
      <c r="W852">
        <v>0</v>
      </c>
      <c r="X852">
        <v>0</v>
      </c>
      <c r="Y852">
        <v>1</v>
      </c>
      <c r="Z852">
        <v>3</v>
      </c>
      <c r="AB852">
        <f t="shared" si="65"/>
        <v>0</v>
      </c>
      <c r="AC852">
        <f t="shared" si="66"/>
        <v>3.1</v>
      </c>
      <c r="AD852">
        <f t="shared" si="67"/>
        <v>3.4</v>
      </c>
      <c r="AE852">
        <f t="shared" si="68"/>
        <v>1.97</v>
      </c>
      <c r="AG852">
        <f t="shared" si="69"/>
        <v>0</v>
      </c>
    </row>
    <row r="853" spans="1:33" x14ac:dyDescent="0.15">
      <c r="A853" s="1">
        <v>42449</v>
      </c>
      <c r="B853">
        <v>1</v>
      </c>
      <c r="C853">
        <v>1</v>
      </c>
      <c r="D853">
        <v>1</v>
      </c>
      <c r="E853" t="s">
        <v>0</v>
      </c>
      <c r="F853" t="s">
        <v>0</v>
      </c>
      <c r="G853" t="s">
        <v>1</v>
      </c>
      <c r="H853">
        <v>57</v>
      </c>
      <c r="I853" t="s">
        <v>883</v>
      </c>
      <c r="J853" s="2">
        <v>42450.041666666664</v>
      </c>
      <c r="K853" t="s">
        <v>795</v>
      </c>
      <c r="L853" t="s">
        <v>904</v>
      </c>
      <c r="M853" t="s">
        <v>795</v>
      </c>
      <c r="N853" t="s">
        <v>904</v>
      </c>
      <c r="O853">
        <v>1.41</v>
      </c>
      <c r="P853">
        <v>4</v>
      </c>
      <c r="Q853">
        <v>6.05</v>
      </c>
      <c r="R853">
        <v>2.39</v>
      </c>
      <c r="S853">
        <v>3.35</v>
      </c>
      <c r="T853">
        <v>2.4300000000000002</v>
      </c>
      <c r="U853">
        <v>-1</v>
      </c>
      <c r="V853" s="3" t="s">
        <v>1008</v>
      </c>
      <c r="W853">
        <v>0</v>
      </c>
      <c r="X853">
        <v>0</v>
      </c>
      <c r="Y853">
        <v>1</v>
      </c>
      <c r="Z853">
        <v>0</v>
      </c>
      <c r="AB853">
        <f t="shared" si="65"/>
        <v>0</v>
      </c>
      <c r="AC853">
        <f t="shared" si="66"/>
        <v>1.41</v>
      </c>
      <c r="AD853">
        <f t="shared" si="67"/>
        <v>4</v>
      </c>
      <c r="AE853">
        <f t="shared" si="68"/>
        <v>6.05</v>
      </c>
      <c r="AG853">
        <f t="shared" si="69"/>
        <v>0</v>
      </c>
    </row>
    <row r="854" spans="1:33" x14ac:dyDescent="0.15">
      <c r="A854" s="1">
        <v>42449</v>
      </c>
      <c r="B854">
        <v>1</v>
      </c>
      <c r="C854">
        <v>1</v>
      </c>
      <c r="D854">
        <v>1</v>
      </c>
      <c r="E854" t="s">
        <v>0</v>
      </c>
      <c r="F854" t="s">
        <v>0</v>
      </c>
      <c r="G854" t="s">
        <v>1</v>
      </c>
      <c r="H854">
        <v>58</v>
      </c>
      <c r="I854" t="s">
        <v>96</v>
      </c>
      <c r="J854" s="2">
        <v>42450.052083333336</v>
      </c>
      <c r="K854" t="s">
        <v>193</v>
      </c>
      <c r="L854" t="s">
        <v>149</v>
      </c>
      <c r="M854" t="s">
        <v>193</v>
      </c>
      <c r="N854" t="s">
        <v>150</v>
      </c>
      <c r="O854">
        <v>2.0499999999999998</v>
      </c>
      <c r="P854">
        <v>3.3</v>
      </c>
      <c r="Q854">
        <v>3</v>
      </c>
      <c r="R854">
        <v>4.2</v>
      </c>
      <c r="S854">
        <v>3.9</v>
      </c>
      <c r="T854">
        <v>1.58</v>
      </c>
      <c r="U854">
        <v>-1</v>
      </c>
      <c r="V854" s="3" t="s">
        <v>1007</v>
      </c>
      <c r="W854">
        <v>0</v>
      </c>
      <c r="X854">
        <v>2</v>
      </c>
      <c r="Y854">
        <v>0</v>
      </c>
      <c r="Z854">
        <v>0</v>
      </c>
      <c r="AB854">
        <f t="shared" si="65"/>
        <v>0</v>
      </c>
      <c r="AC854">
        <f t="shared" si="66"/>
        <v>2.0499999999999998</v>
      </c>
      <c r="AD854">
        <f t="shared" si="67"/>
        <v>3.3</v>
      </c>
      <c r="AE854">
        <f t="shared" si="68"/>
        <v>3</v>
      </c>
      <c r="AG854">
        <f t="shared" si="69"/>
        <v>0</v>
      </c>
    </row>
    <row r="855" spans="1:33" x14ac:dyDescent="0.15">
      <c r="A855" s="1">
        <v>42449</v>
      </c>
      <c r="B855">
        <v>1</v>
      </c>
      <c r="C855">
        <v>1</v>
      </c>
      <c r="D855">
        <v>1</v>
      </c>
      <c r="E855" t="s">
        <v>0</v>
      </c>
      <c r="F855" t="s">
        <v>0</v>
      </c>
      <c r="G855" t="s">
        <v>1</v>
      </c>
      <c r="H855">
        <v>59</v>
      </c>
      <c r="I855" t="s">
        <v>729</v>
      </c>
      <c r="J855" s="2">
        <v>42450.083333333336</v>
      </c>
      <c r="K855" t="s">
        <v>748</v>
      </c>
      <c r="L855" t="s">
        <v>872</v>
      </c>
      <c r="M855" t="s">
        <v>748</v>
      </c>
      <c r="N855" t="s">
        <v>872</v>
      </c>
      <c r="O855">
        <v>2.1</v>
      </c>
      <c r="P855">
        <v>3.25</v>
      </c>
      <c r="Q855">
        <v>2.95</v>
      </c>
      <c r="R855">
        <v>4.3499999999999996</v>
      </c>
      <c r="S855">
        <v>3.95</v>
      </c>
      <c r="T855">
        <v>1.55</v>
      </c>
      <c r="U855">
        <v>-1</v>
      </c>
      <c r="V855" s="3" t="s">
        <v>1026</v>
      </c>
      <c r="W855">
        <v>2</v>
      </c>
      <c r="X855">
        <v>3</v>
      </c>
      <c r="Y855">
        <v>0</v>
      </c>
      <c r="Z855">
        <v>0</v>
      </c>
      <c r="AB855">
        <f t="shared" si="65"/>
        <v>0</v>
      </c>
      <c r="AC855">
        <f t="shared" si="66"/>
        <v>2.1</v>
      </c>
      <c r="AD855">
        <f t="shared" si="67"/>
        <v>3.25</v>
      </c>
      <c r="AE855">
        <f t="shared" si="68"/>
        <v>2.95</v>
      </c>
      <c r="AG855">
        <f t="shared" si="69"/>
        <v>0</v>
      </c>
    </row>
    <row r="856" spans="1:33" x14ac:dyDescent="0.15">
      <c r="A856" s="1">
        <v>42449</v>
      </c>
      <c r="B856">
        <v>1</v>
      </c>
      <c r="C856">
        <v>1</v>
      </c>
      <c r="D856">
        <v>1</v>
      </c>
      <c r="E856" t="s">
        <v>0</v>
      </c>
      <c r="F856" t="s">
        <v>0</v>
      </c>
      <c r="G856" t="s">
        <v>1</v>
      </c>
      <c r="H856">
        <v>61</v>
      </c>
      <c r="I856" t="s">
        <v>109</v>
      </c>
      <c r="J856" s="2">
        <v>42450.09375</v>
      </c>
      <c r="K856" t="s">
        <v>112</v>
      </c>
      <c r="L856" t="s">
        <v>140</v>
      </c>
      <c r="M856" t="s">
        <v>112</v>
      </c>
      <c r="N856" t="s">
        <v>140</v>
      </c>
      <c r="O856">
        <v>8.3000000000000007</v>
      </c>
      <c r="P856">
        <v>4.75</v>
      </c>
      <c r="Q856">
        <v>1.26</v>
      </c>
      <c r="R856">
        <v>3.05</v>
      </c>
      <c r="S856">
        <v>3.6</v>
      </c>
      <c r="T856">
        <v>1.92</v>
      </c>
      <c r="U856">
        <v>1</v>
      </c>
      <c r="V856" s="3" t="s">
        <v>1006</v>
      </c>
      <c r="W856">
        <v>0</v>
      </c>
      <c r="X856">
        <v>1</v>
      </c>
      <c r="Y856">
        <v>0</v>
      </c>
      <c r="Z856">
        <v>1</v>
      </c>
      <c r="AB856">
        <f t="shared" si="65"/>
        <v>0</v>
      </c>
      <c r="AC856">
        <f t="shared" si="66"/>
        <v>8.3000000000000007</v>
      </c>
      <c r="AD856">
        <f t="shared" si="67"/>
        <v>4.75</v>
      </c>
      <c r="AE856">
        <f t="shared" si="68"/>
        <v>1.26</v>
      </c>
      <c r="AG856">
        <f t="shared" si="69"/>
        <v>0</v>
      </c>
    </row>
    <row r="857" spans="1:33" x14ac:dyDescent="0.15">
      <c r="A857" s="1">
        <v>42449</v>
      </c>
      <c r="B857">
        <v>1</v>
      </c>
      <c r="C857">
        <v>1</v>
      </c>
      <c r="D857">
        <v>1</v>
      </c>
      <c r="E857" t="s">
        <v>0</v>
      </c>
      <c r="F857" t="s">
        <v>0</v>
      </c>
      <c r="G857" t="s">
        <v>1</v>
      </c>
      <c r="H857">
        <v>62</v>
      </c>
      <c r="I857" t="s">
        <v>649</v>
      </c>
      <c r="J857" s="2">
        <v>42450.104166666664</v>
      </c>
      <c r="K857" t="s">
        <v>682</v>
      </c>
      <c r="L857" t="s">
        <v>361</v>
      </c>
      <c r="M857" t="s">
        <v>682</v>
      </c>
      <c r="N857" t="s">
        <v>361</v>
      </c>
      <c r="O857">
        <v>3.75</v>
      </c>
      <c r="P857">
        <v>3</v>
      </c>
      <c r="Q857">
        <v>1.91</v>
      </c>
      <c r="R857">
        <v>1.67</v>
      </c>
      <c r="S857">
        <v>3.5</v>
      </c>
      <c r="T857">
        <v>4.0999999999999996</v>
      </c>
      <c r="U857">
        <v>1</v>
      </c>
      <c r="V857" s="3" t="s">
        <v>1003</v>
      </c>
      <c r="W857">
        <v>3</v>
      </c>
      <c r="X857">
        <v>0</v>
      </c>
      <c r="Y857">
        <v>3</v>
      </c>
      <c r="Z857">
        <v>3</v>
      </c>
      <c r="AB857">
        <f t="shared" si="65"/>
        <v>0</v>
      </c>
      <c r="AC857">
        <f t="shared" si="66"/>
        <v>3.75</v>
      </c>
      <c r="AD857">
        <f t="shared" si="67"/>
        <v>3</v>
      </c>
      <c r="AE857">
        <f t="shared" si="68"/>
        <v>1.91</v>
      </c>
      <c r="AG857">
        <f t="shared" si="69"/>
        <v>0</v>
      </c>
    </row>
    <row r="858" spans="1:33" x14ac:dyDescent="0.15">
      <c r="A858" s="1">
        <v>42449</v>
      </c>
      <c r="B858">
        <v>1</v>
      </c>
      <c r="C858">
        <v>1</v>
      </c>
      <c r="D858">
        <v>1</v>
      </c>
      <c r="E858" t="s">
        <v>0</v>
      </c>
      <c r="F858" t="s">
        <v>0</v>
      </c>
      <c r="G858" t="s">
        <v>1</v>
      </c>
      <c r="H858">
        <v>64</v>
      </c>
      <c r="I858" t="s">
        <v>878</v>
      </c>
      <c r="J858" s="2">
        <v>42450.104166666664</v>
      </c>
      <c r="K858" t="s">
        <v>706</v>
      </c>
      <c r="L858" t="s">
        <v>715</v>
      </c>
      <c r="M858" t="s">
        <v>706</v>
      </c>
      <c r="N858" t="s">
        <v>715</v>
      </c>
      <c r="O858">
        <v>2.3199999999999998</v>
      </c>
      <c r="P858">
        <v>3.35</v>
      </c>
      <c r="Q858">
        <v>2.5499999999999998</v>
      </c>
      <c r="R858">
        <v>5.0999999999999996</v>
      </c>
      <c r="S858">
        <v>4.0999999999999996</v>
      </c>
      <c r="T858">
        <v>1.45</v>
      </c>
      <c r="U858">
        <v>-1</v>
      </c>
      <c r="V858" s="3" t="s">
        <v>1003</v>
      </c>
      <c r="W858">
        <v>3</v>
      </c>
      <c r="X858">
        <v>0</v>
      </c>
      <c r="Y858">
        <v>3</v>
      </c>
      <c r="Z858">
        <v>3</v>
      </c>
      <c r="AB858">
        <f t="shared" si="65"/>
        <v>0</v>
      </c>
      <c r="AC858">
        <f t="shared" si="66"/>
        <v>2.3199999999999998</v>
      </c>
      <c r="AD858">
        <f t="shared" si="67"/>
        <v>3.35</v>
      </c>
      <c r="AE858">
        <f t="shared" si="68"/>
        <v>2.5499999999999998</v>
      </c>
      <c r="AG858">
        <f t="shared" si="69"/>
        <v>0</v>
      </c>
    </row>
    <row r="859" spans="1:33" x14ac:dyDescent="0.15">
      <c r="A859" s="1">
        <v>42449</v>
      </c>
      <c r="B859">
        <v>1</v>
      </c>
      <c r="C859">
        <v>1</v>
      </c>
      <c r="D859">
        <v>1</v>
      </c>
      <c r="E859" t="s">
        <v>0</v>
      </c>
      <c r="F859" t="s">
        <v>0</v>
      </c>
      <c r="G859" t="s">
        <v>1</v>
      </c>
      <c r="H859">
        <v>65</v>
      </c>
      <c r="I859" t="s">
        <v>883</v>
      </c>
      <c r="J859" s="2">
        <v>42450.125</v>
      </c>
      <c r="K859" t="s">
        <v>639</v>
      </c>
      <c r="L859" t="s">
        <v>641</v>
      </c>
      <c r="M859" t="s">
        <v>639</v>
      </c>
      <c r="N859" t="s">
        <v>641</v>
      </c>
      <c r="O859">
        <v>3.85</v>
      </c>
      <c r="P859">
        <v>3.5</v>
      </c>
      <c r="Q859">
        <v>1.73</v>
      </c>
      <c r="R859">
        <v>1.84</v>
      </c>
      <c r="S859">
        <v>3.6</v>
      </c>
      <c r="T859">
        <v>3.25</v>
      </c>
      <c r="U859">
        <v>1</v>
      </c>
      <c r="V859" s="3" t="s">
        <v>1014</v>
      </c>
      <c r="W859">
        <v>1</v>
      </c>
      <c r="X859">
        <v>2</v>
      </c>
      <c r="Y859">
        <v>0</v>
      </c>
      <c r="Z859">
        <v>1</v>
      </c>
      <c r="AB859">
        <f t="shared" si="65"/>
        <v>0</v>
      </c>
      <c r="AC859">
        <f t="shared" si="66"/>
        <v>3.85</v>
      </c>
      <c r="AD859">
        <f t="shared" si="67"/>
        <v>3.5</v>
      </c>
      <c r="AE859">
        <f t="shared" si="68"/>
        <v>1.73</v>
      </c>
      <c r="AG859">
        <f t="shared" si="69"/>
        <v>0</v>
      </c>
    </row>
    <row r="860" spans="1:33" x14ac:dyDescent="0.15">
      <c r="A860" s="1">
        <v>42449</v>
      </c>
      <c r="B860">
        <v>1</v>
      </c>
      <c r="C860">
        <v>1</v>
      </c>
      <c r="D860">
        <v>1</v>
      </c>
      <c r="E860" t="s">
        <v>0</v>
      </c>
      <c r="F860" t="s">
        <v>0</v>
      </c>
      <c r="G860" t="s">
        <v>1</v>
      </c>
      <c r="H860">
        <v>66</v>
      </c>
      <c r="I860" t="s">
        <v>553</v>
      </c>
      <c r="J860" s="2">
        <v>42450.125</v>
      </c>
      <c r="K860" t="s">
        <v>561</v>
      </c>
      <c r="L860" t="s">
        <v>567</v>
      </c>
      <c r="M860" t="s">
        <v>561</v>
      </c>
      <c r="N860" t="s">
        <v>567</v>
      </c>
      <c r="O860">
        <v>3.65</v>
      </c>
      <c r="P860">
        <v>3.3</v>
      </c>
      <c r="Q860">
        <v>1.83</v>
      </c>
      <c r="R860">
        <v>1.7</v>
      </c>
      <c r="S860">
        <v>3.5</v>
      </c>
      <c r="T860">
        <v>3.75</v>
      </c>
      <c r="U860">
        <v>1</v>
      </c>
      <c r="V860" s="3" t="s">
        <v>1011</v>
      </c>
      <c r="W860">
        <v>1</v>
      </c>
      <c r="X860">
        <v>1</v>
      </c>
      <c r="Y860">
        <v>1</v>
      </c>
      <c r="Z860">
        <v>3</v>
      </c>
      <c r="AB860">
        <f t="shared" si="65"/>
        <v>0</v>
      </c>
      <c r="AC860">
        <f t="shared" si="66"/>
        <v>3.65</v>
      </c>
      <c r="AD860">
        <f t="shared" si="67"/>
        <v>3.3</v>
      </c>
      <c r="AE860">
        <f t="shared" si="68"/>
        <v>1.83</v>
      </c>
      <c r="AG860">
        <f t="shared" si="69"/>
        <v>0</v>
      </c>
    </row>
    <row r="861" spans="1:33" x14ac:dyDescent="0.15">
      <c r="A861" s="1">
        <v>42449</v>
      </c>
      <c r="B861">
        <v>1</v>
      </c>
      <c r="C861">
        <v>1</v>
      </c>
      <c r="D861">
        <v>1</v>
      </c>
      <c r="E861" t="s">
        <v>0</v>
      </c>
      <c r="F861" t="s">
        <v>0</v>
      </c>
      <c r="G861" t="s">
        <v>1</v>
      </c>
      <c r="H861">
        <v>67</v>
      </c>
      <c r="I861" t="s">
        <v>96</v>
      </c>
      <c r="J861" s="2">
        <v>42450.145833333336</v>
      </c>
      <c r="K861" t="s">
        <v>194</v>
      </c>
      <c r="L861" t="s">
        <v>176</v>
      </c>
      <c r="M861" t="s">
        <v>194</v>
      </c>
      <c r="N861" t="s">
        <v>176</v>
      </c>
      <c r="O861">
        <v>1.28</v>
      </c>
      <c r="P861">
        <v>5.4</v>
      </c>
      <c r="Q861">
        <v>6.85</v>
      </c>
      <c r="R861">
        <v>1.82</v>
      </c>
      <c r="S861">
        <v>4.2</v>
      </c>
      <c r="T861">
        <v>3.05</v>
      </c>
      <c r="U861">
        <v>-1</v>
      </c>
      <c r="V861" s="3" t="s">
        <v>1017</v>
      </c>
      <c r="W861">
        <v>4</v>
      </c>
      <c r="X861">
        <v>0</v>
      </c>
      <c r="Y861">
        <v>3</v>
      </c>
      <c r="Z861">
        <v>3</v>
      </c>
      <c r="AB861">
        <f t="shared" si="65"/>
        <v>0</v>
      </c>
      <c r="AC861">
        <f t="shared" si="66"/>
        <v>1.28</v>
      </c>
      <c r="AD861">
        <f t="shared" si="67"/>
        <v>5.4</v>
      </c>
      <c r="AE861">
        <f t="shared" si="68"/>
        <v>6.85</v>
      </c>
      <c r="AG861">
        <f t="shared" si="69"/>
        <v>0</v>
      </c>
    </row>
    <row r="862" spans="1:33" x14ac:dyDescent="0.15">
      <c r="A862" s="1">
        <v>42449</v>
      </c>
      <c r="B862">
        <v>1</v>
      </c>
      <c r="C862">
        <v>1</v>
      </c>
      <c r="D862">
        <v>1</v>
      </c>
      <c r="E862" t="s">
        <v>0</v>
      </c>
      <c r="F862" t="s">
        <v>0</v>
      </c>
      <c r="G862" t="s">
        <v>1</v>
      </c>
      <c r="H862">
        <v>68</v>
      </c>
      <c r="I862" t="s">
        <v>202</v>
      </c>
      <c r="J862" s="2">
        <v>42450.15625</v>
      </c>
      <c r="K862" t="s">
        <v>211</v>
      </c>
      <c r="L862" t="s">
        <v>215</v>
      </c>
      <c r="M862" t="s">
        <v>211</v>
      </c>
      <c r="N862" t="s">
        <v>215</v>
      </c>
      <c r="O862">
        <v>1.84</v>
      </c>
      <c r="P862">
        <v>3.25</v>
      </c>
      <c r="Q862">
        <v>3.68</v>
      </c>
      <c r="R862">
        <v>3.8</v>
      </c>
      <c r="S862">
        <v>3.5</v>
      </c>
      <c r="T862">
        <v>1.73</v>
      </c>
      <c r="U862">
        <v>-1</v>
      </c>
      <c r="V862" s="3" t="s">
        <v>1011</v>
      </c>
      <c r="W862">
        <v>1</v>
      </c>
      <c r="X862">
        <v>1</v>
      </c>
      <c r="Y862">
        <v>1</v>
      </c>
      <c r="Z862">
        <v>0</v>
      </c>
      <c r="AB862">
        <f t="shared" si="65"/>
        <v>0</v>
      </c>
      <c r="AC862">
        <f t="shared" si="66"/>
        <v>1.84</v>
      </c>
      <c r="AD862">
        <f t="shared" si="67"/>
        <v>3.25</v>
      </c>
      <c r="AE862">
        <f t="shared" si="68"/>
        <v>3.68</v>
      </c>
      <c r="AG862">
        <f t="shared" si="69"/>
        <v>0</v>
      </c>
    </row>
    <row r="863" spans="1:33" x14ac:dyDescent="0.15">
      <c r="A863" s="1">
        <v>42449</v>
      </c>
      <c r="B863">
        <v>1</v>
      </c>
      <c r="C863">
        <v>1</v>
      </c>
      <c r="D863">
        <v>1</v>
      </c>
      <c r="E863" t="s">
        <v>0</v>
      </c>
      <c r="F863" t="s">
        <v>0</v>
      </c>
      <c r="G863" t="s">
        <v>1</v>
      </c>
      <c r="H863">
        <v>69</v>
      </c>
      <c r="I863" t="s">
        <v>253</v>
      </c>
      <c r="J863" s="2">
        <v>42450.166666666664</v>
      </c>
      <c r="K863" t="s">
        <v>161</v>
      </c>
      <c r="L863" t="s">
        <v>299</v>
      </c>
      <c r="M863" t="s">
        <v>163</v>
      </c>
      <c r="N863" t="s">
        <v>299</v>
      </c>
      <c r="O863">
        <v>1.26</v>
      </c>
      <c r="P863">
        <v>4.5999999999999996</v>
      </c>
      <c r="Q863">
        <v>8.25</v>
      </c>
      <c r="R863">
        <v>1.95</v>
      </c>
      <c r="S863">
        <v>3.5</v>
      </c>
      <c r="T863">
        <v>2.95</v>
      </c>
      <c r="U863">
        <v>-1</v>
      </c>
      <c r="V863" s="3" t="s">
        <v>1007</v>
      </c>
      <c r="W863">
        <v>0</v>
      </c>
      <c r="X863">
        <v>2</v>
      </c>
      <c r="Y863">
        <v>0</v>
      </c>
      <c r="Z863">
        <v>0</v>
      </c>
      <c r="AB863">
        <f t="shared" si="65"/>
        <v>0</v>
      </c>
      <c r="AC863">
        <f t="shared" si="66"/>
        <v>1.26</v>
      </c>
      <c r="AD863">
        <f t="shared" si="67"/>
        <v>4.5999999999999996</v>
      </c>
      <c r="AE863">
        <f t="shared" si="68"/>
        <v>8.25</v>
      </c>
      <c r="AG863">
        <f t="shared" si="69"/>
        <v>0</v>
      </c>
    </row>
    <row r="864" spans="1:33" x14ac:dyDescent="0.15">
      <c r="A864" s="1">
        <v>42449</v>
      </c>
      <c r="B864">
        <v>1</v>
      </c>
      <c r="C864">
        <v>1</v>
      </c>
      <c r="D864">
        <v>1</v>
      </c>
      <c r="E864" t="s">
        <v>0</v>
      </c>
      <c r="F864" t="s">
        <v>0</v>
      </c>
      <c r="G864" t="s">
        <v>1</v>
      </c>
      <c r="H864">
        <v>70</v>
      </c>
      <c r="I864" t="s">
        <v>344</v>
      </c>
      <c r="J864" s="2">
        <v>42450.166666666664</v>
      </c>
      <c r="K864" t="s">
        <v>459</v>
      </c>
      <c r="L864" t="s">
        <v>436</v>
      </c>
      <c r="M864" t="s">
        <v>461</v>
      </c>
      <c r="N864" t="s">
        <v>437</v>
      </c>
      <c r="O864">
        <v>1.83</v>
      </c>
      <c r="P864">
        <v>3.35</v>
      </c>
      <c r="Q864">
        <v>3.6</v>
      </c>
      <c r="R864">
        <v>3.65</v>
      </c>
      <c r="S864">
        <v>3.6</v>
      </c>
      <c r="T864">
        <v>1.74</v>
      </c>
      <c r="U864">
        <v>-1</v>
      </c>
      <c r="V864" s="3" t="s">
        <v>1011</v>
      </c>
      <c r="W864">
        <v>1</v>
      </c>
      <c r="X864">
        <v>1</v>
      </c>
      <c r="Y864">
        <v>1</v>
      </c>
      <c r="Z864">
        <v>0</v>
      </c>
      <c r="AB864">
        <f t="shared" si="65"/>
        <v>0</v>
      </c>
      <c r="AC864">
        <f t="shared" si="66"/>
        <v>1.83</v>
      </c>
      <c r="AD864">
        <f t="shared" si="67"/>
        <v>3.35</v>
      </c>
      <c r="AE864">
        <f t="shared" si="68"/>
        <v>3.6</v>
      </c>
      <c r="AG864">
        <f t="shared" si="69"/>
        <v>0</v>
      </c>
    </row>
    <row r="865" spans="1:33" x14ac:dyDescent="0.15">
      <c r="A865" s="1">
        <v>42449</v>
      </c>
      <c r="B865">
        <v>1</v>
      </c>
      <c r="C865">
        <v>1</v>
      </c>
      <c r="D865">
        <v>1</v>
      </c>
      <c r="E865" t="s">
        <v>0</v>
      </c>
      <c r="F865" t="s">
        <v>0</v>
      </c>
      <c r="G865" t="s">
        <v>1</v>
      </c>
      <c r="H865">
        <v>71</v>
      </c>
      <c r="I865" t="s">
        <v>109</v>
      </c>
      <c r="J865" s="2">
        <v>42450.1875</v>
      </c>
      <c r="K865" t="s">
        <v>123</v>
      </c>
      <c r="L865" t="s">
        <v>111</v>
      </c>
      <c r="M865" t="s">
        <v>123</v>
      </c>
      <c r="N865" t="s">
        <v>111</v>
      </c>
      <c r="O865">
        <v>1.23</v>
      </c>
      <c r="P865">
        <v>4.75</v>
      </c>
      <c r="Q865">
        <v>10</v>
      </c>
      <c r="R865">
        <v>1.86</v>
      </c>
      <c r="S865">
        <v>3.55</v>
      </c>
      <c r="T865">
        <v>3.25</v>
      </c>
      <c r="U865">
        <v>-1</v>
      </c>
      <c r="V865" s="3" t="s">
        <v>1009</v>
      </c>
      <c r="W865">
        <v>2</v>
      </c>
      <c r="X865">
        <v>0</v>
      </c>
      <c r="Y865">
        <v>3</v>
      </c>
      <c r="Z865">
        <v>3</v>
      </c>
      <c r="AB865">
        <f t="shared" si="65"/>
        <v>0</v>
      </c>
      <c r="AC865">
        <f t="shared" si="66"/>
        <v>1.23</v>
      </c>
      <c r="AD865">
        <f t="shared" si="67"/>
        <v>4.75</v>
      </c>
      <c r="AE865">
        <f t="shared" si="68"/>
        <v>10</v>
      </c>
      <c r="AG865">
        <f t="shared" si="69"/>
        <v>0</v>
      </c>
    </row>
    <row r="866" spans="1:33" x14ac:dyDescent="0.15">
      <c r="A866" s="1">
        <v>42449</v>
      </c>
      <c r="B866">
        <v>1</v>
      </c>
      <c r="C866">
        <v>1</v>
      </c>
      <c r="D866">
        <v>1</v>
      </c>
      <c r="E866" t="s">
        <v>0</v>
      </c>
      <c r="F866" t="s">
        <v>0</v>
      </c>
      <c r="G866" t="s">
        <v>1</v>
      </c>
      <c r="H866">
        <v>72</v>
      </c>
      <c r="I866" t="s">
        <v>649</v>
      </c>
      <c r="J866" s="2">
        <v>42450.197916666664</v>
      </c>
      <c r="K866" t="s">
        <v>488</v>
      </c>
      <c r="L866" t="s">
        <v>650</v>
      </c>
      <c r="M866" t="s">
        <v>488</v>
      </c>
      <c r="N866" t="s">
        <v>650</v>
      </c>
      <c r="O866">
        <v>1.54</v>
      </c>
      <c r="P866">
        <v>3.5</v>
      </c>
      <c r="Q866">
        <v>5.3</v>
      </c>
      <c r="R866">
        <v>2.85</v>
      </c>
      <c r="S866">
        <v>3.3</v>
      </c>
      <c r="T866">
        <v>2.12</v>
      </c>
      <c r="U866">
        <v>-1</v>
      </c>
      <c r="V866" s="3" t="s">
        <v>1011</v>
      </c>
      <c r="W866">
        <v>1</v>
      </c>
      <c r="X866">
        <v>1</v>
      </c>
      <c r="Y866">
        <v>1</v>
      </c>
      <c r="Z866">
        <v>0</v>
      </c>
      <c r="AB866">
        <f t="shared" si="65"/>
        <v>0</v>
      </c>
      <c r="AC866">
        <f t="shared" si="66"/>
        <v>1.54</v>
      </c>
      <c r="AD866">
        <f t="shared" si="67"/>
        <v>3.5</v>
      </c>
      <c r="AE866">
        <f t="shared" si="68"/>
        <v>5.3</v>
      </c>
      <c r="AG866">
        <f t="shared" si="69"/>
        <v>0</v>
      </c>
    </row>
    <row r="867" spans="1:33" x14ac:dyDescent="0.15">
      <c r="A867" s="1">
        <v>42449</v>
      </c>
      <c r="B867">
        <v>1</v>
      </c>
      <c r="C867">
        <v>1</v>
      </c>
      <c r="D867">
        <v>1</v>
      </c>
      <c r="E867" t="s">
        <v>0</v>
      </c>
      <c r="F867" t="s">
        <v>0</v>
      </c>
      <c r="G867" t="s">
        <v>1</v>
      </c>
      <c r="H867">
        <v>73</v>
      </c>
      <c r="I867" t="s">
        <v>878</v>
      </c>
      <c r="J867" s="2">
        <v>42450.208333333336</v>
      </c>
      <c r="K867" t="s">
        <v>705</v>
      </c>
      <c r="L867" t="s">
        <v>739</v>
      </c>
      <c r="M867" t="s">
        <v>707</v>
      </c>
      <c r="N867" t="s">
        <v>739</v>
      </c>
      <c r="O867">
        <v>2.14</v>
      </c>
      <c r="P867">
        <v>3.2</v>
      </c>
      <c r="Q867">
        <v>2.92</v>
      </c>
      <c r="R867">
        <v>4.7</v>
      </c>
      <c r="S867">
        <v>3.85</v>
      </c>
      <c r="T867">
        <v>1.53</v>
      </c>
      <c r="U867">
        <v>-1</v>
      </c>
      <c r="V867" s="3" t="s">
        <v>1011</v>
      </c>
      <c r="W867">
        <v>1</v>
      </c>
      <c r="X867">
        <v>1</v>
      </c>
      <c r="Y867">
        <v>1</v>
      </c>
      <c r="Z867">
        <v>0</v>
      </c>
      <c r="AB867">
        <f t="shared" si="65"/>
        <v>0</v>
      </c>
      <c r="AC867">
        <f t="shared" si="66"/>
        <v>2.14</v>
      </c>
      <c r="AD867">
        <f t="shared" si="67"/>
        <v>3.2</v>
      </c>
      <c r="AE867">
        <f t="shared" si="68"/>
        <v>2.92</v>
      </c>
      <c r="AG867">
        <f t="shared" si="69"/>
        <v>0</v>
      </c>
    </row>
    <row r="868" spans="1:33" x14ac:dyDescent="0.15">
      <c r="A868" s="1">
        <v>42449</v>
      </c>
      <c r="B868">
        <v>1</v>
      </c>
      <c r="C868">
        <v>1</v>
      </c>
      <c r="D868">
        <v>1</v>
      </c>
      <c r="E868" t="s">
        <v>0</v>
      </c>
      <c r="F868" t="s">
        <v>0</v>
      </c>
      <c r="G868" t="s">
        <v>1</v>
      </c>
      <c r="H868">
        <v>74</v>
      </c>
      <c r="I868" t="s">
        <v>553</v>
      </c>
      <c r="J868" s="2">
        <v>42450.229166666664</v>
      </c>
      <c r="K868" t="s">
        <v>555</v>
      </c>
      <c r="L868" t="s">
        <v>559</v>
      </c>
      <c r="M868" t="s">
        <v>557</v>
      </c>
      <c r="N868" t="s">
        <v>559</v>
      </c>
      <c r="O868">
        <v>1.64</v>
      </c>
      <c r="P868">
        <v>3.55</v>
      </c>
      <c r="Q868">
        <v>4.3</v>
      </c>
      <c r="R868">
        <v>3.1</v>
      </c>
      <c r="S868">
        <v>3.4</v>
      </c>
      <c r="T868">
        <v>1.95</v>
      </c>
      <c r="U868">
        <v>-1</v>
      </c>
      <c r="V868" s="3" t="s">
        <v>1007</v>
      </c>
      <c r="W868">
        <v>0</v>
      </c>
      <c r="X868">
        <v>2</v>
      </c>
      <c r="Y868">
        <v>0</v>
      </c>
      <c r="Z868">
        <v>0</v>
      </c>
      <c r="AB868">
        <f t="shared" si="65"/>
        <v>0</v>
      </c>
      <c r="AC868">
        <f t="shared" si="66"/>
        <v>1.64</v>
      </c>
      <c r="AD868">
        <f t="shared" si="67"/>
        <v>3.55</v>
      </c>
      <c r="AE868">
        <f t="shared" si="68"/>
        <v>4.3</v>
      </c>
      <c r="AG868">
        <f t="shared" si="69"/>
        <v>0</v>
      </c>
    </row>
    <row r="869" spans="1:33" x14ac:dyDescent="0.15">
      <c r="A869" s="1">
        <v>42449</v>
      </c>
      <c r="B869">
        <v>1</v>
      </c>
      <c r="C869">
        <v>1</v>
      </c>
      <c r="D869">
        <v>1</v>
      </c>
      <c r="E869" t="s">
        <v>0</v>
      </c>
      <c r="F869" t="s">
        <v>0</v>
      </c>
      <c r="G869" t="s">
        <v>1</v>
      </c>
      <c r="H869">
        <v>75</v>
      </c>
      <c r="I869" t="s">
        <v>553</v>
      </c>
      <c r="J869" s="2">
        <v>42450.229166666664</v>
      </c>
      <c r="K869" t="s">
        <v>578</v>
      </c>
      <c r="L869" t="s">
        <v>592</v>
      </c>
      <c r="M869" t="s">
        <v>580</v>
      </c>
      <c r="N869" t="s">
        <v>592</v>
      </c>
      <c r="O869">
        <v>2.76</v>
      </c>
      <c r="P869">
        <v>3.25</v>
      </c>
      <c r="Q869">
        <v>2.2000000000000002</v>
      </c>
      <c r="R869">
        <v>1.5</v>
      </c>
      <c r="S869">
        <v>4</v>
      </c>
      <c r="T869">
        <v>4.7</v>
      </c>
      <c r="U869">
        <v>1</v>
      </c>
      <c r="V869" s="3" t="s">
        <v>1015</v>
      </c>
      <c r="W869">
        <v>2</v>
      </c>
      <c r="X869">
        <v>1</v>
      </c>
      <c r="Y869">
        <v>3</v>
      </c>
      <c r="Z869">
        <v>3</v>
      </c>
      <c r="AB869">
        <f t="shared" si="65"/>
        <v>0</v>
      </c>
      <c r="AC869">
        <f t="shared" si="66"/>
        <v>2.76</v>
      </c>
      <c r="AD869">
        <f t="shared" si="67"/>
        <v>3.25</v>
      </c>
      <c r="AE869">
        <f t="shared" si="68"/>
        <v>2.2000000000000002</v>
      </c>
      <c r="AG869">
        <f t="shared" si="69"/>
        <v>0</v>
      </c>
    </row>
    <row r="870" spans="1:33" x14ac:dyDescent="0.15">
      <c r="A870" s="1">
        <v>42449</v>
      </c>
      <c r="B870">
        <v>1</v>
      </c>
      <c r="C870">
        <v>1</v>
      </c>
      <c r="D870">
        <v>1</v>
      </c>
      <c r="E870" t="s">
        <v>0</v>
      </c>
      <c r="F870" t="s">
        <v>0</v>
      </c>
      <c r="G870" t="s">
        <v>1</v>
      </c>
      <c r="H870">
        <v>63</v>
      </c>
      <c r="I870" t="s">
        <v>649</v>
      </c>
      <c r="J870" s="2">
        <v>42450.270833333336</v>
      </c>
      <c r="K870" t="s">
        <v>462</v>
      </c>
      <c r="L870" t="s">
        <v>668</v>
      </c>
      <c r="M870" t="s">
        <v>462</v>
      </c>
      <c r="N870" t="s">
        <v>669</v>
      </c>
      <c r="O870">
        <v>1.71</v>
      </c>
      <c r="P870">
        <v>3.05</v>
      </c>
      <c r="Q870">
        <v>4.75</v>
      </c>
      <c r="R870">
        <v>3.55</v>
      </c>
      <c r="S870">
        <v>3.25</v>
      </c>
      <c r="T870">
        <v>1.86</v>
      </c>
      <c r="U870">
        <v>-1</v>
      </c>
      <c r="V870" s="3" t="s">
        <v>1031</v>
      </c>
      <c r="W870">
        <v>4</v>
      </c>
      <c r="X870">
        <v>2</v>
      </c>
      <c r="Y870">
        <v>3</v>
      </c>
      <c r="Z870">
        <v>3</v>
      </c>
      <c r="AB870">
        <f t="shared" si="65"/>
        <v>0</v>
      </c>
      <c r="AC870">
        <f t="shared" si="66"/>
        <v>1.71</v>
      </c>
      <c r="AD870">
        <f t="shared" si="67"/>
        <v>3.05</v>
      </c>
      <c r="AE870">
        <f t="shared" si="68"/>
        <v>4.75</v>
      </c>
      <c r="AG870">
        <f t="shared" si="69"/>
        <v>0</v>
      </c>
    </row>
    <row r="871" spans="1:33" x14ac:dyDescent="0.15">
      <c r="A871" s="1">
        <v>42449</v>
      </c>
      <c r="B871">
        <v>1</v>
      </c>
      <c r="C871">
        <v>1</v>
      </c>
      <c r="D871">
        <v>1</v>
      </c>
      <c r="E871" t="s">
        <v>0</v>
      </c>
      <c r="F871" t="s">
        <v>0</v>
      </c>
      <c r="G871" t="s">
        <v>1</v>
      </c>
      <c r="H871">
        <v>76</v>
      </c>
      <c r="I871" t="s">
        <v>553</v>
      </c>
      <c r="J871" s="2">
        <v>42450.270833333336</v>
      </c>
      <c r="K871" t="s">
        <v>569</v>
      </c>
      <c r="L871" t="s">
        <v>558</v>
      </c>
      <c r="M871" t="s">
        <v>571</v>
      </c>
      <c r="N871" t="s">
        <v>558</v>
      </c>
      <c r="O871">
        <v>7</v>
      </c>
      <c r="P871">
        <v>4.0999999999999996</v>
      </c>
      <c r="Q871">
        <v>1.36</v>
      </c>
      <c r="R871">
        <v>2.59</v>
      </c>
      <c r="S871">
        <v>3.35</v>
      </c>
      <c r="T871">
        <v>2.25</v>
      </c>
      <c r="U871">
        <v>1</v>
      </c>
      <c r="V871" s="3" t="s">
        <v>1008</v>
      </c>
      <c r="W871">
        <v>0</v>
      </c>
      <c r="X871">
        <v>0</v>
      </c>
      <c r="Y871">
        <v>1</v>
      </c>
      <c r="Z871">
        <v>3</v>
      </c>
      <c r="AB871">
        <f t="shared" si="65"/>
        <v>0</v>
      </c>
      <c r="AC871">
        <f t="shared" si="66"/>
        <v>7</v>
      </c>
      <c r="AD871">
        <f t="shared" si="67"/>
        <v>4.0999999999999996</v>
      </c>
      <c r="AE871">
        <f t="shared" si="68"/>
        <v>1.36</v>
      </c>
      <c r="AG871">
        <f t="shared" si="69"/>
        <v>0</v>
      </c>
    </row>
    <row r="872" spans="1:33" x14ac:dyDescent="0.15">
      <c r="A872" s="1">
        <v>42449</v>
      </c>
      <c r="B872">
        <v>1</v>
      </c>
      <c r="C872">
        <v>1</v>
      </c>
      <c r="D872">
        <v>1</v>
      </c>
      <c r="E872" t="s">
        <v>0</v>
      </c>
      <c r="F872" t="s">
        <v>0</v>
      </c>
      <c r="G872" t="s">
        <v>1</v>
      </c>
      <c r="H872">
        <v>77</v>
      </c>
      <c r="I872" t="s">
        <v>649</v>
      </c>
      <c r="J872" s="2">
        <v>42450.291666666664</v>
      </c>
      <c r="K872" t="s">
        <v>688</v>
      </c>
      <c r="L872" t="s">
        <v>514</v>
      </c>
      <c r="M872" t="s">
        <v>688</v>
      </c>
      <c r="N872" t="s">
        <v>514</v>
      </c>
      <c r="O872">
        <v>2.4300000000000002</v>
      </c>
      <c r="P872">
        <v>2.95</v>
      </c>
      <c r="Q872">
        <v>2.68</v>
      </c>
      <c r="R872">
        <v>6</v>
      </c>
      <c r="S872">
        <v>3.95</v>
      </c>
      <c r="T872">
        <v>1.41</v>
      </c>
      <c r="U872">
        <v>-1</v>
      </c>
      <c r="V872" s="3" t="s">
        <v>1009</v>
      </c>
      <c r="W872">
        <v>2</v>
      </c>
      <c r="X872">
        <v>0</v>
      </c>
      <c r="Y872">
        <v>3</v>
      </c>
      <c r="Z872">
        <v>3</v>
      </c>
      <c r="AB872">
        <f t="shared" si="65"/>
        <v>0</v>
      </c>
      <c r="AC872">
        <f t="shared" si="66"/>
        <v>2.4300000000000002</v>
      </c>
      <c r="AD872">
        <f t="shared" si="67"/>
        <v>2.95</v>
      </c>
      <c r="AE872">
        <f t="shared" si="68"/>
        <v>2.68</v>
      </c>
      <c r="AG872">
        <f t="shared" si="69"/>
        <v>0</v>
      </c>
    </row>
    <row r="873" spans="1:33" x14ac:dyDescent="0.15">
      <c r="A873" s="1">
        <v>42449</v>
      </c>
      <c r="B873">
        <v>1</v>
      </c>
      <c r="C873">
        <v>1</v>
      </c>
      <c r="D873">
        <v>1</v>
      </c>
      <c r="E873" t="s">
        <v>0</v>
      </c>
      <c r="F873" t="s">
        <v>0</v>
      </c>
      <c r="G873" t="s">
        <v>1</v>
      </c>
      <c r="H873">
        <v>78</v>
      </c>
      <c r="I873" t="s">
        <v>878</v>
      </c>
      <c r="J873" s="2">
        <v>42450.291666666664</v>
      </c>
      <c r="K873" t="s">
        <v>741</v>
      </c>
      <c r="L873" t="s">
        <v>798</v>
      </c>
      <c r="M873" t="s">
        <v>741</v>
      </c>
      <c r="N873" t="s">
        <v>798</v>
      </c>
      <c r="O873">
        <v>1.9</v>
      </c>
      <c r="P873">
        <v>3.45</v>
      </c>
      <c r="Q873">
        <v>3.25</v>
      </c>
      <c r="R873">
        <v>3.7</v>
      </c>
      <c r="S873">
        <v>3.8</v>
      </c>
      <c r="T873">
        <v>1.68</v>
      </c>
      <c r="U873">
        <v>-1</v>
      </c>
      <c r="V873" s="3" t="s">
        <v>1018</v>
      </c>
      <c r="W873">
        <v>1</v>
      </c>
      <c r="X873">
        <v>0</v>
      </c>
      <c r="Y873">
        <v>3</v>
      </c>
      <c r="Z873">
        <v>1</v>
      </c>
      <c r="AB873">
        <f t="shared" si="65"/>
        <v>0</v>
      </c>
      <c r="AC873">
        <f t="shared" si="66"/>
        <v>1.9</v>
      </c>
      <c r="AD873">
        <f t="shared" si="67"/>
        <v>3.45</v>
      </c>
      <c r="AE873">
        <f t="shared" si="68"/>
        <v>3.25</v>
      </c>
      <c r="AG873">
        <f t="shared" si="69"/>
        <v>0</v>
      </c>
    </row>
    <row r="874" spans="1:33" x14ac:dyDescent="0.15">
      <c r="A874" s="1">
        <v>42449</v>
      </c>
      <c r="B874">
        <v>1</v>
      </c>
      <c r="C874">
        <v>1</v>
      </c>
      <c r="D874">
        <v>1</v>
      </c>
      <c r="E874" t="s">
        <v>0</v>
      </c>
      <c r="F874" t="s">
        <v>0</v>
      </c>
      <c r="G874" t="s">
        <v>1</v>
      </c>
      <c r="H874">
        <v>79</v>
      </c>
      <c r="I874" t="s">
        <v>263</v>
      </c>
      <c r="J874" s="2">
        <v>42450.291666666664</v>
      </c>
      <c r="K874" t="s">
        <v>303</v>
      </c>
      <c r="L874" t="s">
        <v>329</v>
      </c>
      <c r="M874" t="s">
        <v>303</v>
      </c>
      <c r="N874" t="s">
        <v>331</v>
      </c>
      <c r="O874">
        <v>3.4</v>
      </c>
      <c r="P874">
        <v>3.1</v>
      </c>
      <c r="Q874">
        <v>1.97</v>
      </c>
      <c r="R874">
        <v>1.63</v>
      </c>
      <c r="S874">
        <v>3.65</v>
      </c>
      <c r="T874">
        <v>4.1500000000000004</v>
      </c>
      <c r="U874">
        <v>1</v>
      </c>
      <c r="V874" s="3" t="s">
        <v>1008</v>
      </c>
      <c r="W874">
        <v>0</v>
      </c>
      <c r="X874">
        <v>0</v>
      </c>
      <c r="Y874">
        <v>1</v>
      </c>
      <c r="Z874">
        <v>3</v>
      </c>
      <c r="AB874">
        <f t="shared" si="65"/>
        <v>0</v>
      </c>
      <c r="AC874">
        <f t="shared" si="66"/>
        <v>3.4</v>
      </c>
      <c r="AD874">
        <f t="shared" si="67"/>
        <v>3.1</v>
      </c>
      <c r="AE874">
        <f t="shared" si="68"/>
        <v>1.97</v>
      </c>
      <c r="AG874">
        <f t="shared" si="69"/>
        <v>0</v>
      </c>
    </row>
    <row r="875" spans="1:33" x14ac:dyDescent="0.15">
      <c r="A875" s="1">
        <v>42449</v>
      </c>
      <c r="B875">
        <v>1</v>
      </c>
      <c r="C875">
        <v>1</v>
      </c>
      <c r="D875">
        <v>1</v>
      </c>
      <c r="E875" t="s">
        <v>0</v>
      </c>
      <c r="F875" t="s">
        <v>0</v>
      </c>
      <c r="G875" t="s">
        <v>1</v>
      </c>
      <c r="H875">
        <v>60</v>
      </c>
      <c r="I875" t="s">
        <v>263</v>
      </c>
      <c r="J875" s="2">
        <v>42450.333333333336</v>
      </c>
      <c r="K875" t="s">
        <v>305</v>
      </c>
      <c r="L875" t="s">
        <v>309</v>
      </c>
      <c r="M875" t="s">
        <v>306</v>
      </c>
      <c r="N875" t="s">
        <v>309</v>
      </c>
      <c r="O875">
        <v>1.72</v>
      </c>
      <c r="P875">
        <v>3.55</v>
      </c>
      <c r="Q875">
        <v>3.82</v>
      </c>
      <c r="R875">
        <v>3.22</v>
      </c>
      <c r="S875">
        <v>3.6</v>
      </c>
      <c r="T875">
        <v>1.85</v>
      </c>
      <c r="U875">
        <v>-1</v>
      </c>
      <c r="V875" s="3" t="s">
        <v>1031</v>
      </c>
      <c r="W875">
        <v>4</v>
      </c>
      <c r="X875">
        <v>2</v>
      </c>
      <c r="Y875">
        <v>3</v>
      </c>
      <c r="Z875">
        <v>3</v>
      </c>
      <c r="AB875">
        <f t="shared" si="65"/>
        <v>0</v>
      </c>
      <c r="AC875">
        <f t="shared" si="66"/>
        <v>1.72</v>
      </c>
      <c r="AD875">
        <f t="shared" si="67"/>
        <v>3.55</v>
      </c>
      <c r="AE875">
        <f t="shared" si="68"/>
        <v>3.82</v>
      </c>
      <c r="AG875">
        <f t="shared" si="69"/>
        <v>0</v>
      </c>
    </row>
    <row r="876" spans="1:33" x14ac:dyDescent="0.15">
      <c r="A876" s="1">
        <v>42449</v>
      </c>
      <c r="B876">
        <v>1</v>
      </c>
      <c r="C876">
        <v>1</v>
      </c>
      <c r="D876">
        <v>1</v>
      </c>
      <c r="E876" t="s">
        <v>0</v>
      </c>
      <c r="F876" t="s">
        <v>0</v>
      </c>
      <c r="G876" t="s">
        <v>1</v>
      </c>
      <c r="H876">
        <v>80</v>
      </c>
      <c r="I876" t="s">
        <v>344</v>
      </c>
      <c r="J876" s="2">
        <v>42450.375</v>
      </c>
      <c r="K876" t="s">
        <v>460</v>
      </c>
      <c r="L876" t="s">
        <v>434</v>
      </c>
      <c r="M876" t="s">
        <v>460</v>
      </c>
      <c r="N876" t="s">
        <v>435</v>
      </c>
      <c r="O876">
        <v>1.86</v>
      </c>
      <c r="P876">
        <v>3.65</v>
      </c>
      <c r="Q876">
        <v>3.2</v>
      </c>
      <c r="R876">
        <v>3.6</v>
      </c>
      <c r="S876">
        <v>3.75</v>
      </c>
      <c r="T876">
        <v>1.71</v>
      </c>
      <c r="U876">
        <v>-1</v>
      </c>
      <c r="V876" s="3" t="s">
        <v>1008</v>
      </c>
      <c r="W876">
        <v>0</v>
      </c>
      <c r="X876">
        <v>0</v>
      </c>
      <c r="Y876">
        <v>1</v>
      </c>
      <c r="Z876">
        <v>0</v>
      </c>
      <c r="AB876">
        <f t="shared" si="65"/>
        <v>0</v>
      </c>
      <c r="AC876">
        <f t="shared" si="66"/>
        <v>1.86</v>
      </c>
      <c r="AD876">
        <f t="shared" si="67"/>
        <v>3.65</v>
      </c>
      <c r="AE876">
        <f t="shared" si="68"/>
        <v>3.2</v>
      </c>
      <c r="AG876">
        <f t="shared" si="69"/>
        <v>0</v>
      </c>
    </row>
    <row r="877" spans="1:33" x14ac:dyDescent="0.15">
      <c r="A877" s="1">
        <v>42450</v>
      </c>
      <c r="B877">
        <v>1</v>
      </c>
      <c r="C877">
        <v>1</v>
      </c>
      <c r="D877">
        <v>1</v>
      </c>
      <c r="E877" t="s">
        <v>0</v>
      </c>
      <c r="F877" t="s">
        <v>0</v>
      </c>
      <c r="G877" t="s">
        <v>1</v>
      </c>
      <c r="H877">
        <v>1</v>
      </c>
      <c r="I877" t="s">
        <v>642</v>
      </c>
      <c r="J877" s="2">
        <v>42451.135416666664</v>
      </c>
      <c r="K877" t="s">
        <v>648</v>
      </c>
      <c r="L877" t="s">
        <v>441</v>
      </c>
      <c r="M877" t="s">
        <v>648</v>
      </c>
      <c r="N877" t="s">
        <v>441</v>
      </c>
      <c r="O877">
        <v>1.64</v>
      </c>
      <c r="P877">
        <v>3.4</v>
      </c>
      <c r="Q877">
        <v>4.55</v>
      </c>
      <c r="R877">
        <v>3.1</v>
      </c>
      <c r="S877">
        <v>3.4</v>
      </c>
      <c r="T877">
        <v>1.95</v>
      </c>
      <c r="U877">
        <v>-1</v>
      </c>
      <c r="V877" s="3" t="s">
        <v>1018</v>
      </c>
      <c r="W877">
        <v>1</v>
      </c>
      <c r="X877">
        <v>0</v>
      </c>
      <c r="Y877">
        <v>3</v>
      </c>
      <c r="Z877">
        <v>1</v>
      </c>
      <c r="AB877">
        <f t="shared" si="65"/>
        <v>0</v>
      </c>
      <c r="AC877">
        <f t="shared" si="66"/>
        <v>1.64</v>
      </c>
      <c r="AD877">
        <f t="shared" si="67"/>
        <v>3.4</v>
      </c>
      <c r="AE877">
        <f t="shared" si="68"/>
        <v>4.55</v>
      </c>
      <c r="AG877">
        <f t="shared" si="69"/>
        <v>0</v>
      </c>
    </row>
    <row r="878" spans="1:33" x14ac:dyDescent="0.15">
      <c r="A878" s="1">
        <v>42450</v>
      </c>
      <c r="B878">
        <v>1</v>
      </c>
      <c r="C878">
        <v>1</v>
      </c>
      <c r="D878">
        <v>1</v>
      </c>
      <c r="E878" t="s">
        <v>0</v>
      </c>
      <c r="F878" t="s">
        <v>0</v>
      </c>
      <c r="G878" t="s">
        <v>1</v>
      </c>
      <c r="H878">
        <v>2</v>
      </c>
      <c r="I878" t="s">
        <v>238</v>
      </c>
      <c r="J878" s="2">
        <v>42451.145833333336</v>
      </c>
      <c r="K878" t="s">
        <v>247</v>
      </c>
      <c r="L878" t="s">
        <v>272</v>
      </c>
      <c r="M878" t="s">
        <v>249</v>
      </c>
      <c r="N878" t="s">
        <v>274</v>
      </c>
      <c r="O878">
        <v>2</v>
      </c>
      <c r="P878">
        <v>2.84</v>
      </c>
      <c r="Q878">
        <v>3.7</v>
      </c>
      <c r="R878">
        <v>4.45</v>
      </c>
      <c r="S878">
        <v>3.55</v>
      </c>
      <c r="T878">
        <v>1.61</v>
      </c>
      <c r="U878">
        <v>-1</v>
      </c>
      <c r="V878" s="3" t="s">
        <v>1007</v>
      </c>
      <c r="W878">
        <v>0</v>
      </c>
      <c r="X878">
        <v>2</v>
      </c>
      <c r="Y878">
        <v>0</v>
      </c>
      <c r="Z878">
        <v>0</v>
      </c>
      <c r="AB878">
        <f t="shared" si="65"/>
        <v>0</v>
      </c>
      <c r="AC878">
        <f t="shared" si="66"/>
        <v>2</v>
      </c>
      <c r="AD878">
        <f t="shared" si="67"/>
        <v>2.84</v>
      </c>
      <c r="AE878">
        <f t="shared" si="68"/>
        <v>3.7</v>
      </c>
      <c r="AG878">
        <f t="shared" si="69"/>
        <v>0</v>
      </c>
    </row>
    <row r="879" spans="1:33" x14ac:dyDescent="0.15">
      <c r="A879" s="1">
        <v>42450</v>
      </c>
      <c r="B879">
        <v>1</v>
      </c>
      <c r="C879">
        <v>1</v>
      </c>
      <c r="D879">
        <v>1</v>
      </c>
      <c r="E879" t="s">
        <v>0</v>
      </c>
      <c r="F879" t="s">
        <v>0</v>
      </c>
      <c r="G879" t="s">
        <v>1</v>
      </c>
      <c r="H879">
        <v>3</v>
      </c>
      <c r="I879" t="s">
        <v>649</v>
      </c>
      <c r="J879" s="2">
        <v>42451.25</v>
      </c>
      <c r="K879" t="s">
        <v>652</v>
      </c>
      <c r="L879" t="s">
        <v>689</v>
      </c>
      <c r="M879" t="s">
        <v>652</v>
      </c>
      <c r="N879" t="s">
        <v>691</v>
      </c>
      <c r="O879">
        <v>1.33</v>
      </c>
      <c r="P879">
        <v>4.0999999999999996</v>
      </c>
      <c r="Q879">
        <v>7.75</v>
      </c>
      <c r="R879">
        <v>2.2000000000000002</v>
      </c>
      <c r="S879">
        <v>3.3</v>
      </c>
      <c r="T879">
        <v>2.7</v>
      </c>
      <c r="U879">
        <v>-1</v>
      </c>
      <c r="V879" s="3" t="s">
        <v>1018</v>
      </c>
      <c r="W879">
        <v>1</v>
      </c>
      <c r="X879">
        <v>0</v>
      </c>
      <c r="Y879">
        <v>3</v>
      </c>
      <c r="Z879">
        <v>1</v>
      </c>
      <c r="AB879">
        <f t="shared" si="65"/>
        <v>0</v>
      </c>
      <c r="AC879">
        <f t="shared" si="66"/>
        <v>1.33</v>
      </c>
      <c r="AD879">
        <f t="shared" si="67"/>
        <v>4.0999999999999996</v>
      </c>
      <c r="AE879">
        <f t="shared" si="68"/>
        <v>7.75</v>
      </c>
      <c r="AG879">
        <f t="shared" si="69"/>
        <v>0</v>
      </c>
    </row>
    <row r="880" spans="1:33" x14ac:dyDescent="0.15">
      <c r="A880" s="1">
        <v>42450</v>
      </c>
      <c r="B880">
        <v>1</v>
      </c>
      <c r="C880">
        <v>1</v>
      </c>
      <c r="D880">
        <v>1</v>
      </c>
      <c r="E880" t="s">
        <v>0</v>
      </c>
      <c r="F880" t="s">
        <v>0</v>
      </c>
      <c r="G880" t="s">
        <v>1</v>
      </c>
      <c r="H880">
        <v>4</v>
      </c>
      <c r="I880" t="s">
        <v>649</v>
      </c>
      <c r="J880" s="2">
        <v>42451.34375</v>
      </c>
      <c r="K880" t="s">
        <v>651</v>
      </c>
      <c r="L880" t="s">
        <v>395</v>
      </c>
      <c r="M880" t="s">
        <v>651</v>
      </c>
      <c r="N880" t="s">
        <v>395</v>
      </c>
      <c r="O880">
        <v>3.6</v>
      </c>
      <c r="P880">
        <v>3.05</v>
      </c>
      <c r="Q880">
        <v>1.93</v>
      </c>
      <c r="R880">
        <v>1.66</v>
      </c>
      <c r="S880">
        <v>3.55</v>
      </c>
      <c r="T880">
        <v>4.0999999999999996</v>
      </c>
      <c r="U880">
        <v>1</v>
      </c>
      <c r="V880" s="3" t="s">
        <v>1030</v>
      </c>
      <c r="W880">
        <v>3</v>
      </c>
      <c r="X880">
        <v>6</v>
      </c>
      <c r="Y880">
        <v>0</v>
      </c>
      <c r="Z880">
        <v>0</v>
      </c>
      <c r="AB880">
        <f t="shared" si="65"/>
        <v>0</v>
      </c>
      <c r="AC880">
        <f t="shared" si="66"/>
        <v>3.6</v>
      </c>
      <c r="AD880">
        <f t="shared" si="67"/>
        <v>3.05</v>
      </c>
      <c r="AE880">
        <f t="shared" si="68"/>
        <v>1.93</v>
      </c>
      <c r="AG880">
        <f t="shared" si="69"/>
        <v>0</v>
      </c>
    </row>
    <row r="881" spans="1:33" x14ac:dyDescent="0.15">
      <c r="A881" s="1">
        <v>42450</v>
      </c>
      <c r="B881">
        <v>1</v>
      </c>
      <c r="C881">
        <v>1</v>
      </c>
      <c r="D881">
        <v>1</v>
      </c>
      <c r="E881" t="s">
        <v>0</v>
      </c>
      <c r="F881" t="s">
        <v>0</v>
      </c>
      <c r="G881" t="s">
        <v>1</v>
      </c>
      <c r="H881">
        <v>5</v>
      </c>
      <c r="I881" t="s">
        <v>649</v>
      </c>
      <c r="J881" s="2">
        <v>42451.34375</v>
      </c>
      <c r="K881" t="s">
        <v>662</v>
      </c>
      <c r="L881" t="s">
        <v>667</v>
      </c>
      <c r="M881" t="s">
        <v>662</v>
      </c>
      <c r="N881" t="s">
        <v>667</v>
      </c>
      <c r="O881">
        <v>2.1800000000000002</v>
      </c>
      <c r="P881">
        <v>3</v>
      </c>
      <c r="Q881">
        <v>3.02</v>
      </c>
      <c r="R881">
        <v>5</v>
      </c>
      <c r="S881">
        <v>3.75</v>
      </c>
      <c r="T881">
        <v>1.51</v>
      </c>
      <c r="U881">
        <v>-1</v>
      </c>
      <c r="V881" s="3" t="s">
        <v>1020</v>
      </c>
      <c r="W881">
        <v>3</v>
      </c>
      <c r="X881">
        <v>3</v>
      </c>
      <c r="Y881">
        <v>1</v>
      </c>
      <c r="Z881">
        <v>0</v>
      </c>
      <c r="AB881">
        <f t="shared" si="65"/>
        <v>0</v>
      </c>
      <c r="AC881">
        <f t="shared" si="66"/>
        <v>2.1800000000000002</v>
      </c>
      <c r="AD881">
        <f t="shared" si="67"/>
        <v>3</v>
      </c>
      <c r="AE881">
        <f t="shared" si="68"/>
        <v>3.02</v>
      </c>
      <c r="AG881">
        <f t="shared" si="69"/>
        <v>0</v>
      </c>
    </row>
    <row r="882" spans="1:33" x14ac:dyDescent="0.15">
      <c r="A882" s="1">
        <v>42452</v>
      </c>
      <c r="B882">
        <v>1</v>
      </c>
      <c r="C882">
        <v>1</v>
      </c>
      <c r="D882">
        <v>1</v>
      </c>
      <c r="E882" t="s">
        <v>0</v>
      </c>
      <c r="F882" t="s">
        <v>0</v>
      </c>
      <c r="G882" t="s">
        <v>1</v>
      </c>
      <c r="H882">
        <v>1</v>
      </c>
      <c r="I882" t="s">
        <v>909</v>
      </c>
      <c r="J882" s="2">
        <v>42452.75</v>
      </c>
      <c r="K882" t="s">
        <v>614</v>
      </c>
      <c r="L882" t="s">
        <v>743</v>
      </c>
      <c r="M882" t="s">
        <v>615</v>
      </c>
      <c r="N882" t="s">
        <v>743</v>
      </c>
      <c r="O882">
        <v>2.9</v>
      </c>
      <c r="P882">
        <v>3.65</v>
      </c>
      <c r="Q882">
        <v>1.98</v>
      </c>
      <c r="R882">
        <v>1.62</v>
      </c>
      <c r="S882">
        <v>3.95</v>
      </c>
      <c r="T882">
        <v>3.9</v>
      </c>
      <c r="U882">
        <v>1</v>
      </c>
      <c r="V882" s="3" t="s">
        <v>1014</v>
      </c>
      <c r="W882">
        <v>1</v>
      </c>
      <c r="X882">
        <v>2</v>
      </c>
      <c r="Y882">
        <v>0</v>
      </c>
      <c r="Z882">
        <v>1</v>
      </c>
      <c r="AB882">
        <f t="shared" si="65"/>
        <v>0</v>
      </c>
      <c r="AC882">
        <f t="shared" si="66"/>
        <v>2.9</v>
      </c>
      <c r="AD882">
        <f t="shared" si="67"/>
        <v>3.65</v>
      </c>
      <c r="AE882">
        <f t="shared" si="68"/>
        <v>1.98</v>
      </c>
      <c r="AG882">
        <f t="shared" si="69"/>
        <v>0</v>
      </c>
    </row>
    <row r="883" spans="1:33" x14ac:dyDescent="0.15">
      <c r="A883" s="1">
        <v>42452</v>
      </c>
      <c r="B883">
        <v>1</v>
      </c>
      <c r="C883">
        <v>1</v>
      </c>
      <c r="D883">
        <v>1</v>
      </c>
      <c r="E883" t="s">
        <v>0</v>
      </c>
      <c r="F883" t="s">
        <v>0</v>
      </c>
      <c r="G883" t="s">
        <v>1</v>
      </c>
      <c r="H883">
        <v>2</v>
      </c>
      <c r="I883" t="s">
        <v>909</v>
      </c>
      <c r="J883" s="2">
        <v>42452.75</v>
      </c>
      <c r="K883" t="s">
        <v>575</v>
      </c>
      <c r="L883" t="s">
        <v>819</v>
      </c>
      <c r="M883" t="s">
        <v>575</v>
      </c>
      <c r="N883" t="s">
        <v>819</v>
      </c>
      <c r="O883">
        <v>1.34</v>
      </c>
      <c r="P883">
        <v>4.3</v>
      </c>
      <c r="Q883">
        <v>7</v>
      </c>
      <c r="R883">
        <v>2.17</v>
      </c>
      <c r="S883">
        <v>3.4</v>
      </c>
      <c r="T883">
        <v>2.67</v>
      </c>
      <c r="U883">
        <v>-1</v>
      </c>
      <c r="V883" s="3" t="s">
        <v>1014</v>
      </c>
      <c r="W883">
        <v>1</v>
      </c>
      <c r="X883">
        <v>2</v>
      </c>
      <c r="Y883">
        <v>0</v>
      </c>
      <c r="Z883">
        <v>0</v>
      </c>
      <c r="AB883">
        <f t="shared" si="65"/>
        <v>0</v>
      </c>
      <c r="AC883">
        <f t="shared" si="66"/>
        <v>1.34</v>
      </c>
      <c r="AD883">
        <f t="shared" si="67"/>
        <v>4.3</v>
      </c>
      <c r="AE883">
        <f t="shared" si="68"/>
        <v>7</v>
      </c>
      <c r="AG883">
        <f t="shared" si="69"/>
        <v>0</v>
      </c>
    </row>
    <row r="884" spans="1:33" x14ac:dyDescent="0.15">
      <c r="A884" s="1">
        <v>42452</v>
      </c>
      <c r="B884">
        <v>1</v>
      </c>
      <c r="C884">
        <v>1</v>
      </c>
      <c r="D884">
        <v>1</v>
      </c>
      <c r="E884" t="s">
        <v>0</v>
      </c>
      <c r="F884" t="s">
        <v>0</v>
      </c>
      <c r="G884" t="s">
        <v>1</v>
      </c>
      <c r="H884">
        <v>3</v>
      </c>
      <c r="I884" t="s">
        <v>909</v>
      </c>
      <c r="J884" s="2">
        <v>42452.75</v>
      </c>
      <c r="K884" t="s">
        <v>822</v>
      </c>
      <c r="L884" t="s">
        <v>812</v>
      </c>
      <c r="M884" t="s">
        <v>822</v>
      </c>
      <c r="N884" t="s">
        <v>812</v>
      </c>
      <c r="O884">
        <v>2.6</v>
      </c>
      <c r="P884">
        <v>3.4</v>
      </c>
      <c r="Q884">
        <v>2.25</v>
      </c>
      <c r="R884">
        <v>1.48</v>
      </c>
      <c r="S884">
        <v>4.0999999999999996</v>
      </c>
      <c r="T884">
        <v>4.8</v>
      </c>
      <c r="U884">
        <v>1</v>
      </c>
      <c r="V884" s="3" t="s">
        <v>1018</v>
      </c>
      <c r="W884">
        <v>1</v>
      </c>
      <c r="X884">
        <v>0</v>
      </c>
      <c r="Y884">
        <v>3</v>
      </c>
      <c r="Z884">
        <v>3</v>
      </c>
      <c r="AB884">
        <f t="shared" si="65"/>
        <v>0</v>
      </c>
      <c r="AC884">
        <f t="shared" si="66"/>
        <v>2.6</v>
      </c>
      <c r="AD884">
        <f t="shared" si="67"/>
        <v>3.4</v>
      </c>
      <c r="AE884">
        <f t="shared" si="68"/>
        <v>2.25</v>
      </c>
      <c r="AG884">
        <f t="shared" si="69"/>
        <v>0</v>
      </c>
    </row>
    <row r="885" spans="1:33" x14ac:dyDescent="0.15">
      <c r="A885" s="1">
        <v>42452</v>
      </c>
      <c r="B885">
        <v>1</v>
      </c>
      <c r="C885">
        <v>1</v>
      </c>
      <c r="D885">
        <v>1</v>
      </c>
      <c r="E885" t="s">
        <v>0</v>
      </c>
      <c r="F885" t="s">
        <v>0</v>
      </c>
      <c r="G885" t="s">
        <v>1</v>
      </c>
      <c r="H885">
        <v>4</v>
      </c>
      <c r="I885" t="s">
        <v>909</v>
      </c>
      <c r="J885" s="2">
        <v>42452.75</v>
      </c>
      <c r="K885" t="s">
        <v>576</v>
      </c>
      <c r="L885" t="s">
        <v>815</v>
      </c>
      <c r="M885" t="s">
        <v>576</v>
      </c>
      <c r="N885" t="s">
        <v>815</v>
      </c>
      <c r="O885">
        <v>2.87</v>
      </c>
      <c r="P885">
        <v>3.35</v>
      </c>
      <c r="Q885">
        <v>2.1</v>
      </c>
      <c r="R885">
        <v>1.55</v>
      </c>
      <c r="S885">
        <v>3.8</v>
      </c>
      <c r="T885">
        <v>4.55</v>
      </c>
      <c r="U885">
        <v>1</v>
      </c>
      <c r="V885" s="3" t="s">
        <v>1013</v>
      </c>
      <c r="W885">
        <v>2</v>
      </c>
      <c r="X885">
        <v>2</v>
      </c>
      <c r="Y885">
        <v>1</v>
      </c>
      <c r="Z885">
        <v>3</v>
      </c>
      <c r="AB885">
        <f t="shared" si="65"/>
        <v>0</v>
      </c>
      <c r="AC885">
        <f t="shared" si="66"/>
        <v>2.87</v>
      </c>
      <c r="AD885">
        <f t="shared" si="67"/>
        <v>3.35</v>
      </c>
      <c r="AE885">
        <f t="shared" si="68"/>
        <v>2.1</v>
      </c>
      <c r="AG885">
        <f t="shared" si="69"/>
        <v>0</v>
      </c>
    </row>
    <row r="886" spans="1:33" x14ac:dyDescent="0.15">
      <c r="A886" s="1">
        <v>42452</v>
      </c>
      <c r="B886">
        <v>1</v>
      </c>
      <c r="C886">
        <v>1</v>
      </c>
      <c r="D886">
        <v>1</v>
      </c>
      <c r="E886" t="s">
        <v>0</v>
      </c>
      <c r="F886" t="s">
        <v>0</v>
      </c>
      <c r="G886" t="s">
        <v>1</v>
      </c>
      <c r="H886">
        <v>5</v>
      </c>
      <c r="I886" t="s">
        <v>909</v>
      </c>
      <c r="J886" s="2">
        <v>42452.75</v>
      </c>
      <c r="K886" t="s">
        <v>814</v>
      </c>
      <c r="L886" t="s">
        <v>820</v>
      </c>
      <c r="M886" t="s">
        <v>814</v>
      </c>
      <c r="N886" t="s">
        <v>820</v>
      </c>
      <c r="O886">
        <v>1.9</v>
      </c>
      <c r="P886">
        <v>3.55</v>
      </c>
      <c r="Q886">
        <v>3.18</v>
      </c>
      <c r="R886">
        <v>3.7</v>
      </c>
      <c r="S886">
        <v>3.8</v>
      </c>
      <c r="T886">
        <v>1.68</v>
      </c>
      <c r="U886">
        <v>-1</v>
      </c>
      <c r="V886" s="3" t="s">
        <v>1008</v>
      </c>
      <c r="W886">
        <v>0</v>
      </c>
      <c r="X886">
        <v>0</v>
      </c>
      <c r="Y886">
        <v>1</v>
      </c>
      <c r="Z886">
        <v>0</v>
      </c>
      <c r="AB886">
        <f t="shared" si="65"/>
        <v>0</v>
      </c>
      <c r="AC886">
        <f t="shared" si="66"/>
        <v>1.9</v>
      </c>
      <c r="AD886">
        <f t="shared" si="67"/>
        <v>3.55</v>
      </c>
      <c r="AE886">
        <f t="shared" si="68"/>
        <v>3.18</v>
      </c>
      <c r="AG886">
        <f t="shared" si="69"/>
        <v>0</v>
      </c>
    </row>
    <row r="887" spans="1:33" x14ac:dyDescent="0.15">
      <c r="A887" s="1">
        <v>42452</v>
      </c>
      <c r="B887">
        <v>1</v>
      </c>
      <c r="C887">
        <v>1</v>
      </c>
      <c r="D887">
        <v>1</v>
      </c>
      <c r="E887" t="s">
        <v>0</v>
      </c>
      <c r="F887" t="s">
        <v>0</v>
      </c>
      <c r="G887" t="s">
        <v>1</v>
      </c>
      <c r="H887">
        <v>6</v>
      </c>
      <c r="I887" t="s">
        <v>909</v>
      </c>
      <c r="J887" s="2">
        <v>42452.75</v>
      </c>
      <c r="K887" t="s">
        <v>821</v>
      </c>
      <c r="L887" t="s">
        <v>817</v>
      </c>
      <c r="M887" t="s">
        <v>821</v>
      </c>
      <c r="N887" t="s">
        <v>817</v>
      </c>
      <c r="O887">
        <v>2.95</v>
      </c>
      <c r="P887">
        <v>3.35</v>
      </c>
      <c r="Q887">
        <v>2.06</v>
      </c>
      <c r="R887">
        <v>7.05</v>
      </c>
      <c r="S887">
        <v>4.8499999999999996</v>
      </c>
      <c r="T887">
        <v>1.28</v>
      </c>
      <c r="U887">
        <v>-1</v>
      </c>
      <c r="V887" s="3" t="s">
        <v>1018</v>
      </c>
      <c r="W887">
        <v>1</v>
      </c>
      <c r="X887">
        <v>0</v>
      </c>
      <c r="Y887">
        <v>3</v>
      </c>
      <c r="Z887">
        <v>1</v>
      </c>
      <c r="AB887">
        <f t="shared" si="65"/>
        <v>0</v>
      </c>
      <c r="AC887">
        <f t="shared" si="66"/>
        <v>2.95</v>
      </c>
      <c r="AD887">
        <f t="shared" si="67"/>
        <v>3.35</v>
      </c>
      <c r="AE887">
        <f t="shared" si="68"/>
        <v>2.06</v>
      </c>
      <c r="AG887">
        <f t="shared" si="69"/>
        <v>0</v>
      </c>
    </row>
    <row r="888" spans="1:33" x14ac:dyDescent="0.15">
      <c r="A888" s="1">
        <v>42452</v>
      </c>
      <c r="B888">
        <v>1</v>
      </c>
      <c r="C888">
        <v>1</v>
      </c>
      <c r="D888">
        <v>1</v>
      </c>
      <c r="E888" t="s">
        <v>0</v>
      </c>
      <c r="F888" t="s">
        <v>0</v>
      </c>
      <c r="G888" t="s">
        <v>1</v>
      </c>
      <c r="H888">
        <v>7</v>
      </c>
      <c r="I888" t="s">
        <v>585</v>
      </c>
      <c r="J888" s="2">
        <v>42453.041666666664</v>
      </c>
      <c r="K888" t="s">
        <v>910</v>
      </c>
      <c r="L888" t="s">
        <v>911</v>
      </c>
      <c r="M888" t="s">
        <v>910</v>
      </c>
      <c r="N888" t="s">
        <v>911</v>
      </c>
      <c r="O888">
        <v>1.19</v>
      </c>
      <c r="P888">
        <v>5.0999999999999996</v>
      </c>
      <c r="Q888">
        <v>11.5</v>
      </c>
      <c r="R888">
        <v>1.79</v>
      </c>
      <c r="S888">
        <v>3.5</v>
      </c>
      <c r="T888">
        <v>3.55</v>
      </c>
      <c r="U888">
        <v>-1</v>
      </c>
      <c r="V888" s="3" t="s">
        <v>1009</v>
      </c>
      <c r="W888">
        <v>2</v>
      </c>
      <c r="X888">
        <v>0</v>
      </c>
      <c r="Y888">
        <v>3</v>
      </c>
      <c r="Z888">
        <v>3</v>
      </c>
      <c r="AB888">
        <f t="shared" si="65"/>
        <v>0</v>
      </c>
      <c r="AC888">
        <f t="shared" si="66"/>
        <v>1.19</v>
      </c>
      <c r="AD888">
        <f t="shared" si="67"/>
        <v>5.0999999999999996</v>
      </c>
      <c r="AE888">
        <f t="shared" si="68"/>
        <v>11.5</v>
      </c>
      <c r="AG888">
        <f t="shared" si="69"/>
        <v>0</v>
      </c>
    </row>
    <row r="889" spans="1:33" x14ac:dyDescent="0.15">
      <c r="A889" s="1">
        <v>42452</v>
      </c>
      <c r="B889">
        <v>1</v>
      </c>
      <c r="C889">
        <v>1</v>
      </c>
      <c r="D889">
        <v>1</v>
      </c>
      <c r="E889" t="s">
        <v>0</v>
      </c>
      <c r="F889" t="s">
        <v>0</v>
      </c>
      <c r="G889" t="s">
        <v>1</v>
      </c>
      <c r="H889">
        <v>8</v>
      </c>
      <c r="I889" t="s">
        <v>585</v>
      </c>
      <c r="J889" s="2">
        <v>42453.041666666664</v>
      </c>
      <c r="K889" t="s">
        <v>912</v>
      </c>
      <c r="L889" t="s">
        <v>913</v>
      </c>
      <c r="M889" t="s">
        <v>912</v>
      </c>
      <c r="N889" t="s">
        <v>913</v>
      </c>
      <c r="O889">
        <v>1.55</v>
      </c>
      <c r="P889">
        <v>3.35</v>
      </c>
      <c r="Q889">
        <v>5.55</v>
      </c>
      <c r="R889">
        <v>2.95</v>
      </c>
      <c r="S889">
        <v>3.2</v>
      </c>
      <c r="T889">
        <v>2.1</v>
      </c>
      <c r="U889">
        <v>-1</v>
      </c>
      <c r="V889" s="3" t="s">
        <v>1018</v>
      </c>
      <c r="W889">
        <v>1</v>
      </c>
      <c r="X889">
        <v>0</v>
      </c>
      <c r="Y889">
        <v>3</v>
      </c>
      <c r="Z889">
        <v>1</v>
      </c>
      <c r="AB889">
        <f t="shared" si="65"/>
        <v>0</v>
      </c>
      <c r="AC889">
        <f t="shared" si="66"/>
        <v>1.55</v>
      </c>
      <c r="AD889">
        <f t="shared" si="67"/>
        <v>3.35</v>
      </c>
      <c r="AE889">
        <f t="shared" si="68"/>
        <v>5.55</v>
      </c>
      <c r="AG889">
        <f t="shared" si="69"/>
        <v>0</v>
      </c>
    </row>
    <row r="890" spans="1:33" x14ac:dyDescent="0.15">
      <c r="A890" s="1">
        <v>42452</v>
      </c>
      <c r="B890">
        <v>1</v>
      </c>
      <c r="C890">
        <v>1</v>
      </c>
      <c r="D890">
        <v>1</v>
      </c>
      <c r="E890" t="s">
        <v>0</v>
      </c>
      <c r="F890" t="s">
        <v>0</v>
      </c>
      <c r="G890" t="s">
        <v>1</v>
      </c>
      <c r="H890">
        <v>9</v>
      </c>
      <c r="I890" t="s">
        <v>585</v>
      </c>
      <c r="J890" s="2">
        <v>42453.083333333336</v>
      </c>
      <c r="K890" t="s">
        <v>914</v>
      </c>
      <c r="L890" t="s">
        <v>915</v>
      </c>
      <c r="M890" t="s">
        <v>914</v>
      </c>
      <c r="N890" t="s">
        <v>915</v>
      </c>
      <c r="O890">
        <v>1.21</v>
      </c>
      <c r="P890">
        <v>4.5999999999999996</v>
      </c>
      <c r="Q890">
        <v>12.5</v>
      </c>
      <c r="R890">
        <v>1.87</v>
      </c>
      <c r="S890">
        <v>3.35</v>
      </c>
      <c r="T890">
        <v>3.4</v>
      </c>
      <c r="U890">
        <v>-1</v>
      </c>
      <c r="V890" s="3" t="s">
        <v>1018</v>
      </c>
      <c r="W890">
        <v>1</v>
      </c>
      <c r="X890">
        <v>0</v>
      </c>
      <c r="Y890">
        <v>3</v>
      </c>
      <c r="Z890">
        <v>1</v>
      </c>
      <c r="AB890">
        <f t="shared" si="65"/>
        <v>0</v>
      </c>
      <c r="AC890">
        <f t="shared" si="66"/>
        <v>1.21</v>
      </c>
      <c r="AD890">
        <f t="shared" si="67"/>
        <v>4.5999999999999996</v>
      </c>
      <c r="AE890">
        <f t="shared" si="68"/>
        <v>12.5</v>
      </c>
      <c r="AG890">
        <f t="shared" si="69"/>
        <v>0</v>
      </c>
    </row>
    <row r="891" spans="1:33" x14ac:dyDescent="0.15">
      <c r="A891" s="1">
        <v>42452</v>
      </c>
      <c r="B891">
        <v>1</v>
      </c>
      <c r="C891">
        <v>1</v>
      </c>
      <c r="D891">
        <v>1</v>
      </c>
      <c r="E891" t="s">
        <v>0</v>
      </c>
      <c r="F891" t="s">
        <v>0</v>
      </c>
      <c r="G891" t="s">
        <v>1</v>
      </c>
      <c r="H891">
        <v>10</v>
      </c>
      <c r="I891" t="s">
        <v>585</v>
      </c>
      <c r="J891" s="2">
        <v>42453.15625</v>
      </c>
      <c r="K891" t="s">
        <v>916</v>
      </c>
      <c r="L891" t="s">
        <v>917</v>
      </c>
      <c r="M891" t="s">
        <v>916</v>
      </c>
      <c r="N891" t="s">
        <v>917</v>
      </c>
      <c r="O891">
        <v>1.88</v>
      </c>
      <c r="P891">
        <v>3.3</v>
      </c>
      <c r="Q891">
        <v>3.45</v>
      </c>
      <c r="R891">
        <v>3.85</v>
      </c>
      <c r="S891">
        <v>3.6</v>
      </c>
      <c r="T891">
        <v>1.7</v>
      </c>
      <c r="U891">
        <v>-1</v>
      </c>
      <c r="V891" s="3" t="s">
        <v>1018</v>
      </c>
      <c r="W891">
        <v>1</v>
      </c>
      <c r="X891">
        <v>0</v>
      </c>
      <c r="Y891">
        <v>3</v>
      </c>
      <c r="Z891">
        <v>1</v>
      </c>
      <c r="AB891">
        <f t="shared" si="65"/>
        <v>0</v>
      </c>
      <c r="AC891">
        <f t="shared" si="66"/>
        <v>1.88</v>
      </c>
      <c r="AD891">
        <f t="shared" si="67"/>
        <v>3.3</v>
      </c>
      <c r="AE891">
        <f t="shared" si="68"/>
        <v>3.45</v>
      </c>
      <c r="AG891">
        <f t="shared" si="69"/>
        <v>0</v>
      </c>
    </row>
    <row r="892" spans="1:33" x14ac:dyDescent="0.15">
      <c r="A892" s="1">
        <v>42452</v>
      </c>
      <c r="B892">
        <v>1</v>
      </c>
      <c r="C892">
        <v>1</v>
      </c>
      <c r="D892">
        <v>1</v>
      </c>
      <c r="E892" t="s">
        <v>0</v>
      </c>
      <c r="F892" t="s">
        <v>0</v>
      </c>
      <c r="G892" t="s">
        <v>1</v>
      </c>
      <c r="H892">
        <v>11</v>
      </c>
      <c r="I892" t="s">
        <v>553</v>
      </c>
      <c r="J892" s="2">
        <v>42453.166666666664</v>
      </c>
      <c r="K892" t="s">
        <v>563</v>
      </c>
      <c r="L892" t="s">
        <v>570</v>
      </c>
      <c r="M892" t="s">
        <v>565</v>
      </c>
      <c r="N892" t="s">
        <v>572</v>
      </c>
      <c r="O892">
        <v>1.8</v>
      </c>
      <c r="P892">
        <v>3.3</v>
      </c>
      <c r="Q892">
        <v>3.8</v>
      </c>
      <c r="R892">
        <v>3.6</v>
      </c>
      <c r="S892">
        <v>3.5</v>
      </c>
      <c r="T892">
        <v>1.77</v>
      </c>
      <c r="U892">
        <v>-1</v>
      </c>
      <c r="V892" s="3" t="s">
        <v>1014</v>
      </c>
      <c r="W892">
        <v>1</v>
      </c>
      <c r="X892">
        <v>2</v>
      </c>
      <c r="Y892">
        <v>0</v>
      </c>
      <c r="Z892">
        <v>0</v>
      </c>
      <c r="AB892">
        <f t="shared" si="65"/>
        <v>0</v>
      </c>
      <c r="AC892">
        <f t="shared" si="66"/>
        <v>1.8</v>
      </c>
      <c r="AD892">
        <f t="shared" si="67"/>
        <v>3.3</v>
      </c>
      <c r="AE892">
        <f t="shared" si="68"/>
        <v>3.8</v>
      </c>
      <c r="AG892">
        <f t="shared" si="69"/>
        <v>0</v>
      </c>
    </row>
    <row r="893" spans="1:33" x14ac:dyDescent="0.15">
      <c r="A893" s="1">
        <v>42452</v>
      </c>
      <c r="B893">
        <v>1</v>
      </c>
      <c r="C893">
        <v>1</v>
      </c>
      <c r="D893">
        <v>1</v>
      </c>
      <c r="E893" t="s">
        <v>0</v>
      </c>
      <c r="F893" t="s">
        <v>0</v>
      </c>
      <c r="G893" t="s">
        <v>1</v>
      </c>
      <c r="H893">
        <v>12</v>
      </c>
      <c r="I893" t="s">
        <v>553</v>
      </c>
      <c r="J893" s="2">
        <v>42453.270833333336</v>
      </c>
      <c r="K893" t="s">
        <v>561</v>
      </c>
      <c r="L893" t="s">
        <v>569</v>
      </c>
      <c r="M893" t="s">
        <v>561</v>
      </c>
      <c r="N893" t="s">
        <v>571</v>
      </c>
      <c r="O893">
        <v>1.62</v>
      </c>
      <c r="P893">
        <v>3.45</v>
      </c>
      <c r="Q893">
        <v>4.5999999999999996</v>
      </c>
      <c r="R893">
        <v>3.1</v>
      </c>
      <c r="S893">
        <v>3.35</v>
      </c>
      <c r="T893">
        <v>1.98</v>
      </c>
      <c r="U893">
        <v>-1</v>
      </c>
      <c r="V893" s="3" t="s">
        <v>1015</v>
      </c>
      <c r="W893">
        <v>2</v>
      </c>
      <c r="X893">
        <v>1</v>
      </c>
      <c r="Y893">
        <v>3</v>
      </c>
      <c r="Z893">
        <v>1</v>
      </c>
      <c r="AB893">
        <f t="shared" si="65"/>
        <v>0</v>
      </c>
      <c r="AC893">
        <f t="shared" si="66"/>
        <v>1.62</v>
      </c>
      <c r="AD893">
        <f t="shared" si="67"/>
        <v>3.45</v>
      </c>
      <c r="AE893">
        <f t="shared" si="68"/>
        <v>4.5999999999999996</v>
      </c>
      <c r="AG893">
        <f t="shared" si="69"/>
        <v>0</v>
      </c>
    </row>
    <row r="894" spans="1:33" x14ac:dyDescent="0.15">
      <c r="A894" s="1">
        <v>42452</v>
      </c>
      <c r="B894">
        <v>1</v>
      </c>
      <c r="C894">
        <v>1</v>
      </c>
      <c r="D894">
        <v>1</v>
      </c>
      <c r="E894" t="s">
        <v>0</v>
      </c>
      <c r="F894" t="s">
        <v>0</v>
      </c>
      <c r="G894" t="s">
        <v>1</v>
      </c>
      <c r="H894">
        <v>13</v>
      </c>
      <c r="I894" t="s">
        <v>553</v>
      </c>
      <c r="J894" s="2">
        <v>42453.270833333336</v>
      </c>
      <c r="K894" t="s">
        <v>564</v>
      </c>
      <c r="L894" t="s">
        <v>577</v>
      </c>
      <c r="M894" t="s">
        <v>564</v>
      </c>
      <c r="N894" t="s">
        <v>579</v>
      </c>
      <c r="O894">
        <v>1.48</v>
      </c>
      <c r="P894">
        <v>3.65</v>
      </c>
      <c r="Q894">
        <v>5.75</v>
      </c>
      <c r="R894">
        <v>2.65</v>
      </c>
      <c r="S894">
        <v>3.3</v>
      </c>
      <c r="T894">
        <v>2.2400000000000002</v>
      </c>
      <c r="U894">
        <v>-1</v>
      </c>
      <c r="V894" s="3" t="s">
        <v>1006</v>
      </c>
      <c r="W894">
        <v>0</v>
      </c>
      <c r="X894">
        <v>1</v>
      </c>
      <c r="Y894">
        <v>0</v>
      </c>
      <c r="Z894">
        <v>0</v>
      </c>
      <c r="AB894">
        <f t="shared" si="65"/>
        <v>0</v>
      </c>
      <c r="AC894">
        <f t="shared" si="66"/>
        <v>1.48</v>
      </c>
      <c r="AD894">
        <f t="shared" si="67"/>
        <v>3.65</v>
      </c>
      <c r="AE894">
        <f t="shared" si="68"/>
        <v>5.75</v>
      </c>
      <c r="AG894">
        <f t="shared" si="69"/>
        <v>0</v>
      </c>
    </row>
    <row r="895" spans="1:33" x14ac:dyDescent="0.15">
      <c r="A895" s="1">
        <v>42452</v>
      </c>
      <c r="B895">
        <v>1</v>
      </c>
      <c r="C895">
        <v>1</v>
      </c>
      <c r="D895">
        <v>1</v>
      </c>
      <c r="E895" t="s">
        <v>0</v>
      </c>
      <c r="F895" t="s">
        <v>0</v>
      </c>
      <c r="G895" t="s">
        <v>1</v>
      </c>
      <c r="H895">
        <v>14</v>
      </c>
      <c r="I895" t="s">
        <v>553</v>
      </c>
      <c r="J895" s="2">
        <v>42453.270833333336</v>
      </c>
      <c r="K895" t="s">
        <v>578</v>
      </c>
      <c r="L895" t="s">
        <v>588</v>
      </c>
      <c r="M895" t="s">
        <v>580</v>
      </c>
      <c r="N895" t="s">
        <v>588</v>
      </c>
      <c r="O895">
        <v>1.72</v>
      </c>
      <c r="P895">
        <v>3.4</v>
      </c>
      <c r="Q895">
        <v>4.05</v>
      </c>
      <c r="R895">
        <v>3.35</v>
      </c>
      <c r="S895">
        <v>3.45</v>
      </c>
      <c r="T895">
        <v>1.85</v>
      </c>
      <c r="U895">
        <v>-1</v>
      </c>
      <c r="V895" s="3" t="s">
        <v>1008</v>
      </c>
      <c r="W895">
        <v>0</v>
      </c>
      <c r="X895">
        <v>0</v>
      </c>
      <c r="Y895">
        <v>1</v>
      </c>
      <c r="Z895">
        <v>0</v>
      </c>
      <c r="AB895">
        <f t="shared" si="65"/>
        <v>0</v>
      </c>
      <c r="AC895">
        <f t="shared" si="66"/>
        <v>1.72</v>
      </c>
      <c r="AD895">
        <f t="shared" si="67"/>
        <v>3.4</v>
      </c>
      <c r="AE895">
        <f t="shared" si="68"/>
        <v>4.05</v>
      </c>
      <c r="AG895">
        <f t="shared" si="69"/>
        <v>0</v>
      </c>
    </row>
    <row r="896" spans="1:33" x14ac:dyDescent="0.15">
      <c r="A896" s="1">
        <v>42452</v>
      </c>
      <c r="B896">
        <v>1</v>
      </c>
      <c r="C896">
        <v>1</v>
      </c>
      <c r="D896">
        <v>1</v>
      </c>
      <c r="E896" t="s">
        <v>0</v>
      </c>
      <c r="F896" t="s">
        <v>0</v>
      </c>
      <c r="G896" t="s">
        <v>1</v>
      </c>
      <c r="H896">
        <v>15</v>
      </c>
      <c r="I896" t="s">
        <v>553</v>
      </c>
      <c r="J896" s="2">
        <v>42453.291666666664</v>
      </c>
      <c r="K896" t="s">
        <v>560</v>
      </c>
      <c r="L896" t="s">
        <v>555</v>
      </c>
      <c r="M896" t="s">
        <v>562</v>
      </c>
      <c r="N896" t="s">
        <v>557</v>
      </c>
      <c r="O896">
        <v>2.14</v>
      </c>
      <c r="P896">
        <v>3.25</v>
      </c>
      <c r="Q896">
        <v>2.88</v>
      </c>
      <c r="R896">
        <v>4.7</v>
      </c>
      <c r="S896">
        <v>3.8</v>
      </c>
      <c r="T896">
        <v>1.53</v>
      </c>
      <c r="U896">
        <v>-1</v>
      </c>
      <c r="V896" s="3" t="s">
        <v>1018</v>
      </c>
      <c r="W896">
        <v>1</v>
      </c>
      <c r="X896">
        <v>0</v>
      </c>
      <c r="Y896">
        <v>3</v>
      </c>
      <c r="Z896">
        <v>1</v>
      </c>
      <c r="AB896">
        <f t="shared" si="65"/>
        <v>0</v>
      </c>
      <c r="AC896">
        <f t="shared" si="66"/>
        <v>2.14</v>
      </c>
      <c r="AD896">
        <f t="shared" si="67"/>
        <v>3.25</v>
      </c>
      <c r="AE896">
        <f t="shared" si="68"/>
        <v>2.88</v>
      </c>
      <c r="AG896">
        <f t="shared" si="69"/>
        <v>0</v>
      </c>
    </row>
    <row r="897" spans="1:33" x14ac:dyDescent="0.15">
      <c r="A897" s="1">
        <v>42452</v>
      </c>
      <c r="B897">
        <v>1</v>
      </c>
      <c r="C897">
        <v>1</v>
      </c>
      <c r="D897">
        <v>1</v>
      </c>
      <c r="E897" t="s">
        <v>0</v>
      </c>
      <c r="F897" t="s">
        <v>0</v>
      </c>
      <c r="G897" t="s">
        <v>1</v>
      </c>
      <c r="H897">
        <v>16</v>
      </c>
      <c r="I897" t="s">
        <v>553</v>
      </c>
      <c r="J897" s="2">
        <v>42453.333333333336</v>
      </c>
      <c r="K897" t="s">
        <v>559</v>
      </c>
      <c r="L897" t="s">
        <v>470</v>
      </c>
      <c r="M897" t="s">
        <v>559</v>
      </c>
      <c r="N897" t="s">
        <v>470</v>
      </c>
      <c r="O897">
        <v>4.6500000000000004</v>
      </c>
      <c r="P897">
        <v>3.4</v>
      </c>
      <c r="Q897">
        <v>1.63</v>
      </c>
      <c r="R897">
        <v>1.97</v>
      </c>
      <c r="S897">
        <v>3.3</v>
      </c>
      <c r="T897">
        <v>3.15</v>
      </c>
      <c r="U897">
        <v>1</v>
      </c>
      <c r="V897" s="3" t="s">
        <v>1021</v>
      </c>
      <c r="W897">
        <v>0</v>
      </c>
      <c r="X897">
        <v>3</v>
      </c>
      <c r="Y897">
        <v>0</v>
      </c>
      <c r="Z897">
        <v>0</v>
      </c>
      <c r="AB897">
        <f t="shared" si="65"/>
        <v>0</v>
      </c>
      <c r="AC897">
        <f t="shared" si="66"/>
        <v>4.6500000000000004</v>
      </c>
      <c r="AD897">
        <f t="shared" si="67"/>
        <v>3.4</v>
      </c>
      <c r="AE897">
        <f t="shared" si="68"/>
        <v>1.63</v>
      </c>
      <c r="AG897">
        <f t="shared" si="69"/>
        <v>0</v>
      </c>
    </row>
    <row r="898" spans="1:33" x14ac:dyDescent="0.15">
      <c r="A898" s="1">
        <v>42452</v>
      </c>
      <c r="B898">
        <v>1</v>
      </c>
      <c r="C898">
        <v>1</v>
      </c>
      <c r="D898">
        <v>1</v>
      </c>
      <c r="E898" t="s">
        <v>0</v>
      </c>
      <c r="F898" t="s">
        <v>0</v>
      </c>
      <c r="G898" t="s">
        <v>1</v>
      </c>
      <c r="H898">
        <v>17</v>
      </c>
      <c r="I898" t="s">
        <v>553</v>
      </c>
      <c r="J898" s="2">
        <v>42453.364583333336</v>
      </c>
      <c r="K898" t="s">
        <v>567</v>
      </c>
      <c r="L898" t="s">
        <v>591</v>
      </c>
      <c r="M898" t="s">
        <v>567</v>
      </c>
      <c r="N898" t="s">
        <v>591</v>
      </c>
      <c r="O898">
        <v>1.34</v>
      </c>
      <c r="P898">
        <v>4.0999999999999996</v>
      </c>
      <c r="Q898">
        <v>7.5</v>
      </c>
      <c r="R898">
        <v>2.2200000000000002</v>
      </c>
      <c r="S898">
        <v>3.3</v>
      </c>
      <c r="T898">
        <v>2.67</v>
      </c>
      <c r="U898">
        <v>-1</v>
      </c>
      <c r="V898" s="3" t="s">
        <v>1018</v>
      </c>
      <c r="W898">
        <v>1</v>
      </c>
      <c r="X898">
        <v>0</v>
      </c>
      <c r="Y898">
        <v>3</v>
      </c>
      <c r="Z898">
        <v>1</v>
      </c>
      <c r="AB898">
        <f t="shared" si="65"/>
        <v>0</v>
      </c>
      <c r="AC898">
        <f t="shared" si="66"/>
        <v>1.34</v>
      </c>
      <c r="AD898">
        <f t="shared" si="67"/>
        <v>4.0999999999999996</v>
      </c>
      <c r="AE898">
        <f t="shared" si="68"/>
        <v>7.5</v>
      </c>
      <c r="AG898">
        <f t="shared" si="69"/>
        <v>0</v>
      </c>
    </row>
    <row r="899" spans="1:33" x14ac:dyDescent="0.15">
      <c r="A899" s="1">
        <v>42453</v>
      </c>
      <c r="B899">
        <v>1</v>
      </c>
      <c r="D899">
        <v>1</v>
      </c>
      <c r="E899" t="s">
        <v>95</v>
      </c>
      <c r="F899" t="s">
        <v>0</v>
      </c>
      <c r="G899" t="s">
        <v>1</v>
      </c>
      <c r="H899">
        <v>1</v>
      </c>
      <c r="I899" t="s">
        <v>918</v>
      </c>
      <c r="J899" s="2">
        <v>42453.708333333336</v>
      </c>
      <c r="K899" t="s">
        <v>392</v>
      </c>
      <c r="L899" t="s">
        <v>919</v>
      </c>
      <c r="M899" t="s">
        <v>392</v>
      </c>
      <c r="N899" t="s">
        <v>919</v>
      </c>
      <c r="O899">
        <v>0</v>
      </c>
      <c r="P899">
        <v>0</v>
      </c>
      <c r="Q899">
        <v>0</v>
      </c>
      <c r="R899">
        <v>1.98</v>
      </c>
      <c r="S899">
        <v>4.45</v>
      </c>
      <c r="T899">
        <v>2.5</v>
      </c>
      <c r="U899">
        <v>-3</v>
      </c>
      <c r="V899" s="3" t="s">
        <v>1036</v>
      </c>
      <c r="W899">
        <v>7</v>
      </c>
      <c r="X899">
        <v>0</v>
      </c>
      <c r="Y899">
        <v>3</v>
      </c>
      <c r="Z899">
        <v>3</v>
      </c>
      <c r="AB899">
        <f t="shared" ref="AB899:AB962" si="70">IF(OR(O899=P899,O899=Q899,P899=Q899),1,0)</f>
        <v>1</v>
      </c>
      <c r="AC899">
        <f t="shared" ref="AC899:AC962" si="71">IF(AB899=0,O899,O899-0.001)</f>
        <v>-1E-3</v>
      </c>
      <c r="AD899">
        <f t="shared" ref="AD899:AD962" si="72">P899</f>
        <v>0</v>
      </c>
      <c r="AE899">
        <f t="shared" ref="AE899:AE962" si="73">IF(AB899=0,Q899,Q899+0.001)</f>
        <v>1E-3</v>
      </c>
      <c r="AG899">
        <f t="shared" ref="AG899:AG962" si="74">IF(OR(O899=0,P899=0,Q899=0),1,0)</f>
        <v>1</v>
      </c>
    </row>
    <row r="900" spans="1:33" x14ac:dyDescent="0.15">
      <c r="A900" s="1">
        <v>42453</v>
      </c>
      <c r="B900">
        <v>1</v>
      </c>
      <c r="D900">
        <v>1</v>
      </c>
      <c r="E900" t="s">
        <v>95</v>
      </c>
      <c r="F900" t="s">
        <v>0</v>
      </c>
      <c r="G900" t="s">
        <v>1</v>
      </c>
      <c r="H900">
        <v>2</v>
      </c>
      <c r="I900" t="s">
        <v>918</v>
      </c>
      <c r="J900" s="2">
        <v>42453.773611111108</v>
      </c>
      <c r="K900" t="s">
        <v>920</v>
      </c>
      <c r="L900" t="s">
        <v>921</v>
      </c>
      <c r="M900" t="s">
        <v>920</v>
      </c>
      <c r="N900" t="s">
        <v>921</v>
      </c>
      <c r="O900">
        <v>0</v>
      </c>
      <c r="P900">
        <v>0</v>
      </c>
      <c r="Q900">
        <v>0</v>
      </c>
      <c r="R900">
        <v>1.65</v>
      </c>
      <c r="S900">
        <v>5.05</v>
      </c>
      <c r="T900">
        <v>3.1</v>
      </c>
      <c r="U900">
        <v>-4</v>
      </c>
      <c r="V900" s="3" t="s">
        <v>1016</v>
      </c>
      <c r="W900">
        <v>5</v>
      </c>
      <c r="X900">
        <v>0</v>
      </c>
      <c r="Y900">
        <v>3</v>
      </c>
      <c r="Z900">
        <v>3</v>
      </c>
      <c r="AB900">
        <f t="shared" si="70"/>
        <v>1</v>
      </c>
      <c r="AC900">
        <f t="shared" si="71"/>
        <v>-1E-3</v>
      </c>
      <c r="AD900">
        <f t="shared" si="72"/>
        <v>0</v>
      </c>
      <c r="AE900">
        <f t="shared" si="73"/>
        <v>1E-3</v>
      </c>
      <c r="AG900">
        <f t="shared" si="74"/>
        <v>1</v>
      </c>
    </row>
    <row r="901" spans="1:33" x14ac:dyDescent="0.15">
      <c r="A901" s="1">
        <v>42453</v>
      </c>
      <c r="B901">
        <v>1</v>
      </c>
      <c r="D901">
        <v>1</v>
      </c>
      <c r="E901" t="s">
        <v>95</v>
      </c>
      <c r="F901" t="s">
        <v>0</v>
      </c>
      <c r="G901" t="s">
        <v>1</v>
      </c>
      <c r="H901">
        <v>3</v>
      </c>
      <c r="I901" t="s">
        <v>918</v>
      </c>
      <c r="J901" s="2">
        <v>42453.791666666664</v>
      </c>
      <c r="K901" t="s">
        <v>439</v>
      </c>
      <c r="L901" t="s">
        <v>922</v>
      </c>
      <c r="M901" t="s">
        <v>439</v>
      </c>
      <c r="N901" t="s">
        <v>922</v>
      </c>
      <c r="O901">
        <v>0</v>
      </c>
      <c r="P901">
        <v>0</v>
      </c>
      <c r="Q901">
        <v>0</v>
      </c>
      <c r="R901">
        <v>2.1</v>
      </c>
      <c r="S901">
        <v>3.75</v>
      </c>
      <c r="T901">
        <v>2.6</v>
      </c>
      <c r="U901">
        <v>-2</v>
      </c>
      <c r="V901" s="3" t="s">
        <v>1018</v>
      </c>
      <c r="W901">
        <v>1</v>
      </c>
      <c r="X901">
        <v>0</v>
      </c>
      <c r="Y901">
        <v>3</v>
      </c>
      <c r="Z901">
        <v>0</v>
      </c>
      <c r="AB901">
        <f t="shared" si="70"/>
        <v>1</v>
      </c>
      <c r="AC901">
        <f t="shared" si="71"/>
        <v>-1E-3</v>
      </c>
      <c r="AD901">
        <f t="shared" si="72"/>
        <v>0</v>
      </c>
      <c r="AE901">
        <f t="shared" si="73"/>
        <v>1E-3</v>
      </c>
      <c r="AG901">
        <f t="shared" si="74"/>
        <v>1</v>
      </c>
    </row>
    <row r="902" spans="1:33" x14ac:dyDescent="0.15">
      <c r="A902" s="1">
        <v>42453</v>
      </c>
      <c r="B902">
        <v>1</v>
      </c>
      <c r="D902">
        <v>1</v>
      </c>
      <c r="E902" t="s">
        <v>95</v>
      </c>
      <c r="F902" t="s">
        <v>0</v>
      </c>
      <c r="G902" t="s">
        <v>1</v>
      </c>
      <c r="H902">
        <v>4</v>
      </c>
      <c r="I902" t="s">
        <v>918</v>
      </c>
      <c r="J902" s="2">
        <v>42453.815972222219</v>
      </c>
      <c r="K902" t="s">
        <v>923</v>
      </c>
      <c r="L902" t="s">
        <v>924</v>
      </c>
      <c r="M902" t="s">
        <v>923</v>
      </c>
      <c r="N902" t="s">
        <v>924</v>
      </c>
      <c r="O902">
        <v>0</v>
      </c>
      <c r="P902">
        <v>0</v>
      </c>
      <c r="Q902">
        <v>0</v>
      </c>
      <c r="R902">
        <v>1.61</v>
      </c>
      <c r="S902">
        <v>5.3</v>
      </c>
      <c r="T902">
        <v>3.15</v>
      </c>
      <c r="U902">
        <v>-4</v>
      </c>
      <c r="V902" s="3" t="s">
        <v>1017</v>
      </c>
      <c r="W902">
        <v>4</v>
      </c>
      <c r="X902">
        <v>0</v>
      </c>
      <c r="Y902">
        <v>3</v>
      </c>
      <c r="Z902">
        <v>1</v>
      </c>
      <c r="AB902">
        <f t="shared" si="70"/>
        <v>1</v>
      </c>
      <c r="AC902">
        <f t="shared" si="71"/>
        <v>-1E-3</v>
      </c>
      <c r="AD902">
        <f t="shared" si="72"/>
        <v>0</v>
      </c>
      <c r="AE902">
        <f t="shared" si="73"/>
        <v>1E-3</v>
      </c>
      <c r="AG902">
        <f t="shared" si="74"/>
        <v>1</v>
      </c>
    </row>
    <row r="903" spans="1:33" x14ac:dyDescent="0.15">
      <c r="A903" s="1">
        <v>42453</v>
      </c>
      <c r="B903">
        <v>1</v>
      </c>
      <c r="D903">
        <v>1</v>
      </c>
      <c r="E903" t="s">
        <v>95</v>
      </c>
      <c r="F903" t="s">
        <v>0</v>
      </c>
      <c r="G903" t="s">
        <v>1</v>
      </c>
      <c r="H903">
        <v>5</v>
      </c>
      <c r="I903" t="s">
        <v>918</v>
      </c>
      <c r="J903" s="2">
        <v>42453.854166666664</v>
      </c>
      <c r="K903" t="s">
        <v>925</v>
      </c>
      <c r="L903" t="s">
        <v>926</v>
      </c>
      <c r="M903" t="s">
        <v>925</v>
      </c>
      <c r="N903" t="s">
        <v>927</v>
      </c>
      <c r="O903">
        <v>0</v>
      </c>
      <c r="P903">
        <v>0</v>
      </c>
      <c r="Q903">
        <v>0</v>
      </c>
      <c r="R903">
        <v>1.52</v>
      </c>
      <c r="S903">
        <v>4.75</v>
      </c>
      <c r="T903">
        <v>3.85</v>
      </c>
      <c r="U903">
        <v>-3</v>
      </c>
      <c r="V903" s="3" t="s">
        <v>1037</v>
      </c>
      <c r="W903">
        <v>8</v>
      </c>
      <c r="X903">
        <v>0</v>
      </c>
      <c r="Y903">
        <v>3</v>
      </c>
      <c r="Z903">
        <v>3</v>
      </c>
      <c r="AB903">
        <f t="shared" si="70"/>
        <v>1</v>
      </c>
      <c r="AC903">
        <f t="shared" si="71"/>
        <v>-1E-3</v>
      </c>
      <c r="AD903">
        <f t="shared" si="72"/>
        <v>0</v>
      </c>
      <c r="AE903">
        <f t="shared" si="73"/>
        <v>1E-3</v>
      </c>
      <c r="AG903">
        <f t="shared" si="74"/>
        <v>1</v>
      </c>
    </row>
    <row r="904" spans="1:33" x14ac:dyDescent="0.15">
      <c r="A904" s="1">
        <v>42453</v>
      </c>
      <c r="B904">
        <v>1</v>
      </c>
      <c r="D904">
        <v>1</v>
      </c>
      <c r="E904" t="s">
        <v>95</v>
      </c>
      <c r="F904" t="s">
        <v>0</v>
      </c>
      <c r="G904" t="s">
        <v>1</v>
      </c>
      <c r="H904">
        <v>6</v>
      </c>
      <c r="I904" t="s">
        <v>918</v>
      </c>
      <c r="J904" s="2">
        <v>42453.875</v>
      </c>
      <c r="K904" t="s">
        <v>928</v>
      </c>
      <c r="L904" t="s">
        <v>929</v>
      </c>
      <c r="M904" t="s">
        <v>928</v>
      </c>
      <c r="N904" t="s">
        <v>929</v>
      </c>
      <c r="O904">
        <v>0</v>
      </c>
      <c r="P904">
        <v>0</v>
      </c>
      <c r="Q904">
        <v>0</v>
      </c>
      <c r="R904">
        <v>1.51</v>
      </c>
      <c r="S904">
        <v>4.3</v>
      </c>
      <c r="T904">
        <v>4.3</v>
      </c>
      <c r="U904">
        <v>-2</v>
      </c>
      <c r="V904" s="3" t="s">
        <v>1018</v>
      </c>
      <c r="W904">
        <v>1</v>
      </c>
      <c r="X904">
        <v>0</v>
      </c>
      <c r="Y904">
        <v>3</v>
      </c>
      <c r="Z904">
        <v>0</v>
      </c>
      <c r="AB904">
        <f t="shared" si="70"/>
        <v>1</v>
      </c>
      <c r="AC904">
        <f t="shared" si="71"/>
        <v>-1E-3</v>
      </c>
      <c r="AD904">
        <f t="shared" si="72"/>
        <v>0</v>
      </c>
      <c r="AE904">
        <f t="shared" si="73"/>
        <v>1E-3</v>
      </c>
      <c r="AG904">
        <f t="shared" si="74"/>
        <v>1</v>
      </c>
    </row>
    <row r="905" spans="1:33" x14ac:dyDescent="0.15">
      <c r="A905" s="1">
        <v>42453</v>
      </c>
      <c r="B905">
        <v>1</v>
      </c>
      <c r="C905">
        <v>1</v>
      </c>
      <c r="D905">
        <v>1</v>
      </c>
      <c r="E905" t="s">
        <v>0</v>
      </c>
      <c r="F905" t="s">
        <v>0</v>
      </c>
      <c r="G905" t="s">
        <v>1</v>
      </c>
      <c r="H905">
        <v>7</v>
      </c>
      <c r="I905" t="s">
        <v>918</v>
      </c>
      <c r="J905" s="2">
        <v>42453.916666666664</v>
      </c>
      <c r="K905" t="s">
        <v>930</v>
      </c>
      <c r="L905" t="s">
        <v>931</v>
      </c>
      <c r="M905" t="s">
        <v>930</v>
      </c>
      <c r="N905" t="s">
        <v>931</v>
      </c>
      <c r="O905">
        <v>1.42</v>
      </c>
      <c r="P905">
        <v>3.75</v>
      </c>
      <c r="Q905">
        <v>6.5</v>
      </c>
      <c r="R905">
        <v>2.48</v>
      </c>
      <c r="S905">
        <v>3.25</v>
      </c>
      <c r="T905">
        <v>2.4</v>
      </c>
      <c r="U905">
        <v>-1</v>
      </c>
      <c r="V905" s="3" t="s">
        <v>1013</v>
      </c>
      <c r="W905">
        <v>2</v>
      </c>
      <c r="X905">
        <v>2</v>
      </c>
      <c r="Y905">
        <v>1</v>
      </c>
      <c r="Z905">
        <v>0</v>
      </c>
      <c r="AB905">
        <f t="shared" si="70"/>
        <v>0</v>
      </c>
      <c r="AC905">
        <f t="shared" si="71"/>
        <v>1.42</v>
      </c>
      <c r="AD905">
        <f t="shared" si="72"/>
        <v>3.75</v>
      </c>
      <c r="AE905">
        <f t="shared" si="73"/>
        <v>6.5</v>
      </c>
      <c r="AG905">
        <f t="shared" si="74"/>
        <v>0</v>
      </c>
    </row>
    <row r="906" spans="1:33" x14ac:dyDescent="0.15">
      <c r="A906" s="1">
        <v>42453</v>
      </c>
      <c r="B906">
        <v>1</v>
      </c>
      <c r="D906">
        <v>1</v>
      </c>
      <c r="E906" t="s">
        <v>95</v>
      </c>
      <c r="F906" t="s">
        <v>0</v>
      </c>
      <c r="G906" t="s">
        <v>1</v>
      </c>
      <c r="H906">
        <v>8</v>
      </c>
      <c r="I906" t="s">
        <v>918</v>
      </c>
      <c r="J906" s="2">
        <v>42453.9375</v>
      </c>
      <c r="K906" t="s">
        <v>932</v>
      </c>
      <c r="L906" t="s">
        <v>933</v>
      </c>
      <c r="M906" t="s">
        <v>932</v>
      </c>
      <c r="N906" t="s">
        <v>933</v>
      </c>
      <c r="O906">
        <v>0</v>
      </c>
      <c r="P906">
        <v>0</v>
      </c>
      <c r="Q906">
        <v>0</v>
      </c>
      <c r="R906">
        <v>2.08</v>
      </c>
      <c r="S906">
        <v>4.5999999999999996</v>
      </c>
      <c r="T906">
        <v>2.3199999999999998</v>
      </c>
      <c r="U906">
        <v>-4</v>
      </c>
      <c r="V906" s="3" t="s">
        <v>1017</v>
      </c>
      <c r="W906">
        <v>4</v>
      </c>
      <c r="X906">
        <v>0</v>
      </c>
      <c r="Y906">
        <v>3</v>
      </c>
      <c r="Z906">
        <v>1</v>
      </c>
      <c r="AB906">
        <f t="shared" si="70"/>
        <v>1</v>
      </c>
      <c r="AC906">
        <f t="shared" si="71"/>
        <v>-1E-3</v>
      </c>
      <c r="AD906">
        <f t="shared" si="72"/>
        <v>0</v>
      </c>
      <c r="AE906">
        <f t="shared" si="73"/>
        <v>1E-3</v>
      </c>
      <c r="AG906">
        <f t="shared" si="74"/>
        <v>1</v>
      </c>
    </row>
    <row r="907" spans="1:33" x14ac:dyDescent="0.15">
      <c r="A907" s="1">
        <v>42453</v>
      </c>
      <c r="B907">
        <v>1</v>
      </c>
      <c r="C907">
        <v>1</v>
      </c>
      <c r="D907">
        <v>1</v>
      </c>
      <c r="E907" t="s">
        <v>0</v>
      </c>
      <c r="F907" t="s">
        <v>0</v>
      </c>
      <c r="G907" t="s">
        <v>1</v>
      </c>
      <c r="H907">
        <v>9</v>
      </c>
      <c r="I907" t="s">
        <v>918</v>
      </c>
      <c r="J907" s="2">
        <v>42453.958333333336</v>
      </c>
      <c r="K907" t="s">
        <v>934</v>
      </c>
      <c r="L907" t="s">
        <v>935</v>
      </c>
      <c r="M907" t="s">
        <v>934</v>
      </c>
      <c r="N907" t="s">
        <v>935</v>
      </c>
      <c r="O907">
        <v>1.1000000000000001</v>
      </c>
      <c r="P907">
        <v>6.55</v>
      </c>
      <c r="Q907">
        <v>16</v>
      </c>
      <c r="R907">
        <v>1.54</v>
      </c>
      <c r="S907">
        <v>3.8</v>
      </c>
      <c r="T907">
        <v>4.7</v>
      </c>
      <c r="U907">
        <v>-1</v>
      </c>
      <c r="V907" s="3" t="s">
        <v>1009</v>
      </c>
      <c r="W907">
        <v>2</v>
      </c>
      <c r="X907">
        <v>0</v>
      </c>
      <c r="Y907">
        <v>3</v>
      </c>
      <c r="Z907">
        <v>3</v>
      </c>
      <c r="AB907">
        <f t="shared" si="70"/>
        <v>0</v>
      </c>
      <c r="AC907">
        <f t="shared" si="71"/>
        <v>1.1000000000000001</v>
      </c>
      <c r="AD907">
        <f t="shared" si="72"/>
        <v>6.55</v>
      </c>
      <c r="AE907">
        <f t="shared" si="73"/>
        <v>16</v>
      </c>
      <c r="AG907">
        <f t="shared" si="74"/>
        <v>0</v>
      </c>
    </row>
    <row r="908" spans="1:33" x14ac:dyDescent="0.15">
      <c r="A908" s="1">
        <v>42453</v>
      </c>
      <c r="B908">
        <v>1</v>
      </c>
      <c r="D908">
        <v>1</v>
      </c>
      <c r="E908" t="s">
        <v>95</v>
      </c>
      <c r="F908" t="s">
        <v>0</v>
      </c>
      <c r="G908" t="s">
        <v>1</v>
      </c>
      <c r="H908">
        <v>10</v>
      </c>
      <c r="I908" t="s">
        <v>918</v>
      </c>
      <c r="J908" s="2">
        <v>42453.958333333336</v>
      </c>
      <c r="K908" t="s">
        <v>936</v>
      </c>
      <c r="L908" t="s">
        <v>937</v>
      </c>
      <c r="M908" t="s">
        <v>936</v>
      </c>
      <c r="N908" t="s">
        <v>937</v>
      </c>
      <c r="O908">
        <v>0</v>
      </c>
      <c r="P908">
        <v>0</v>
      </c>
      <c r="Q908">
        <v>0</v>
      </c>
      <c r="R908">
        <v>1.52</v>
      </c>
      <c r="S908">
        <v>4.3</v>
      </c>
      <c r="T908">
        <v>4.2</v>
      </c>
      <c r="U908">
        <v>-2</v>
      </c>
      <c r="V908" s="3" t="s">
        <v>1018</v>
      </c>
      <c r="W908">
        <v>1</v>
      </c>
      <c r="X908">
        <v>0</v>
      </c>
      <c r="Y908">
        <v>3</v>
      </c>
      <c r="Z908">
        <v>0</v>
      </c>
      <c r="AB908">
        <f t="shared" si="70"/>
        <v>1</v>
      </c>
      <c r="AC908">
        <f t="shared" si="71"/>
        <v>-1E-3</v>
      </c>
      <c r="AD908">
        <f t="shared" si="72"/>
        <v>0</v>
      </c>
      <c r="AE908">
        <f t="shared" si="73"/>
        <v>1E-3</v>
      </c>
      <c r="AG908">
        <f t="shared" si="74"/>
        <v>1</v>
      </c>
    </row>
    <row r="909" spans="1:33" x14ac:dyDescent="0.15">
      <c r="A909" s="1">
        <v>42453</v>
      </c>
      <c r="B909">
        <v>1</v>
      </c>
      <c r="C909">
        <v>1</v>
      </c>
      <c r="D909">
        <v>1</v>
      </c>
      <c r="E909" t="s">
        <v>0</v>
      </c>
      <c r="F909" t="s">
        <v>0</v>
      </c>
      <c r="G909" t="s">
        <v>1</v>
      </c>
      <c r="H909">
        <v>11</v>
      </c>
      <c r="I909" t="s">
        <v>918</v>
      </c>
      <c r="J909" s="2">
        <v>42453.979166666664</v>
      </c>
      <c r="K909" t="s">
        <v>938</v>
      </c>
      <c r="L909" t="s">
        <v>939</v>
      </c>
      <c r="M909" t="s">
        <v>938</v>
      </c>
      <c r="N909" t="s">
        <v>939</v>
      </c>
      <c r="O909">
        <v>1.23</v>
      </c>
      <c r="P909">
        <v>4.75</v>
      </c>
      <c r="Q909">
        <v>10</v>
      </c>
      <c r="R909">
        <v>1.88</v>
      </c>
      <c r="S909">
        <v>3.45</v>
      </c>
      <c r="T909">
        <v>3.25</v>
      </c>
      <c r="U909">
        <v>-1</v>
      </c>
      <c r="V909" s="3" t="s">
        <v>1003</v>
      </c>
      <c r="W909">
        <v>3</v>
      </c>
      <c r="X909">
        <v>0</v>
      </c>
      <c r="Y909">
        <v>3</v>
      </c>
      <c r="Z909">
        <v>3</v>
      </c>
      <c r="AB909">
        <f t="shared" si="70"/>
        <v>0</v>
      </c>
      <c r="AC909">
        <f t="shared" si="71"/>
        <v>1.23</v>
      </c>
      <c r="AD909">
        <f t="shared" si="72"/>
        <v>4.75</v>
      </c>
      <c r="AE909">
        <f t="shared" si="73"/>
        <v>10</v>
      </c>
      <c r="AG909">
        <f t="shared" si="74"/>
        <v>0</v>
      </c>
    </row>
    <row r="910" spans="1:33" x14ac:dyDescent="0.15">
      <c r="A910" s="1">
        <v>42453</v>
      </c>
      <c r="B910">
        <v>1</v>
      </c>
      <c r="D910">
        <v>1</v>
      </c>
      <c r="E910" t="s">
        <v>95</v>
      </c>
      <c r="F910" t="s">
        <v>0</v>
      </c>
      <c r="G910" t="s">
        <v>1</v>
      </c>
      <c r="H910">
        <v>12</v>
      </c>
      <c r="I910" t="s">
        <v>918</v>
      </c>
      <c r="J910" s="2">
        <v>42454</v>
      </c>
      <c r="K910" t="s">
        <v>940</v>
      </c>
      <c r="L910" t="s">
        <v>941</v>
      </c>
      <c r="M910" t="s">
        <v>940</v>
      </c>
      <c r="N910" t="s">
        <v>941</v>
      </c>
      <c r="O910">
        <v>0</v>
      </c>
      <c r="P910">
        <v>0</v>
      </c>
      <c r="Q910">
        <v>0</v>
      </c>
      <c r="R910">
        <v>2.36</v>
      </c>
      <c r="S910">
        <v>3.8</v>
      </c>
      <c r="T910">
        <v>2.2599999999999998</v>
      </c>
      <c r="U910">
        <v>-2</v>
      </c>
      <c r="V910" s="3" t="s">
        <v>1009</v>
      </c>
      <c r="W910">
        <v>2</v>
      </c>
      <c r="X910">
        <v>0</v>
      </c>
      <c r="Y910">
        <v>3</v>
      </c>
      <c r="Z910">
        <v>1</v>
      </c>
      <c r="AB910">
        <f t="shared" si="70"/>
        <v>1</v>
      </c>
      <c r="AC910">
        <f t="shared" si="71"/>
        <v>-1E-3</v>
      </c>
      <c r="AD910">
        <f t="shared" si="72"/>
        <v>0</v>
      </c>
      <c r="AE910">
        <f t="shared" si="73"/>
        <v>1E-3</v>
      </c>
      <c r="AG910">
        <f t="shared" si="74"/>
        <v>1</v>
      </c>
    </row>
    <row r="911" spans="1:33" x14ac:dyDescent="0.15">
      <c r="A911" s="1">
        <v>42453</v>
      </c>
      <c r="B911">
        <v>1</v>
      </c>
      <c r="C911">
        <v>1</v>
      </c>
      <c r="D911">
        <v>1</v>
      </c>
      <c r="E911" t="s">
        <v>0</v>
      </c>
      <c r="F911" t="s">
        <v>0</v>
      </c>
      <c r="G911" t="s">
        <v>1</v>
      </c>
      <c r="H911">
        <v>13</v>
      </c>
      <c r="I911" t="s">
        <v>585</v>
      </c>
      <c r="J911" s="2">
        <v>42454.041666666664</v>
      </c>
      <c r="K911" t="s">
        <v>942</v>
      </c>
      <c r="L911" t="s">
        <v>943</v>
      </c>
      <c r="M911" t="s">
        <v>942</v>
      </c>
      <c r="N911" t="s">
        <v>943</v>
      </c>
      <c r="O911">
        <v>4.2</v>
      </c>
      <c r="P911">
        <v>3.05</v>
      </c>
      <c r="Q911">
        <v>1.79</v>
      </c>
      <c r="R911">
        <v>1.78</v>
      </c>
      <c r="S911">
        <v>3.3</v>
      </c>
      <c r="T911">
        <v>3.8</v>
      </c>
      <c r="U911">
        <v>1</v>
      </c>
      <c r="V911" s="3" t="s">
        <v>1008</v>
      </c>
      <c r="W911">
        <v>0</v>
      </c>
      <c r="X911">
        <v>0</v>
      </c>
      <c r="Y911">
        <v>1</v>
      </c>
      <c r="Z911">
        <v>3</v>
      </c>
      <c r="AB911">
        <f t="shared" si="70"/>
        <v>0</v>
      </c>
      <c r="AC911">
        <f t="shared" si="71"/>
        <v>4.2</v>
      </c>
      <c r="AD911">
        <f t="shared" si="72"/>
        <v>3.05</v>
      </c>
      <c r="AE911">
        <f t="shared" si="73"/>
        <v>1.79</v>
      </c>
      <c r="AG911">
        <f t="shared" si="74"/>
        <v>0</v>
      </c>
    </row>
    <row r="912" spans="1:33" x14ac:dyDescent="0.15">
      <c r="A912" s="1">
        <v>42453</v>
      </c>
      <c r="B912">
        <v>1</v>
      </c>
      <c r="C912">
        <v>1</v>
      </c>
      <c r="D912">
        <v>1</v>
      </c>
      <c r="E912" t="s">
        <v>0</v>
      </c>
      <c r="F912" t="s">
        <v>0</v>
      </c>
      <c r="G912" t="s">
        <v>1</v>
      </c>
      <c r="H912">
        <v>14</v>
      </c>
      <c r="I912" t="s">
        <v>585</v>
      </c>
      <c r="J912" s="2">
        <v>42454.083333333336</v>
      </c>
      <c r="K912" t="s">
        <v>944</v>
      </c>
      <c r="L912" t="s">
        <v>945</v>
      </c>
      <c r="M912" t="s">
        <v>944</v>
      </c>
      <c r="N912" t="s">
        <v>945</v>
      </c>
      <c r="O912">
        <v>1.73</v>
      </c>
      <c r="P912">
        <v>3.1</v>
      </c>
      <c r="Q912">
        <v>4.5</v>
      </c>
      <c r="R912">
        <v>3.75</v>
      </c>
      <c r="S912">
        <v>3.15</v>
      </c>
      <c r="T912">
        <v>1.84</v>
      </c>
      <c r="U912">
        <v>-1</v>
      </c>
      <c r="V912" s="3" t="s">
        <v>1015</v>
      </c>
      <c r="W912">
        <v>2</v>
      </c>
      <c r="X912">
        <v>1</v>
      </c>
      <c r="Y912">
        <v>3</v>
      </c>
      <c r="Z912">
        <v>1</v>
      </c>
      <c r="AB912">
        <f t="shared" si="70"/>
        <v>0</v>
      </c>
      <c r="AC912">
        <f t="shared" si="71"/>
        <v>1.73</v>
      </c>
      <c r="AD912">
        <f t="shared" si="72"/>
        <v>3.1</v>
      </c>
      <c r="AE912">
        <f t="shared" si="73"/>
        <v>4.5</v>
      </c>
      <c r="AG912">
        <f t="shared" si="74"/>
        <v>0</v>
      </c>
    </row>
    <row r="913" spans="1:33" x14ac:dyDescent="0.15">
      <c r="A913" s="1">
        <v>42453</v>
      </c>
      <c r="B913">
        <v>1</v>
      </c>
      <c r="C913">
        <v>1</v>
      </c>
      <c r="D913">
        <v>1</v>
      </c>
      <c r="E913" t="s">
        <v>0</v>
      </c>
      <c r="F913" t="s">
        <v>0</v>
      </c>
      <c r="G913" t="s">
        <v>1</v>
      </c>
      <c r="H913">
        <v>15</v>
      </c>
      <c r="I913" t="s">
        <v>585</v>
      </c>
      <c r="J913" s="2">
        <v>42454.114583333336</v>
      </c>
      <c r="K913" t="s">
        <v>946</v>
      </c>
      <c r="L913" t="s">
        <v>947</v>
      </c>
      <c r="M913" t="s">
        <v>946</v>
      </c>
      <c r="N913" t="s">
        <v>947</v>
      </c>
      <c r="O913">
        <v>1.83</v>
      </c>
      <c r="P913">
        <v>3.25</v>
      </c>
      <c r="Q913">
        <v>3.7</v>
      </c>
      <c r="R913">
        <v>3.75</v>
      </c>
      <c r="S913">
        <v>3.5</v>
      </c>
      <c r="T913">
        <v>1.74</v>
      </c>
      <c r="U913">
        <v>-1</v>
      </c>
      <c r="V913" s="3" t="s">
        <v>1015</v>
      </c>
      <c r="W913">
        <v>2</v>
      </c>
      <c r="X913">
        <v>1</v>
      </c>
      <c r="Y913">
        <v>3</v>
      </c>
      <c r="Z913">
        <v>1</v>
      </c>
      <c r="AB913">
        <f t="shared" si="70"/>
        <v>0</v>
      </c>
      <c r="AC913">
        <f t="shared" si="71"/>
        <v>1.83</v>
      </c>
      <c r="AD913">
        <f t="shared" si="72"/>
        <v>3.25</v>
      </c>
      <c r="AE913">
        <f t="shared" si="73"/>
        <v>3.7</v>
      </c>
      <c r="AG913">
        <f t="shared" si="74"/>
        <v>0</v>
      </c>
    </row>
    <row r="914" spans="1:33" x14ac:dyDescent="0.15">
      <c r="A914" s="1">
        <v>42453</v>
      </c>
      <c r="B914">
        <v>1</v>
      </c>
      <c r="C914">
        <v>1</v>
      </c>
      <c r="D914">
        <v>1</v>
      </c>
      <c r="E914" t="s">
        <v>0</v>
      </c>
      <c r="F914" t="s">
        <v>0</v>
      </c>
      <c r="G914" t="s">
        <v>1</v>
      </c>
      <c r="H914">
        <v>16</v>
      </c>
      <c r="I914" t="s">
        <v>585</v>
      </c>
      <c r="J914" s="2">
        <v>42454.125</v>
      </c>
      <c r="K914" t="s">
        <v>948</v>
      </c>
      <c r="L914" t="s">
        <v>949</v>
      </c>
      <c r="M914" t="s">
        <v>948</v>
      </c>
      <c r="N914" t="s">
        <v>949</v>
      </c>
      <c r="O914">
        <v>1.19</v>
      </c>
      <c r="P914">
        <v>5</v>
      </c>
      <c r="Q914">
        <v>12</v>
      </c>
      <c r="R914">
        <v>1.8</v>
      </c>
      <c r="S914">
        <v>3.45</v>
      </c>
      <c r="T914">
        <v>3.55</v>
      </c>
      <c r="U914">
        <v>-1</v>
      </c>
      <c r="V914" s="3" t="s">
        <v>1018</v>
      </c>
      <c r="W914">
        <v>1</v>
      </c>
      <c r="X914">
        <v>0</v>
      </c>
      <c r="Y914">
        <v>3</v>
      </c>
      <c r="Z914">
        <v>1</v>
      </c>
      <c r="AB914">
        <f t="shared" si="70"/>
        <v>0</v>
      </c>
      <c r="AC914">
        <f t="shared" si="71"/>
        <v>1.19</v>
      </c>
      <c r="AD914">
        <f t="shared" si="72"/>
        <v>5</v>
      </c>
      <c r="AE914">
        <f t="shared" si="73"/>
        <v>12</v>
      </c>
      <c r="AG914">
        <f t="shared" si="74"/>
        <v>0</v>
      </c>
    </row>
    <row r="915" spans="1:33" x14ac:dyDescent="0.15">
      <c r="A915" s="1">
        <v>42453</v>
      </c>
      <c r="B915">
        <v>1</v>
      </c>
      <c r="C915">
        <v>1</v>
      </c>
      <c r="D915">
        <v>1</v>
      </c>
      <c r="E915" t="s">
        <v>0</v>
      </c>
      <c r="F915" t="s">
        <v>0</v>
      </c>
      <c r="G915" t="s">
        <v>1</v>
      </c>
      <c r="H915">
        <v>17</v>
      </c>
      <c r="I915" t="s">
        <v>585</v>
      </c>
      <c r="J915" s="2">
        <v>42454.125</v>
      </c>
      <c r="K915" t="s">
        <v>950</v>
      </c>
      <c r="L915" t="s">
        <v>587</v>
      </c>
      <c r="M915" t="s">
        <v>950</v>
      </c>
      <c r="N915" t="s">
        <v>587</v>
      </c>
      <c r="O915">
        <v>1.68</v>
      </c>
      <c r="P915">
        <v>3.35</v>
      </c>
      <c r="Q915">
        <v>4.3499999999999996</v>
      </c>
      <c r="R915">
        <v>3.3</v>
      </c>
      <c r="S915">
        <v>3.35</v>
      </c>
      <c r="T915">
        <v>1.9</v>
      </c>
      <c r="U915">
        <v>-1</v>
      </c>
      <c r="V915" s="3" t="s">
        <v>1015</v>
      </c>
      <c r="W915">
        <v>2</v>
      </c>
      <c r="X915">
        <v>1</v>
      </c>
      <c r="Y915">
        <v>3</v>
      </c>
      <c r="Z915">
        <v>1</v>
      </c>
      <c r="AB915">
        <f t="shared" si="70"/>
        <v>0</v>
      </c>
      <c r="AC915">
        <f t="shared" si="71"/>
        <v>1.68</v>
      </c>
      <c r="AD915">
        <f t="shared" si="72"/>
        <v>3.35</v>
      </c>
      <c r="AE915">
        <f t="shared" si="73"/>
        <v>4.3499999999999996</v>
      </c>
      <c r="AG915">
        <f t="shared" si="74"/>
        <v>0</v>
      </c>
    </row>
    <row r="916" spans="1:33" x14ac:dyDescent="0.15">
      <c r="A916" s="1">
        <v>42453</v>
      </c>
      <c r="B916">
        <v>1</v>
      </c>
      <c r="C916">
        <v>1</v>
      </c>
      <c r="D916">
        <v>1</v>
      </c>
      <c r="E916" t="s">
        <v>0</v>
      </c>
      <c r="F916" t="s">
        <v>0</v>
      </c>
      <c r="G916" t="s">
        <v>1</v>
      </c>
      <c r="H916">
        <v>18</v>
      </c>
      <c r="I916" t="s">
        <v>585</v>
      </c>
      <c r="J916" s="2">
        <v>42454.15625</v>
      </c>
      <c r="K916" t="s">
        <v>951</v>
      </c>
      <c r="L916" t="s">
        <v>952</v>
      </c>
      <c r="M916" t="s">
        <v>951</v>
      </c>
      <c r="N916" t="s">
        <v>952</v>
      </c>
      <c r="O916">
        <v>1.62</v>
      </c>
      <c r="P916">
        <v>3.4</v>
      </c>
      <c r="Q916">
        <v>4.7</v>
      </c>
      <c r="R916">
        <v>3.1</v>
      </c>
      <c r="S916">
        <v>3.35</v>
      </c>
      <c r="T916">
        <v>1.98</v>
      </c>
      <c r="U916">
        <v>-1</v>
      </c>
      <c r="V916" s="3" t="s">
        <v>1006</v>
      </c>
      <c r="W916">
        <v>0</v>
      </c>
      <c r="X916">
        <v>1</v>
      </c>
      <c r="Y916">
        <v>0</v>
      </c>
      <c r="Z916">
        <v>0</v>
      </c>
      <c r="AB916">
        <f t="shared" si="70"/>
        <v>0</v>
      </c>
      <c r="AC916">
        <f t="shared" si="71"/>
        <v>1.62</v>
      </c>
      <c r="AD916">
        <f t="shared" si="72"/>
        <v>3.4</v>
      </c>
      <c r="AE916">
        <f t="shared" si="73"/>
        <v>4.7</v>
      </c>
      <c r="AG916">
        <f t="shared" si="74"/>
        <v>0</v>
      </c>
    </row>
    <row r="917" spans="1:33" x14ac:dyDescent="0.15">
      <c r="A917" s="1">
        <v>42453</v>
      </c>
      <c r="B917">
        <v>1</v>
      </c>
      <c r="C917">
        <v>1</v>
      </c>
      <c r="D917">
        <v>1</v>
      </c>
      <c r="E917" t="s">
        <v>0</v>
      </c>
      <c r="F917" t="s">
        <v>0</v>
      </c>
      <c r="G917" t="s">
        <v>1</v>
      </c>
      <c r="H917">
        <v>19</v>
      </c>
      <c r="I917" t="s">
        <v>585</v>
      </c>
      <c r="J917" s="2">
        <v>42454.15625</v>
      </c>
      <c r="K917" t="s">
        <v>953</v>
      </c>
      <c r="L917" t="s">
        <v>954</v>
      </c>
      <c r="M917" t="s">
        <v>953</v>
      </c>
      <c r="N917" t="s">
        <v>954</v>
      </c>
      <c r="O917">
        <v>3.3</v>
      </c>
      <c r="P917">
        <v>3.05</v>
      </c>
      <c r="Q917">
        <v>2.0299999999999998</v>
      </c>
      <c r="R917">
        <v>1.59</v>
      </c>
      <c r="S917">
        <v>3.7</v>
      </c>
      <c r="T917">
        <v>4.4000000000000004</v>
      </c>
      <c r="U917">
        <v>1</v>
      </c>
      <c r="V917" s="3" t="s">
        <v>1011</v>
      </c>
      <c r="W917">
        <v>1</v>
      </c>
      <c r="X917">
        <v>1</v>
      </c>
      <c r="Y917">
        <v>1</v>
      </c>
      <c r="Z917">
        <v>3</v>
      </c>
      <c r="AB917">
        <f t="shared" si="70"/>
        <v>0</v>
      </c>
      <c r="AC917">
        <f t="shared" si="71"/>
        <v>3.3</v>
      </c>
      <c r="AD917">
        <f t="shared" si="72"/>
        <v>3.05</v>
      </c>
      <c r="AE917">
        <f t="shared" si="73"/>
        <v>2.0299999999999998</v>
      </c>
      <c r="AG917">
        <f t="shared" si="74"/>
        <v>0</v>
      </c>
    </row>
    <row r="918" spans="1:33" x14ac:dyDescent="0.15">
      <c r="A918" s="1">
        <v>42453</v>
      </c>
      <c r="B918">
        <v>1</v>
      </c>
      <c r="C918">
        <v>1</v>
      </c>
      <c r="D918">
        <v>1</v>
      </c>
      <c r="E918" t="s">
        <v>0</v>
      </c>
      <c r="F918" t="s">
        <v>0</v>
      </c>
      <c r="G918" t="s">
        <v>1</v>
      </c>
      <c r="H918">
        <v>20</v>
      </c>
      <c r="I918" t="s">
        <v>585</v>
      </c>
      <c r="J918" s="2">
        <v>42454.15625</v>
      </c>
      <c r="K918" t="s">
        <v>955</v>
      </c>
      <c r="L918" t="s">
        <v>956</v>
      </c>
      <c r="M918" t="s">
        <v>955</v>
      </c>
      <c r="N918" t="s">
        <v>956</v>
      </c>
      <c r="O918">
        <v>2.1</v>
      </c>
      <c r="P918">
        <v>2.9</v>
      </c>
      <c r="Q918">
        <v>3.3</v>
      </c>
      <c r="R918">
        <v>4.8499999999999996</v>
      </c>
      <c r="S918">
        <v>3.6</v>
      </c>
      <c r="T918">
        <v>1.55</v>
      </c>
      <c r="U918">
        <v>-1</v>
      </c>
      <c r="V918" s="3" t="s">
        <v>1011</v>
      </c>
      <c r="W918">
        <v>1</v>
      </c>
      <c r="X918">
        <v>1</v>
      </c>
      <c r="Y918">
        <v>1</v>
      </c>
      <c r="Z918">
        <v>0</v>
      </c>
      <c r="AB918">
        <f t="shared" si="70"/>
        <v>0</v>
      </c>
      <c r="AC918">
        <f t="shared" si="71"/>
        <v>2.1</v>
      </c>
      <c r="AD918">
        <f t="shared" si="72"/>
        <v>2.9</v>
      </c>
      <c r="AE918">
        <f t="shared" si="73"/>
        <v>3.3</v>
      </c>
      <c r="AG918">
        <f t="shared" si="74"/>
        <v>0</v>
      </c>
    </row>
    <row r="919" spans="1:33" x14ac:dyDescent="0.15">
      <c r="A919" s="1">
        <v>42453</v>
      </c>
      <c r="B919">
        <v>1</v>
      </c>
      <c r="C919">
        <v>1</v>
      </c>
      <c r="D919">
        <v>1</v>
      </c>
      <c r="E919" t="s">
        <v>0</v>
      </c>
      <c r="F919" t="s">
        <v>0</v>
      </c>
      <c r="G919" t="s">
        <v>1</v>
      </c>
      <c r="H919">
        <v>21</v>
      </c>
      <c r="I919" t="s">
        <v>957</v>
      </c>
      <c r="J919" s="2">
        <v>42454.166666666664</v>
      </c>
      <c r="K919" t="s">
        <v>958</v>
      </c>
      <c r="L919" t="s">
        <v>959</v>
      </c>
      <c r="M919" t="s">
        <v>958</v>
      </c>
      <c r="N919" t="s">
        <v>959</v>
      </c>
      <c r="O919">
        <v>2.97</v>
      </c>
      <c r="P919">
        <v>3.05</v>
      </c>
      <c r="Q919">
        <v>2.1800000000000002</v>
      </c>
      <c r="R919">
        <v>1.51</v>
      </c>
      <c r="S919">
        <v>3.7</v>
      </c>
      <c r="T919">
        <v>5.15</v>
      </c>
      <c r="U919">
        <v>1</v>
      </c>
      <c r="V919" s="3" t="s">
        <v>1026</v>
      </c>
      <c r="W919">
        <v>2</v>
      </c>
      <c r="X919">
        <v>3</v>
      </c>
      <c r="Y919">
        <v>0</v>
      </c>
      <c r="Z919">
        <v>1</v>
      </c>
      <c r="AB919">
        <f t="shared" si="70"/>
        <v>0</v>
      </c>
      <c r="AC919">
        <f t="shared" si="71"/>
        <v>2.97</v>
      </c>
      <c r="AD919">
        <f t="shared" si="72"/>
        <v>3.05</v>
      </c>
      <c r="AE919">
        <f t="shared" si="73"/>
        <v>2.1800000000000002</v>
      </c>
      <c r="AG919">
        <f t="shared" si="74"/>
        <v>0</v>
      </c>
    </row>
    <row r="920" spans="1:33" x14ac:dyDescent="0.15">
      <c r="A920" s="1">
        <v>42453</v>
      </c>
      <c r="B920">
        <v>1</v>
      </c>
      <c r="C920">
        <v>1</v>
      </c>
      <c r="D920">
        <v>1</v>
      </c>
      <c r="E920" t="s">
        <v>0</v>
      </c>
      <c r="F920" t="s">
        <v>0</v>
      </c>
      <c r="G920" t="s">
        <v>1</v>
      </c>
      <c r="H920">
        <v>22</v>
      </c>
      <c r="I920" t="s">
        <v>649</v>
      </c>
      <c r="J920" s="2">
        <v>42454.166666666664</v>
      </c>
      <c r="K920" t="s">
        <v>462</v>
      </c>
      <c r="L920" t="s">
        <v>533</v>
      </c>
      <c r="M920" t="s">
        <v>462</v>
      </c>
      <c r="N920" t="s">
        <v>535</v>
      </c>
      <c r="O920">
        <v>1.82</v>
      </c>
      <c r="P920">
        <v>3.2</v>
      </c>
      <c r="Q920">
        <v>3.85</v>
      </c>
      <c r="R920">
        <v>3.7</v>
      </c>
      <c r="S920">
        <v>3.5</v>
      </c>
      <c r="T920">
        <v>1.75</v>
      </c>
      <c r="U920">
        <v>-1</v>
      </c>
      <c r="V920" s="3" t="s">
        <v>1009</v>
      </c>
      <c r="W920">
        <v>2</v>
      </c>
      <c r="X920">
        <v>0</v>
      </c>
      <c r="Y920">
        <v>3</v>
      </c>
      <c r="Z920">
        <v>3</v>
      </c>
      <c r="AB920">
        <f t="shared" si="70"/>
        <v>0</v>
      </c>
      <c r="AC920">
        <f t="shared" si="71"/>
        <v>1.82</v>
      </c>
      <c r="AD920">
        <f t="shared" si="72"/>
        <v>3.2</v>
      </c>
      <c r="AE920">
        <f t="shared" si="73"/>
        <v>3.85</v>
      </c>
      <c r="AG920">
        <f t="shared" si="74"/>
        <v>0</v>
      </c>
    </row>
    <row r="921" spans="1:33" x14ac:dyDescent="0.15">
      <c r="A921" s="1">
        <v>42453</v>
      </c>
      <c r="B921">
        <v>1</v>
      </c>
      <c r="C921">
        <v>1</v>
      </c>
      <c r="D921">
        <v>1</v>
      </c>
      <c r="E921" t="s">
        <v>0</v>
      </c>
      <c r="F921" t="s">
        <v>0</v>
      </c>
      <c r="G921" t="s">
        <v>1</v>
      </c>
      <c r="H921">
        <v>23</v>
      </c>
      <c r="I921" t="s">
        <v>957</v>
      </c>
      <c r="J921" s="2">
        <v>42454.208333333336</v>
      </c>
      <c r="K921" t="s">
        <v>960</v>
      </c>
      <c r="L921" t="s">
        <v>961</v>
      </c>
      <c r="M921" t="s">
        <v>960</v>
      </c>
      <c r="N921" t="s">
        <v>961</v>
      </c>
      <c r="O921">
        <v>1.32</v>
      </c>
      <c r="P921">
        <v>4.1500000000000004</v>
      </c>
      <c r="Q921">
        <v>8</v>
      </c>
      <c r="R921">
        <v>2.16</v>
      </c>
      <c r="S921">
        <v>3.3</v>
      </c>
      <c r="T921">
        <v>2.75</v>
      </c>
      <c r="U921">
        <v>-1</v>
      </c>
      <c r="V921" s="3" t="s">
        <v>1013</v>
      </c>
      <c r="W921">
        <v>2</v>
      </c>
      <c r="X921">
        <v>2</v>
      </c>
      <c r="Y921">
        <v>1</v>
      </c>
      <c r="Z921">
        <v>0</v>
      </c>
      <c r="AB921">
        <f t="shared" si="70"/>
        <v>0</v>
      </c>
      <c r="AC921">
        <f t="shared" si="71"/>
        <v>1.32</v>
      </c>
      <c r="AD921">
        <f t="shared" si="72"/>
        <v>4.1500000000000004</v>
      </c>
      <c r="AE921">
        <f t="shared" si="73"/>
        <v>8</v>
      </c>
      <c r="AG921">
        <f t="shared" si="74"/>
        <v>0</v>
      </c>
    </row>
    <row r="922" spans="1:33" x14ac:dyDescent="0.15">
      <c r="A922" s="1">
        <v>42453</v>
      </c>
      <c r="B922">
        <v>1</v>
      </c>
      <c r="C922">
        <v>1</v>
      </c>
      <c r="D922">
        <v>1</v>
      </c>
      <c r="E922" t="s">
        <v>0</v>
      </c>
      <c r="F922" t="s">
        <v>0</v>
      </c>
      <c r="G922" t="s">
        <v>1</v>
      </c>
      <c r="H922">
        <v>24</v>
      </c>
      <c r="I922" t="s">
        <v>957</v>
      </c>
      <c r="J922" s="2">
        <v>42454.3125</v>
      </c>
      <c r="K922" t="s">
        <v>962</v>
      </c>
      <c r="L922" t="s">
        <v>963</v>
      </c>
      <c r="M922" t="s">
        <v>962</v>
      </c>
      <c r="N922" t="s">
        <v>963</v>
      </c>
      <c r="O922">
        <v>3.2</v>
      </c>
      <c r="P922">
        <v>3.1</v>
      </c>
      <c r="Q922">
        <v>2.0499999999999998</v>
      </c>
      <c r="R922">
        <v>1.58</v>
      </c>
      <c r="S922">
        <v>3.65</v>
      </c>
      <c r="T922">
        <v>4.5</v>
      </c>
      <c r="U922">
        <v>1</v>
      </c>
      <c r="V922" s="3" t="s">
        <v>1014</v>
      </c>
      <c r="W922">
        <v>1</v>
      </c>
      <c r="X922">
        <v>2</v>
      </c>
      <c r="Y922">
        <v>0</v>
      </c>
      <c r="Z922">
        <v>1</v>
      </c>
      <c r="AB922">
        <f t="shared" si="70"/>
        <v>0</v>
      </c>
      <c r="AC922">
        <f t="shared" si="71"/>
        <v>3.2</v>
      </c>
      <c r="AD922">
        <f t="shared" si="72"/>
        <v>3.1</v>
      </c>
      <c r="AE922">
        <f t="shared" si="73"/>
        <v>2.0499999999999998</v>
      </c>
      <c r="AG922">
        <f t="shared" si="74"/>
        <v>0</v>
      </c>
    </row>
    <row r="923" spans="1:33" x14ac:dyDescent="0.15">
      <c r="A923" s="1">
        <v>42453</v>
      </c>
      <c r="B923">
        <v>1</v>
      </c>
      <c r="C923">
        <v>1</v>
      </c>
      <c r="D923">
        <v>1</v>
      </c>
      <c r="E923" t="s">
        <v>0</v>
      </c>
      <c r="F923" t="s">
        <v>0</v>
      </c>
      <c r="G923" t="s">
        <v>1</v>
      </c>
      <c r="H923">
        <v>25</v>
      </c>
      <c r="I923" t="s">
        <v>553</v>
      </c>
      <c r="J923" s="2">
        <v>42454.3125</v>
      </c>
      <c r="K923" t="s">
        <v>592</v>
      </c>
      <c r="L923" t="s">
        <v>566</v>
      </c>
      <c r="M923" t="s">
        <v>592</v>
      </c>
      <c r="N923" t="s">
        <v>568</v>
      </c>
      <c r="O923">
        <v>1.49</v>
      </c>
      <c r="P923">
        <v>3.8</v>
      </c>
      <c r="Q923">
        <v>5.3</v>
      </c>
      <c r="R923">
        <v>2.6</v>
      </c>
      <c r="S923">
        <v>3.4</v>
      </c>
      <c r="T923">
        <v>2.2200000000000002</v>
      </c>
      <c r="U923">
        <v>-1</v>
      </c>
      <c r="V923" s="3" t="s">
        <v>1014</v>
      </c>
      <c r="W923">
        <v>1</v>
      </c>
      <c r="X923">
        <v>2</v>
      </c>
      <c r="Y923">
        <v>0</v>
      </c>
      <c r="Z923">
        <v>0</v>
      </c>
      <c r="AB923">
        <f t="shared" si="70"/>
        <v>0</v>
      </c>
      <c r="AC923">
        <f t="shared" si="71"/>
        <v>1.49</v>
      </c>
      <c r="AD923">
        <f t="shared" si="72"/>
        <v>3.8</v>
      </c>
      <c r="AE923">
        <f t="shared" si="73"/>
        <v>5.3</v>
      </c>
      <c r="AG923">
        <f t="shared" si="74"/>
        <v>0</v>
      </c>
    </row>
    <row r="924" spans="1:33" x14ac:dyDescent="0.15">
      <c r="A924" s="1">
        <v>42453</v>
      </c>
      <c r="B924">
        <v>1</v>
      </c>
      <c r="C924">
        <v>1</v>
      </c>
      <c r="D924">
        <v>1</v>
      </c>
      <c r="E924" t="s">
        <v>0</v>
      </c>
      <c r="F924" t="s">
        <v>0</v>
      </c>
      <c r="G924" t="s">
        <v>1</v>
      </c>
      <c r="H924">
        <v>26</v>
      </c>
      <c r="I924" t="s">
        <v>553</v>
      </c>
      <c r="J924" s="2">
        <v>42454.354166666664</v>
      </c>
      <c r="K924" t="s">
        <v>589</v>
      </c>
      <c r="L924" t="s">
        <v>554</v>
      </c>
      <c r="M924" t="s">
        <v>590</v>
      </c>
      <c r="N924" t="s">
        <v>556</v>
      </c>
      <c r="O924">
        <v>1.66</v>
      </c>
      <c r="P924">
        <v>3.5</v>
      </c>
      <c r="Q924">
        <v>4.25</v>
      </c>
      <c r="R924">
        <v>3.2</v>
      </c>
      <c r="S924">
        <v>3.35</v>
      </c>
      <c r="T924">
        <v>1.93</v>
      </c>
      <c r="U924">
        <v>-1</v>
      </c>
      <c r="V924" s="3" t="s">
        <v>1017</v>
      </c>
      <c r="W924">
        <v>4</v>
      </c>
      <c r="X924">
        <v>0</v>
      </c>
      <c r="Y924">
        <v>3</v>
      </c>
      <c r="Z924">
        <v>3</v>
      </c>
      <c r="AB924">
        <f t="shared" si="70"/>
        <v>0</v>
      </c>
      <c r="AC924">
        <f t="shared" si="71"/>
        <v>1.66</v>
      </c>
      <c r="AD924">
        <f t="shared" si="72"/>
        <v>3.5</v>
      </c>
      <c r="AE924">
        <f t="shared" si="73"/>
        <v>4.25</v>
      </c>
      <c r="AG924">
        <f t="shared" si="74"/>
        <v>0</v>
      </c>
    </row>
    <row r="925" spans="1:33" x14ac:dyDescent="0.15">
      <c r="A925" s="1">
        <v>42453</v>
      </c>
      <c r="B925">
        <v>1</v>
      </c>
      <c r="C925">
        <v>1</v>
      </c>
      <c r="D925">
        <v>1</v>
      </c>
      <c r="E925" t="s">
        <v>0</v>
      </c>
      <c r="F925" t="s">
        <v>0</v>
      </c>
      <c r="G925" t="s">
        <v>1</v>
      </c>
      <c r="H925">
        <v>27</v>
      </c>
      <c r="I925" t="s">
        <v>957</v>
      </c>
      <c r="J925" s="2">
        <v>42454.427083333336</v>
      </c>
      <c r="K925" t="s">
        <v>964</v>
      </c>
      <c r="L925" t="s">
        <v>965</v>
      </c>
      <c r="M925" t="s">
        <v>964</v>
      </c>
      <c r="N925" t="s">
        <v>965</v>
      </c>
      <c r="O925">
        <v>1.45</v>
      </c>
      <c r="P925">
        <v>3.65</v>
      </c>
      <c r="Q925">
        <v>6.25</v>
      </c>
      <c r="R925">
        <v>2.58</v>
      </c>
      <c r="S925">
        <v>3.25</v>
      </c>
      <c r="T925">
        <v>2.3199999999999998</v>
      </c>
      <c r="U925">
        <v>-1</v>
      </c>
      <c r="V925" s="3" t="s">
        <v>1013</v>
      </c>
      <c r="W925">
        <v>2</v>
      </c>
      <c r="X925">
        <v>2</v>
      </c>
      <c r="Y925">
        <v>1</v>
      </c>
      <c r="Z925">
        <v>0</v>
      </c>
      <c r="AB925">
        <f t="shared" si="70"/>
        <v>0</v>
      </c>
      <c r="AC925">
        <f t="shared" si="71"/>
        <v>1.45</v>
      </c>
      <c r="AD925">
        <f t="shared" si="72"/>
        <v>3.65</v>
      </c>
      <c r="AE925">
        <f t="shared" si="73"/>
        <v>6.25</v>
      </c>
      <c r="AG925">
        <f t="shared" si="74"/>
        <v>0</v>
      </c>
    </row>
    <row r="926" spans="1:33" x14ac:dyDescent="0.15">
      <c r="A926" s="1">
        <v>42454</v>
      </c>
      <c r="B926">
        <v>1</v>
      </c>
      <c r="C926">
        <v>1</v>
      </c>
      <c r="D926">
        <v>1</v>
      </c>
      <c r="E926" t="s">
        <v>0</v>
      </c>
      <c r="F926" t="s">
        <v>0</v>
      </c>
      <c r="G926" t="s">
        <v>1</v>
      </c>
      <c r="H926">
        <v>1</v>
      </c>
      <c r="I926" t="s">
        <v>6</v>
      </c>
      <c r="J926" s="2">
        <v>42454.694444444445</v>
      </c>
      <c r="K926" t="s">
        <v>152</v>
      </c>
      <c r="L926" t="s">
        <v>7</v>
      </c>
      <c r="M926" t="s">
        <v>152</v>
      </c>
      <c r="N926" t="s">
        <v>7</v>
      </c>
      <c r="O926">
        <v>2.42</v>
      </c>
      <c r="P926">
        <v>3.36</v>
      </c>
      <c r="Q926">
        <v>2.42</v>
      </c>
      <c r="R926">
        <v>5.35</v>
      </c>
      <c r="S926">
        <v>4.3</v>
      </c>
      <c r="T926">
        <v>1.41</v>
      </c>
      <c r="U926">
        <v>-1</v>
      </c>
      <c r="V926" s="3" t="s">
        <v>1009</v>
      </c>
      <c r="W926">
        <v>2</v>
      </c>
      <c r="X926">
        <v>0</v>
      </c>
      <c r="Y926">
        <v>3</v>
      </c>
      <c r="Z926">
        <v>3</v>
      </c>
      <c r="AB926">
        <f t="shared" si="70"/>
        <v>1</v>
      </c>
      <c r="AC926">
        <f t="shared" si="71"/>
        <v>2.419</v>
      </c>
      <c r="AD926">
        <f t="shared" si="72"/>
        <v>3.36</v>
      </c>
      <c r="AE926">
        <f t="shared" si="73"/>
        <v>2.4209999999999998</v>
      </c>
      <c r="AG926">
        <f t="shared" si="74"/>
        <v>0</v>
      </c>
    </row>
    <row r="927" spans="1:33" x14ac:dyDescent="0.15">
      <c r="A927" s="1">
        <v>42454</v>
      </c>
      <c r="B927">
        <v>1</v>
      </c>
      <c r="C927">
        <v>1</v>
      </c>
      <c r="D927">
        <v>1</v>
      </c>
      <c r="E927" t="s">
        <v>0</v>
      </c>
      <c r="F927" t="s">
        <v>0</v>
      </c>
      <c r="G927" t="s">
        <v>1</v>
      </c>
      <c r="H927">
        <v>2</v>
      </c>
      <c r="I927" t="s">
        <v>63</v>
      </c>
      <c r="J927" s="2">
        <v>42454.958333333336</v>
      </c>
      <c r="K927" t="s">
        <v>64</v>
      </c>
      <c r="L927" t="s">
        <v>86</v>
      </c>
      <c r="M927" t="s">
        <v>64</v>
      </c>
      <c r="N927" t="s">
        <v>86</v>
      </c>
      <c r="O927">
        <v>2.0499999999999998</v>
      </c>
      <c r="P927">
        <v>3.25</v>
      </c>
      <c r="Q927">
        <v>3.05</v>
      </c>
      <c r="R927">
        <v>4.25</v>
      </c>
      <c r="S927">
        <v>3.85</v>
      </c>
      <c r="T927">
        <v>1.58</v>
      </c>
      <c r="U927">
        <v>-1</v>
      </c>
      <c r="V927" s="3" t="s">
        <v>1008</v>
      </c>
      <c r="W927">
        <v>0</v>
      </c>
      <c r="X927">
        <v>0</v>
      </c>
      <c r="Y927">
        <v>1</v>
      </c>
      <c r="Z927">
        <v>0</v>
      </c>
      <c r="AB927">
        <f t="shared" si="70"/>
        <v>0</v>
      </c>
      <c r="AC927">
        <f t="shared" si="71"/>
        <v>2.0499999999999998</v>
      </c>
      <c r="AD927">
        <f t="shared" si="72"/>
        <v>3.25</v>
      </c>
      <c r="AE927">
        <f t="shared" si="73"/>
        <v>3.05</v>
      </c>
      <c r="AG927">
        <f t="shared" si="74"/>
        <v>0</v>
      </c>
    </row>
    <row r="928" spans="1:33" x14ac:dyDescent="0.15">
      <c r="A928" s="1">
        <v>42454</v>
      </c>
      <c r="B928">
        <v>1</v>
      </c>
      <c r="C928">
        <v>1</v>
      </c>
      <c r="D928">
        <v>1</v>
      </c>
      <c r="E928" t="s">
        <v>0</v>
      </c>
      <c r="F928" t="s">
        <v>0</v>
      </c>
      <c r="G928" t="s">
        <v>1</v>
      </c>
      <c r="H928">
        <v>3</v>
      </c>
      <c r="I928" t="s">
        <v>63</v>
      </c>
      <c r="J928" s="2">
        <v>42454.958333333336</v>
      </c>
      <c r="K928" t="s">
        <v>67</v>
      </c>
      <c r="L928" t="s">
        <v>75</v>
      </c>
      <c r="M928" t="s">
        <v>67</v>
      </c>
      <c r="N928" t="s">
        <v>76</v>
      </c>
      <c r="O928">
        <v>2.3199999999999998</v>
      </c>
      <c r="P928">
        <v>3.12</v>
      </c>
      <c r="Q928">
        <v>2.68</v>
      </c>
      <c r="R928">
        <v>5.0999999999999996</v>
      </c>
      <c r="S928">
        <v>4.1500000000000004</v>
      </c>
      <c r="T928">
        <v>1.45</v>
      </c>
      <c r="U928">
        <v>-1</v>
      </c>
      <c r="V928" s="3" t="s">
        <v>1011</v>
      </c>
      <c r="W928">
        <v>1</v>
      </c>
      <c r="X928">
        <v>1</v>
      </c>
      <c r="Y928">
        <v>1</v>
      </c>
      <c r="Z928">
        <v>0</v>
      </c>
      <c r="AB928">
        <f t="shared" si="70"/>
        <v>0</v>
      </c>
      <c r="AC928">
        <f t="shared" si="71"/>
        <v>2.3199999999999998</v>
      </c>
      <c r="AD928">
        <f t="shared" si="72"/>
        <v>3.12</v>
      </c>
      <c r="AE928">
        <f t="shared" si="73"/>
        <v>2.68</v>
      </c>
      <c r="AG928">
        <f t="shared" si="74"/>
        <v>0</v>
      </c>
    </row>
    <row r="929" spans="1:33" x14ac:dyDescent="0.15">
      <c r="A929" s="1">
        <v>42454</v>
      </c>
      <c r="B929">
        <v>1</v>
      </c>
      <c r="C929">
        <v>1</v>
      </c>
      <c r="D929">
        <v>1</v>
      </c>
      <c r="E929" t="s">
        <v>0</v>
      </c>
      <c r="F929" t="s">
        <v>0</v>
      </c>
      <c r="G929" t="s">
        <v>1</v>
      </c>
      <c r="H929">
        <v>4</v>
      </c>
      <c r="I929" t="s">
        <v>63</v>
      </c>
      <c r="J929" s="2">
        <v>42454.958333333336</v>
      </c>
      <c r="K929" t="s">
        <v>81</v>
      </c>
      <c r="L929" t="s">
        <v>92</v>
      </c>
      <c r="M929" t="s">
        <v>82</v>
      </c>
      <c r="N929" t="s">
        <v>92</v>
      </c>
      <c r="O929">
        <v>2.29</v>
      </c>
      <c r="P929">
        <v>3.5</v>
      </c>
      <c r="Q929">
        <v>2.4900000000000002</v>
      </c>
      <c r="R929">
        <v>4.6500000000000004</v>
      </c>
      <c r="S929">
        <v>4.3499999999999996</v>
      </c>
      <c r="T929">
        <v>1.46</v>
      </c>
      <c r="U929">
        <v>-1</v>
      </c>
      <c r="V929" s="3" t="s">
        <v>1002</v>
      </c>
      <c r="W929">
        <v>4</v>
      </c>
      <c r="X929">
        <v>1</v>
      </c>
      <c r="Y929">
        <v>3</v>
      </c>
      <c r="Z929">
        <v>3</v>
      </c>
      <c r="AB929">
        <f t="shared" si="70"/>
        <v>0</v>
      </c>
      <c r="AC929">
        <f t="shared" si="71"/>
        <v>2.29</v>
      </c>
      <c r="AD929">
        <f t="shared" si="72"/>
        <v>3.5</v>
      </c>
      <c r="AE929">
        <f t="shared" si="73"/>
        <v>2.4900000000000002</v>
      </c>
      <c r="AG929">
        <f t="shared" si="74"/>
        <v>0</v>
      </c>
    </row>
    <row r="930" spans="1:33" x14ac:dyDescent="0.15">
      <c r="A930" s="1">
        <v>42454</v>
      </c>
      <c r="B930">
        <v>1</v>
      </c>
      <c r="C930">
        <v>1</v>
      </c>
      <c r="D930">
        <v>1</v>
      </c>
      <c r="E930" t="s">
        <v>0</v>
      </c>
      <c r="F930" t="s">
        <v>0</v>
      </c>
      <c r="G930" t="s">
        <v>1</v>
      </c>
      <c r="H930">
        <v>5</v>
      </c>
      <c r="I930" t="s">
        <v>63</v>
      </c>
      <c r="J930" s="2">
        <v>42454.958333333336</v>
      </c>
      <c r="K930" t="s">
        <v>94</v>
      </c>
      <c r="L930" t="s">
        <v>91</v>
      </c>
      <c r="M930" t="s">
        <v>94</v>
      </c>
      <c r="N930" t="s">
        <v>91</v>
      </c>
      <c r="O930">
        <v>1.93</v>
      </c>
      <c r="P930">
        <v>3.3</v>
      </c>
      <c r="Q930">
        <v>3.3</v>
      </c>
      <c r="R930">
        <v>3.9</v>
      </c>
      <c r="S930">
        <v>3.7</v>
      </c>
      <c r="T930">
        <v>1.66</v>
      </c>
      <c r="U930">
        <v>-1</v>
      </c>
      <c r="V930" s="3" t="s">
        <v>1002</v>
      </c>
      <c r="W930">
        <v>4</v>
      </c>
      <c r="X930">
        <v>1</v>
      </c>
      <c r="Y930">
        <v>3</v>
      </c>
      <c r="Z930">
        <v>3</v>
      </c>
      <c r="AB930">
        <f t="shared" si="70"/>
        <v>1</v>
      </c>
      <c r="AC930">
        <f t="shared" si="71"/>
        <v>1.929</v>
      </c>
      <c r="AD930">
        <f t="shared" si="72"/>
        <v>3.3</v>
      </c>
      <c r="AE930">
        <f t="shared" si="73"/>
        <v>3.3009999999999997</v>
      </c>
      <c r="AG930">
        <f t="shared" si="74"/>
        <v>0</v>
      </c>
    </row>
    <row r="931" spans="1:33" x14ac:dyDescent="0.15">
      <c r="A931" s="1">
        <v>42454</v>
      </c>
      <c r="B931">
        <v>1</v>
      </c>
      <c r="C931">
        <v>1</v>
      </c>
      <c r="D931">
        <v>1</v>
      </c>
      <c r="E931" t="s">
        <v>0</v>
      </c>
      <c r="F931" t="s">
        <v>0</v>
      </c>
      <c r="G931" t="s">
        <v>1</v>
      </c>
      <c r="H931">
        <v>6</v>
      </c>
      <c r="I931" t="s">
        <v>63</v>
      </c>
      <c r="J931" s="2">
        <v>42454.958333333336</v>
      </c>
      <c r="K931" t="s">
        <v>88</v>
      </c>
      <c r="L931" t="s">
        <v>72</v>
      </c>
      <c r="M931" t="s">
        <v>90</v>
      </c>
      <c r="N931" t="s">
        <v>72</v>
      </c>
      <c r="O931">
        <v>1.31</v>
      </c>
      <c r="P931">
        <v>4.45</v>
      </c>
      <c r="Q931">
        <v>7.35</v>
      </c>
      <c r="R931">
        <v>2.06</v>
      </c>
      <c r="S931">
        <v>3.5</v>
      </c>
      <c r="T931">
        <v>2.8</v>
      </c>
      <c r="U931">
        <v>-1</v>
      </c>
      <c r="V931" s="3" t="s">
        <v>1005</v>
      </c>
      <c r="W931">
        <v>3</v>
      </c>
      <c r="X931">
        <v>2</v>
      </c>
      <c r="Y931">
        <v>3</v>
      </c>
      <c r="Z931">
        <v>1</v>
      </c>
      <c r="AB931">
        <f t="shared" si="70"/>
        <v>0</v>
      </c>
      <c r="AC931">
        <f t="shared" si="71"/>
        <v>1.31</v>
      </c>
      <c r="AD931">
        <f t="shared" si="72"/>
        <v>4.45</v>
      </c>
      <c r="AE931">
        <f t="shared" si="73"/>
        <v>7.35</v>
      </c>
      <c r="AG931">
        <f t="shared" si="74"/>
        <v>0</v>
      </c>
    </row>
    <row r="932" spans="1:33" x14ac:dyDescent="0.15">
      <c r="A932" s="1">
        <v>42454</v>
      </c>
      <c r="B932">
        <v>1</v>
      </c>
      <c r="C932">
        <v>1</v>
      </c>
      <c r="D932">
        <v>1</v>
      </c>
      <c r="E932" t="s">
        <v>0</v>
      </c>
      <c r="F932" t="s">
        <v>0</v>
      </c>
      <c r="G932" t="s">
        <v>1</v>
      </c>
      <c r="H932">
        <v>7</v>
      </c>
      <c r="I932" t="s">
        <v>63</v>
      </c>
      <c r="J932" s="2">
        <v>42454.958333333336</v>
      </c>
      <c r="K932" t="s">
        <v>70</v>
      </c>
      <c r="L932" t="s">
        <v>83</v>
      </c>
      <c r="M932" t="s">
        <v>71</v>
      </c>
      <c r="N932" t="s">
        <v>83</v>
      </c>
      <c r="O932">
        <v>2.27</v>
      </c>
      <c r="P932">
        <v>3.25</v>
      </c>
      <c r="Q932">
        <v>2.66</v>
      </c>
      <c r="R932">
        <v>4.9000000000000004</v>
      </c>
      <c r="S932">
        <v>4.0999999999999996</v>
      </c>
      <c r="T932">
        <v>1.47</v>
      </c>
      <c r="U932">
        <v>-1</v>
      </c>
      <c r="V932" s="3" t="s">
        <v>1011</v>
      </c>
      <c r="W932">
        <v>1</v>
      </c>
      <c r="X932">
        <v>1</v>
      </c>
      <c r="Y932">
        <v>1</v>
      </c>
      <c r="Z932">
        <v>0</v>
      </c>
      <c r="AB932">
        <f t="shared" si="70"/>
        <v>0</v>
      </c>
      <c r="AC932">
        <f t="shared" si="71"/>
        <v>2.27</v>
      </c>
      <c r="AD932">
        <f t="shared" si="72"/>
        <v>3.25</v>
      </c>
      <c r="AE932">
        <f t="shared" si="73"/>
        <v>2.66</v>
      </c>
      <c r="AG932">
        <f t="shared" si="74"/>
        <v>0</v>
      </c>
    </row>
    <row r="933" spans="1:33" x14ac:dyDescent="0.15">
      <c r="A933" s="1">
        <v>42454</v>
      </c>
      <c r="B933">
        <v>1</v>
      </c>
      <c r="C933">
        <v>1</v>
      </c>
      <c r="D933">
        <v>1</v>
      </c>
      <c r="E933" t="s">
        <v>0</v>
      </c>
      <c r="F933" t="s">
        <v>0</v>
      </c>
      <c r="G933" t="s">
        <v>1</v>
      </c>
      <c r="H933">
        <v>8</v>
      </c>
      <c r="I933" t="s">
        <v>63</v>
      </c>
      <c r="J933" s="2">
        <v>42455.0625</v>
      </c>
      <c r="K933" t="s">
        <v>84</v>
      </c>
      <c r="L933" t="s">
        <v>87</v>
      </c>
      <c r="M933" t="s">
        <v>84</v>
      </c>
      <c r="N933" t="s">
        <v>87</v>
      </c>
      <c r="O933">
        <v>3.6</v>
      </c>
      <c r="P933">
        <v>3.55</v>
      </c>
      <c r="Q933">
        <v>1.77</v>
      </c>
      <c r="R933">
        <v>1.8</v>
      </c>
      <c r="S933">
        <v>3.7</v>
      </c>
      <c r="T933">
        <v>3.3</v>
      </c>
      <c r="U933">
        <v>1</v>
      </c>
      <c r="V933" s="3" t="s">
        <v>1019</v>
      </c>
      <c r="W933">
        <v>1</v>
      </c>
      <c r="X933">
        <v>4</v>
      </c>
      <c r="Y933">
        <v>0</v>
      </c>
      <c r="Z933">
        <v>0</v>
      </c>
      <c r="AB933">
        <f t="shared" si="70"/>
        <v>0</v>
      </c>
      <c r="AC933">
        <f t="shared" si="71"/>
        <v>3.6</v>
      </c>
      <c r="AD933">
        <f t="shared" si="72"/>
        <v>3.55</v>
      </c>
      <c r="AE933">
        <f t="shared" si="73"/>
        <v>1.77</v>
      </c>
      <c r="AG933">
        <f t="shared" si="74"/>
        <v>0</v>
      </c>
    </row>
    <row r="934" spans="1:33" x14ac:dyDescent="0.15">
      <c r="A934" s="1">
        <v>42454</v>
      </c>
      <c r="B934">
        <v>1</v>
      </c>
      <c r="C934">
        <v>1</v>
      </c>
      <c r="D934">
        <v>1</v>
      </c>
      <c r="E934" t="s">
        <v>0</v>
      </c>
      <c r="F934" t="s">
        <v>0</v>
      </c>
      <c r="G934" t="s">
        <v>1</v>
      </c>
      <c r="H934">
        <v>9</v>
      </c>
      <c r="I934" t="s">
        <v>585</v>
      </c>
      <c r="J934" s="2">
        <v>42455.135416666664</v>
      </c>
      <c r="K934" t="s">
        <v>966</v>
      </c>
      <c r="L934" t="s">
        <v>967</v>
      </c>
      <c r="M934" t="s">
        <v>966</v>
      </c>
      <c r="N934" t="s">
        <v>967</v>
      </c>
      <c r="O934">
        <v>8.25</v>
      </c>
      <c r="P934">
        <v>4.4000000000000004</v>
      </c>
      <c r="Q934">
        <v>1.29</v>
      </c>
      <c r="R934">
        <v>2.9</v>
      </c>
      <c r="S934">
        <v>3.55</v>
      </c>
      <c r="T934">
        <v>2</v>
      </c>
      <c r="U934">
        <v>1</v>
      </c>
      <c r="V934" s="3" t="s">
        <v>1021</v>
      </c>
      <c r="W934">
        <v>0</v>
      </c>
      <c r="X934">
        <v>3</v>
      </c>
      <c r="Y934">
        <v>0</v>
      </c>
      <c r="Z934">
        <v>0</v>
      </c>
      <c r="AB934">
        <f t="shared" si="70"/>
        <v>0</v>
      </c>
      <c r="AC934">
        <f t="shared" si="71"/>
        <v>8.25</v>
      </c>
      <c r="AD934">
        <f t="shared" si="72"/>
        <v>4.4000000000000004</v>
      </c>
      <c r="AE934">
        <f t="shared" si="73"/>
        <v>1.29</v>
      </c>
      <c r="AG934">
        <f t="shared" si="74"/>
        <v>0</v>
      </c>
    </row>
    <row r="935" spans="1:33" x14ac:dyDescent="0.15">
      <c r="A935" s="1">
        <v>42454</v>
      </c>
      <c r="B935">
        <v>1</v>
      </c>
      <c r="C935">
        <v>1</v>
      </c>
      <c r="D935">
        <v>1</v>
      </c>
      <c r="E935" t="s">
        <v>0</v>
      </c>
      <c r="F935" t="s">
        <v>0</v>
      </c>
      <c r="G935" t="s">
        <v>1</v>
      </c>
      <c r="H935">
        <v>10</v>
      </c>
      <c r="I935" t="s">
        <v>585</v>
      </c>
      <c r="J935" s="2">
        <v>42455.145833333336</v>
      </c>
      <c r="K935" t="s">
        <v>968</v>
      </c>
      <c r="L935" t="s">
        <v>969</v>
      </c>
      <c r="M935" t="s">
        <v>968</v>
      </c>
      <c r="N935" t="s">
        <v>969</v>
      </c>
      <c r="O935">
        <v>1.23</v>
      </c>
      <c r="P935">
        <v>4.5999999999999996</v>
      </c>
      <c r="Q935">
        <v>10.75</v>
      </c>
      <c r="R935">
        <v>1.9</v>
      </c>
      <c r="S935">
        <v>3.4</v>
      </c>
      <c r="T935">
        <v>3.25</v>
      </c>
      <c r="U935">
        <v>-1</v>
      </c>
      <c r="V935" s="3" t="s">
        <v>1008</v>
      </c>
      <c r="W935">
        <v>0</v>
      </c>
      <c r="X935">
        <v>0</v>
      </c>
      <c r="Y935">
        <v>1</v>
      </c>
      <c r="Z935">
        <v>0</v>
      </c>
      <c r="AB935">
        <f t="shared" si="70"/>
        <v>0</v>
      </c>
      <c r="AC935">
        <f t="shared" si="71"/>
        <v>1.23</v>
      </c>
      <c r="AD935">
        <f t="shared" si="72"/>
        <v>4.5999999999999996</v>
      </c>
      <c r="AE935">
        <f t="shared" si="73"/>
        <v>10.75</v>
      </c>
      <c r="AG935">
        <f t="shared" si="74"/>
        <v>0</v>
      </c>
    </row>
    <row r="936" spans="1:33" x14ac:dyDescent="0.15">
      <c r="A936" s="1">
        <v>42454</v>
      </c>
      <c r="B936">
        <v>1</v>
      </c>
      <c r="C936">
        <v>1</v>
      </c>
      <c r="D936">
        <v>1</v>
      </c>
      <c r="E936" t="s">
        <v>0</v>
      </c>
      <c r="F936" t="s">
        <v>0</v>
      </c>
      <c r="G936" t="s">
        <v>1</v>
      </c>
      <c r="H936">
        <v>11</v>
      </c>
      <c r="I936" t="s">
        <v>970</v>
      </c>
      <c r="J936" s="2">
        <v>42455.145833333336</v>
      </c>
      <c r="K936" t="s">
        <v>971</v>
      </c>
      <c r="L936" t="s">
        <v>261</v>
      </c>
      <c r="M936" t="s">
        <v>972</v>
      </c>
      <c r="N936" t="s">
        <v>261</v>
      </c>
      <c r="O936">
        <v>18.5</v>
      </c>
      <c r="P936">
        <v>6.9</v>
      </c>
      <c r="Q936">
        <v>1.08</v>
      </c>
      <c r="R936">
        <v>5.0999999999999996</v>
      </c>
      <c r="S936">
        <v>4.0999999999999996</v>
      </c>
      <c r="T936">
        <v>1.45</v>
      </c>
      <c r="U936">
        <v>1</v>
      </c>
      <c r="V936" s="3" t="s">
        <v>1026</v>
      </c>
      <c r="W936">
        <v>2</v>
      </c>
      <c r="X936">
        <v>3</v>
      </c>
      <c r="Y936">
        <v>0</v>
      </c>
      <c r="Z936">
        <v>1</v>
      </c>
      <c r="AB936">
        <f t="shared" si="70"/>
        <v>0</v>
      </c>
      <c r="AC936">
        <f t="shared" si="71"/>
        <v>18.5</v>
      </c>
      <c r="AD936">
        <f t="shared" si="72"/>
        <v>6.9</v>
      </c>
      <c r="AE936">
        <f t="shared" si="73"/>
        <v>1.08</v>
      </c>
      <c r="AG936">
        <f t="shared" si="74"/>
        <v>0</v>
      </c>
    </row>
    <row r="937" spans="1:33" x14ac:dyDescent="0.15">
      <c r="A937" s="1">
        <v>42454</v>
      </c>
      <c r="B937">
        <v>1</v>
      </c>
      <c r="C937">
        <v>1</v>
      </c>
      <c r="D937">
        <v>1</v>
      </c>
      <c r="E937" t="s">
        <v>0</v>
      </c>
      <c r="F937" t="s">
        <v>0</v>
      </c>
      <c r="G937" t="s">
        <v>1</v>
      </c>
      <c r="H937">
        <v>12</v>
      </c>
      <c r="I937" t="s">
        <v>585</v>
      </c>
      <c r="J937" s="2">
        <v>42455.15625</v>
      </c>
      <c r="K937" t="s">
        <v>973</v>
      </c>
      <c r="L937" t="s">
        <v>974</v>
      </c>
      <c r="M937" t="s">
        <v>973</v>
      </c>
      <c r="N937" t="s">
        <v>974</v>
      </c>
      <c r="O937">
        <v>3.22</v>
      </c>
      <c r="P937">
        <v>3.15</v>
      </c>
      <c r="Q937">
        <v>2.02</v>
      </c>
      <c r="R937">
        <v>1.6</v>
      </c>
      <c r="S937">
        <v>3.65</v>
      </c>
      <c r="T937">
        <v>4.3499999999999996</v>
      </c>
      <c r="U937">
        <v>1</v>
      </c>
      <c r="V937" s="3" t="s">
        <v>1026</v>
      </c>
      <c r="W937">
        <v>2</v>
      </c>
      <c r="X937">
        <v>3</v>
      </c>
      <c r="Y937">
        <v>0</v>
      </c>
      <c r="Z937">
        <v>1</v>
      </c>
      <c r="AB937">
        <f t="shared" si="70"/>
        <v>0</v>
      </c>
      <c r="AC937">
        <f t="shared" si="71"/>
        <v>3.22</v>
      </c>
      <c r="AD937">
        <f t="shared" si="72"/>
        <v>3.15</v>
      </c>
      <c r="AE937">
        <f t="shared" si="73"/>
        <v>2.02</v>
      </c>
      <c r="AG937">
        <f t="shared" si="74"/>
        <v>0</v>
      </c>
    </row>
    <row r="938" spans="1:33" x14ac:dyDescent="0.15">
      <c r="A938" s="1">
        <v>42454</v>
      </c>
      <c r="B938">
        <v>1</v>
      </c>
      <c r="C938">
        <v>1</v>
      </c>
      <c r="D938">
        <v>1</v>
      </c>
      <c r="E938" t="s">
        <v>0</v>
      </c>
      <c r="F938" t="s">
        <v>0</v>
      </c>
      <c r="G938" t="s">
        <v>1</v>
      </c>
      <c r="H938">
        <v>13</v>
      </c>
      <c r="I938" t="s">
        <v>585</v>
      </c>
      <c r="J938" s="2">
        <v>42455.15625</v>
      </c>
      <c r="K938" t="s">
        <v>975</v>
      </c>
      <c r="L938" t="s">
        <v>976</v>
      </c>
      <c r="M938" t="s">
        <v>975</v>
      </c>
      <c r="N938" t="s">
        <v>976</v>
      </c>
      <c r="O938">
        <v>2.68</v>
      </c>
      <c r="P938">
        <v>2.9</v>
      </c>
      <c r="Q938">
        <v>2.46</v>
      </c>
      <c r="R938">
        <v>1.4</v>
      </c>
      <c r="S938">
        <v>4</v>
      </c>
      <c r="T938">
        <v>6.05</v>
      </c>
      <c r="U938">
        <v>1</v>
      </c>
      <c r="V938" s="3" t="s">
        <v>1018</v>
      </c>
      <c r="W938">
        <v>1</v>
      </c>
      <c r="X938">
        <v>0</v>
      </c>
      <c r="Y938">
        <v>3</v>
      </c>
      <c r="Z938">
        <v>3</v>
      </c>
      <c r="AB938">
        <f t="shared" si="70"/>
        <v>0</v>
      </c>
      <c r="AC938">
        <f t="shared" si="71"/>
        <v>2.68</v>
      </c>
      <c r="AD938">
        <f t="shared" si="72"/>
        <v>2.9</v>
      </c>
      <c r="AE938">
        <f t="shared" si="73"/>
        <v>2.46</v>
      </c>
      <c r="AG938">
        <f t="shared" si="74"/>
        <v>0</v>
      </c>
    </row>
    <row r="939" spans="1:33" x14ac:dyDescent="0.15">
      <c r="A939" s="1">
        <v>42454</v>
      </c>
      <c r="B939">
        <v>1</v>
      </c>
      <c r="C939">
        <v>1</v>
      </c>
      <c r="D939">
        <v>1</v>
      </c>
      <c r="E939" t="s">
        <v>0</v>
      </c>
      <c r="F939" t="s">
        <v>0</v>
      </c>
      <c r="G939" t="s">
        <v>1</v>
      </c>
      <c r="H939">
        <v>14</v>
      </c>
      <c r="I939" t="s">
        <v>63</v>
      </c>
      <c r="J939" s="2">
        <v>42455.15625</v>
      </c>
      <c r="K939" t="s">
        <v>89</v>
      </c>
      <c r="L939" t="s">
        <v>73</v>
      </c>
      <c r="M939" t="s">
        <v>89</v>
      </c>
      <c r="N939" t="s">
        <v>73</v>
      </c>
      <c r="O939">
        <v>2.1800000000000002</v>
      </c>
      <c r="P939">
        <v>3.4</v>
      </c>
      <c r="Q939">
        <v>2.7</v>
      </c>
      <c r="R939">
        <v>4.5</v>
      </c>
      <c r="S939">
        <v>4.0999999999999996</v>
      </c>
      <c r="T939">
        <v>1.51</v>
      </c>
      <c r="U939">
        <v>-1</v>
      </c>
      <c r="V939" s="3" t="s">
        <v>1004</v>
      </c>
      <c r="W939">
        <v>3</v>
      </c>
      <c r="X939">
        <v>1</v>
      </c>
      <c r="Y939">
        <v>3</v>
      </c>
      <c r="Z939">
        <v>3</v>
      </c>
      <c r="AB939">
        <f t="shared" si="70"/>
        <v>0</v>
      </c>
      <c r="AC939">
        <f t="shared" si="71"/>
        <v>2.1800000000000002</v>
      </c>
      <c r="AD939">
        <f t="shared" si="72"/>
        <v>3.4</v>
      </c>
      <c r="AE939">
        <f t="shared" si="73"/>
        <v>2.7</v>
      </c>
      <c r="AG939">
        <f t="shared" si="74"/>
        <v>0</v>
      </c>
    </row>
    <row r="940" spans="1:33" x14ac:dyDescent="0.15">
      <c r="A940" s="1">
        <v>42454</v>
      </c>
      <c r="B940">
        <v>1</v>
      </c>
      <c r="C940">
        <v>1</v>
      </c>
      <c r="D940">
        <v>1</v>
      </c>
      <c r="E940" t="s">
        <v>0</v>
      </c>
      <c r="F940" t="s">
        <v>0</v>
      </c>
      <c r="G940" t="s">
        <v>1</v>
      </c>
      <c r="H940">
        <v>15</v>
      </c>
      <c r="I940" t="s">
        <v>585</v>
      </c>
      <c r="J940" s="2">
        <v>42455.197916666664</v>
      </c>
      <c r="K940" t="s">
        <v>977</v>
      </c>
      <c r="L940" t="s">
        <v>978</v>
      </c>
      <c r="M940" t="s">
        <v>977</v>
      </c>
      <c r="N940" t="s">
        <v>978</v>
      </c>
      <c r="O940">
        <v>1.2</v>
      </c>
      <c r="P940">
        <v>4.75</v>
      </c>
      <c r="Q940">
        <v>12.5</v>
      </c>
      <c r="R940">
        <v>1.81</v>
      </c>
      <c r="S940">
        <v>3.45</v>
      </c>
      <c r="T940">
        <v>3.48</v>
      </c>
      <c r="U940">
        <v>-1</v>
      </c>
      <c r="V940" s="3" t="s">
        <v>1006</v>
      </c>
      <c r="W940">
        <v>0</v>
      </c>
      <c r="X940">
        <v>1</v>
      </c>
      <c r="Y940">
        <v>0</v>
      </c>
      <c r="Z940">
        <v>0</v>
      </c>
      <c r="AB940">
        <f t="shared" si="70"/>
        <v>0</v>
      </c>
      <c r="AC940">
        <f t="shared" si="71"/>
        <v>1.2</v>
      </c>
      <c r="AD940">
        <f t="shared" si="72"/>
        <v>4.75</v>
      </c>
      <c r="AE940">
        <f t="shared" si="73"/>
        <v>12.5</v>
      </c>
      <c r="AG940">
        <f t="shared" si="74"/>
        <v>0</v>
      </c>
    </row>
    <row r="941" spans="1:33" x14ac:dyDescent="0.15">
      <c r="A941" s="1">
        <v>42454</v>
      </c>
      <c r="B941">
        <v>1</v>
      </c>
      <c r="C941">
        <v>1</v>
      </c>
      <c r="D941">
        <v>1</v>
      </c>
      <c r="E941" t="s">
        <v>0</v>
      </c>
      <c r="F941" t="s">
        <v>0</v>
      </c>
      <c r="G941" t="s">
        <v>1</v>
      </c>
      <c r="H941">
        <v>16</v>
      </c>
      <c r="I941" t="s">
        <v>970</v>
      </c>
      <c r="J941" s="2">
        <v>42455.333333333336</v>
      </c>
      <c r="K941" t="s">
        <v>262</v>
      </c>
      <c r="L941" t="s">
        <v>979</v>
      </c>
      <c r="M941" t="s">
        <v>262</v>
      </c>
      <c r="N941" t="s">
        <v>979</v>
      </c>
      <c r="O941">
        <v>3.2</v>
      </c>
      <c r="P941">
        <v>2.83</v>
      </c>
      <c r="Q941">
        <v>2.1800000000000002</v>
      </c>
      <c r="R941">
        <v>1.51</v>
      </c>
      <c r="S941">
        <v>3.6</v>
      </c>
      <c r="T941">
        <v>5.3</v>
      </c>
      <c r="U941">
        <v>1</v>
      </c>
      <c r="V941" s="3" t="s">
        <v>1008</v>
      </c>
      <c r="W941">
        <v>0</v>
      </c>
      <c r="X941">
        <v>0</v>
      </c>
      <c r="Y941">
        <v>1</v>
      </c>
      <c r="Z941">
        <v>3</v>
      </c>
      <c r="AB941">
        <f t="shared" si="70"/>
        <v>0</v>
      </c>
      <c r="AC941">
        <f t="shared" si="71"/>
        <v>3.2</v>
      </c>
      <c r="AD941">
        <f t="shared" si="72"/>
        <v>2.83</v>
      </c>
      <c r="AE941">
        <f t="shared" si="73"/>
        <v>2.1800000000000002</v>
      </c>
      <c r="AG941">
        <f t="shared" si="74"/>
        <v>0</v>
      </c>
    </row>
    <row r="942" spans="1:33" x14ac:dyDescent="0.15">
      <c r="A942" s="1">
        <v>42454</v>
      </c>
      <c r="B942">
        <v>1</v>
      </c>
      <c r="C942">
        <v>1</v>
      </c>
      <c r="D942">
        <v>1</v>
      </c>
      <c r="E942" t="s">
        <v>0</v>
      </c>
      <c r="F942" t="s">
        <v>0</v>
      </c>
      <c r="G942" t="s">
        <v>1</v>
      </c>
      <c r="H942">
        <v>17</v>
      </c>
      <c r="I942" t="s">
        <v>970</v>
      </c>
      <c r="J942" s="2">
        <v>42455.333333333336</v>
      </c>
      <c r="K942" t="s">
        <v>980</v>
      </c>
      <c r="L942" t="s">
        <v>981</v>
      </c>
      <c r="M942" t="s">
        <v>980</v>
      </c>
      <c r="N942" t="s">
        <v>981</v>
      </c>
      <c r="O942">
        <v>2.8</v>
      </c>
      <c r="P942">
        <v>2.84</v>
      </c>
      <c r="Q942">
        <v>2.42</v>
      </c>
      <c r="R942">
        <v>7.5</v>
      </c>
      <c r="S942">
        <v>4.3</v>
      </c>
      <c r="T942">
        <v>1.31</v>
      </c>
      <c r="U942">
        <v>-1</v>
      </c>
      <c r="V942" s="3" t="s">
        <v>1011</v>
      </c>
      <c r="W942">
        <v>1</v>
      </c>
      <c r="X942">
        <v>1</v>
      </c>
      <c r="Y942">
        <v>1</v>
      </c>
      <c r="Z942">
        <v>0</v>
      </c>
      <c r="AB942">
        <f t="shared" si="70"/>
        <v>0</v>
      </c>
      <c r="AC942">
        <f t="shared" si="71"/>
        <v>2.8</v>
      </c>
      <c r="AD942">
        <f t="shared" si="72"/>
        <v>2.84</v>
      </c>
      <c r="AE942">
        <f t="shared" si="73"/>
        <v>2.42</v>
      </c>
      <c r="AG942">
        <f t="shared" si="74"/>
        <v>0</v>
      </c>
    </row>
    <row r="943" spans="1:33" x14ac:dyDescent="0.15">
      <c r="A943" s="1">
        <v>42454</v>
      </c>
      <c r="B943">
        <v>1</v>
      </c>
      <c r="C943">
        <v>1</v>
      </c>
      <c r="D943">
        <v>1</v>
      </c>
      <c r="E943" t="s">
        <v>0</v>
      </c>
      <c r="F943" t="s">
        <v>0</v>
      </c>
      <c r="G943" t="s">
        <v>1</v>
      </c>
      <c r="H943">
        <v>18</v>
      </c>
      <c r="I943" t="s">
        <v>957</v>
      </c>
      <c r="J943" s="2">
        <v>42455.364583333336</v>
      </c>
      <c r="K943" t="s">
        <v>982</v>
      </c>
      <c r="L943" t="s">
        <v>983</v>
      </c>
      <c r="M943" t="s">
        <v>982</v>
      </c>
      <c r="N943" t="s">
        <v>983</v>
      </c>
      <c r="O943">
        <v>1.38</v>
      </c>
      <c r="P943">
        <v>4</v>
      </c>
      <c r="Q943">
        <v>6.7</v>
      </c>
      <c r="R943">
        <v>2.2799999999999998</v>
      </c>
      <c r="S943">
        <v>3.4</v>
      </c>
      <c r="T943">
        <v>2.52</v>
      </c>
      <c r="U943">
        <v>-1</v>
      </c>
      <c r="V943" s="3" t="s">
        <v>1013</v>
      </c>
      <c r="W943">
        <v>2</v>
      </c>
      <c r="X943">
        <v>2</v>
      </c>
      <c r="Y943">
        <v>1</v>
      </c>
      <c r="Z943">
        <v>0</v>
      </c>
      <c r="AB943">
        <f t="shared" si="70"/>
        <v>0</v>
      </c>
      <c r="AC943">
        <f t="shared" si="71"/>
        <v>1.38</v>
      </c>
      <c r="AD943">
        <f t="shared" si="72"/>
        <v>4</v>
      </c>
      <c r="AE943">
        <f t="shared" si="73"/>
        <v>6.7</v>
      </c>
      <c r="AG943">
        <f t="shared" si="74"/>
        <v>0</v>
      </c>
    </row>
    <row r="944" spans="1:33" x14ac:dyDescent="0.15">
      <c r="A944" s="1">
        <v>42454</v>
      </c>
      <c r="B944">
        <v>1</v>
      </c>
      <c r="C944">
        <v>1</v>
      </c>
      <c r="D944">
        <v>1</v>
      </c>
      <c r="E944" t="s">
        <v>0</v>
      </c>
      <c r="F944" t="s">
        <v>0</v>
      </c>
      <c r="G944" t="s">
        <v>1</v>
      </c>
      <c r="H944">
        <v>19</v>
      </c>
      <c r="I944" t="s">
        <v>970</v>
      </c>
      <c r="J944" s="2">
        <v>42455.379166666666</v>
      </c>
      <c r="K944" t="s">
        <v>984</v>
      </c>
      <c r="L944" t="s">
        <v>985</v>
      </c>
      <c r="M944" t="s">
        <v>984</v>
      </c>
      <c r="N944" t="s">
        <v>985</v>
      </c>
      <c r="O944">
        <v>2.98</v>
      </c>
      <c r="P944">
        <v>2.8</v>
      </c>
      <c r="Q944">
        <v>2.3199999999999998</v>
      </c>
      <c r="R944">
        <v>1.45</v>
      </c>
      <c r="S944">
        <v>3.8</v>
      </c>
      <c r="T944">
        <v>5.7</v>
      </c>
      <c r="U944">
        <v>1</v>
      </c>
      <c r="V944" s="3" t="s">
        <v>1013</v>
      </c>
      <c r="W944">
        <v>2</v>
      </c>
      <c r="X944">
        <v>2</v>
      </c>
      <c r="Y944">
        <v>1</v>
      </c>
      <c r="Z944">
        <v>3</v>
      </c>
      <c r="AB944">
        <f t="shared" si="70"/>
        <v>0</v>
      </c>
      <c r="AC944">
        <f t="shared" si="71"/>
        <v>2.98</v>
      </c>
      <c r="AD944">
        <f t="shared" si="72"/>
        <v>2.8</v>
      </c>
      <c r="AE944">
        <f t="shared" si="73"/>
        <v>2.3199999999999998</v>
      </c>
      <c r="AG944">
        <f t="shared" si="74"/>
        <v>0</v>
      </c>
    </row>
    <row r="945" spans="1:33" x14ac:dyDescent="0.15">
      <c r="A945" s="1">
        <v>42454</v>
      </c>
      <c r="B945">
        <v>1</v>
      </c>
      <c r="C945">
        <v>1</v>
      </c>
      <c r="D945">
        <v>1</v>
      </c>
      <c r="E945" t="s">
        <v>0</v>
      </c>
      <c r="F945" t="s">
        <v>0</v>
      </c>
      <c r="G945" t="s">
        <v>1</v>
      </c>
      <c r="H945">
        <v>21</v>
      </c>
      <c r="I945" t="s">
        <v>970</v>
      </c>
      <c r="J945" s="2">
        <v>42455.42083333333</v>
      </c>
      <c r="K945" t="s">
        <v>986</v>
      </c>
      <c r="L945" t="s">
        <v>586</v>
      </c>
      <c r="M945" t="s">
        <v>986</v>
      </c>
      <c r="N945" t="s">
        <v>586</v>
      </c>
      <c r="O945">
        <v>6.35</v>
      </c>
      <c r="P945">
        <v>3.8</v>
      </c>
      <c r="Q945">
        <v>1.42</v>
      </c>
      <c r="R945">
        <v>2.4</v>
      </c>
      <c r="S945">
        <v>3.2</v>
      </c>
      <c r="T945">
        <v>2.5</v>
      </c>
      <c r="U945">
        <v>1</v>
      </c>
      <c r="V945" s="3" t="s">
        <v>1009</v>
      </c>
      <c r="W945">
        <v>2</v>
      </c>
      <c r="X945">
        <v>0</v>
      </c>
      <c r="Y945">
        <v>3</v>
      </c>
      <c r="Z945">
        <v>3</v>
      </c>
      <c r="AB945">
        <f t="shared" si="70"/>
        <v>0</v>
      </c>
      <c r="AC945">
        <f t="shared" si="71"/>
        <v>6.35</v>
      </c>
      <c r="AD945">
        <f t="shared" si="72"/>
        <v>3.8</v>
      </c>
      <c r="AE945">
        <f t="shared" si="73"/>
        <v>1.42</v>
      </c>
      <c r="AG945">
        <f t="shared" si="74"/>
        <v>0</v>
      </c>
    </row>
    <row r="946" spans="1:33" x14ac:dyDescent="0.15">
      <c r="A946" s="1">
        <v>42454</v>
      </c>
      <c r="B946">
        <v>1</v>
      </c>
      <c r="C946">
        <v>1</v>
      </c>
      <c r="D946">
        <v>1</v>
      </c>
      <c r="E946" t="s">
        <v>0</v>
      </c>
      <c r="F946" t="s">
        <v>0</v>
      </c>
      <c r="G946" t="s">
        <v>1</v>
      </c>
      <c r="H946">
        <v>20</v>
      </c>
      <c r="I946" t="s">
        <v>970</v>
      </c>
      <c r="J946" s="2">
        <v>42455.422222222223</v>
      </c>
      <c r="K946" t="s">
        <v>655</v>
      </c>
      <c r="L946" t="s">
        <v>987</v>
      </c>
      <c r="M946" t="s">
        <v>655</v>
      </c>
      <c r="N946" t="s">
        <v>987</v>
      </c>
      <c r="O946">
        <v>5.95</v>
      </c>
      <c r="P946">
        <v>3.45</v>
      </c>
      <c r="Q946">
        <v>1.5</v>
      </c>
      <c r="R946">
        <v>2.2000000000000002</v>
      </c>
      <c r="S946">
        <v>3.1</v>
      </c>
      <c r="T946">
        <v>2.85</v>
      </c>
      <c r="U946">
        <v>1</v>
      </c>
      <c r="V946" s="3" t="s">
        <v>1021</v>
      </c>
      <c r="W946">
        <v>0</v>
      </c>
      <c r="X946">
        <v>3</v>
      </c>
      <c r="Y946">
        <v>0</v>
      </c>
      <c r="Z946">
        <v>0</v>
      </c>
      <c r="AB946">
        <f t="shared" si="70"/>
        <v>0</v>
      </c>
      <c r="AC946">
        <f t="shared" si="71"/>
        <v>5.95</v>
      </c>
      <c r="AD946">
        <f t="shared" si="72"/>
        <v>3.45</v>
      </c>
      <c r="AE946">
        <f t="shared" si="73"/>
        <v>1.5</v>
      </c>
      <c r="AG946">
        <f t="shared" si="74"/>
        <v>0</v>
      </c>
    </row>
    <row r="947" spans="1:33" x14ac:dyDescent="0.15">
      <c r="A947" s="1">
        <v>42455</v>
      </c>
      <c r="B947">
        <v>1</v>
      </c>
      <c r="C947">
        <v>1</v>
      </c>
      <c r="D947">
        <v>1</v>
      </c>
      <c r="E947" t="s">
        <v>0</v>
      </c>
      <c r="F947" t="s">
        <v>0</v>
      </c>
      <c r="G947" t="s">
        <v>1</v>
      </c>
      <c r="H947">
        <v>1</v>
      </c>
      <c r="I947" t="s">
        <v>831</v>
      </c>
      <c r="J947" s="2">
        <v>42455.5</v>
      </c>
      <c r="K947" t="s">
        <v>529</v>
      </c>
      <c r="L947" t="s">
        <v>852</v>
      </c>
      <c r="M947" t="s">
        <v>531</v>
      </c>
      <c r="N947" t="s">
        <v>852</v>
      </c>
      <c r="O947">
        <v>2.0299999999999998</v>
      </c>
      <c r="P947">
        <v>3.15</v>
      </c>
      <c r="Q947">
        <v>3.2</v>
      </c>
      <c r="R947">
        <v>4.5999999999999996</v>
      </c>
      <c r="S947">
        <v>3.55</v>
      </c>
      <c r="T947">
        <v>1.59</v>
      </c>
      <c r="U947">
        <v>-1</v>
      </c>
      <c r="V947" s="3" t="s">
        <v>1004</v>
      </c>
      <c r="W947">
        <v>3</v>
      </c>
      <c r="X947">
        <v>1</v>
      </c>
      <c r="Y947">
        <v>3</v>
      </c>
      <c r="Z947">
        <v>3</v>
      </c>
      <c r="AB947">
        <f t="shared" si="70"/>
        <v>0</v>
      </c>
      <c r="AC947">
        <f t="shared" si="71"/>
        <v>2.0299999999999998</v>
      </c>
      <c r="AD947">
        <f t="shared" si="72"/>
        <v>3.15</v>
      </c>
      <c r="AE947">
        <f t="shared" si="73"/>
        <v>3.2</v>
      </c>
      <c r="AG947">
        <f t="shared" si="74"/>
        <v>0</v>
      </c>
    </row>
    <row r="948" spans="1:33" x14ac:dyDescent="0.15">
      <c r="A948" s="1">
        <v>42455</v>
      </c>
      <c r="B948">
        <v>1</v>
      </c>
      <c r="C948">
        <v>1</v>
      </c>
      <c r="D948">
        <v>1</v>
      </c>
      <c r="E948" t="s">
        <v>0</v>
      </c>
      <c r="F948" t="s">
        <v>0</v>
      </c>
      <c r="G948" t="s">
        <v>1</v>
      </c>
      <c r="H948">
        <v>2</v>
      </c>
      <c r="I948" t="s">
        <v>831</v>
      </c>
      <c r="J948" s="2">
        <v>42455.5</v>
      </c>
      <c r="K948" t="s">
        <v>833</v>
      </c>
      <c r="L948" t="s">
        <v>613</v>
      </c>
      <c r="M948" t="s">
        <v>835</v>
      </c>
      <c r="N948" t="s">
        <v>613</v>
      </c>
      <c r="O948">
        <v>2.0699999999999998</v>
      </c>
      <c r="P948">
        <v>3.15</v>
      </c>
      <c r="Q948">
        <v>3.1</v>
      </c>
      <c r="R948">
        <v>4.6500000000000004</v>
      </c>
      <c r="S948">
        <v>3.6</v>
      </c>
      <c r="T948">
        <v>1.57</v>
      </c>
      <c r="U948">
        <v>-1</v>
      </c>
      <c r="V948" s="3" t="s">
        <v>1009</v>
      </c>
      <c r="W948">
        <v>2</v>
      </c>
      <c r="X948">
        <v>0</v>
      </c>
      <c r="Y948">
        <v>3</v>
      </c>
      <c r="Z948">
        <v>3</v>
      </c>
      <c r="AB948">
        <f t="shared" si="70"/>
        <v>0</v>
      </c>
      <c r="AC948">
        <f t="shared" si="71"/>
        <v>2.0699999999999998</v>
      </c>
      <c r="AD948">
        <f t="shared" si="72"/>
        <v>3.15</v>
      </c>
      <c r="AE948">
        <f t="shared" si="73"/>
        <v>3.1</v>
      </c>
      <c r="AG948">
        <f t="shared" si="74"/>
        <v>0</v>
      </c>
    </row>
    <row r="949" spans="1:33" x14ac:dyDescent="0.15">
      <c r="A949" s="1">
        <v>42455</v>
      </c>
      <c r="B949">
        <v>1</v>
      </c>
      <c r="C949">
        <v>1</v>
      </c>
      <c r="D949">
        <v>1</v>
      </c>
      <c r="E949" t="s">
        <v>0</v>
      </c>
      <c r="F949" t="s">
        <v>0</v>
      </c>
      <c r="G949" t="s">
        <v>1</v>
      </c>
      <c r="H949">
        <v>3</v>
      </c>
      <c r="I949" t="s">
        <v>831</v>
      </c>
      <c r="J949" s="2">
        <v>42455.5</v>
      </c>
      <c r="K949" t="s">
        <v>848</v>
      </c>
      <c r="L949" t="s">
        <v>851</v>
      </c>
      <c r="M949" t="s">
        <v>848</v>
      </c>
      <c r="N949" t="s">
        <v>851</v>
      </c>
      <c r="O949">
        <v>2.78</v>
      </c>
      <c r="P949">
        <v>3</v>
      </c>
      <c r="Q949">
        <v>2.3199999999999998</v>
      </c>
      <c r="R949">
        <v>1.45</v>
      </c>
      <c r="S949">
        <v>3.75</v>
      </c>
      <c r="T949">
        <v>5.8</v>
      </c>
      <c r="U949">
        <v>1</v>
      </c>
      <c r="V949" s="3" t="s">
        <v>1014</v>
      </c>
      <c r="W949">
        <v>1</v>
      </c>
      <c r="X949">
        <v>2</v>
      </c>
      <c r="Y949">
        <v>0</v>
      </c>
      <c r="Z949">
        <v>1</v>
      </c>
      <c r="AB949">
        <f t="shared" si="70"/>
        <v>0</v>
      </c>
      <c r="AC949">
        <f t="shared" si="71"/>
        <v>2.78</v>
      </c>
      <c r="AD949">
        <f t="shared" si="72"/>
        <v>3</v>
      </c>
      <c r="AE949">
        <f t="shared" si="73"/>
        <v>2.3199999999999998</v>
      </c>
      <c r="AG949">
        <f t="shared" si="74"/>
        <v>0</v>
      </c>
    </row>
    <row r="950" spans="1:33" x14ac:dyDescent="0.15">
      <c r="A950" s="1">
        <v>42455</v>
      </c>
      <c r="B950">
        <v>1</v>
      </c>
      <c r="C950">
        <v>1</v>
      </c>
      <c r="D950">
        <v>1</v>
      </c>
      <c r="E950" t="s">
        <v>0</v>
      </c>
      <c r="F950" t="s">
        <v>0</v>
      </c>
      <c r="G950" t="s">
        <v>1</v>
      </c>
      <c r="H950">
        <v>4</v>
      </c>
      <c r="I950" t="s">
        <v>831</v>
      </c>
      <c r="J950" s="2">
        <v>42455.5</v>
      </c>
      <c r="K950" t="s">
        <v>836</v>
      </c>
      <c r="L950" t="s">
        <v>832</v>
      </c>
      <c r="M950" t="s">
        <v>836</v>
      </c>
      <c r="N950" t="s">
        <v>834</v>
      </c>
      <c r="O950">
        <v>1.85</v>
      </c>
      <c r="P950">
        <v>3.2</v>
      </c>
      <c r="Q950">
        <v>3.7</v>
      </c>
      <c r="R950">
        <v>4.05</v>
      </c>
      <c r="S950">
        <v>3.35</v>
      </c>
      <c r="T950">
        <v>1.72</v>
      </c>
      <c r="U950">
        <v>-1</v>
      </c>
      <c r="V950" s="3" t="s">
        <v>1020</v>
      </c>
      <c r="W950">
        <v>3</v>
      </c>
      <c r="X950">
        <v>3</v>
      </c>
      <c r="Y950">
        <v>1</v>
      </c>
      <c r="Z950">
        <v>0</v>
      </c>
      <c r="AB950">
        <f t="shared" si="70"/>
        <v>0</v>
      </c>
      <c r="AC950">
        <f t="shared" si="71"/>
        <v>1.85</v>
      </c>
      <c r="AD950">
        <f t="shared" si="72"/>
        <v>3.2</v>
      </c>
      <c r="AE950">
        <f t="shared" si="73"/>
        <v>3.7</v>
      </c>
      <c r="AG950">
        <f t="shared" si="74"/>
        <v>0</v>
      </c>
    </row>
    <row r="951" spans="1:33" x14ac:dyDescent="0.15">
      <c r="A951" s="1">
        <v>42455</v>
      </c>
      <c r="B951">
        <v>1</v>
      </c>
      <c r="C951">
        <v>1</v>
      </c>
      <c r="D951">
        <v>1</v>
      </c>
      <c r="E951" t="s">
        <v>0</v>
      </c>
      <c r="F951" t="s">
        <v>0</v>
      </c>
      <c r="G951" t="s">
        <v>1</v>
      </c>
      <c r="H951">
        <v>5</v>
      </c>
      <c r="I951" t="s">
        <v>831</v>
      </c>
      <c r="J951" s="2">
        <v>42455.5</v>
      </c>
      <c r="K951" t="s">
        <v>850</v>
      </c>
      <c r="L951" t="s">
        <v>621</v>
      </c>
      <c r="M951" t="s">
        <v>850</v>
      </c>
      <c r="N951" t="s">
        <v>623</v>
      </c>
      <c r="O951">
        <v>2.62</v>
      </c>
      <c r="P951">
        <v>3.15</v>
      </c>
      <c r="Q951">
        <v>2.35</v>
      </c>
      <c r="R951">
        <v>1.44</v>
      </c>
      <c r="S951">
        <v>3.9</v>
      </c>
      <c r="T951">
        <v>5.6</v>
      </c>
      <c r="U951">
        <v>1</v>
      </c>
      <c r="V951" s="3" t="s">
        <v>1006</v>
      </c>
      <c r="W951">
        <v>0</v>
      </c>
      <c r="X951">
        <v>1</v>
      </c>
      <c r="Y951">
        <v>0</v>
      </c>
      <c r="Z951">
        <v>1</v>
      </c>
      <c r="AB951">
        <f t="shared" si="70"/>
        <v>0</v>
      </c>
      <c r="AC951">
        <f t="shared" si="71"/>
        <v>2.62</v>
      </c>
      <c r="AD951">
        <f t="shared" si="72"/>
        <v>3.15</v>
      </c>
      <c r="AE951">
        <f t="shared" si="73"/>
        <v>2.35</v>
      </c>
      <c r="AG951">
        <f t="shared" si="74"/>
        <v>0</v>
      </c>
    </row>
    <row r="952" spans="1:33" x14ac:dyDescent="0.15">
      <c r="A952" s="1">
        <v>42455</v>
      </c>
      <c r="B952">
        <v>1</v>
      </c>
      <c r="C952">
        <v>1</v>
      </c>
      <c r="D952">
        <v>1</v>
      </c>
      <c r="E952" t="s">
        <v>0</v>
      </c>
      <c r="F952" t="s">
        <v>0</v>
      </c>
      <c r="G952" t="s">
        <v>1</v>
      </c>
      <c r="H952">
        <v>6</v>
      </c>
      <c r="I952" t="s">
        <v>831</v>
      </c>
      <c r="J952" s="2">
        <v>42455.541666666664</v>
      </c>
      <c r="K952" t="s">
        <v>742</v>
      </c>
      <c r="L952" t="s">
        <v>745</v>
      </c>
      <c r="M952" t="s">
        <v>744</v>
      </c>
      <c r="N952" t="s">
        <v>745</v>
      </c>
      <c r="O952">
        <v>3.15</v>
      </c>
      <c r="P952">
        <v>3.2</v>
      </c>
      <c r="Q952">
        <v>2.0299999999999998</v>
      </c>
      <c r="R952">
        <v>1.59</v>
      </c>
      <c r="S952">
        <v>3.55</v>
      </c>
      <c r="T952">
        <v>4.5999999999999996</v>
      </c>
      <c r="U952">
        <v>1</v>
      </c>
      <c r="V952" s="3" t="s">
        <v>1018</v>
      </c>
      <c r="W952">
        <v>1</v>
      </c>
      <c r="X952">
        <v>0</v>
      </c>
      <c r="Y952">
        <v>3</v>
      </c>
      <c r="Z952">
        <v>3</v>
      </c>
      <c r="AB952">
        <f t="shared" si="70"/>
        <v>0</v>
      </c>
      <c r="AC952">
        <f t="shared" si="71"/>
        <v>3.15</v>
      </c>
      <c r="AD952">
        <f t="shared" si="72"/>
        <v>3.2</v>
      </c>
      <c r="AE952">
        <f t="shared" si="73"/>
        <v>2.0299999999999998</v>
      </c>
      <c r="AG952">
        <f t="shared" si="74"/>
        <v>0</v>
      </c>
    </row>
    <row r="953" spans="1:33" x14ac:dyDescent="0.15">
      <c r="A953" s="1">
        <v>42455</v>
      </c>
      <c r="B953">
        <v>1</v>
      </c>
      <c r="C953">
        <v>1</v>
      </c>
      <c r="D953">
        <v>1</v>
      </c>
      <c r="E953" t="s">
        <v>0</v>
      </c>
      <c r="F953" t="s">
        <v>0</v>
      </c>
      <c r="G953" t="s">
        <v>1</v>
      </c>
      <c r="H953">
        <v>7</v>
      </c>
      <c r="I953" t="s">
        <v>831</v>
      </c>
      <c r="J953" s="2">
        <v>42455.583333333336</v>
      </c>
      <c r="K953" t="s">
        <v>574</v>
      </c>
      <c r="L953" t="s">
        <v>845</v>
      </c>
      <c r="M953" t="s">
        <v>574</v>
      </c>
      <c r="N953" t="s">
        <v>846</v>
      </c>
      <c r="O953">
        <v>1.52</v>
      </c>
      <c r="P953">
        <v>3.6</v>
      </c>
      <c r="Q953">
        <v>5.3</v>
      </c>
      <c r="R953">
        <v>2.8</v>
      </c>
      <c r="S953">
        <v>3.25</v>
      </c>
      <c r="T953">
        <v>2.16</v>
      </c>
      <c r="U953">
        <v>-1</v>
      </c>
      <c r="V953" s="3" t="s">
        <v>1008</v>
      </c>
      <c r="W953">
        <v>0</v>
      </c>
      <c r="X953">
        <v>0</v>
      </c>
      <c r="Y953">
        <v>1</v>
      </c>
      <c r="Z953">
        <v>0</v>
      </c>
      <c r="AB953">
        <f t="shared" si="70"/>
        <v>0</v>
      </c>
      <c r="AC953">
        <f t="shared" si="71"/>
        <v>1.52</v>
      </c>
      <c r="AD953">
        <f t="shared" si="72"/>
        <v>3.6</v>
      </c>
      <c r="AE953">
        <f t="shared" si="73"/>
        <v>5.3</v>
      </c>
      <c r="AG953">
        <f t="shared" si="74"/>
        <v>0</v>
      </c>
    </row>
    <row r="954" spans="1:33" x14ac:dyDescent="0.15">
      <c r="A954" s="1">
        <v>42455</v>
      </c>
      <c r="B954">
        <v>1</v>
      </c>
      <c r="C954">
        <v>1</v>
      </c>
      <c r="D954">
        <v>1</v>
      </c>
      <c r="E954" t="s">
        <v>0</v>
      </c>
      <c r="F954" t="s">
        <v>0</v>
      </c>
      <c r="G954" t="s">
        <v>1</v>
      </c>
      <c r="H954">
        <v>8</v>
      </c>
      <c r="I954" t="s">
        <v>6</v>
      </c>
      <c r="J954" s="2">
        <v>42455.59375</v>
      </c>
      <c r="K954" t="s">
        <v>151</v>
      </c>
      <c r="L954" t="s">
        <v>17</v>
      </c>
      <c r="M954" t="s">
        <v>153</v>
      </c>
      <c r="N954" t="s">
        <v>17</v>
      </c>
      <c r="O954">
        <v>3.4</v>
      </c>
      <c r="P954">
        <v>3.65</v>
      </c>
      <c r="Q954">
        <v>1.8</v>
      </c>
      <c r="R954">
        <v>1.77</v>
      </c>
      <c r="S954">
        <v>3.7</v>
      </c>
      <c r="T954">
        <v>3.4</v>
      </c>
      <c r="U954">
        <v>1</v>
      </c>
      <c r="V954" s="3" t="s">
        <v>1014</v>
      </c>
      <c r="W954">
        <v>1</v>
      </c>
      <c r="X954">
        <v>2</v>
      </c>
      <c r="Y954">
        <v>0</v>
      </c>
      <c r="Z954">
        <v>1</v>
      </c>
      <c r="AB954">
        <f t="shared" si="70"/>
        <v>0</v>
      </c>
      <c r="AC954">
        <f t="shared" si="71"/>
        <v>3.4</v>
      </c>
      <c r="AD954">
        <f t="shared" si="72"/>
        <v>3.65</v>
      </c>
      <c r="AE954">
        <f t="shared" si="73"/>
        <v>1.8</v>
      </c>
      <c r="AG954">
        <f t="shared" si="74"/>
        <v>0</v>
      </c>
    </row>
    <row r="955" spans="1:33" x14ac:dyDescent="0.15">
      <c r="A955" s="1">
        <v>42455</v>
      </c>
      <c r="B955">
        <v>1</v>
      </c>
      <c r="C955">
        <v>1</v>
      </c>
      <c r="D955">
        <v>1</v>
      </c>
      <c r="E955" t="s">
        <v>0</v>
      </c>
      <c r="F955" t="s">
        <v>0</v>
      </c>
      <c r="G955" t="s">
        <v>1</v>
      </c>
      <c r="H955">
        <v>9</v>
      </c>
      <c r="I955" t="s">
        <v>831</v>
      </c>
      <c r="J955" s="2">
        <v>42455.625</v>
      </c>
      <c r="K955" t="s">
        <v>844</v>
      </c>
      <c r="L955" t="s">
        <v>839</v>
      </c>
      <c r="M955" t="s">
        <v>844</v>
      </c>
      <c r="N955" t="s">
        <v>841</v>
      </c>
      <c r="O955">
        <v>1.36</v>
      </c>
      <c r="P955">
        <v>4.05</v>
      </c>
      <c r="Q955">
        <v>7.05</v>
      </c>
      <c r="R955">
        <v>2.33</v>
      </c>
      <c r="S955">
        <v>3.2</v>
      </c>
      <c r="T955">
        <v>2.58</v>
      </c>
      <c r="U955">
        <v>-1</v>
      </c>
      <c r="V955" s="3" t="s">
        <v>1013</v>
      </c>
      <c r="W955">
        <v>2</v>
      </c>
      <c r="X955">
        <v>2</v>
      </c>
      <c r="Y955">
        <v>1</v>
      </c>
      <c r="Z955">
        <v>0</v>
      </c>
      <c r="AB955">
        <f t="shared" si="70"/>
        <v>0</v>
      </c>
      <c r="AC955">
        <f t="shared" si="71"/>
        <v>1.36</v>
      </c>
      <c r="AD955">
        <f t="shared" si="72"/>
        <v>4.05</v>
      </c>
      <c r="AE955">
        <f t="shared" si="73"/>
        <v>7.05</v>
      </c>
      <c r="AG955">
        <f t="shared" si="74"/>
        <v>0</v>
      </c>
    </row>
    <row r="956" spans="1:33" x14ac:dyDescent="0.15">
      <c r="A956" s="1">
        <v>42455</v>
      </c>
      <c r="B956">
        <v>1</v>
      </c>
      <c r="C956">
        <v>1</v>
      </c>
      <c r="D956">
        <v>1</v>
      </c>
      <c r="E956" t="s">
        <v>0</v>
      </c>
      <c r="F956" t="s">
        <v>0</v>
      </c>
      <c r="G956" t="s">
        <v>1</v>
      </c>
      <c r="H956">
        <v>10</v>
      </c>
      <c r="I956" t="s">
        <v>831</v>
      </c>
      <c r="J956" s="2">
        <v>42455.625</v>
      </c>
      <c r="K956" t="s">
        <v>528</v>
      </c>
      <c r="L956" t="s">
        <v>843</v>
      </c>
      <c r="M956" t="s">
        <v>530</v>
      </c>
      <c r="N956" t="s">
        <v>843</v>
      </c>
      <c r="O956">
        <v>2.1800000000000002</v>
      </c>
      <c r="P956">
        <v>3.05</v>
      </c>
      <c r="Q956">
        <v>2.97</v>
      </c>
      <c r="R956">
        <v>5.2</v>
      </c>
      <c r="S956">
        <v>3.65</v>
      </c>
      <c r="T956">
        <v>1.51</v>
      </c>
      <c r="U956">
        <v>-1</v>
      </c>
      <c r="V956" s="3" t="s">
        <v>1006</v>
      </c>
      <c r="W956">
        <v>0</v>
      </c>
      <c r="X956">
        <v>1</v>
      </c>
      <c r="Y956">
        <v>0</v>
      </c>
      <c r="Z956">
        <v>0</v>
      </c>
      <c r="AB956">
        <f t="shared" si="70"/>
        <v>0</v>
      </c>
      <c r="AC956">
        <f t="shared" si="71"/>
        <v>2.1800000000000002</v>
      </c>
      <c r="AD956">
        <f t="shared" si="72"/>
        <v>3.05</v>
      </c>
      <c r="AE956">
        <f t="shared" si="73"/>
        <v>2.97</v>
      </c>
      <c r="AG956">
        <f t="shared" si="74"/>
        <v>0</v>
      </c>
    </row>
    <row r="957" spans="1:33" x14ac:dyDescent="0.15">
      <c r="A957" s="1">
        <v>42455</v>
      </c>
      <c r="B957">
        <v>1</v>
      </c>
      <c r="C957">
        <v>1</v>
      </c>
      <c r="D957">
        <v>1</v>
      </c>
      <c r="E957" t="s">
        <v>0</v>
      </c>
      <c r="F957" t="s">
        <v>0</v>
      </c>
      <c r="G957" t="s">
        <v>1</v>
      </c>
      <c r="H957">
        <v>11</v>
      </c>
      <c r="I957" t="s">
        <v>831</v>
      </c>
      <c r="J957" s="2">
        <v>42455.625</v>
      </c>
      <c r="K957" t="s">
        <v>847</v>
      </c>
      <c r="L957" t="s">
        <v>837</v>
      </c>
      <c r="M957" t="s">
        <v>849</v>
      </c>
      <c r="N957" t="s">
        <v>838</v>
      </c>
      <c r="O957">
        <v>3.05</v>
      </c>
      <c r="P957">
        <v>3.1</v>
      </c>
      <c r="Q957">
        <v>2.12</v>
      </c>
      <c r="R957">
        <v>1.54</v>
      </c>
      <c r="S957">
        <v>3.6</v>
      </c>
      <c r="T957">
        <v>4.95</v>
      </c>
      <c r="U957">
        <v>1</v>
      </c>
      <c r="V957" s="3" t="s">
        <v>1008</v>
      </c>
      <c r="W957">
        <v>0</v>
      </c>
      <c r="X957">
        <v>0</v>
      </c>
      <c r="Y957">
        <v>1</v>
      </c>
      <c r="Z957">
        <v>3</v>
      </c>
      <c r="AB957">
        <f t="shared" si="70"/>
        <v>0</v>
      </c>
      <c r="AC957">
        <f t="shared" si="71"/>
        <v>3.05</v>
      </c>
      <c r="AD957">
        <f t="shared" si="72"/>
        <v>3.1</v>
      </c>
      <c r="AE957">
        <f t="shared" si="73"/>
        <v>2.12</v>
      </c>
      <c r="AG957">
        <f t="shared" si="74"/>
        <v>0</v>
      </c>
    </row>
    <row r="958" spans="1:33" x14ac:dyDescent="0.15">
      <c r="A958" s="1">
        <v>42455</v>
      </c>
      <c r="B958">
        <v>1</v>
      </c>
      <c r="C958">
        <v>1</v>
      </c>
      <c r="D958">
        <v>1</v>
      </c>
      <c r="E958" t="s">
        <v>0</v>
      </c>
      <c r="F958" t="s">
        <v>0</v>
      </c>
      <c r="G958" t="s">
        <v>1</v>
      </c>
      <c r="H958">
        <v>12</v>
      </c>
      <c r="I958" t="s">
        <v>6</v>
      </c>
      <c r="J958" s="2">
        <v>42455.6875</v>
      </c>
      <c r="K958" t="s">
        <v>16</v>
      </c>
      <c r="L958" t="s">
        <v>19</v>
      </c>
      <c r="M958" t="s">
        <v>16</v>
      </c>
      <c r="N958" t="s">
        <v>19</v>
      </c>
      <c r="O958">
        <v>1.85</v>
      </c>
      <c r="P958">
        <v>3.65</v>
      </c>
      <c r="Q958">
        <v>3.25</v>
      </c>
      <c r="R958">
        <v>3.5</v>
      </c>
      <c r="S958">
        <v>3.85</v>
      </c>
      <c r="T958">
        <v>1.72</v>
      </c>
      <c r="U958">
        <v>-1</v>
      </c>
      <c r="V958" s="3" t="s">
        <v>1005</v>
      </c>
      <c r="W958">
        <v>3</v>
      </c>
      <c r="X958">
        <v>2</v>
      </c>
      <c r="Y958">
        <v>3</v>
      </c>
      <c r="Z958">
        <v>1</v>
      </c>
      <c r="AB958">
        <f t="shared" si="70"/>
        <v>0</v>
      </c>
      <c r="AC958">
        <f t="shared" si="71"/>
        <v>1.85</v>
      </c>
      <c r="AD958">
        <f t="shared" si="72"/>
        <v>3.65</v>
      </c>
      <c r="AE958">
        <f t="shared" si="73"/>
        <v>3.25</v>
      </c>
      <c r="AG958">
        <f t="shared" si="74"/>
        <v>0</v>
      </c>
    </row>
    <row r="959" spans="1:33" x14ac:dyDescent="0.15">
      <c r="A959" s="1">
        <v>42455</v>
      </c>
      <c r="B959">
        <v>1</v>
      </c>
      <c r="C959">
        <v>1</v>
      </c>
      <c r="D959">
        <v>1</v>
      </c>
      <c r="E959" t="s">
        <v>0</v>
      </c>
      <c r="F959" t="s">
        <v>0</v>
      </c>
      <c r="G959" t="s">
        <v>1</v>
      </c>
      <c r="H959">
        <v>13</v>
      </c>
      <c r="I959" t="s">
        <v>831</v>
      </c>
      <c r="J959" s="2">
        <v>42455.708333333336</v>
      </c>
      <c r="K959" t="s">
        <v>840</v>
      </c>
      <c r="L959" t="s">
        <v>573</v>
      </c>
      <c r="M959" t="s">
        <v>842</v>
      </c>
      <c r="N959" t="s">
        <v>573</v>
      </c>
      <c r="O959">
        <v>2.0299999999999998</v>
      </c>
      <c r="P959">
        <v>3</v>
      </c>
      <c r="Q959">
        <v>3.35</v>
      </c>
      <c r="R959">
        <v>4.75</v>
      </c>
      <c r="S959">
        <v>3.45</v>
      </c>
      <c r="T959">
        <v>1.59</v>
      </c>
      <c r="U959">
        <v>-1</v>
      </c>
      <c r="V959" s="3" t="s">
        <v>1007</v>
      </c>
      <c r="W959">
        <v>0</v>
      </c>
      <c r="X959">
        <v>2</v>
      </c>
      <c r="Y959">
        <v>0</v>
      </c>
      <c r="Z959">
        <v>0</v>
      </c>
      <c r="AB959">
        <f t="shared" si="70"/>
        <v>0</v>
      </c>
      <c r="AC959">
        <f t="shared" si="71"/>
        <v>2.0299999999999998</v>
      </c>
      <c r="AD959">
        <f t="shared" si="72"/>
        <v>3</v>
      </c>
      <c r="AE959">
        <f t="shared" si="73"/>
        <v>3.35</v>
      </c>
      <c r="AG959">
        <f t="shared" si="74"/>
        <v>0</v>
      </c>
    </row>
    <row r="960" spans="1:33" x14ac:dyDescent="0.15">
      <c r="A960" s="1">
        <v>42455</v>
      </c>
      <c r="B960">
        <v>1</v>
      </c>
      <c r="C960">
        <v>1</v>
      </c>
      <c r="D960">
        <v>1</v>
      </c>
      <c r="E960" t="s">
        <v>0</v>
      </c>
      <c r="F960" t="s">
        <v>0</v>
      </c>
      <c r="G960" t="s">
        <v>1</v>
      </c>
      <c r="H960">
        <v>14</v>
      </c>
      <c r="I960" t="s">
        <v>63</v>
      </c>
      <c r="J960" s="2">
        <v>42455.854166666664</v>
      </c>
      <c r="K960" t="s">
        <v>66</v>
      </c>
      <c r="L960" t="s">
        <v>80</v>
      </c>
      <c r="M960" t="s">
        <v>68</v>
      </c>
      <c r="N960" t="s">
        <v>80</v>
      </c>
      <c r="O960">
        <v>1.54</v>
      </c>
      <c r="P960">
        <v>3.5</v>
      </c>
      <c r="Q960">
        <v>5.3</v>
      </c>
      <c r="R960">
        <v>2.85</v>
      </c>
      <c r="S960">
        <v>3.3</v>
      </c>
      <c r="T960">
        <v>2.12</v>
      </c>
      <c r="U960">
        <v>-1</v>
      </c>
      <c r="V960" s="3" t="s">
        <v>1008</v>
      </c>
      <c r="W960">
        <v>0</v>
      </c>
      <c r="X960">
        <v>0</v>
      </c>
      <c r="Y960">
        <v>1</v>
      </c>
      <c r="Z960">
        <v>0</v>
      </c>
      <c r="AB960">
        <f t="shared" si="70"/>
        <v>0</v>
      </c>
      <c r="AC960">
        <f t="shared" si="71"/>
        <v>1.54</v>
      </c>
      <c r="AD960">
        <f t="shared" si="72"/>
        <v>3.5</v>
      </c>
      <c r="AE960">
        <f t="shared" si="73"/>
        <v>5.3</v>
      </c>
      <c r="AG960">
        <f t="shared" si="74"/>
        <v>0</v>
      </c>
    </row>
    <row r="961" spans="1:33" x14ac:dyDescent="0.15">
      <c r="A961" s="1">
        <v>42455</v>
      </c>
      <c r="B961">
        <v>1</v>
      </c>
      <c r="C961">
        <v>1</v>
      </c>
      <c r="D961">
        <v>1</v>
      </c>
      <c r="E961" t="s">
        <v>0</v>
      </c>
      <c r="F961" t="s">
        <v>0</v>
      </c>
      <c r="G961" t="s">
        <v>1</v>
      </c>
      <c r="H961">
        <v>15</v>
      </c>
      <c r="I961" t="s">
        <v>63</v>
      </c>
      <c r="J961" s="2">
        <v>42455.958333333336</v>
      </c>
      <c r="K961" t="s">
        <v>78</v>
      </c>
      <c r="L961" t="s">
        <v>65</v>
      </c>
      <c r="M961" t="s">
        <v>79</v>
      </c>
      <c r="N961" t="s">
        <v>65</v>
      </c>
      <c r="O961">
        <v>2.5499999999999998</v>
      </c>
      <c r="P961">
        <v>2.95</v>
      </c>
      <c r="Q961">
        <v>2.5499999999999998</v>
      </c>
      <c r="R961">
        <v>6.2</v>
      </c>
      <c r="S961">
        <v>4.2</v>
      </c>
      <c r="T961">
        <v>1.37</v>
      </c>
      <c r="U961">
        <v>-1</v>
      </c>
      <c r="V961" s="3" t="s">
        <v>1018</v>
      </c>
      <c r="W961">
        <v>1</v>
      </c>
      <c r="X961">
        <v>0</v>
      </c>
      <c r="Y961">
        <v>3</v>
      </c>
      <c r="Z961">
        <v>1</v>
      </c>
      <c r="AB961">
        <f t="shared" si="70"/>
        <v>1</v>
      </c>
      <c r="AC961">
        <f t="shared" si="71"/>
        <v>2.5489999999999999</v>
      </c>
      <c r="AD961">
        <f t="shared" si="72"/>
        <v>2.95</v>
      </c>
      <c r="AE961">
        <f t="shared" si="73"/>
        <v>2.5509999999999997</v>
      </c>
      <c r="AG961">
        <f t="shared" si="74"/>
        <v>0</v>
      </c>
    </row>
    <row r="962" spans="1:33" x14ac:dyDescent="0.15">
      <c r="A962" s="1">
        <v>42455</v>
      </c>
      <c r="B962">
        <v>1</v>
      </c>
      <c r="C962">
        <v>1</v>
      </c>
      <c r="D962">
        <v>1</v>
      </c>
      <c r="E962" t="s">
        <v>0</v>
      </c>
      <c r="F962" t="s">
        <v>0</v>
      </c>
      <c r="G962" t="s">
        <v>1</v>
      </c>
      <c r="H962">
        <v>16</v>
      </c>
      <c r="I962" t="s">
        <v>63</v>
      </c>
      <c r="J962" s="2">
        <v>42455.958333333336</v>
      </c>
      <c r="K962" t="s">
        <v>69</v>
      </c>
      <c r="L962" t="s">
        <v>74</v>
      </c>
      <c r="M962" t="s">
        <v>69</v>
      </c>
      <c r="N962" t="s">
        <v>74</v>
      </c>
      <c r="O962">
        <v>2.1800000000000002</v>
      </c>
      <c r="P962">
        <v>3.2</v>
      </c>
      <c r="Q962">
        <v>2.83</v>
      </c>
      <c r="R962">
        <v>4.5999999999999996</v>
      </c>
      <c r="S962">
        <v>4.05</v>
      </c>
      <c r="T962">
        <v>1.51</v>
      </c>
      <c r="U962">
        <v>-1</v>
      </c>
      <c r="V962" s="3" t="s">
        <v>1008</v>
      </c>
      <c r="W962">
        <v>0</v>
      </c>
      <c r="X962">
        <v>0</v>
      </c>
      <c r="Y962">
        <v>1</v>
      </c>
      <c r="Z962">
        <v>0</v>
      </c>
      <c r="AB962">
        <f t="shared" si="70"/>
        <v>0</v>
      </c>
      <c r="AC962">
        <f t="shared" si="71"/>
        <v>2.1800000000000002</v>
      </c>
      <c r="AD962">
        <f t="shared" si="72"/>
        <v>3.2</v>
      </c>
      <c r="AE962">
        <f t="shared" si="73"/>
        <v>2.83</v>
      </c>
      <c r="AG962">
        <f t="shared" si="74"/>
        <v>0</v>
      </c>
    </row>
    <row r="963" spans="1:33" x14ac:dyDescent="0.15">
      <c r="A963" s="1">
        <v>42455</v>
      </c>
      <c r="B963">
        <v>1</v>
      </c>
      <c r="C963">
        <v>1</v>
      </c>
      <c r="D963">
        <v>1</v>
      </c>
      <c r="E963" t="s">
        <v>0</v>
      </c>
      <c r="F963" t="s">
        <v>0</v>
      </c>
      <c r="G963" t="s">
        <v>1</v>
      </c>
      <c r="H963">
        <v>17</v>
      </c>
      <c r="I963" t="s">
        <v>585</v>
      </c>
      <c r="J963" s="2">
        <v>42456</v>
      </c>
      <c r="K963" t="s">
        <v>988</v>
      </c>
      <c r="L963" t="s">
        <v>915</v>
      </c>
      <c r="M963" t="s">
        <v>988</v>
      </c>
      <c r="N963" t="s">
        <v>915</v>
      </c>
      <c r="O963">
        <v>1.1000000000000001</v>
      </c>
      <c r="P963">
        <v>6.25</v>
      </c>
      <c r="Q963">
        <v>18</v>
      </c>
      <c r="R963">
        <v>1.53</v>
      </c>
      <c r="S963">
        <v>3.8</v>
      </c>
      <c r="T963">
        <v>4.7</v>
      </c>
      <c r="U963">
        <v>-1</v>
      </c>
      <c r="V963" s="3" t="s">
        <v>1003</v>
      </c>
      <c r="W963">
        <v>3</v>
      </c>
      <c r="X963">
        <v>0</v>
      </c>
      <c r="Y963">
        <v>3</v>
      </c>
      <c r="Z963">
        <v>3</v>
      </c>
      <c r="AB963">
        <f t="shared" ref="AB963:AB1026" si="75">IF(OR(O963=P963,O963=Q963,P963=Q963),1,0)</f>
        <v>0</v>
      </c>
      <c r="AC963">
        <f t="shared" ref="AC963:AC1026" si="76">IF(AB963=0,O963,O963-0.001)</f>
        <v>1.1000000000000001</v>
      </c>
      <c r="AD963">
        <f t="shared" ref="AD963:AD1026" si="77">P963</f>
        <v>6.25</v>
      </c>
      <c r="AE963">
        <f t="shared" ref="AE963:AE1026" si="78">IF(AB963=0,Q963,Q963+0.001)</f>
        <v>18</v>
      </c>
      <c r="AG963">
        <f t="shared" ref="AG963:AG1026" si="79">IF(OR(O963=0,P963=0,Q963=0),1,0)</f>
        <v>0</v>
      </c>
    </row>
    <row r="964" spans="1:33" x14ac:dyDescent="0.15">
      <c r="A964" s="1">
        <v>42455</v>
      </c>
      <c r="B964">
        <v>1</v>
      </c>
      <c r="C964">
        <v>1</v>
      </c>
      <c r="D964">
        <v>1</v>
      </c>
      <c r="E964" t="s">
        <v>0</v>
      </c>
      <c r="F964" t="s">
        <v>0</v>
      </c>
      <c r="G964" t="s">
        <v>1</v>
      </c>
      <c r="H964">
        <v>18</v>
      </c>
      <c r="I964" t="s">
        <v>585</v>
      </c>
      <c r="J964" s="2">
        <v>42456.020833333336</v>
      </c>
      <c r="K964" t="s">
        <v>916</v>
      </c>
      <c r="L964" t="s">
        <v>989</v>
      </c>
      <c r="M964" t="s">
        <v>916</v>
      </c>
      <c r="N964" t="s">
        <v>989</v>
      </c>
      <c r="O964">
        <v>1.6</v>
      </c>
      <c r="P964">
        <v>3.35</v>
      </c>
      <c r="Q964">
        <v>5</v>
      </c>
      <c r="R964">
        <v>2.9</v>
      </c>
      <c r="S964">
        <v>3.5</v>
      </c>
      <c r="T964">
        <v>2.0099999999999998</v>
      </c>
      <c r="U964">
        <v>-1</v>
      </c>
      <c r="V964" s="3" t="s">
        <v>1016</v>
      </c>
      <c r="W964">
        <v>5</v>
      </c>
      <c r="X964">
        <v>0</v>
      </c>
      <c r="Y964">
        <v>3</v>
      </c>
      <c r="Z964">
        <v>3</v>
      </c>
      <c r="AB964">
        <f t="shared" si="75"/>
        <v>0</v>
      </c>
      <c r="AC964">
        <f t="shared" si="76"/>
        <v>1.6</v>
      </c>
      <c r="AD964">
        <f t="shared" si="77"/>
        <v>3.35</v>
      </c>
      <c r="AE964">
        <f t="shared" si="78"/>
        <v>5</v>
      </c>
      <c r="AG964">
        <f t="shared" si="79"/>
        <v>0</v>
      </c>
    </row>
    <row r="965" spans="1:33" x14ac:dyDescent="0.15">
      <c r="A965" s="1">
        <v>42455</v>
      </c>
      <c r="B965">
        <v>1</v>
      </c>
      <c r="C965">
        <v>1</v>
      </c>
      <c r="D965">
        <v>1</v>
      </c>
      <c r="E965" t="s">
        <v>0</v>
      </c>
      <c r="F965" t="s">
        <v>0</v>
      </c>
      <c r="G965" t="s">
        <v>1</v>
      </c>
      <c r="H965">
        <v>19</v>
      </c>
      <c r="I965" t="s">
        <v>585</v>
      </c>
      <c r="J965" s="2">
        <v>42456.041666666664</v>
      </c>
      <c r="K965" t="s">
        <v>990</v>
      </c>
      <c r="L965" t="s">
        <v>910</v>
      </c>
      <c r="M965" t="s">
        <v>990</v>
      </c>
      <c r="N965" t="s">
        <v>910</v>
      </c>
      <c r="O965">
        <v>3.35</v>
      </c>
      <c r="P965">
        <v>3.1</v>
      </c>
      <c r="Q965">
        <v>2.0099999999999998</v>
      </c>
      <c r="R965">
        <v>1.65</v>
      </c>
      <c r="S965">
        <v>3.65</v>
      </c>
      <c r="T965">
        <v>4.3499999999999996</v>
      </c>
      <c r="U965">
        <v>1</v>
      </c>
      <c r="V965" s="3" t="s">
        <v>1011</v>
      </c>
      <c r="W965">
        <v>1</v>
      </c>
      <c r="X965">
        <v>1</v>
      </c>
      <c r="Y965">
        <v>1</v>
      </c>
      <c r="Z965">
        <v>3</v>
      </c>
      <c r="AB965">
        <f t="shared" si="75"/>
        <v>0</v>
      </c>
      <c r="AC965">
        <f t="shared" si="76"/>
        <v>3.35</v>
      </c>
      <c r="AD965">
        <f t="shared" si="77"/>
        <v>3.1</v>
      </c>
      <c r="AE965">
        <f t="shared" si="78"/>
        <v>2.0099999999999998</v>
      </c>
      <c r="AG965">
        <f t="shared" si="79"/>
        <v>0</v>
      </c>
    </row>
    <row r="966" spans="1:33" x14ac:dyDescent="0.15">
      <c r="A966" s="1">
        <v>42455</v>
      </c>
      <c r="B966">
        <v>1</v>
      </c>
      <c r="C966">
        <v>1</v>
      </c>
      <c r="D966">
        <v>1</v>
      </c>
      <c r="E966" t="s">
        <v>0</v>
      </c>
      <c r="F966" t="s">
        <v>0</v>
      </c>
      <c r="G966" t="s">
        <v>1</v>
      </c>
      <c r="H966">
        <v>20</v>
      </c>
      <c r="I966" t="s">
        <v>553</v>
      </c>
      <c r="J966" s="2">
        <v>42456.125</v>
      </c>
      <c r="K966" t="s">
        <v>555</v>
      </c>
      <c r="L966" t="s">
        <v>563</v>
      </c>
      <c r="M966" t="s">
        <v>557</v>
      </c>
      <c r="N966" t="s">
        <v>565</v>
      </c>
      <c r="O966">
        <v>1.73</v>
      </c>
      <c r="P966">
        <v>3.4</v>
      </c>
      <c r="Q966">
        <v>4</v>
      </c>
      <c r="R966">
        <v>3.4</v>
      </c>
      <c r="S966">
        <v>3.45</v>
      </c>
      <c r="T966">
        <v>1.84</v>
      </c>
      <c r="U966">
        <v>-1</v>
      </c>
      <c r="V966" s="3" t="s">
        <v>1009</v>
      </c>
      <c r="W966">
        <v>2</v>
      </c>
      <c r="X966">
        <v>0</v>
      </c>
      <c r="Y966">
        <v>3</v>
      </c>
      <c r="Z966">
        <v>3</v>
      </c>
      <c r="AB966">
        <f t="shared" si="75"/>
        <v>0</v>
      </c>
      <c r="AC966">
        <f t="shared" si="76"/>
        <v>1.73</v>
      </c>
      <c r="AD966">
        <f t="shared" si="77"/>
        <v>3.4</v>
      </c>
      <c r="AE966">
        <f t="shared" si="78"/>
        <v>4</v>
      </c>
      <c r="AG966">
        <f t="shared" si="79"/>
        <v>0</v>
      </c>
    </row>
    <row r="967" spans="1:33" x14ac:dyDescent="0.15">
      <c r="A967" s="1">
        <v>42455</v>
      </c>
      <c r="B967">
        <v>1</v>
      </c>
      <c r="C967">
        <v>1</v>
      </c>
      <c r="D967">
        <v>1</v>
      </c>
      <c r="E967" t="s">
        <v>0</v>
      </c>
      <c r="F967" t="s">
        <v>0</v>
      </c>
      <c r="G967" t="s">
        <v>1</v>
      </c>
      <c r="H967">
        <v>21</v>
      </c>
      <c r="I967" t="s">
        <v>553</v>
      </c>
      <c r="J967" s="2">
        <v>42456.125</v>
      </c>
      <c r="K967" t="s">
        <v>569</v>
      </c>
      <c r="L967" t="s">
        <v>559</v>
      </c>
      <c r="M967" t="s">
        <v>571</v>
      </c>
      <c r="N967" t="s">
        <v>559</v>
      </c>
      <c r="O967">
        <v>2.75</v>
      </c>
      <c r="P967">
        <v>3.05</v>
      </c>
      <c r="Q967">
        <v>2.3199999999999998</v>
      </c>
      <c r="R967">
        <v>1.45</v>
      </c>
      <c r="S967">
        <v>4</v>
      </c>
      <c r="T967">
        <v>5.3</v>
      </c>
      <c r="U967">
        <v>1</v>
      </c>
      <c r="V967" s="3" t="s">
        <v>1019</v>
      </c>
      <c r="W967">
        <v>1</v>
      </c>
      <c r="X967">
        <v>4</v>
      </c>
      <c r="Y967">
        <v>0</v>
      </c>
      <c r="Z967">
        <v>0</v>
      </c>
      <c r="AB967">
        <f t="shared" si="75"/>
        <v>0</v>
      </c>
      <c r="AC967">
        <f t="shared" si="76"/>
        <v>2.75</v>
      </c>
      <c r="AD967">
        <f t="shared" si="77"/>
        <v>3.05</v>
      </c>
      <c r="AE967">
        <f t="shared" si="78"/>
        <v>2.3199999999999998</v>
      </c>
      <c r="AG967">
        <f t="shared" si="79"/>
        <v>0</v>
      </c>
    </row>
    <row r="968" spans="1:33" x14ac:dyDescent="0.15">
      <c r="A968" s="1">
        <v>42455</v>
      </c>
      <c r="B968">
        <v>1</v>
      </c>
      <c r="C968">
        <v>1</v>
      </c>
      <c r="D968">
        <v>1</v>
      </c>
      <c r="E968" t="s">
        <v>0</v>
      </c>
      <c r="F968" t="s">
        <v>0</v>
      </c>
      <c r="G968" t="s">
        <v>1</v>
      </c>
      <c r="H968">
        <v>22</v>
      </c>
      <c r="I968" t="s">
        <v>878</v>
      </c>
      <c r="J968" s="2">
        <v>42456.125</v>
      </c>
      <c r="K968" t="s">
        <v>711</v>
      </c>
      <c r="L968" t="s">
        <v>715</v>
      </c>
      <c r="M968" t="s">
        <v>713</v>
      </c>
      <c r="N968" t="s">
        <v>715</v>
      </c>
      <c r="O968">
        <v>2.0499999999999998</v>
      </c>
      <c r="P968">
        <v>3.6</v>
      </c>
      <c r="Q968">
        <v>2.8</v>
      </c>
      <c r="R968">
        <v>3.95</v>
      </c>
      <c r="S968">
        <v>4.1500000000000004</v>
      </c>
      <c r="T968">
        <v>1.55</v>
      </c>
      <c r="U968">
        <v>-1</v>
      </c>
      <c r="V968" s="3" t="s">
        <v>1011</v>
      </c>
      <c r="W968">
        <v>1</v>
      </c>
      <c r="X968">
        <v>1</v>
      </c>
      <c r="Y968">
        <v>1</v>
      </c>
      <c r="Z968">
        <v>0</v>
      </c>
      <c r="AB968">
        <f t="shared" si="75"/>
        <v>0</v>
      </c>
      <c r="AC968">
        <f t="shared" si="76"/>
        <v>2.0499999999999998</v>
      </c>
      <c r="AD968">
        <f t="shared" si="77"/>
        <v>3.6</v>
      </c>
      <c r="AE968">
        <f t="shared" si="78"/>
        <v>2.8</v>
      </c>
      <c r="AG968">
        <f t="shared" si="79"/>
        <v>0</v>
      </c>
    </row>
    <row r="969" spans="1:33" x14ac:dyDescent="0.15">
      <c r="A969" s="1">
        <v>42455</v>
      </c>
      <c r="B969">
        <v>1</v>
      </c>
      <c r="C969">
        <v>1</v>
      </c>
      <c r="D969">
        <v>1</v>
      </c>
      <c r="E969" t="s">
        <v>0</v>
      </c>
      <c r="F969" t="s">
        <v>0</v>
      </c>
      <c r="G969" t="s">
        <v>1</v>
      </c>
      <c r="H969">
        <v>23</v>
      </c>
      <c r="I969" t="s">
        <v>585</v>
      </c>
      <c r="J969" s="2">
        <v>42456.15625</v>
      </c>
      <c r="K969" t="s">
        <v>991</v>
      </c>
      <c r="L969" t="s">
        <v>992</v>
      </c>
      <c r="M969" t="s">
        <v>991</v>
      </c>
      <c r="N969" t="s">
        <v>992</v>
      </c>
      <c r="O969">
        <v>1.58</v>
      </c>
      <c r="P969">
        <v>3.8</v>
      </c>
      <c r="Q969">
        <v>4.55</v>
      </c>
      <c r="R969">
        <v>2.9</v>
      </c>
      <c r="S969">
        <v>3.4</v>
      </c>
      <c r="T969">
        <v>2.08</v>
      </c>
      <c r="U969">
        <v>-1</v>
      </c>
      <c r="V969" s="3" t="s">
        <v>1026</v>
      </c>
      <c r="W969">
        <v>2</v>
      </c>
      <c r="X969">
        <v>3</v>
      </c>
      <c r="Y969">
        <v>0</v>
      </c>
      <c r="Z969">
        <v>0</v>
      </c>
      <c r="AB969">
        <f t="shared" si="75"/>
        <v>0</v>
      </c>
      <c r="AC969">
        <f t="shared" si="76"/>
        <v>1.58</v>
      </c>
      <c r="AD969">
        <f t="shared" si="77"/>
        <v>3.8</v>
      </c>
      <c r="AE969">
        <f t="shared" si="78"/>
        <v>4.55</v>
      </c>
      <c r="AG969">
        <f t="shared" si="79"/>
        <v>0</v>
      </c>
    </row>
    <row r="970" spans="1:33" x14ac:dyDescent="0.15">
      <c r="A970" s="1">
        <v>42455</v>
      </c>
      <c r="B970">
        <v>1</v>
      </c>
      <c r="C970">
        <v>1</v>
      </c>
      <c r="D970">
        <v>1</v>
      </c>
      <c r="E970" t="s">
        <v>0</v>
      </c>
      <c r="F970" t="s">
        <v>0</v>
      </c>
      <c r="G970" t="s">
        <v>1</v>
      </c>
      <c r="H970">
        <v>24</v>
      </c>
      <c r="I970" t="s">
        <v>553</v>
      </c>
      <c r="J970" s="2">
        <v>42456.229166666664</v>
      </c>
      <c r="K970" t="s">
        <v>591</v>
      </c>
      <c r="L970" t="s">
        <v>578</v>
      </c>
      <c r="M970" t="s">
        <v>591</v>
      </c>
      <c r="N970" t="s">
        <v>580</v>
      </c>
      <c r="O970">
        <v>2.67</v>
      </c>
      <c r="P970">
        <v>3.05</v>
      </c>
      <c r="Q970">
        <v>2.37</v>
      </c>
      <c r="R970">
        <v>1.43</v>
      </c>
      <c r="S970">
        <v>4.0999999999999996</v>
      </c>
      <c r="T970">
        <v>5.4</v>
      </c>
      <c r="U970">
        <v>1</v>
      </c>
      <c r="V970" s="3" t="s">
        <v>1011</v>
      </c>
      <c r="W970">
        <v>1</v>
      </c>
      <c r="X970">
        <v>1</v>
      </c>
      <c r="Y970">
        <v>1</v>
      </c>
      <c r="Z970">
        <v>3</v>
      </c>
      <c r="AB970">
        <f t="shared" si="75"/>
        <v>0</v>
      </c>
      <c r="AC970">
        <f t="shared" si="76"/>
        <v>2.67</v>
      </c>
      <c r="AD970">
        <f t="shared" si="77"/>
        <v>3.05</v>
      </c>
      <c r="AE970">
        <f t="shared" si="78"/>
        <v>2.37</v>
      </c>
      <c r="AG970">
        <f t="shared" si="79"/>
        <v>0</v>
      </c>
    </row>
    <row r="971" spans="1:33" x14ac:dyDescent="0.15">
      <c r="A971" s="1">
        <v>42455</v>
      </c>
      <c r="B971">
        <v>1</v>
      </c>
      <c r="C971">
        <v>1</v>
      </c>
      <c r="D971">
        <v>1</v>
      </c>
      <c r="E971" t="s">
        <v>0</v>
      </c>
      <c r="F971" t="s">
        <v>0</v>
      </c>
      <c r="G971" t="s">
        <v>1</v>
      </c>
      <c r="H971">
        <v>25</v>
      </c>
      <c r="I971" t="s">
        <v>553</v>
      </c>
      <c r="J971" s="2">
        <v>42456.229166666664</v>
      </c>
      <c r="K971" t="s">
        <v>588</v>
      </c>
      <c r="L971" t="s">
        <v>570</v>
      </c>
      <c r="M971" t="s">
        <v>588</v>
      </c>
      <c r="N971" t="s">
        <v>572</v>
      </c>
      <c r="O971">
        <v>1.71</v>
      </c>
      <c r="P971">
        <v>3.4</v>
      </c>
      <c r="Q971">
        <v>4.0999999999999996</v>
      </c>
      <c r="R971">
        <v>3.35</v>
      </c>
      <c r="S971">
        <v>3.45</v>
      </c>
      <c r="T971">
        <v>1.86</v>
      </c>
      <c r="U971">
        <v>-1</v>
      </c>
      <c r="V971" s="3" t="s">
        <v>1016</v>
      </c>
      <c r="W971">
        <v>5</v>
      </c>
      <c r="X971">
        <v>0</v>
      </c>
      <c r="Y971">
        <v>3</v>
      </c>
      <c r="Z971">
        <v>3</v>
      </c>
      <c r="AB971">
        <f t="shared" si="75"/>
        <v>0</v>
      </c>
      <c r="AC971">
        <f t="shared" si="76"/>
        <v>1.71</v>
      </c>
      <c r="AD971">
        <f t="shared" si="77"/>
        <v>3.4</v>
      </c>
      <c r="AE971">
        <f t="shared" si="78"/>
        <v>4.0999999999999996</v>
      </c>
      <c r="AG971">
        <f t="shared" si="79"/>
        <v>0</v>
      </c>
    </row>
    <row r="972" spans="1:33" x14ac:dyDescent="0.15">
      <c r="A972" s="1">
        <v>42455</v>
      </c>
      <c r="B972">
        <v>1</v>
      </c>
      <c r="C972">
        <v>1</v>
      </c>
      <c r="D972">
        <v>1</v>
      </c>
      <c r="E972" t="s">
        <v>0</v>
      </c>
      <c r="F972" t="s">
        <v>0</v>
      </c>
      <c r="G972" t="s">
        <v>1</v>
      </c>
      <c r="H972">
        <v>26</v>
      </c>
      <c r="I972" t="s">
        <v>878</v>
      </c>
      <c r="J972" s="2">
        <v>42456.229166666664</v>
      </c>
      <c r="K972" t="s">
        <v>705</v>
      </c>
      <c r="L972" t="s">
        <v>880</v>
      </c>
      <c r="M972" t="s">
        <v>707</v>
      </c>
      <c r="N972" t="s">
        <v>881</v>
      </c>
      <c r="O972">
        <v>2.5099999999999998</v>
      </c>
      <c r="P972">
        <v>3.35</v>
      </c>
      <c r="Q972">
        <v>2.34</v>
      </c>
      <c r="R972">
        <v>1.44</v>
      </c>
      <c r="S972">
        <v>4.25</v>
      </c>
      <c r="T972">
        <v>5</v>
      </c>
      <c r="U972">
        <v>1</v>
      </c>
      <c r="V972" s="3" t="s">
        <v>1021</v>
      </c>
      <c r="W972">
        <v>0</v>
      </c>
      <c r="X972">
        <v>3</v>
      </c>
      <c r="Y972">
        <v>0</v>
      </c>
      <c r="Z972">
        <v>0</v>
      </c>
      <c r="AB972">
        <f t="shared" si="75"/>
        <v>0</v>
      </c>
      <c r="AC972">
        <f t="shared" si="76"/>
        <v>2.5099999999999998</v>
      </c>
      <c r="AD972">
        <f t="shared" si="77"/>
        <v>3.35</v>
      </c>
      <c r="AE972">
        <f t="shared" si="78"/>
        <v>2.34</v>
      </c>
      <c r="AG972">
        <f t="shared" si="79"/>
        <v>0</v>
      </c>
    </row>
    <row r="973" spans="1:33" x14ac:dyDescent="0.15">
      <c r="A973" s="1">
        <v>42455</v>
      </c>
      <c r="B973">
        <v>1</v>
      </c>
      <c r="C973">
        <v>1</v>
      </c>
      <c r="D973">
        <v>1</v>
      </c>
      <c r="E973" t="s">
        <v>0</v>
      </c>
      <c r="F973" t="s">
        <v>0</v>
      </c>
      <c r="G973" t="s">
        <v>1</v>
      </c>
      <c r="H973">
        <v>27</v>
      </c>
      <c r="I973" t="s">
        <v>344</v>
      </c>
      <c r="J973" s="2">
        <v>42456.291666666664</v>
      </c>
      <c r="K973" t="s">
        <v>345</v>
      </c>
      <c r="L973" t="s">
        <v>485</v>
      </c>
      <c r="M973" t="s">
        <v>347</v>
      </c>
      <c r="N973" t="s">
        <v>487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-1</v>
      </c>
      <c r="V973" s="3" t="s">
        <v>1027</v>
      </c>
      <c r="W973" t="s">
        <v>85</v>
      </c>
      <c r="Y973">
        <v>3</v>
      </c>
      <c r="Z973">
        <v>3</v>
      </c>
      <c r="AB973">
        <f t="shared" si="75"/>
        <v>1</v>
      </c>
      <c r="AC973">
        <f t="shared" si="76"/>
        <v>0.999</v>
      </c>
      <c r="AD973">
        <f t="shared" si="77"/>
        <v>1</v>
      </c>
      <c r="AE973">
        <f t="shared" si="78"/>
        <v>1.0009999999999999</v>
      </c>
      <c r="AG973">
        <f t="shared" si="79"/>
        <v>0</v>
      </c>
    </row>
    <row r="974" spans="1:33" x14ac:dyDescent="0.15">
      <c r="A974" s="1">
        <v>42455</v>
      </c>
      <c r="B974">
        <v>1</v>
      </c>
      <c r="C974">
        <v>1</v>
      </c>
      <c r="D974">
        <v>1</v>
      </c>
      <c r="E974" t="s">
        <v>0</v>
      </c>
      <c r="F974" t="s">
        <v>0</v>
      </c>
      <c r="G974" t="s">
        <v>1</v>
      </c>
      <c r="H974">
        <v>28</v>
      </c>
      <c r="I974" t="s">
        <v>553</v>
      </c>
      <c r="J974" s="2">
        <v>42456.333333333336</v>
      </c>
      <c r="K974" t="s">
        <v>470</v>
      </c>
      <c r="L974" t="s">
        <v>561</v>
      </c>
      <c r="M974" t="s">
        <v>470</v>
      </c>
      <c r="N974" t="s">
        <v>561</v>
      </c>
      <c r="O974">
        <v>1.3</v>
      </c>
      <c r="P974">
        <v>4.3499999999999996</v>
      </c>
      <c r="Q974">
        <v>8</v>
      </c>
      <c r="R974">
        <v>2.12</v>
      </c>
      <c r="S974">
        <v>3.3</v>
      </c>
      <c r="T974">
        <v>2.84</v>
      </c>
      <c r="U974">
        <v>-1</v>
      </c>
      <c r="V974" s="3" t="s">
        <v>1018</v>
      </c>
      <c r="W974">
        <v>1</v>
      </c>
      <c r="X974">
        <v>0</v>
      </c>
      <c r="Y974">
        <v>3</v>
      </c>
      <c r="Z974">
        <v>1</v>
      </c>
      <c r="AB974">
        <f t="shared" si="75"/>
        <v>0</v>
      </c>
      <c r="AC974">
        <f t="shared" si="76"/>
        <v>1.3</v>
      </c>
      <c r="AD974">
        <f t="shared" si="77"/>
        <v>4.3499999999999996</v>
      </c>
      <c r="AE974">
        <f t="shared" si="78"/>
        <v>8</v>
      </c>
      <c r="AG974">
        <f t="shared" si="79"/>
        <v>0</v>
      </c>
    </row>
    <row r="975" spans="1:33" x14ac:dyDescent="0.15">
      <c r="A975" s="1">
        <v>42455</v>
      </c>
      <c r="B975">
        <v>1</v>
      </c>
      <c r="C975">
        <v>1</v>
      </c>
      <c r="D975">
        <v>1</v>
      </c>
      <c r="E975" t="s">
        <v>0</v>
      </c>
      <c r="F975" t="s">
        <v>0</v>
      </c>
      <c r="G975" t="s">
        <v>1</v>
      </c>
      <c r="H975">
        <v>29</v>
      </c>
      <c r="I975" t="s">
        <v>878</v>
      </c>
      <c r="J975" s="2">
        <v>42456.416666666664</v>
      </c>
      <c r="K975" t="s">
        <v>802</v>
      </c>
      <c r="L975" t="s">
        <v>740</v>
      </c>
      <c r="M975" t="s">
        <v>802</v>
      </c>
      <c r="N975" t="s">
        <v>740</v>
      </c>
      <c r="O975">
        <v>1.68</v>
      </c>
      <c r="P975">
        <v>3.65</v>
      </c>
      <c r="Q975">
        <v>3.95</v>
      </c>
      <c r="R975">
        <v>3.1</v>
      </c>
      <c r="S975">
        <v>3.6</v>
      </c>
      <c r="T975">
        <v>1.9</v>
      </c>
      <c r="U975">
        <v>-1</v>
      </c>
      <c r="V975" s="3" t="s">
        <v>1018</v>
      </c>
      <c r="W975">
        <v>1</v>
      </c>
      <c r="X975">
        <v>0</v>
      </c>
      <c r="Y975">
        <v>3</v>
      </c>
      <c r="Z975">
        <v>1</v>
      </c>
      <c r="AB975">
        <f t="shared" si="75"/>
        <v>0</v>
      </c>
      <c r="AC975">
        <f t="shared" si="76"/>
        <v>1.68</v>
      </c>
      <c r="AD975">
        <f t="shared" si="77"/>
        <v>3.65</v>
      </c>
      <c r="AE975">
        <f t="shared" si="78"/>
        <v>3.95</v>
      </c>
      <c r="AG975">
        <f t="shared" si="79"/>
        <v>0</v>
      </c>
    </row>
    <row r="976" spans="1:33" x14ac:dyDescent="0.15">
      <c r="A976" s="1">
        <v>42455</v>
      </c>
      <c r="B976">
        <v>1</v>
      </c>
      <c r="C976">
        <v>1</v>
      </c>
      <c r="D976">
        <v>1</v>
      </c>
      <c r="E976" t="s">
        <v>0</v>
      </c>
      <c r="F976" t="s">
        <v>0</v>
      </c>
      <c r="G976" t="s">
        <v>1</v>
      </c>
      <c r="H976">
        <v>30</v>
      </c>
      <c r="I976" t="s">
        <v>263</v>
      </c>
      <c r="J976" s="2">
        <v>42456.4375</v>
      </c>
      <c r="K976" t="s">
        <v>309</v>
      </c>
      <c r="L976" t="s">
        <v>311</v>
      </c>
      <c r="M976" t="s">
        <v>309</v>
      </c>
      <c r="N976" t="s">
        <v>313</v>
      </c>
      <c r="O976">
        <v>1.96</v>
      </c>
      <c r="P976">
        <v>3.45</v>
      </c>
      <c r="Q976">
        <v>3.1</v>
      </c>
      <c r="R976">
        <v>3.9</v>
      </c>
      <c r="S976">
        <v>3.8</v>
      </c>
      <c r="T976">
        <v>1.64</v>
      </c>
      <c r="U976">
        <v>-1</v>
      </c>
      <c r="V976" s="3" t="s">
        <v>1009</v>
      </c>
      <c r="W976">
        <v>2</v>
      </c>
      <c r="X976">
        <v>0</v>
      </c>
      <c r="Y976">
        <v>3</v>
      </c>
      <c r="Z976">
        <v>3</v>
      </c>
      <c r="AB976">
        <f t="shared" si="75"/>
        <v>0</v>
      </c>
      <c r="AC976">
        <f t="shared" si="76"/>
        <v>1.96</v>
      </c>
      <c r="AD976">
        <f t="shared" si="77"/>
        <v>3.45</v>
      </c>
      <c r="AE976">
        <f t="shared" si="78"/>
        <v>3.1</v>
      </c>
      <c r="AG976">
        <f t="shared" si="79"/>
        <v>0</v>
      </c>
    </row>
    <row r="977" spans="1:33" x14ac:dyDescent="0.15">
      <c r="A977" s="1">
        <v>42456</v>
      </c>
      <c r="B977">
        <v>1</v>
      </c>
      <c r="C977">
        <v>1</v>
      </c>
      <c r="D977">
        <v>1</v>
      </c>
      <c r="E977" t="s">
        <v>0</v>
      </c>
      <c r="F977" t="s">
        <v>0</v>
      </c>
      <c r="G977" t="s">
        <v>1</v>
      </c>
      <c r="H977">
        <v>1</v>
      </c>
      <c r="I977" t="s">
        <v>909</v>
      </c>
      <c r="J977" s="2">
        <v>42456.541666666664</v>
      </c>
      <c r="K977" t="s">
        <v>812</v>
      </c>
      <c r="L977" t="s">
        <v>816</v>
      </c>
      <c r="M977" t="s">
        <v>812</v>
      </c>
      <c r="N977" t="s">
        <v>818</v>
      </c>
      <c r="O977">
        <v>1.97</v>
      </c>
      <c r="P977">
        <v>3.55</v>
      </c>
      <c r="Q977">
        <v>3</v>
      </c>
      <c r="R977">
        <v>3.9</v>
      </c>
      <c r="S977">
        <v>3.85</v>
      </c>
      <c r="T977">
        <v>1.63</v>
      </c>
      <c r="U977">
        <v>-1</v>
      </c>
      <c r="V977" s="3" t="s">
        <v>1006</v>
      </c>
      <c r="W977">
        <v>0</v>
      </c>
      <c r="X977">
        <v>1</v>
      </c>
      <c r="Y977">
        <v>0</v>
      </c>
      <c r="Z977">
        <v>0</v>
      </c>
      <c r="AB977">
        <f t="shared" si="75"/>
        <v>0</v>
      </c>
      <c r="AC977">
        <f t="shared" si="76"/>
        <v>1.97</v>
      </c>
      <c r="AD977">
        <f t="shared" si="77"/>
        <v>3.55</v>
      </c>
      <c r="AE977">
        <f t="shared" si="78"/>
        <v>3</v>
      </c>
      <c r="AG977">
        <f t="shared" si="79"/>
        <v>0</v>
      </c>
    </row>
    <row r="978" spans="1:33" x14ac:dyDescent="0.15">
      <c r="A978" s="1">
        <v>42456</v>
      </c>
      <c r="B978">
        <v>1</v>
      </c>
      <c r="C978">
        <v>1</v>
      </c>
      <c r="D978">
        <v>1</v>
      </c>
      <c r="E978" t="s">
        <v>0</v>
      </c>
      <c r="F978" t="s">
        <v>0</v>
      </c>
      <c r="G978" t="s">
        <v>1</v>
      </c>
      <c r="H978">
        <v>2</v>
      </c>
      <c r="I978" t="s">
        <v>909</v>
      </c>
      <c r="J978" s="2">
        <v>42456.541666666664</v>
      </c>
      <c r="K978" t="s">
        <v>819</v>
      </c>
      <c r="L978" t="s">
        <v>822</v>
      </c>
      <c r="M978" t="s">
        <v>819</v>
      </c>
      <c r="N978" t="s">
        <v>822</v>
      </c>
      <c r="O978">
        <v>2.25</v>
      </c>
      <c r="P978">
        <v>3.15</v>
      </c>
      <c r="Q978">
        <v>2.76</v>
      </c>
      <c r="R978">
        <v>5.15</v>
      </c>
      <c r="S978">
        <v>3.85</v>
      </c>
      <c r="T978">
        <v>1.48</v>
      </c>
      <c r="U978">
        <v>-1</v>
      </c>
      <c r="V978" s="3" t="s">
        <v>1008</v>
      </c>
      <c r="W978">
        <v>0</v>
      </c>
      <c r="X978">
        <v>0</v>
      </c>
      <c r="Y978">
        <v>1</v>
      </c>
      <c r="Z978">
        <v>0</v>
      </c>
      <c r="AB978">
        <f t="shared" si="75"/>
        <v>0</v>
      </c>
      <c r="AC978">
        <f t="shared" si="76"/>
        <v>2.25</v>
      </c>
      <c r="AD978">
        <f t="shared" si="77"/>
        <v>3.15</v>
      </c>
      <c r="AE978">
        <f t="shared" si="78"/>
        <v>2.76</v>
      </c>
      <c r="AG978">
        <f t="shared" si="79"/>
        <v>0</v>
      </c>
    </row>
    <row r="979" spans="1:33" x14ac:dyDescent="0.15">
      <c r="A979" s="1">
        <v>42456</v>
      </c>
      <c r="B979">
        <v>1</v>
      </c>
      <c r="C979">
        <v>1</v>
      </c>
      <c r="D979">
        <v>1</v>
      </c>
      <c r="E979" t="s">
        <v>0</v>
      </c>
      <c r="F979" t="s">
        <v>0</v>
      </c>
      <c r="G979" t="s">
        <v>1</v>
      </c>
      <c r="H979">
        <v>3</v>
      </c>
      <c r="I979" t="s">
        <v>909</v>
      </c>
      <c r="J979" s="2">
        <v>42456.541666666664</v>
      </c>
      <c r="K979" t="s">
        <v>743</v>
      </c>
      <c r="L979" t="s">
        <v>575</v>
      </c>
      <c r="M979" t="s">
        <v>743</v>
      </c>
      <c r="N979" t="s">
        <v>575</v>
      </c>
      <c r="O979">
        <v>2.85</v>
      </c>
      <c r="P979">
        <v>3.5</v>
      </c>
      <c r="Q979">
        <v>2.0499999999999998</v>
      </c>
      <c r="R979">
        <v>1.58</v>
      </c>
      <c r="S979">
        <v>3.9</v>
      </c>
      <c r="T979">
        <v>4.2</v>
      </c>
      <c r="U979">
        <v>1</v>
      </c>
      <c r="V979" s="3" t="s">
        <v>1002</v>
      </c>
      <c r="W979">
        <v>4</v>
      </c>
      <c r="X979">
        <v>1</v>
      </c>
      <c r="Y979">
        <v>3</v>
      </c>
      <c r="Z979">
        <v>3</v>
      </c>
      <c r="AB979">
        <f t="shared" si="75"/>
        <v>0</v>
      </c>
      <c r="AC979">
        <f t="shared" si="76"/>
        <v>2.85</v>
      </c>
      <c r="AD979">
        <f t="shared" si="77"/>
        <v>3.5</v>
      </c>
      <c r="AE979">
        <f t="shared" si="78"/>
        <v>2.0499999999999998</v>
      </c>
      <c r="AG979">
        <f t="shared" si="79"/>
        <v>0</v>
      </c>
    </row>
    <row r="980" spans="1:33" x14ac:dyDescent="0.15">
      <c r="A980" s="1">
        <v>42456</v>
      </c>
      <c r="B980">
        <v>1</v>
      </c>
      <c r="C980">
        <v>1</v>
      </c>
      <c r="D980">
        <v>1</v>
      </c>
      <c r="E980" t="s">
        <v>0</v>
      </c>
      <c r="F980" t="s">
        <v>0</v>
      </c>
      <c r="G980" t="s">
        <v>1</v>
      </c>
      <c r="H980">
        <v>4</v>
      </c>
      <c r="I980" t="s">
        <v>6</v>
      </c>
      <c r="J980" s="2">
        <v>42456.583333333336</v>
      </c>
      <c r="K980" t="s">
        <v>8</v>
      </c>
      <c r="L980" t="s">
        <v>231</v>
      </c>
      <c r="M980" t="s">
        <v>8</v>
      </c>
      <c r="N980" t="s">
        <v>231</v>
      </c>
      <c r="O980">
        <v>1.22</v>
      </c>
      <c r="P980">
        <v>5.55</v>
      </c>
      <c r="Q980">
        <v>8</v>
      </c>
      <c r="R980">
        <v>1.72</v>
      </c>
      <c r="S980">
        <v>4.0999999999999996</v>
      </c>
      <c r="T980">
        <v>3.3</v>
      </c>
      <c r="U980">
        <v>-1</v>
      </c>
      <c r="V980" s="3" t="s">
        <v>1031</v>
      </c>
      <c r="W980">
        <v>4</v>
      </c>
      <c r="X980">
        <v>2</v>
      </c>
      <c r="Y980">
        <v>3</v>
      </c>
      <c r="Z980">
        <v>3</v>
      </c>
      <c r="AB980">
        <f t="shared" si="75"/>
        <v>0</v>
      </c>
      <c r="AC980">
        <f t="shared" si="76"/>
        <v>1.22</v>
      </c>
      <c r="AD980">
        <f t="shared" si="77"/>
        <v>5.55</v>
      </c>
      <c r="AE980">
        <f t="shared" si="78"/>
        <v>8</v>
      </c>
      <c r="AG980">
        <f t="shared" si="79"/>
        <v>0</v>
      </c>
    </row>
    <row r="981" spans="1:33" x14ac:dyDescent="0.15">
      <c r="A981" s="1">
        <v>42456</v>
      </c>
      <c r="B981">
        <v>1</v>
      </c>
      <c r="C981">
        <v>1</v>
      </c>
      <c r="D981">
        <v>1</v>
      </c>
      <c r="E981" t="s">
        <v>0</v>
      </c>
      <c r="F981" t="s">
        <v>0</v>
      </c>
      <c r="G981" t="s">
        <v>1</v>
      </c>
      <c r="H981">
        <v>5</v>
      </c>
      <c r="I981" t="s">
        <v>909</v>
      </c>
      <c r="J981" s="2">
        <v>42456.583333333336</v>
      </c>
      <c r="K981" t="s">
        <v>817</v>
      </c>
      <c r="L981" t="s">
        <v>813</v>
      </c>
      <c r="M981" t="s">
        <v>817</v>
      </c>
      <c r="N981" t="s">
        <v>813</v>
      </c>
      <c r="O981">
        <v>2.08</v>
      </c>
      <c r="P981">
        <v>3.5</v>
      </c>
      <c r="Q981">
        <v>2.8</v>
      </c>
      <c r="R981">
        <v>4.4000000000000004</v>
      </c>
      <c r="S981">
        <v>3.85</v>
      </c>
      <c r="T981">
        <v>1.56</v>
      </c>
      <c r="U981">
        <v>-1</v>
      </c>
      <c r="V981" s="3" t="s">
        <v>1018</v>
      </c>
      <c r="W981">
        <v>1</v>
      </c>
      <c r="X981">
        <v>0</v>
      </c>
      <c r="Y981">
        <v>3</v>
      </c>
      <c r="Z981">
        <v>1</v>
      </c>
      <c r="AB981">
        <f t="shared" si="75"/>
        <v>0</v>
      </c>
      <c r="AC981">
        <f t="shared" si="76"/>
        <v>2.08</v>
      </c>
      <c r="AD981">
        <f t="shared" si="77"/>
        <v>3.5</v>
      </c>
      <c r="AE981">
        <f t="shared" si="78"/>
        <v>2.8</v>
      </c>
      <c r="AG981">
        <f t="shared" si="79"/>
        <v>0</v>
      </c>
    </row>
    <row r="982" spans="1:33" x14ac:dyDescent="0.15">
      <c r="A982" s="1">
        <v>42456</v>
      </c>
      <c r="B982">
        <v>1</v>
      </c>
      <c r="C982">
        <v>1</v>
      </c>
      <c r="D982">
        <v>1</v>
      </c>
      <c r="E982" t="s">
        <v>0</v>
      </c>
      <c r="F982" t="s">
        <v>0</v>
      </c>
      <c r="G982" t="s">
        <v>1</v>
      </c>
      <c r="H982">
        <v>6</v>
      </c>
      <c r="I982" t="s">
        <v>909</v>
      </c>
      <c r="J982" s="2">
        <v>42456.583333333336</v>
      </c>
      <c r="K982" t="s">
        <v>815</v>
      </c>
      <c r="L982" t="s">
        <v>821</v>
      </c>
      <c r="M982" t="s">
        <v>815</v>
      </c>
      <c r="N982" t="s">
        <v>821</v>
      </c>
      <c r="O982">
        <v>1.93</v>
      </c>
      <c r="P982">
        <v>3.5</v>
      </c>
      <c r="Q982">
        <v>3.15</v>
      </c>
      <c r="R982">
        <v>3.95</v>
      </c>
      <c r="S982">
        <v>3.65</v>
      </c>
      <c r="T982">
        <v>1.66</v>
      </c>
      <c r="U982">
        <v>-1</v>
      </c>
      <c r="V982" s="3" t="s">
        <v>1006</v>
      </c>
      <c r="W982">
        <v>0</v>
      </c>
      <c r="X982">
        <v>1</v>
      </c>
      <c r="Y982">
        <v>0</v>
      </c>
      <c r="Z982">
        <v>0</v>
      </c>
      <c r="AB982">
        <f t="shared" si="75"/>
        <v>0</v>
      </c>
      <c r="AC982">
        <f t="shared" si="76"/>
        <v>1.93</v>
      </c>
      <c r="AD982">
        <f t="shared" si="77"/>
        <v>3.5</v>
      </c>
      <c r="AE982">
        <f t="shared" si="78"/>
        <v>3.15</v>
      </c>
      <c r="AG982">
        <f t="shared" si="79"/>
        <v>0</v>
      </c>
    </row>
    <row r="983" spans="1:33" x14ac:dyDescent="0.15">
      <c r="A983" s="1">
        <v>42456</v>
      </c>
      <c r="B983">
        <v>1</v>
      </c>
      <c r="C983">
        <v>1</v>
      </c>
      <c r="D983">
        <v>1</v>
      </c>
      <c r="E983" t="s">
        <v>0</v>
      </c>
      <c r="F983" t="s">
        <v>0</v>
      </c>
      <c r="G983" t="s">
        <v>1</v>
      </c>
      <c r="H983">
        <v>7</v>
      </c>
      <c r="I983" t="s">
        <v>909</v>
      </c>
      <c r="J983" s="2">
        <v>42456.583333333336</v>
      </c>
      <c r="K983" t="s">
        <v>814</v>
      </c>
      <c r="L983" t="s">
        <v>576</v>
      </c>
      <c r="M983" t="s">
        <v>814</v>
      </c>
      <c r="N983" t="s">
        <v>576</v>
      </c>
      <c r="O983">
        <v>1.42</v>
      </c>
      <c r="P983">
        <v>4.3</v>
      </c>
      <c r="Q983">
        <v>5.35</v>
      </c>
      <c r="R983">
        <v>2.35</v>
      </c>
      <c r="S983">
        <v>3.5</v>
      </c>
      <c r="T983">
        <v>2.4</v>
      </c>
      <c r="U983">
        <v>-1</v>
      </c>
      <c r="V983" s="3" t="s">
        <v>1006</v>
      </c>
      <c r="W983">
        <v>0</v>
      </c>
      <c r="X983">
        <v>1</v>
      </c>
      <c r="Y983">
        <v>0</v>
      </c>
      <c r="Z983">
        <v>0</v>
      </c>
      <c r="AB983">
        <f t="shared" si="75"/>
        <v>0</v>
      </c>
      <c r="AC983">
        <f t="shared" si="76"/>
        <v>1.42</v>
      </c>
      <c r="AD983">
        <f t="shared" si="77"/>
        <v>4.3</v>
      </c>
      <c r="AE983">
        <f t="shared" si="78"/>
        <v>5.35</v>
      </c>
      <c r="AG983">
        <f t="shared" si="79"/>
        <v>0</v>
      </c>
    </row>
    <row r="984" spans="1:33" x14ac:dyDescent="0.15">
      <c r="A984" s="1">
        <v>42456</v>
      </c>
      <c r="B984">
        <v>1</v>
      </c>
      <c r="C984">
        <v>1</v>
      </c>
      <c r="D984">
        <v>1</v>
      </c>
      <c r="E984" t="s">
        <v>0</v>
      </c>
      <c r="F984" t="s">
        <v>0</v>
      </c>
      <c r="G984" t="s">
        <v>1</v>
      </c>
      <c r="H984">
        <v>8</v>
      </c>
      <c r="I984" t="s">
        <v>585</v>
      </c>
      <c r="J984" s="2">
        <v>42456.854166666664</v>
      </c>
      <c r="K984" t="s">
        <v>931</v>
      </c>
      <c r="L984" t="s">
        <v>439</v>
      </c>
      <c r="M984" t="s">
        <v>931</v>
      </c>
      <c r="N984" t="s">
        <v>439</v>
      </c>
      <c r="O984">
        <v>4.75</v>
      </c>
      <c r="P984">
        <v>3.6</v>
      </c>
      <c r="Q984">
        <v>1.58</v>
      </c>
      <c r="R984">
        <v>2.0499999999999998</v>
      </c>
      <c r="S984">
        <v>3.5</v>
      </c>
      <c r="T984">
        <v>2.82</v>
      </c>
      <c r="U984">
        <v>1</v>
      </c>
      <c r="V984" s="3" t="s">
        <v>1006</v>
      </c>
      <c r="W984">
        <v>0</v>
      </c>
      <c r="X984">
        <v>1</v>
      </c>
      <c r="Y984">
        <v>0</v>
      </c>
      <c r="Z984">
        <v>1</v>
      </c>
      <c r="AB984">
        <f t="shared" si="75"/>
        <v>0</v>
      </c>
      <c r="AC984">
        <f t="shared" si="76"/>
        <v>4.75</v>
      </c>
      <c r="AD984">
        <f t="shared" si="77"/>
        <v>3.6</v>
      </c>
      <c r="AE984">
        <f t="shared" si="78"/>
        <v>1.58</v>
      </c>
      <c r="AG984">
        <f t="shared" si="79"/>
        <v>0</v>
      </c>
    </row>
    <row r="985" spans="1:33" x14ac:dyDescent="0.15">
      <c r="A985" s="1">
        <v>42456</v>
      </c>
      <c r="B985">
        <v>1</v>
      </c>
      <c r="C985">
        <v>1</v>
      </c>
      <c r="D985">
        <v>1</v>
      </c>
      <c r="E985" t="s">
        <v>0</v>
      </c>
      <c r="F985" t="s">
        <v>0</v>
      </c>
      <c r="G985" t="s">
        <v>1</v>
      </c>
      <c r="H985">
        <v>9</v>
      </c>
      <c r="I985" t="s">
        <v>553</v>
      </c>
      <c r="J985" s="2">
        <v>42456.875</v>
      </c>
      <c r="K985" t="s">
        <v>560</v>
      </c>
      <c r="L985" t="s">
        <v>584</v>
      </c>
      <c r="M985" t="s">
        <v>562</v>
      </c>
      <c r="N985" t="s">
        <v>584</v>
      </c>
      <c r="O985">
        <v>1.65</v>
      </c>
      <c r="P985">
        <v>3.4</v>
      </c>
      <c r="Q985">
        <v>4.5</v>
      </c>
      <c r="R985">
        <v>3.2</v>
      </c>
      <c r="S985">
        <v>3.35</v>
      </c>
      <c r="T985">
        <v>1.94</v>
      </c>
      <c r="U985">
        <v>-1</v>
      </c>
      <c r="V985" s="3" t="s">
        <v>1018</v>
      </c>
      <c r="W985">
        <v>1</v>
      </c>
      <c r="X985">
        <v>0</v>
      </c>
      <c r="Y985">
        <v>3</v>
      </c>
      <c r="Z985">
        <v>1</v>
      </c>
      <c r="AB985">
        <f t="shared" si="75"/>
        <v>0</v>
      </c>
      <c r="AC985">
        <f t="shared" si="76"/>
        <v>1.65</v>
      </c>
      <c r="AD985">
        <f t="shared" si="77"/>
        <v>3.4</v>
      </c>
      <c r="AE985">
        <f t="shared" si="78"/>
        <v>4.5</v>
      </c>
      <c r="AG985">
        <f t="shared" si="79"/>
        <v>0</v>
      </c>
    </row>
    <row r="986" spans="1:33" x14ac:dyDescent="0.15">
      <c r="A986" s="1">
        <v>42456</v>
      </c>
      <c r="B986">
        <v>1</v>
      </c>
      <c r="C986">
        <v>1</v>
      </c>
      <c r="D986">
        <v>1</v>
      </c>
      <c r="E986" t="s">
        <v>0</v>
      </c>
      <c r="F986" t="s">
        <v>0</v>
      </c>
      <c r="G986" t="s">
        <v>1</v>
      </c>
      <c r="H986">
        <v>10</v>
      </c>
      <c r="I986" t="s">
        <v>585</v>
      </c>
      <c r="J986" s="2">
        <v>42457.114583333336</v>
      </c>
      <c r="K986" t="s">
        <v>914</v>
      </c>
      <c r="L986" t="s">
        <v>954</v>
      </c>
      <c r="M986" t="s">
        <v>914</v>
      </c>
      <c r="N986" t="s">
        <v>954</v>
      </c>
      <c r="O986">
        <v>5.55</v>
      </c>
      <c r="P986">
        <v>3.4</v>
      </c>
      <c r="Q986">
        <v>1.54</v>
      </c>
      <c r="R986">
        <v>2.12</v>
      </c>
      <c r="S986">
        <v>3.25</v>
      </c>
      <c r="T986">
        <v>2.86</v>
      </c>
      <c r="U986">
        <v>1</v>
      </c>
      <c r="V986" s="3" t="s">
        <v>1008</v>
      </c>
      <c r="W986">
        <v>0</v>
      </c>
      <c r="X986">
        <v>0</v>
      </c>
      <c r="Y986">
        <v>1</v>
      </c>
      <c r="Z986">
        <v>3</v>
      </c>
      <c r="AB986">
        <f t="shared" si="75"/>
        <v>0</v>
      </c>
      <c r="AC986">
        <f t="shared" si="76"/>
        <v>5.55</v>
      </c>
      <c r="AD986">
        <f t="shared" si="77"/>
        <v>3.4</v>
      </c>
      <c r="AE986">
        <f t="shared" si="78"/>
        <v>1.54</v>
      </c>
      <c r="AG986">
        <f t="shared" si="79"/>
        <v>0</v>
      </c>
    </row>
    <row r="987" spans="1:33" x14ac:dyDescent="0.15">
      <c r="A987" s="1">
        <v>42456</v>
      </c>
      <c r="B987">
        <v>1</v>
      </c>
      <c r="C987">
        <v>1</v>
      </c>
      <c r="D987">
        <v>1</v>
      </c>
      <c r="E987" t="s">
        <v>0</v>
      </c>
      <c r="F987" t="s">
        <v>0</v>
      </c>
      <c r="G987" t="s">
        <v>1</v>
      </c>
      <c r="H987">
        <v>11</v>
      </c>
      <c r="I987" t="s">
        <v>553</v>
      </c>
      <c r="J987" s="2">
        <v>42457.125</v>
      </c>
      <c r="K987" t="s">
        <v>554</v>
      </c>
      <c r="L987" t="s">
        <v>592</v>
      </c>
      <c r="M987" t="s">
        <v>556</v>
      </c>
      <c r="N987" t="s">
        <v>592</v>
      </c>
      <c r="O987">
        <v>5.75</v>
      </c>
      <c r="P987">
        <v>3.8</v>
      </c>
      <c r="Q987">
        <v>1.46</v>
      </c>
      <c r="R987">
        <v>2.29</v>
      </c>
      <c r="S987">
        <v>3.35</v>
      </c>
      <c r="T987">
        <v>2.5499999999999998</v>
      </c>
      <c r="U987">
        <v>1</v>
      </c>
      <c r="V987" s="3" t="s">
        <v>1002</v>
      </c>
      <c r="W987">
        <v>4</v>
      </c>
      <c r="X987">
        <v>1</v>
      </c>
      <c r="Y987">
        <v>3</v>
      </c>
      <c r="Z987">
        <v>3</v>
      </c>
      <c r="AB987">
        <f t="shared" si="75"/>
        <v>0</v>
      </c>
      <c r="AC987">
        <f t="shared" si="76"/>
        <v>5.75</v>
      </c>
      <c r="AD987">
        <f t="shared" si="77"/>
        <v>3.8</v>
      </c>
      <c r="AE987">
        <f t="shared" si="78"/>
        <v>1.46</v>
      </c>
      <c r="AG987">
        <f t="shared" si="79"/>
        <v>0</v>
      </c>
    </row>
    <row r="988" spans="1:33" x14ac:dyDescent="0.15">
      <c r="A988" s="1">
        <v>42456</v>
      </c>
      <c r="B988">
        <v>1</v>
      </c>
      <c r="C988">
        <v>1</v>
      </c>
      <c r="D988">
        <v>1</v>
      </c>
      <c r="E988" t="s">
        <v>0</v>
      </c>
      <c r="F988" t="s">
        <v>0</v>
      </c>
      <c r="G988" t="s">
        <v>1</v>
      </c>
      <c r="H988">
        <v>12</v>
      </c>
      <c r="I988" t="s">
        <v>553</v>
      </c>
      <c r="J988" s="2">
        <v>42457.229166666664</v>
      </c>
      <c r="K988" t="s">
        <v>577</v>
      </c>
      <c r="L988" t="s">
        <v>589</v>
      </c>
      <c r="M988" t="s">
        <v>579</v>
      </c>
      <c r="N988" t="s">
        <v>590</v>
      </c>
      <c r="O988">
        <v>3.05</v>
      </c>
      <c r="P988">
        <v>3.25</v>
      </c>
      <c r="Q988">
        <v>2.0499999999999998</v>
      </c>
      <c r="R988">
        <v>1.58</v>
      </c>
      <c r="S988">
        <v>3.75</v>
      </c>
      <c r="T988">
        <v>4.3499999999999996</v>
      </c>
      <c r="U988">
        <v>1</v>
      </c>
      <c r="V988" s="3" t="s">
        <v>1021</v>
      </c>
      <c r="W988">
        <v>0</v>
      </c>
      <c r="X988">
        <v>3</v>
      </c>
      <c r="Y988">
        <v>0</v>
      </c>
      <c r="Z988">
        <v>0</v>
      </c>
      <c r="AB988">
        <f t="shared" si="75"/>
        <v>0</v>
      </c>
      <c r="AC988">
        <f t="shared" si="76"/>
        <v>3.05</v>
      </c>
      <c r="AD988">
        <f t="shared" si="77"/>
        <v>3.25</v>
      </c>
      <c r="AE988">
        <f t="shared" si="78"/>
        <v>2.0499999999999998</v>
      </c>
      <c r="AG988">
        <f t="shared" si="79"/>
        <v>0</v>
      </c>
    </row>
    <row r="989" spans="1:33" x14ac:dyDescent="0.15">
      <c r="A989" s="1">
        <v>42456</v>
      </c>
      <c r="B989">
        <v>1</v>
      </c>
      <c r="C989">
        <v>1</v>
      </c>
      <c r="D989">
        <v>1</v>
      </c>
      <c r="E989" t="s">
        <v>0</v>
      </c>
      <c r="F989" t="s">
        <v>0</v>
      </c>
      <c r="G989" t="s">
        <v>1</v>
      </c>
      <c r="H989">
        <v>13</v>
      </c>
      <c r="I989" t="s">
        <v>553</v>
      </c>
      <c r="J989" s="2">
        <v>42457.229166666664</v>
      </c>
      <c r="K989" t="s">
        <v>566</v>
      </c>
      <c r="L989" t="s">
        <v>564</v>
      </c>
      <c r="M989" t="s">
        <v>568</v>
      </c>
      <c r="N989" t="s">
        <v>564</v>
      </c>
      <c r="O989">
        <v>2.78</v>
      </c>
      <c r="P989">
        <v>3.1</v>
      </c>
      <c r="Q989">
        <v>2.27</v>
      </c>
      <c r="R989">
        <v>1.47</v>
      </c>
      <c r="S989">
        <v>3.95</v>
      </c>
      <c r="T989">
        <v>5.0999999999999996</v>
      </c>
      <c r="U989">
        <v>1</v>
      </c>
      <c r="V989" s="3" t="s">
        <v>1021</v>
      </c>
      <c r="W989">
        <v>0</v>
      </c>
      <c r="X989">
        <v>3</v>
      </c>
      <c r="Y989">
        <v>0</v>
      </c>
      <c r="Z989">
        <v>0</v>
      </c>
      <c r="AB989">
        <f t="shared" si="75"/>
        <v>0</v>
      </c>
      <c r="AC989">
        <f t="shared" si="76"/>
        <v>2.78</v>
      </c>
      <c r="AD989">
        <f t="shared" si="77"/>
        <v>3.1</v>
      </c>
      <c r="AE989">
        <f t="shared" si="78"/>
        <v>2.27</v>
      </c>
      <c r="AG989">
        <f t="shared" si="79"/>
        <v>0</v>
      </c>
    </row>
    <row r="990" spans="1:33" x14ac:dyDescent="0.15">
      <c r="A990" s="1">
        <v>42456</v>
      </c>
      <c r="B990">
        <v>1</v>
      </c>
      <c r="C990">
        <v>1</v>
      </c>
      <c r="D990">
        <v>1</v>
      </c>
      <c r="E990" t="s">
        <v>0</v>
      </c>
      <c r="F990" t="s">
        <v>0</v>
      </c>
      <c r="G990" t="s">
        <v>1</v>
      </c>
      <c r="H990">
        <v>14</v>
      </c>
      <c r="I990" t="s">
        <v>553</v>
      </c>
      <c r="J990" s="2">
        <v>42457.229166666664</v>
      </c>
      <c r="K990" t="s">
        <v>558</v>
      </c>
      <c r="L990" t="s">
        <v>567</v>
      </c>
      <c r="M990" t="s">
        <v>558</v>
      </c>
      <c r="N990" t="s">
        <v>567</v>
      </c>
      <c r="O990">
        <v>2.02</v>
      </c>
      <c r="P990">
        <v>3.1</v>
      </c>
      <c r="Q990">
        <v>3.26</v>
      </c>
      <c r="R990">
        <v>4.3</v>
      </c>
      <c r="S990">
        <v>3.7</v>
      </c>
      <c r="T990">
        <v>1.6</v>
      </c>
      <c r="U990">
        <v>-1</v>
      </c>
      <c r="V990" s="3" t="s">
        <v>1011</v>
      </c>
      <c r="W990">
        <v>1</v>
      </c>
      <c r="X990">
        <v>1</v>
      </c>
      <c r="Y990">
        <v>1</v>
      </c>
      <c r="Z990">
        <v>0</v>
      </c>
      <c r="AB990">
        <f t="shared" si="75"/>
        <v>0</v>
      </c>
      <c r="AC990">
        <f t="shared" si="76"/>
        <v>2.02</v>
      </c>
      <c r="AD990">
        <f t="shared" si="77"/>
        <v>3.1</v>
      </c>
      <c r="AE990">
        <f t="shared" si="78"/>
        <v>3.26</v>
      </c>
      <c r="AG990">
        <f t="shared" si="79"/>
        <v>0</v>
      </c>
    </row>
    <row r="991" spans="1:33" x14ac:dyDescent="0.15">
      <c r="A991" s="1">
        <v>42456</v>
      </c>
      <c r="B991">
        <v>1</v>
      </c>
      <c r="C991">
        <v>1</v>
      </c>
      <c r="D991">
        <v>1</v>
      </c>
      <c r="E991" t="s">
        <v>0</v>
      </c>
      <c r="F991" t="s">
        <v>0</v>
      </c>
      <c r="G991" t="s">
        <v>1</v>
      </c>
      <c r="H991">
        <v>15</v>
      </c>
      <c r="I991" t="s">
        <v>649</v>
      </c>
      <c r="J991" s="2">
        <v>42457.291666666664</v>
      </c>
      <c r="K991" t="s">
        <v>690</v>
      </c>
      <c r="L991" t="s">
        <v>682</v>
      </c>
      <c r="M991" t="s">
        <v>690</v>
      </c>
      <c r="N991" t="s">
        <v>682</v>
      </c>
      <c r="O991">
        <v>1.87</v>
      </c>
      <c r="P991">
        <v>3.15</v>
      </c>
      <c r="Q991">
        <v>3.68</v>
      </c>
      <c r="R991">
        <v>3.88</v>
      </c>
      <c r="S991">
        <v>3.55</v>
      </c>
      <c r="T991">
        <v>1.7</v>
      </c>
      <c r="U991">
        <v>-1</v>
      </c>
      <c r="V991" s="3" t="s">
        <v>1014</v>
      </c>
      <c r="W991">
        <v>1</v>
      </c>
      <c r="X991">
        <v>2</v>
      </c>
      <c r="Y991">
        <v>0</v>
      </c>
      <c r="Z991">
        <v>0</v>
      </c>
      <c r="AB991">
        <f t="shared" si="75"/>
        <v>0</v>
      </c>
      <c r="AC991">
        <f t="shared" si="76"/>
        <v>1.87</v>
      </c>
      <c r="AD991">
        <f t="shared" si="77"/>
        <v>3.15</v>
      </c>
      <c r="AE991">
        <f t="shared" si="78"/>
        <v>3.68</v>
      </c>
      <c r="AG991">
        <f t="shared" si="79"/>
        <v>0</v>
      </c>
    </row>
    <row r="992" spans="1:33" x14ac:dyDescent="0.15">
      <c r="A992" s="1">
        <v>42457</v>
      </c>
      <c r="B992">
        <v>1</v>
      </c>
      <c r="C992">
        <v>1</v>
      </c>
      <c r="D992">
        <v>1</v>
      </c>
      <c r="E992" t="s">
        <v>0</v>
      </c>
      <c r="F992" t="s">
        <v>0</v>
      </c>
      <c r="G992" t="s">
        <v>1</v>
      </c>
      <c r="H992">
        <v>1</v>
      </c>
      <c r="I992" t="s">
        <v>6</v>
      </c>
      <c r="J992" s="2">
        <v>42457.6875</v>
      </c>
      <c r="K992" t="s">
        <v>18</v>
      </c>
      <c r="L992" t="s">
        <v>315</v>
      </c>
      <c r="M992" t="s">
        <v>18</v>
      </c>
      <c r="N992" t="s">
        <v>315</v>
      </c>
      <c r="O992">
        <v>1.43</v>
      </c>
      <c r="P992">
        <v>4.55</v>
      </c>
      <c r="Q992">
        <v>4.9000000000000004</v>
      </c>
      <c r="R992">
        <v>2.25</v>
      </c>
      <c r="S992">
        <v>3.8</v>
      </c>
      <c r="T992">
        <v>2.37</v>
      </c>
      <c r="U992">
        <v>-1</v>
      </c>
      <c r="V992" s="3" t="s">
        <v>1003</v>
      </c>
      <c r="W992">
        <v>3</v>
      </c>
      <c r="X992">
        <v>0</v>
      </c>
      <c r="Y992">
        <v>3</v>
      </c>
      <c r="Z992">
        <v>3</v>
      </c>
      <c r="AB992">
        <f t="shared" si="75"/>
        <v>0</v>
      </c>
      <c r="AC992">
        <f t="shared" si="76"/>
        <v>1.43</v>
      </c>
      <c r="AD992">
        <f t="shared" si="77"/>
        <v>4.55</v>
      </c>
      <c r="AE992">
        <f t="shared" si="78"/>
        <v>4.9000000000000004</v>
      </c>
      <c r="AG992">
        <f t="shared" si="79"/>
        <v>0</v>
      </c>
    </row>
    <row r="993" spans="1:33" x14ac:dyDescent="0.15">
      <c r="A993" s="1">
        <v>42457</v>
      </c>
      <c r="B993">
        <v>1</v>
      </c>
      <c r="C993">
        <v>1</v>
      </c>
      <c r="D993">
        <v>1</v>
      </c>
      <c r="E993" t="s">
        <v>0</v>
      </c>
      <c r="F993" t="s">
        <v>0</v>
      </c>
      <c r="G993" t="s">
        <v>1</v>
      </c>
      <c r="H993">
        <v>2</v>
      </c>
      <c r="I993" t="s">
        <v>63</v>
      </c>
      <c r="J993" s="2">
        <v>42457.854166666664</v>
      </c>
      <c r="K993" t="s">
        <v>87</v>
      </c>
      <c r="L993" t="s">
        <v>94</v>
      </c>
      <c r="M993" t="s">
        <v>87</v>
      </c>
      <c r="N993" t="s">
        <v>94</v>
      </c>
      <c r="O993">
        <v>1.54</v>
      </c>
      <c r="P993">
        <v>3.65</v>
      </c>
      <c r="Q993">
        <v>5.05</v>
      </c>
      <c r="R993">
        <v>2.75</v>
      </c>
      <c r="S993">
        <v>3.4</v>
      </c>
      <c r="T993">
        <v>2.12</v>
      </c>
      <c r="U993">
        <v>-1</v>
      </c>
      <c r="V993" s="3" t="s">
        <v>1018</v>
      </c>
      <c r="W993">
        <v>1</v>
      </c>
      <c r="X993">
        <v>0</v>
      </c>
      <c r="Y993">
        <v>3</v>
      </c>
      <c r="Z993">
        <v>1</v>
      </c>
      <c r="AB993">
        <f t="shared" si="75"/>
        <v>0</v>
      </c>
      <c r="AC993">
        <f t="shared" si="76"/>
        <v>1.54</v>
      </c>
      <c r="AD993">
        <f t="shared" si="77"/>
        <v>3.65</v>
      </c>
      <c r="AE993">
        <f t="shared" si="78"/>
        <v>5.05</v>
      </c>
      <c r="AG993">
        <f t="shared" si="79"/>
        <v>0</v>
      </c>
    </row>
    <row r="994" spans="1:33" x14ac:dyDescent="0.15">
      <c r="A994" s="1">
        <v>42457</v>
      </c>
      <c r="B994">
        <v>1</v>
      </c>
      <c r="C994">
        <v>1</v>
      </c>
      <c r="D994">
        <v>1</v>
      </c>
      <c r="E994" t="s">
        <v>0</v>
      </c>
      <c r="F994" t="s">
        <v>0</v>
      </c>
      <c r="G994" t="s">
        <v>1</v>
      </c>
      <c r="H994">
        <v>3</v>
      </c>
      <c r="I994" t="s">
        <v>63</v>
      </c>
      <c r="J994" s="2">
        <v>42457.916666666664</v>
      </c>
      <c r="K994" t="s">
        <v>75</v>
      </c>
      <c r="L994" t="s">
        <v>77</v>
      </c>
      <c r="M994" t="s">
        <v>76</v>
      </c>
      <c r="N994" t="s">
        <v>77</v>
      </c>
      <c r="O994">
        <v>2.4500000000000002</v>
      </c>
      <c r="P994">
        <v>3.2</v>
      </c>
      <c r="Q994">
        <v>2.48</v>
      </c>
      <c r="R994">
        <v>5.55</v>
      </c>
      <c r="S994">
        <v>4.25</v>
      </c>
      <c r="T994">
        <v>1.4</v>
      </c>
      <c r="U994">
        <v>-1</v>
      </c>
      <c r="V994" s="3" t="s">
        <v>1006</v>
      </c>
      <c r="W994">
        <v>0</v>
      </c>
      <c r="X994">
        <v>1</v>
      </c>
      <c r="Y994">
        <v>0</v>
      </c>
      <c r="Z994">
        <v>0</v>
      </c>
      <c r="AB994">
        <f t="shared" si="75"/>
        <v>0</v>
      </c>
      <c r="AC994">
        <f t="shared" si="76"/>
        <v>2.4500000000000002</v>
      </c>
      <c r="AD994">
        <f t="shared" si="77"/>
        <v>3.2</v>
      </c>
      <c r="AE994">
        <f t="shared" si="78"/>
        <v>2.48</v>
      </c>
      <c r="AG994">
        <f t="shared" si="79"/>
        <v>0</v>
      </c>
    </row>
    <row r="995" spans="1:33" x14ac:dyDescent="0.15">
      <c r="A995" s="1">
        <v>42457</v>
      </c>
      <c r="B995">
        <v>1</v>
      </c>
      <c r="C995">
        <v>1</v>
      </c>
      <c r="D995">
        <v>1</v>
      </c>
      <c r="E995" t="s">
        <v>0</v>
      </c>
      <c r="F995" t="s">
        <v>0</v>
      </c>
      <c r="G995" t="s">
        <v>1</v>
      </c>
      <c r="H995">
        <v>4</v>
      </c>
      <c r="I995" t="s">
        <v>63</v>
      </c>
      <c r="J995" s="2">
        <v>42457.916666666664</v>
      </c>
      <c r="K995" t="s">
        <v>72</v>
      </c>
      <c r="L995" t="s">
        <v>78</v>
      </c>
      <c r="M995" t="s">
        <v>72</v>
      </c>
      <c r="N995" t="s">
        <v>79</v>
      </c>
      <c r="O995">
        <v>4.7</v>
      </c>
      <c r="P995">
        <v>3.5</v>
      </c>
      <c r="Q995">
        <v>1.6</v>
      </c>
      <c r="R995">
        <v>2.0099999999999998</v>
      </c>
      <c r="S995">
        <v>3.35</v>
      </c>
      <c r="T995">
        <v>3</v>
      </c>
      <c r="U995">
        <v>1</v>
      </c>
      <c r="V995" s="3" t="s">
        <v>1006</v>
      </c>
      <c r="W995">
        <v>0</v>
      </c>
      <c r="X995">
        <v>1</v>
      </c>
      <c r="Y995">
        <v>0</v>
      </c>
      <c r="Z995">
        <v>1</v>
      </c>
      <c r="AB995">
        <f t="shared" si="75"/>
        <v>0</v>
      </c>
      <c r="AC995">
        <f t="shared" si="76"/>
        <v>4.7</v>
      </c>
      <c r="AD995">
        <f t="shared" si="77"/>
        <v>3.5</v>
      </c>
      <c r="AE995">
        <f t="shared" si="78"/>
        <v>1.6</v>
      </c>
      <c r="AG995">
        <f t="shared" si="79"/>
        <v>0</v>
      </c>
    </row>
    <row r="996" spans="1:33" x14ac:dyDescent="0.15">
      <c r="A996" s="1">
        <v>42457</v>
      </c>
      <c r="B996">
        <v>1</v>
      </c>
      <c r="C996">
        <v>1</v>
      </c>
      <c r="D996">
        <v>1</v>
      </c>
      <c r="E996" t="s">
        <v>0</v>
      </c>
      <c r="F996" t="s">
        <v>0</v>
      </c>
      <c r="G996" t="s">
        <v>1</v>
      </c>
      <c r="H996">
        <v>5</v>
      </c>
      <c r="I996" t="s">
        <v>63</v>
      </c>
      <c r="J996" s="2">
        <v>42457.916666666664</v>
      </c>
      <c r="K996" t="s">
        <v>92</v>
      </c>
      <c r="L996" t="s">
        <v>67</v>
      </c>
      <c r="M996" t="s">
        <v>92</v>
      </c>
      <c r="N996" t="s">
        <v>67</v>
      </c>
      <c r="O996">
        <v>2.0299999999999998</v>
      </c>
      <c r="P996">
        <v>3.15</v>
      </c>
      <c r="Q996">
        <v>3.2</v>
      </c>
      <c r="R996">
        <v>4.3499999999999996</v>
      </c>
      <c r="S996">
        <v>3.7</v>
      </c>
      <c r="T996">
        <v>1.59</v>
      </c>
      <c r="U996">
        <v>-1</v>
      </c>
      <c r="V996" s="3" t="s">
        <v>1006</v>
      </c>
      <c r="W996">
        <v>0</v>
      </c>
      <c r="X996">
        <v>1</v>
      </c>
      <c r="Y996">
        <v>0</v>
      </c>
      <c r="Z996">
        <v>0</v>
      </c>
      <c r="AB996">
        <f t="shared" si="75"/>
        <v>0</v>
      </c>
      <c r="AC996">
        <f t="shared" si="76"/>
        <v>2.0299999999999998</v>
      </c>
      <c r="AD996">
        <f t="shared" si="77"/>
        <v>3.15</v>
      </c>
      <c r="AE996">
        <f t="shared" si="78"/>
        <v>3.2</v>
      </c>
      <c r="AG996">
        <f t="shared" si="79"/>
        <v>0</v>
      </c>
    </row>
    <row r="997" spans="1:33" x14ac:dyDescent="0.15">
      <c r="A997" s="1">
        <v>42457</v>
      </c>
      <c r="B997">
        <v>1</v>
      </c>
      <c r="C997">
        <v>1</v>
      </c>
      <c r="D997">
        <v>1</v>
      </c>
      <c r="E997" t="s">
        <v>0</v>
      </c>
      <c r="F997" t="s">
        <v>0</v>
      </c>
      <c r="G997" t="s">
        <v>1</v>
      </c>
      <c r="H997">
        <v>6</v>
      </c>
      <c r="I997" t="s">
        <v>63</v>
      </c>
      <c r="J997" s="2">
        <v>42457.916666666664</v>
      </c>
      <c r="K997" t="s">
        <v>80</v>
      </c>
      <c r="L997" t="s">
        <v>69</v>
      </c>
      <c r="M997" t="s">
        <v>80</v>
      </c>
      <c r="N997" t="s">
        <v>69</v>
      </c>
      <c r="O997">
        <v>2.06</v>
      </c>
      <c r="P997">
        <v>3.2</v>
      </c>
      <c r="Q997">
        <v>3.08</v>
      </c>
      <c r="R997">
        <v>4.4000000000000004</v>
      </c>
      <c r="S997">
        <v>3.8</v>
      </c>
      <c r="T997">
        <v>1.57</v>
      </c>
      <c r="U997">
        <v>-1</v>
      </c>
      <c r="V997" s="3" t="s">
        <v>1018</v>
      </c>
      <c r="W997">
        <v>1</v>
      </c>
      <c r="X997">
        <v>0</v>
      </c>
      <c r="Y997">
        <v>3</v>
      </c>
      <c r="Z997">
        <v>1</v>
      </c>
      <c r="AB997">
        <f t="shared" si="75"/>
        <v>0</v>
      </c>
      <c r="AC997">
        <f t="shared" si="76"/>
        <v>2.06</v>
      </c>
      <c r="AD997">
        <f t="shared" si="77"/>
        <v>3.2</v>
      </c>
      <c r="AE997">
        <f t="shared" si="78"/>
        <v>3.08</v>
      </c>
      <c r="AG997">
        <f t="shared" si="79"/>
        <v>0</v>
      </c>
    </row>
    <row r="998" spans="1:33" x14ac:dyDescent="0.15">
      <c r="A998" s="1">
        <v>42457</v>
      </c>
      <c r="B998">
        <v>1</v>
      </c>
      <c r="C998">
        <v>1</v>
      </c>
      <c r="D998">
        <v>1</v>
      </c>
      <c r="E998" t="s">
        <v>0</v>
      </c>
      <c r="F998" t="s">
        <v>0</v>
      </c>
      <c r="G998" t="s">
        <v>1</v>
      </c>
      <c r="H998">
        <v>7</v>
      </c>
      <c r="I998" t="s">
        <v>63</v>
      </c>
      <c r="J998" s="2">
        <v>42457.916666666664</v>
      </c>
      <c r="K998" t="s">
        <v>83</v>
      </c>
      <c r="L998" t="s">
        <v>64</v>
      </c>
      <c r="M998" t="s">
        <v>83</v>
      </c>
      <c r="N998" t="s">
        <v>64</v>
      </c>
      <c r="O998">
        <v>2.4500000000000002</v>
      </c>
      <c r="P998">
        <v>3.15</v>
      </c>
      <c r="Q998">
        <v>2.5099999999999998</v>
      </c>
      <c r="R998">
        <v>5.5</v>
      </c>
      <c r="S998">
        <v>4.3</v>
      </c>
      <c r="T998">
        <v>1.4</v>
      </c>
      <c r="U998">
        <v>-1</v>
      </c>
      <c r="V998" s="3" t="s">
        <v>1006</v>
      </c>
      <c r="W998">
        <v>0</v>
      </c>
      <c r="X998">
        <v>1</v>
      </c>
      <c r="Y998">
        <v>0</v>
      </c>
      <c r="Z998">
        <v>0</v>
      </c>
      <c r="AB998">
        <f t="shared" si="75"/>
        <v>0</v>
      </c>
      <c r="AC998">
        <f t="shared" si="76"/>
        <v>2.4500000000000002</v>
      </c>
      <c r="AD998">
        <f t="shared" si="77"/>
        <v>3.15</v>
      </c>
      <c r="AE998">
        <f t="shared" si="78"/>
        <v>2.5099999999999998</v>
      </c>
      <c r="AG998">
        <f t="shared" si="79"/>
        <v>0</v>
      </c>
    </row>
    <row r="999" spans="1:33" x14ac:dyDescent="0.15">
      <c r="A999" s="1">
        <v>42457</v>
      </c>
      <c r="B999">
        <v>1</v>
      </c>
      <c r="C999">
        <v>1</v>
      </c>
      <c r="D999">
        <v>1</v>
      </c>
      <c r="E999" t="s">
        <v>0</v>
      </c>
      <c r="F999" t="s">
        <v>0</v>
      </c>
      <c r="G999" t="s">
        <v>1</v>
      </c>
      <c r="H999">
        <v>8</v>
      </c>
      <c r="I999" t="s">
        <v>63</v>
      </c>
      <c r="J999" s="2">
        <v>42457.916666666664</v>
      </c>
      <c r="K999" t="s">
        <v>86</v>
      </c>
      <c r="L999" t="s">
        <v>84</v>
      </c>
      <c r="M999" t="s">
        <v>86</v>
      </c>
      <c r="N999" t="s">
        <v>84</v>
      </c>
      <c r="O999">
        <v>1.73</v>
      </c>
      <c r="P999">
        <v>3.4</v>
      </c>
      <c r="Q999">
        <v>4</v>
      </c>
      <c r="R999">
        <v>3.3</v>
      </c>
      <c r="S999">
        <v>3.55</v>
      </c>
      <c r="T999">
        <v>1.84</v>
      </c>
      <c r="U999">
        <v>-1</v>
      </c>
      <c r="V999" s="3" t="s">
        <v>1032</v>
      </c>
      <c r="W999">
        <v>6</v>
      </c>
      <c r="X999">
        <v>0</v>
      </c>
      <c r="Y999">
        <v>3</v>
      </c>
      <c r="Z999">
        <v>3</v>
      </c>
      <c r="AB999">
        <f t="shared" si="75"/>
        <v>0</v>
      </c>
      <c r="AC999">
        <f t="shared" si="76"/>
        <v>1.73</v>
      </c>
      <c r="AD999">
        <f t="shared" si="77"/>
        <v>3.4</v>
      </c>
      <c r="AE999">
        <f t="shared" si="78"/>
        <v>4</v>
      </c>
      <c r="AG999">
        <f t="shared" si="79"/>
        <v>0</v>
      </c>
    </row>
    <row r="1000" spans="1:33" x14ac:dyDescent="0.15">
      <c r="A1000" s="1">
        <v>42457</v>
      </c>
      <c r="B1000">
        <v>1</v>
      </c>
      <c r="C1000">
        <v>1</v>
      </c>
      <c r="D1000">
        <v>1</v>
      </c>
      <c r="E1000" t="s">
        <v>0</v>
      </c>
      <c r="F1000" t="s">
        <v>0</v>
      </c>
      <c r="G1000" t="s">
        <v>1</v>
      </c>
      <c r="H1000">
        <v>9</v>
      </c>
      <c r="I1000" t="s">
        <v>585</v>
      </c>
      <c r="J1000" s="2">
        <v>42458.083333333336</v>
      </c>
      <c r="K1000" t="s">
        <v>948</v>
      </c>
      <c r="L1000" t="s">
        <v>955</v>
      </c>
      <c r="M1000" t="s">
        <v>948</v>
      </c>
      <c r="N1000" t="s">
        <v>955</v>
      </c>
      <c r="O1000">
        <v>1.53</v>
      </c>
      <c r="P1000">
        <v>3.4</v>
      </c>
      <c r="Q1000">
        <v>5.7</v>
      </c>
      <c r="R1000">
        <v>2.8</v>
      </c>
      <c r="S1000">
        <v>3.3</v>
      </c>
      <c r="T1000">
        <v>2.14</v>
      </c>
      <c r="U1000">
        <v>-1</v>
      </c>
      <c r="V1000" s="3" t="s">
        <v>1018</v>
      </c>
      <c r="W1000">
        <v>1</v>
      </c>
      <c r="X1000">
        <v>0</v>
      </c>
      <c r="Y1000">
        <v>3</v>
      </c>
      <c r="Z1000">
        <v>1</v>
      </c>
      <c r="AB1000">
        <f t="shared" si="75"/>
        <v>0</v>
      </c>
      <c r="AC1000">
        <f t="shared" si="76"/>
        <v>1.53</v>
      </c>
      <c r="AD1000">
        <f t="shared" si="77"/>
        <v>3.4</v>
      </c>
      <c r="AE1000">
        <f t="shared" si="78"/>
        <v>5.7</v>
      </c>
      <c r="AG1000">
        <f t="shared" si="79"/>
        <v>0</v>
      </c>
    </row>
    <row r="1001" spans="1:33" x14ac:dyDescent="0.15">
      <c r="A1001" s="1">
        <v>42457</v>
      </c>
      <c r="B1001">
        <v>1</v>
      </c>
      <c r="C1001">
        <v>1</v>
      </c>
      <c r="D1001">
        <v>1</v>
      </c>
      <c r="E1001" t="s">
        <v>0</v>
      </c>
      <c r="F1001" t="s">
        <v>0</v>
      </c>
      <c r="G1001" t="s">
        <v>1</v>
      </c>
      <c r="H1001">
        <v>10</v>
      </c>
      <c r="I1001" t="s">
        <v>585</v>
      </c>
      <c r="J1001" s="2">
        <v>42458.114583333336</v>
      </c>
      <c r="K1001" t="s">
        <v>956</v>
      </c>
      <c r="L1001" t="s">
        <v>912</v>
      </c>
      <c r="M1001" t="s">
        <v>956</v>
      </c>
      <c r="N1001" t="s">
        <v>912</v>
      </c>
      <c r="O1001">
        <v>2.1</v>
      </c>
      <c r="P1001">
        <v>2.9</v>
      </c>
      <c r="Q1001">
        <v>3.3</v>
      </c>
      <c r="R1001">
        <v>4.95</v>
      </c>
      <c r="S1001">
        <v>3.55</v>
      </c>
      <c r="T1001">
        <v>1.55</v>
      </c>
      <c r="U1001">
        <v>-1</v>
      </c>
      <c r="V1001" s="3" t="s">
        <v>1018</v>
      </c>
      <c r="W1001">
        <v>1</v>
      </c>
      <c r="X1001">
        <v>0</v>
      </c>
      <c r="Y1001">
        <v>3</v>
      </c>
      <c r="Z1001">
        <v>1</v>
      </c>
      <c r="AB1001">
        <f t="shared" si="75"/>
        <v>0</v>
      </c>
      <c r="AC1001">
        <f t="shared" si="76"/>
        <v>2.1</v>
      </c>
      <c r="AD1001">
        <f t="shared" si="77"/>
        <v>2.9</v>
      </c>
      <c r="AE1001">
        <f t="shared" si="78"/>
        <v>3.3</v>
      </c>
      <c r="AG1001">
        <f t="shared" si="79"/>
        <v>0</v>
      </c>
    </row>
    <row r="1002" spans="1:33" x14ac:dyDescent="0.15">
      <c r="A1002" s="1">
        <v>42457</v>
      </c>
      <c r="B1002">
        <v>1</v>
      </c>
      <c r="C1002">
        <v>1</v>
      </c>
      <c r="D1002">
        <v>1</v>
      </c>
      <c r="E1002" t="s">
        <v>0</v>
      </c>
      <c r="F1002" t="s">
        <v>0</v>
      </c>
      <c r="G1002" t="s">
        <v>1</v>
      </c>
      <c r="H1002">
        <v>11</v>
      </c>
      <c r="I1002" t="s">
        <v>63</v>
      </c>
      <c r="J1002" s="2">
        <v>42458.114583333336</v>
      </c>
      <c r="K1002" t="s">
        <v>65</v>
      </c>
      <c r="L1002" t="s">
        <v>66</v>
      </c>
      <c r="M1002" t="s">
        <v>65</v>
      </c>
      <c r="N1002" t="s">
        <v>68</v>
      </c>
      <c r="O1002">
        <v>2.2599999999999998</v>
      </c>
      <c r="P1002">
        <v>2.9</v>
      </c>
      <c r="Q1002">
        <v>2.98</v>
      </c>
      <c r="R1002">
        <v>5.5</v>
      </c>
      <c r="S1002">
        <v>3.75</v>
      </c>
      <c r="T1002">
        <v>1.47</v>
      </c>
      <c r="U1002">
        <v>-1</v>
      </c>
      <c r="V1002" s="3" t="s">
        <v>1009</v>
      </c>
      <c r="W1002">
        <v>2</v>
      </c>
      <c r="X1002">
        <v>0</v>
      </c>
      <c r="Y1002">
        <v>3</v>
      </c>
      <c r="Z1002">
        <v>3</v>
      </c>
      <c r="AB1002">
        <f t="shared" si="75"/>
        <v>0</v>
      </c>
      <c r="AC1002">
        <f t="shared" si="76"/>
        <v>2.2599999999999998</v>
      </c>
      <c r="AD1002">
        <f t="shared" si="77"/>
        <v>2.9</v>
      </c>
      <c r="AE1002">
        <f t="shared" si="78"/>
        <v>2.98</v>
      </c>
      <c r="AG1002">
        <f t="shared" si="79"/>
        <v>0</v>
      </c>
    </row>
    <row r="1003" spans="1:33" x14ac:dyDescent="0.15">
      <c r="A1003" s="1">
        <v>42457</v>
      </c>
      <c r="B1003">
        <v>1</v>
      </c>
      <c r="C1003">
        <v>1</v>
      </c>
      <c r="D1003">
        <v>1</v>
      </c>
      <c r="E1003" t="s">
        <v>0</v>
      </c>
      <c r="F1003" t="s">
        <v>0</v>
      </c>
      <c r="G1003" t="s">
        <v>1</v>
      </c>
      <c r="H1003">
        <v>12</v>
      </c>
      <c r="I1003" t="s">
        <v>649</v>
      </c>
      <c r="J1003" s="2">
        <v>42458.333333333336</v>
      </c>
      <c r="K1003" t="s">
        <v>661</v>
      </c>
      <c r="L1003" t="s">
        <v>462</v>
      </c>
      <c r="M1003" t="s">
        <v>661</v>
      </c>
      <c r="N1003" t="s">
        <v>462</v>
      </c>
      <c r="O1003">
        <v>2.82</v>
      </c>
      <c r="P1003">
        <v>3</v>
      </c>
      <c r="Q1003">
        <v>2.29</v>
      </c>
      <c r="R1003">
        <v>1.46</v>
      </c>
      <c r="S1003">
        <v>3.95</v>
      </c>
      <c r="T1003">
        <v>5.25</v>
      </c>
      <c r="U1003">
        <v>1</v>
      </c>
      <c r="V1003" s="3" t="s">
        <v>1008</v>
      </c>
      <c r="W1003">
        <v>0</v>
      </c>
      <c r="X1003">
        <v>0</v>
      </c>
      <c r="Y1003">
        <v>1</v>
      </c>
      <c r="Z1003">
        <v>3</v>
      </c>
      <c r="AB1003">
        <f t="shared" si="75"/>
        <v>0</v>
      </c>
      <c r="AC1003">
        <f t="shared" si="76"/>
        <v>2.82</v>
      </c>
      <c r="AD1003">
        <f t="shared" si="77"/>
        <v>3</v>
      </c>
      <c r="AE1003">
        <f t="shared" si="78"/>
        <v>2.29</v>
      </c>
      <c r="AG1003">
        <f t="shared" si="79"/>
        <v>0</v>
      </c>
    </row>
    <row r="1004" spans="1:33" x14ac:dyDescent="0.15">
      <c r="A1004" s="1">
        <v>42458</v>
      </c>
      <c r="B1004">
        <v>1</v>
      </c>
      <c r="C1004">
        <v>1</v>
      </c>
      <c r="D1004">
        <v>1</v>
      </c>
      <c r="E1004" t="s">
        <v>0</v>
      </c>
      <c r="F1004" t="s">
        <v>0</v>
      </c>
      <c r="G1004" t="s">
        <v>1</v>
      </c>
      <c r="H1004">
        <v>1</v>
      </c>
      <c r="I1004" t="s">
        <v>918</v>
      </c>
      <c r="J1004" s="2">
        <v>42458.708333333336</v>
      </c>
      <c r="K1004" t="s">
        <v>392</v>
      </c>
      <c r="L1004" t="s">
        <v>925</v>
      </c>
      <c r="M1004" t="s">
        <v>392</v>
      </c>
      <c r="N1004" t="s">
        <v>925</v>
      </c>
      <c r="O1004">
        <v>1.25</v>
      </c>
      <c r="P1004">
        <v>4.75</v>
      </c>
      <c r="Q1004">
        <v>8.75</v>
      </c>
      <c r="R1004">
        <v>1.91</v>
      </c>
      <c r="S1004">
        <v>3.5</v>
      </c>
      <c r="T1004">
        <v>3.12</v>
      </c>
      <c r="U1004">
        <v>-1</v>
      </c>
      <c r="V1004" s="3" t="s">
        <v>1025</v>
      </c>
      <c r="W1004">
        <v>5</v>
      </c>
      <c r="X1004">
        <v>1</v>
      </c>
      <c r="Y1004">
        <v>3</v>
      </c>
      <c r="Z1004">
        <v>3</v>
      </c>
      <c r="AB1004">
        <f t="shared" si="75"/>
        <v>0</v>
      </c>
      <c r="AC1004">
        <f t="shared" si="76"/>
        <v>1.25</v>
      </c>
      <c r="AD1004">
        <f t="shared" si="77"/>
        <v>4.75</v>
      </c>
      <c r="AE1004">
        <f t="shared" si="78"/>
        <v>8.75</v>
      </c>
      <c r="AG1004">
        <f t="shared" si="79"/>
        <v>0</v>
      </c>
    </row>
    <row r="1005" spans="1:33" x14ac:dyDescent="0.15">
      <c r="A1005" s="1">
        <v>42458</v>
      </c>
      <c r="B1005">
        <v>1</v>
      </c>
      <c r="C1005">
        <v>1</v>
      </c>
      <c r="D1005">
        <v>1</v>
      </c>
      <c r="E1005" t="s">
        <v>0</v>
      </c>
      <c r="F1005" t="s">
        <v>0</v>
      </c>
      <c r="G1005" t="s">
        <v>1</v>
      </c>
      <c r="H1005">
        <v>2</v>
      </c>
      <c r="I1005" t="s">
        <v>918</v>
      </c>
      <c r="J1005" s="2">
        <v>42458.770833333336</v>
      </c>
      <c r="K1005" t="s">
        <v>921</v>
      </c>
      <c r="L1005" t="s">
        <v>993</v>
      </c>
      <c r="M1005" t="s">
        <v>921</v>
      </c>
      <c r="N1005" t="s">
        <v>993</v>
      </c>
      <c r="O1005">
        <v>2.62</v>
      </c>
      <c r="P1005">
        <v>2.95</v>
      </c>
      <c r="Q1005">
        <v>2.48</v>
      </c>
      <c r="R1005">
        <v>1.39</v>
      </c>
      <c r="S1005">
        <v>4.05</v>
      </c>
      <c r="T1005">
        <v>6.2</v>
      </c>
      <c r="U1005">
        <v>1</v>
      </c>
      <c r="V1005" s="3" t="s">
        <v>1015</v>
      </c>
      <c r="W1005">
        <v>2</v>
      </c>
      <c r="X1005">
        <v>1</v>
      </c>
      <c r="Y1005">
        <v>3</v>
      </c>
      <c r="Z1005">
        <v>3</v>
      </c>
      <c r="AB1005">
        <f t="shared" si="75"/>
        <v>0</v>
      </c>
      <c r="AC1005">
        <f t="shared" si="76"/>
        <v>2.62</v>
      </c>
      <c r="AD1005">
        <f t="shared" si="77"/>
        <v>2.95</v>
      </c>
      <c r="AE1005">
        <f t="shared" si="78"/>
        <v>2.48</v>
      </c>
      <c r="AG1005">
        <f t="shared" si="79"/>
        <v>0</v>
      </c>
    </row>
    <row r="1006" spans="1:33" x14ac:dyDescent="0.15">
      <c r="A1006" s="1">
        <v>42458</v>
      </c>
      <c r="B1006">
        <v>1</v>
      </c>
      <c r="C1006">
        <v>1</v>
      </c>
      <c r="D1006">
        <v>1</v>
      </c>
      <c r="E1006" t="s">
        <v>0</v>
      </c>
      <c r="F1006" t="s">
        <v>0</v>
      </c>
      <c r="G1006" t="s">
        <v>1</v>
      </c>
      <c r="H1006">
        <v>3</v>
      </c>
      <c r="I1006" t="s">
        <v>918</v>
      </c>
      <c r="J1006" s="2">
        <v>42458.773611111108</v>
      </c>
      <c r="K1006" t="s">
        <v>920</v>
      </c>
      <c r="L1006" t="s">
        <v>994</v>
      </c>
      <c r="M1006" t="s">
        <v>920</v>
      </c>
      <c r="N1006" t="s">
        <v>994</v>
      </c>
      <c r="O1006">
        <v>1.0900000000000001</v>
      </c>
      <c r="P1006">
        <v>6.6</v>
      </c>
      <c r="Q1006">
        <v>18</v>
      </c>
      <c r="R1006">
        <v>1.46</v>
      </c>
      <c r="S1006">
        <v>4.2</v>
      </c>
      <c r="T1006">
        <v>4.9000000000000004</v>
      </c>
      <c r="U1006">
        <v>-1</v>
      </c>
      <c r="V1006" s="3" t="s">
        <v>1016</v>
      </c>
      <c r="W1006">
        <v>5</v>
      </c>
      <c r="X1006">
        <v>0</v>
      </c>
      <c r="Y1006">
        <v>3</v>
      </c>
      <c r="Z1006">
        <v>3</v>
      </c>
      <c r="AB1006">
        <f t="shared" si="75"/>
        <v>0</v>
      </c>
      <c r="AC1006">
        <f t="shared" si="76"/>
        <v>1.0900000000000001</v>
      </c>
      <c r="AD1006">
        <f t="shared" si="77"/>
        <v>6.6</v>
      </c>
      <c r="AE1006">
        <f t="shared" si="78"/>
        <v>18</v>
      </c>
      <c r="AG1006">
        <f t="shared" si="79"/>
        <v>0</v>
      </c>
    </row>
    <row r="1007" spans="1:33" x14ac:dyDescent="0.15">
      <c r="A1007" s="1">
        <v>42458</v>
      </c>
      <c r="B1007">
        <v>1</v>
      </c>
      <c r="C1007">
        <v>1</v>
      </c>
      <c r="D1007">
        <v>1</v>
      </c>
      <c r="E1007" t="s">
        <v>0</v>
      </c>
      <c r="F1007" t="s">
        <v>0</v>
      </c>
      <c r="G1007" t="s">
        <v>1</v>
      </c>
      <c r="H1007">
        <v>4</v>
      </c>
      <c r="I1007" t="s">
        <v>918</v>
      </c>
      <c r="J1007" s="2">
        <v>42458.833333333336</v>
      </c>
      <c r="K1007" t="s">
        <v>929</v>
      </c>
      <c r="L1007" t="s">
        <v>995</v>
      </c>
      <c r="M1007" t="s">
        <v>929</v>
      </c>
      <c r="N1007" t="s">
        <v>995</v>
      </c>
      <c r="O1007">
        <v>9.1999999999999993</v>
      </c>
      <c r="P1007">
        <v>4.4000000000000004</v>
      </c>
      <c r="Q1007">
        <v>1.27</v>
      </c>
      <c r="R1007">
        <v>3</v>
      </c>
      <c r="S1007">
        <v>3.25</v>
      </c>
      <c r="T1007">
        <v>2.0499999999999998</v>
      </c>
      <c r="U1007">
        <v>1</v>
      </c>
      <c r="V1007" s="3" t="s">
        <v>1005</v>
      </c>
      <c r="W1007">
        <v>3</v>
      </c>
      <c r="X1007">
        <v>2</v>
      </c>
      <c r="Y1007">
        <v>3</v>
      </c>
      <c r="Z1007">
        <v>3</v>
      </c>
      <c r="AB1007">
        <f t="shared" si="75"/>
        <v>0</v>
      </c>
      <c r="AC1007">
        <f t="shared" si="76"/>
        <v>9.1999999999999993</v>
      </c>
      <c r="AD1007">
        <f t="shared" si="77"/>
        <v>4.4000000000000004</v>
      </c>
      <c r="AE1007">
        <f t="shared" si="78"/>
        <v>1.27</v>
      </c>
      <c r="AG1007">
        <f t="shared" si="79"/>
        <v>0</v>
      </c>
    </row>
    <row r="1008" spans="1:33" x14ac:dyDescent="0.15">
      <c r="A1008" s="1">
        <v>42458</v>
      </c>
      <c r="B1008">
        <v>1</v>
      </c>
      <c r="C1008">
        <v>1</v>
      </c>
      <c r="D1008">
        <v>1</v>
      </c>
      <c r="E1008" t="s">
        <v>0</v>
      </c>
      <c r="F1008" t="s">
        <v>0</v>
      </c>
      <c r="G1008" t="s">
        <v>1</v>
      </c>
      <c r="H1008">
        <v>5</v>
      </c>
      <c r="I1008" t="s">
        <v>918</v>
      </c>
      <c r="J1008" s="2">
        <v>42458.84375</v>
      </c>
      <c r="K1008" t="s">
        <v>923</v>
      </c>
      <c r="L1008" t="s">
        <v>940</v>
      </c>
      <c r="M1008" t="s">
        <v>923</v>
      </c>
      <c r="N1008" t="s">
        <v>940</v>
      </c>
      <c r="O1008">
        <v>1.46</v>
      </c>
      <c r="P1008">
        <v>3.95</v>
      </c>
      <c r="Q1008">
        <v>5.4</v>
      </c>
      <c r="R1008">
        <v>2.6</v>
      </c>
      <c r="S1008">
        <v>3.25</v>
      </c>
      <c r="T1008">
        <v>2.29</v>
      </c>
      <c r="U1008">
        <v>-1</v>
      </c>
      <c r="V1008" s="3" t="s">
        <v>1009</v>
      </c>
      <c r="W1008">
        <v>2</v>
      </c>
      <c r="X1008">
        <v>0</v>
      </c>
      <c r="Y1008">
        <v>3</v>
      </c>
      <c r="Z1008">
        <v>3</v>
      </c>
      <c r="AB1008">
        <f t="shared" si="75"/>
        <v>0</v>
      </c>
      <c r="AC1008">
        <f t="shared" si="76"/>
        <v>1.46</v>
      </c>
      <c r="AD1008">
        <f t="shared" si="77"/>
        <v>3.95</v>
      </c>
      <c r="AE1008">
        <f t="shared" si="78"/>
        <v>5.4</v>
      </c>
      <c r="AG1008">
        <f t="shared" si="79"/>
        <v>0</v>
      </c>
    </row>
    <row r="1009" spans="1:33" x14ac:dyDescent="0.15">
      <c r="A1009" s="1">
        <v>42458</v>
      </c>
      <c r="B1009">
        <v>1</v>
      </c>
      <c r="C1009">
        <v>1</v>
      </c>
      <c r="D1009">
        <v>1</v>
      </c>
      <c r="E1009" t="s">
        <v>0</v>
      </c>
      <c r="F1009" t="s">
        <v>0</v>
      </c>
      <c r="G1009" t="s">
        <v>1</v>
      </c>
      <c r="H1009">
        <v>6</v>
      </c>
      <c r="I1009" t="s">
        <v>918</v>
      </c>
      <c r="J1009" s="2">
        <v>42458.875</v>
      </c>
      <c r="K1009" t="s">
        <v>928</v>
      </c>
      <c r="L1009" t="s">
        <v>938</v>
      </c>
      <c r="M1009" t="s">
        <v>928</v>
      </c>
      <c r="N1009" t="s">
        <v>938</v>
      </c>
      <c r="O1009">
        <v>1.1299999999999999</v>
      </c>
      <c r="P1009">
        <v>5.55</v>
      </c>
      <c r="Q1009">
        <v>17</v>
      </c>
      <c r="R1009">
        <v>1.63</v>
      </c>
      <c r="S1009">
        <v>3.6</v>
      </c>
      <c r="T1009">
        <v>4.25</v>
      </c>
      <c r="U1009">
        <v>-1</v>
      </c>
      <c r="V1009" s="3" t="s">
        <v>1018</v>
      </c>
      <c r="W1009">
        <v>1</v>
      </c>
      <c r="X1009">
        <v>0</v>
      </c>
      <c r="Y1009">
        <v>3</v>
      </c>
      <c r="Z1009">
        <v>1</v>
      </c>
      <c r="AB1009">
        <f t="shared" si="75"/>
        <v>0</v>
      </c>
      <c r="AC1009">
        <f t="shared" si="76"/>
        <v>1.1299999999999999</v>
      </c>
      <c r="AD1009">
        <f t="shared" si="77"/>
        <v>5.55</v>
      </c>
      <c r="AE1009">
        <f t="shared" si="78"/>
        <v>17</v>
      </c>
      <c r="AG1009">
        <f t="shared" si="79"/>
        <v>0</v>
      </c>
    </row>
    <row r="1010" spans="1:33" x14ac:dyDescent="0.15">
      <c r="A1010" s="1">
        <v>42458</v>
      </c>
      <c r="B1010">
        <v>1</v>
      </c>
      <c r="C1010">
        <v>1</v>
      </c>
      <c r="D1010">
        <v>1</v>
      </c>
      <c r="E1010" t="s">
        <v>0</v>
      </c>
      <c r="F1010" t="s">
        <v>0</v>
      </c>
      <c r="G1010" t="s">
        <v>1</v>
      </c>
      <c r="H1010">
        <v>7</v>
      </c>
      <c r="I1010" t="s">
        <v>918</v>
      </c>
      <c r="J1010" s="2">
        <v>42458.916666666664</v>
      </c>
      <c r="K1010" t="s">
        <v>930</v>
      </c>
      <c r="L1010" t="s">
        <v>996</v>
      </c>
      <c r="M1010" t="s">
        <v>930</v>
      </c>
      <c r="N1010" t="s">
        <v>996</v>
      </c>
      <c r="O1010">
        <v>1.1000000000000001</v>
      </c>
      <c r="P1010">
        <v>6.7</v>
      </c>
      <c r="Q1010">
        <v>16</v>
      </c>
      <c r="R1010">
        <v>2.2000000000000002</v>
      </c>
      <c r="S1010">
        <v>4</v>
      </c>
      <c r="T1010">
        <v>2.36</v>
      </c>
      <c r="U1010">
        <v>-2</v>
      </c>
      <c r="V1010" s="3" t="s">
        <v>1018</v>
      </c>
      <c r="W1010">
        <v>1</v>
      </c>
      <c r="X1010">
        <v>0</v>
      </c>
      <c r="Y1010">
        <v>3</v>
      </c>
      <c r="Z1010">
        <v>0</v>
      </c>
      <c r="AB1010">
        <f t="shared" si="75"/>
        <v>0</v>
      </c>
      <c r="AC1010">
        <f t="shared" si="76"/>
        <v>1.1000000000000001</v>
      </c>
      <c r="AD1010">
        <f t="shared" si="77"/>
        <v>6.7</v>
      </c>
      <c r="AE1010">
        <f t="shared" si="78"/>
        <v>16</v>
      </c>
      <c r="AG1010">
        <f t="shared" si="79"/>
        <v>0</v>
      </c>
    </row>
    <row r="1011" spans="1:33" x14ac:dyDescent="0.15">
      <c r="A1011" s="1">
        <v>42458</v>
      </c>
      <c r="B1011">
        <v>1</v>
      </c>
      <c r="C1011">
        <v>1</v>
      </c>
      <c r="D1011">
        <v>1</v>
      </c>
      <c r="E1011" t="s">
        <v>0</v>
      </c>
      <c r="F1011" t="s">
        <v>0</v>
      </c>
      <c r="G1011" t="s">
        <v>1</v>
      </c>
      <c r="H1011">
        <v>8</v>
      </c>
      <c r="I1011" t="s">
        <v>918</v>
      </c>
      <c r="J1011" s="2">
        <v>42458.9375</v>
      </c>
      <c r="K1011" t="s">
        <v>932</v>
      </c>
      <c r="L1011" t="s">
        <v>936</v>
      </c>
      <c r="M1011" t="s">
        <v>932</v>
      </c>
      <c r="N1011" t="s">
        <v>936</v>
      </c>
      <c r="O1011">
        <v>1.26</v>
      </c>
      <c r="P1011">
        <v>4.55</v>
      </c>
      <c r="Q1011">
        <v>9</v>
      </c>
      <c r="R1011">
        <v>2</v>
      </c>
      <c r="S1011">
        <v>3.3</v>
      </c>
      <c r="T1011">
        <v>3.06</v>
      </c>
      <c r="U1011">
        <v>-1</v>
      </c>
      <c r="V1011" s="3" t="s">
        <v>1009</v>
      </c>
      <c r="W1011">
        <v>2</v>
      </c>
      <c r="X1011">
        <v>0</v>
      </c>
      <c r="Y1011">
        <v>3</v>
      </c>
      <c r="Z1011">
        <v>3</v>
      </c>
      <c r="AB1011">
        <f t="shared" si="75"/>
        <v>0</v>
      </c>
      <c r="AC1011">
        <f t="shared" si="76"/>
        <v>1.26</v>
      </c>
      <c r="AD1011">
        <f t="shared" si="77"/>
        <v>4.55</v>
      </c>
      <c r="AE1011">
        <f t="shared" si="78"/>
        <v>9</v>
      </c>
      <c r="AG1011">
        <f t="shared" si="79"/>
        <v>0</v>
      </c>
    </row>
    <row r="1012" spans="1:33" x14ac:dyDescent="0.15">
      <c r="A1012" s="1">
        <v>42458</v>
      </c>
      <c r="B1012">
        <v>1</v>
      </c>
      <c r="C1012">
        <v>1</v>
      </c>
      <c r="D1012">
        <v>1</v>
      </c>
      <c r="E1012" t="s">
        <v>0</v>
      </c>
      <c r="F1012" t="s">
        <v>0</v>
      </c>
      <c r="G1012" t="s">
        <v>1</v>
      </c>
      <c r="H1012">
        <v>9</v>
      </c>
      <c r="I1012" t="s">
        <v>918</v>
      </c>
      <c r="J1012" s="2">
        <v>42458.958333333336</v>
      </c>
      <c r="K1012" t="s">
        <v>934</v>
      </c>
      <c r="L1012" t="s">
        <v>997</v>
      </c>
      <c r="M1012" t="s">
        <v>934</v>
      </c>
      <c r="N1012" t="s">
        <v>998</v>
      </c>
      <c r="O1012">
        <v>1.95</v>
      </c>
      <c r="P1012">
        <v>2.9</v>
      </c>
      <c r="Q1012">
        <v>3.75</v>
      </c>
      <c r="R1012">
        <v>4.3</v>
      </c>
      <c r="S1012">
        <v>3.5</v>
      </c>
      <c r="T1012">
        <v>1.64</v>
      </c>
      <c r="U1012">
        <v>-1</v>
      </c>
      <c r="V1012" s="3" t="s">
        <v>1011</v>
      </c>
      <c r="W1012">
        <v>1</v>
      </c>
      <c r="X1012">
        <v>1</v>
      </c>
      <c r="Y1012">
        <v>1</v>
      </c>
      <c r="Z1012">
        <v>0</v>
      </c>
      <c r="AB1012">
        <f t="shared" si="75"/>
        <v>0</v>
      </c>
      <c r="AC1012">
        <f t="shared" si="76"/>
        <v>1.95</v>
      </c>
      <c r="AD1012">
        <f t="shared" si="77"/>
        <v>2.9</v>
      </c>
      <c r="AE1012">
        <f t="shared" si="78"/>
        <v>3.75</v>
      </c>
      <c r="AG1012">
        <f t="shared" si="79"/>
        <v>0</v>
      </c>
    </row>
    <row r="1013" spans="1:33" x14ac:dyDescent="0.15">
      <c r="A1013" s="1">
        <v>42458</v>
      </c>
      <c r="B1013">
        <v>1</v>
      </c>
      <c r="C1013">
        <v>1</v>
      </c>
      <c r="D1013">
        <v>1</v>
      </c>
      <c r="E1013" t="s">
        <v>0</v>
      </c>
      <c r="F1013" t="s">
        <v>0</v>
      </c>
      <c r="G1013" t="s">
        <v>1</v>
      </c>
      <c r="H1013">
        <v>10</v>
      </c>
      <c r="I1013" t="s">
        <v>585</v>
      </c>
      <c r="J1013" s="2">
        <v>42459</v>
      </c>
      <c r="K1013" t="s">
        <v>942</v>
      </c>
      <c r="L1013" t="s">
        <v>917</v>
      </c>
      <c r="M1013" t="s">
        <v>942</v>
      </c>
      <c r="N1013" t="s">
        <v>917</v>
      </c>
      <c r="O1013">
        <v>5.2</v>
      </c>
      <c r="P1013">
        <v>3.15</v>
      </c>
      <c r="Q1013">
        <v>1.63</v>
      </c>
      <c r="R1013">
        <v>1.97</v>
      </c>
      <c r="S1013">
        <v>3.15</v>
      </c>
      <c r="T1013">
        <v>3.3</v>
      </c>
      <c r="U1013">
        <v>1</v>
      </c>
      <c r="V1013" s="3" t="s">
        <v>1006</v>
      </c>
      <c r="W1013">
        <v>0</v>
      </c>
      <c r="X1013">
        <v>1</v>
      </c>
      <c r="Y1013">
        <v>0</v>
      </c>
      <c r="Z1013">
        <v>1</v>
      </c>
      <c r="AB1013">
        <f t="shared" si="75"/>
        <v>0</v>
      </c>
      <c r="AC1013">
        <f t="shared" si="76"/>
        <v>5.2</v>
      </c>
      <c r="AD1013">
        <f t="shared" si="77"/>
        <v>3.15</v>
      </c>
      <c r="AE1013">
        <f t="shared" si="78"/>
        <v>1.63</v>
      </c>
      <c r="AG1013">
        <f t="shared" si="79"/>
        <v>0</v>
      </c>
    </row>
    <row r="1014" spans="1:33" x14ac:dyDescent="0.15">
      <c r="A1014" s="1">
        <v>42458</v>
      </c>
      <c r="B1014">
        <v>1</v>
      </c>
      <c r="C1014">
        <v>1</v>
      </c>
      <c r="D1014">
        <v>1</v>
      </c>
      <c r="E1014" t="s">
        <v>0</v>
      </c>
      <c r="F1014" t="s">
        <v>0</v>
      </c>
      <c r="G1014" t="s">
        <v>1</v>
      </c>
      <c r="H1014">
        <v>11</v>
      </c>
      <c r="I1014" t="s">
        <v>585</v>
      </c>
      <c r="J1014" s="2">
        <v>42459</v>
      </c>
      <c r="K1014" t="s">
        <v>945</v>
      </c>
      <c r="L1014" t="s">
        <v>999</v>
      </c>
      <c r="M1014" t="s">
        <v>945</v>
      </c>
      <c r="N1014" t="s">
        <v>999</v>
      </c>
      <c r="O1014">
        <v>2.37</v>
      </c>
      <c r="P1014">
        <v>2.95</v>
      </c>
      <c r="Q1014">
        <v>2.75</v>
      </c>
      <c r="R1014">
        <v>5.75</v>
      </c>
      <c r="S1014">
        <v>3.9</v>
      </c>
      <c r="T1014">
        <v>1.43</v>
      </c>
      <c r="U1014">
        <v>-1</v>
      </c>
      <c r="V1014" s="3" t="s">
        <v>1008</v>
      </c>
      <c r="W1014">
        <v>0</v>
      </c>
      <c r="X1014">
        <v>0</v>
      </c>
      <c r="Y1014">
        <v>1</v>
      </c>
      <c r="Z1014">
        <v>0</v>
      </c>
      <c r="AB1014">
        <f t="shared" si="75"/>
        <v>0</v>
      </c>
      <c r="AC1014">
        <f t="shared" si="76"/>
        <v>2.37</v>
      </c>
      <c r="AD1014">
        <f t="shared" si="77"/>
        <v>2.95</v>
      </c>
      <c r="AE1014">
        <f t="shared" si="78"/>
        <v>2.75</v>
      </c>
      <c r="AG1014">
        <f t="shared" si="79"/>
        <v>0</v>
      </c>
    </row>
    <row r="1015" spans="1:33" x14ac:dyDescent="0.15">
      <c r="A1015" s="1">
        <v>42458</v>
      </c>
      <c r="B1015">
        <v>1</v>
      </c>
      <c r="C1015">
        <v>1</v>
      </c>
      <c r="D1015">
        <v>1</v>
      </c>
      <c r="E1015" t="s">
        <v>0</v>
      </c>
      <c r="F1015" t="s">
        <v>0</v>
      </c>
      <c r="G1015" t="s">
        <v>1</v>
      </c>
      <c r="H1015">
        <v>12</v>
      </c>
      <c r="I1015" t="s">
        <v>585</v>
      </c>
      <c r="J1015" s="2">
        <v>42459.0625</v>
      </c>
      <c r="K1015" t="s">
        <v>944</v>
      </c>
      <c r="L1015" t="s">
        <v>587</v>
      </c>
      <c r="M1015" t="s">
        <v>944</v>
      </c>
      <c r="N1015" t="s">
        <v>587</v>
      </c>
      <c r="O1015">
        <v>2.2200000000000002</v>
      </c>
      <c r="P1015">
        <v>2.9</v>
      </c>
      <c r="Q1015">
        <v>3.05</v>
      </c>
      <c r="R1015">
        <v>5.35</v>
      </c>
      <c r="S1015">
        <v>3.7</v>
      </c>
      <c r="T1015">
        <v>1.49</v>
      </c>
      <c r="U1015">
        <v>-1</v>
      </c>
      <c r="V1015" s="3" t="s">
        <v>1026</v>
      </c>
      <c r="W1015">
        <v>2</v>
      </c>
      <c r="X1015">
        <v>3</v>
      </c>
      <c r="Y1015">
        <v>0</v>
      </c>
      <c r="Z1015">
        <v>0</v>
      </c>
      <c r="AB1015">
        <f t="shared" si="75"/>
        <v>0</v>
      </c>
      <c r="AC1015">
        <f t="shared" si="76"/>
        <v>2.2200000000000002</v>
      </c>
      <c r="AD1015">
        <f t="shared" si="77"/>
        <v>2.9</v>
      </c>
      <c r="AE1015">
        <f t="shared" si="78"/>
        <v>3.05</v>
      </c>
      <c r="AG1015">
        <f t="shared" si="79"/>
        <v>0</v>
      </c>
    </row>
    <row r="1016" spans="1:33" x14ac:dyDescent="0.15">
      <c r="A1016" s="1">
        <v>42458</v>
      </c>
      <c r="B1016">
        <v>1</v>
      </c>
      <c r="C1016">
        <v>1</v>
      </c>
      <c r="D1016">
        <v>1</v>
      </c>
      <c r="E1016" t="s">
        <v>0</v>
      </c>
      <c r="F1016" t="s">
        <v>0</v>
      </c>
      <c r="G1016" t="s">
        <v>1</v>
      </c>
      <c r="H1016">
        <v>13</v>
      </c>
      <c r="I1016" t="s">
        <v>585</v>
      </c>
      <c r="J1016" s="2">
        <v>42459.083333333336</v>
      </c>
      <c r="K1016" t="s">
        <v>943</v>
      </c>
      <c r="L1016" t="s">
        <v>989</v>
      </c>
      <c r="M1016" t="s">
        <v>943</v>
      </c>
      <c r="N1016" t="s">
        <v>989</v>
      </c>
      <c r="O1016">
        <v>1.63</v>
      </c>
      <c r="P1016">
        <v>3.25</v>
      </c>
      <c r="Q1016">
        <v>4.95</v>
      </c>
      <c r="R1016">
        <v>3.25</v>
      </c>
      <c r="S1016">
        <v>3.2</v>
      </c>
      <c r="T1016">
        <v>1.97</v>
      </c>
      <c r="U1016">
        <v>-1</v>
      </c>
      <c r="V1016" s="3" t="s">
        <v>1009</v>
      </c>
      <c r="W1016">
        <v>2</v>
      </c>
      <c r="X1016">
        <v>0</v>
      </c>
      <c r="Y1016">
        <v>3</v>
      </c>
      <c r="Z1016">
        <v>3</v>
      </c>
      <c r="AB1016">
        <f t="shared" si="75"/>
        <v>0</v>
      </c>
      <c r="AC1016">
        <f t="shared" si="76"/>
        <v>1.63</v>
      </c>
      <c r="AD1016">
        <f t="shared" si="77"/>
        <v>3.25</v>
      </c>
      <c r="AE1016">
        <f t="shared" si="78"/>
        <v>4.95</v>
      </c>
      <c r="AG1016">
        <f t="shared" si="79"/>
        <v>0</v>
      </c>
    </row>
    <row r="1017" spans="1:33" x14ac:dyDescent="0.15">
      <c r="A1017" s="1">
        <v>42458</v>
      </c>
      <c r="B1017">
        <v>1</v>
      </c>
      <c r="C1017">
        <v>1</v>
      </c>
      <c r="D1017">
        <v>1</v>
      </c>
      <c r="E1017" t="s">
        <v>0</v>
      </c>
      <c r="F1017" t="s">
        <v>0</v>
      </c>
      <c r="G1017" t="s">
        <v>1</v>
      </c>
      <c r="H1017">
        <v>14</v>
      </c>
      <c r="I1017" t="s">
        <v>585</v>
      </c>
      <c r="J1017" s="2">
        <v>42459.104166666664</v>
      </c>
      <c r="K1017" t="s">
        <v>947</v>
      </c>
      <c r="L1017" t="s">
        <v>951</v>
      </c>
      <c r="M1017" t="s">
        <v>947</v>
      </c>
      <c r="N1017" t="s">
        <v>951</v>
      </c>
      <c r="O1017">
        <v>1.9</v>
      </c>
      <c r="P1017">
        <v>3.2</v>
      </c>
      <c r="Q1017">
        <v>3.5</v>
      </c>
      <c r="R1017">
        <v>4</v>
      </c>
      <c r="S1017">
        <v>3.55</v>
      </c>
      <c r="T1017">
        <v>1.68</v>
      </c>
      <c r="U1017">
        <v>-1</v>
      </c>
      <c r="V1017" s="3" t="s">
        <v>1011</v>
      </c>
      <c r="W1017">
        <v>1</v>
      </c>
      <c r="X1017">
        <v>1</v>
      </c>
      <c r="Y1017">
        <v>1</v>
      </c>
      <c r="Z1017">
        <v>0</v>
      </c>
      <c r="AB1017">
        <f t="shared" si="75"/>
        <v>0</v>
      </c>
      <c r="AC1017">
        <f t="shared" si="76"/>
        <v>1.9</v>
      </c>
      <c r="AD1017">
        <f t="shared" si="77"/>
        <v>3.2</v>
      </c>
      <c r="AE1017">
        <f t="shared" si="78"/>
        <v>3.5</v>
      </c>
      <c r="AG1017">
        <f t="shared" si="79"/>
        <v>0</v>
      </c>
    </row>
    <row r="1018" spans="1:33" x14ac:dyDescent="0.15">
      <c r="A1018" s="1">
        <v>42458</v>
      </c>
      <c r="B1018">
        <v>1</v>
      </c>
      <c r="C1018">
        <v>1</v>
      </c>
      <c r="D1018">
        <v>1</v>
      </c>
      <c r="E1018" t="s">
        <v>0</v>
      </c>
      <c r="F1018" t="s">
        <v>0</v>
      </c>
      <c r="G1018" t="s">
        <v>1</v>
      </c>
      <c r="H1018">
        <v>15</v>
      </c>
      <c r="I1018" t="s">
        <v>585</v>
      </c>
      <c r="J1018" s="2">
        <v>42459.104166666664</v>
      </c>
      <c r="K1018" t="s">
        <v>976</v>
      </c>
      <c r="L1018" t="s">
        <v>967</v>
      </c>
      <c r="M1018" t="s">
        <v>976</v>
      </c>
      <c r="N1018" t="s">
        <v>967</v>
      </c>
      <c r="O1018">
        <v>1.74</v>
      </c>
      <c r="P1018">
        <v>3.3</v>
      </c>
      <c r="Q1018">
        <v>4.05</v>
      </c>
      <c r="R1018">
        <v>3.5</v>
      </c>
      <c r="S1018">
        <v>3.4</v>
      </c>
      <c r="T1018">
        <v>1.83</v>
      </c>
      <c r="U1018">
        <v>-1</v>
      </c>
      <c r="V1018" s="3" t="s">
        <v>1007</v>
      </c>
      <c r="W1018">
        <v>0</v>
      </c>
      <c r="X1018">
        <v>2</v>
      </c>
      <c r="Y1018">
        <v>0</v>
      </c>
      <c r="Z1018">
        <v>0</v>
      </c>
      <c r="AB1018">
        <f t="shared" si="75"/>
        <v>0</v>
      </c>
      <c r="AC1018">
        <f t="shared" si="76"/>
        <v>1.74</v>
      </c>
      <c r="AD1018">
        <f t="shared" si="77"/>
        <v>3.3</v>
      </c>
      <c r="AE1018">
        <f t="shared" si="78"/>
        <v>4.05</v>
      </c>
      <c r="AG1018">
        <f t="shared" si="79"/>
        <v>0</v>
      </c>
    </row>
    <row r="1019" spans="1:33" x14ac:dyDescent="0.15">
      <c r="A1019" s="1">
        <v>42458</v>
      </c>
      <c r="B1019">
        <v>1</v>
      </c>
      <c r="C1019">
        <v>1</v>
      </c>
      <c r="D1019">
        <v>1</v>
      </c>
      <c r="E1019" t="s">
        <v>0</v>
      </c>
      <c r="F1019" t="s">
        <v>0</v>
      </c>
      <c r="G1019" t="s">
        <v>1</v>
      </c>
      <c r="H1019">
        <v>16</v>
      </c>
      <c r="I1019" t="s">
        <v>585</v>
      </c>
      <c r="J1019" s="2">
        <v>42459.104166666664</v>
      </c>
      <c r="K1019" t="s">
        <v>1000</v>
      </c>
      <c r="L1019" t="s">
        <v>946</v>
      </c>
      <c r="M1019" t="s">
        <v>1000</v>
      </c>
      <c r="N1019" t="s">
        <v>946</v>
      </c>
      <c r="O1019">
        <v>1.91</v>
      </c>
      <c r="P1019">
        <v>3.3</v>
      </c>
      <c r="Q1019">
        <v>3.36</v>
      </c>
      <c r="R1019">
        <v>4.05</v>
      </c>
      <c r="S1019">
        <v>3.55</v>
      </c>
      <c r="T1019">
        <v>1.67</v>
      </c>
      <c r="U1019">
        <v>-1</v>
      </c>
      <c r="V1019" s="3" t="s">
        <v>1014</v>
      </c>
      <c r="W1019">
        <v>1</v>
      </c>
      <c r="X1019">
        <v>2</v>
      </c>
      <c r="Y1019">
        <v>0</v>
      </c>
      <c r="Z1019">
        <v>0</v>
      </c>
      <c r="AB1019">
        <f t="shared" si="75"/>
        <v>0</v>
      </c>
      <c r="AC1019">
        <f t="shared" si="76"/>
        <v>1.91</v>
      </c>
      <c r="AD1019">
        <f t="shared" si="77"/>
        <v>3.3</v>
      </c>
      <c r="AE1019">
        <f t="shared" si="78"/>
        <v>3.36</v>
      </c>
      <c r="AG1019">
        <f t="shared" si="79"/>
        <v>0</v>
      </c>
    </row>
    <row r="1020" spans="1:33" x14ac:dyDescent="0.15">
      <c r="A1020" s="1">
        <v>42458</v>
      </c>
      <c r="B1020">
        <v>1</v>
      </c>
      <c r="C1020">
        <v>1</v>
      </c>
      <c r="D1020">
        <v>1</v>
      </c>
      <c r="E1020" t="s">
        <v>0</v>
      </c>
      <c r="F1020" t="s">
        <v>0</v>
      </c>
      <c r="G1020" t="s">
        <v>1</v>
      </c>
      <c r="H1020">
        <v>17</v>
      </c>
      <c r="I1020" t="s">
        <v>585</v>
      </c>
      <c r="J1020" s="2">
        <v>42459.114583333336</v>
      </c>
      <c r="K1020" t="s">
        <v>991</v>
      </c>
      <c r="L1020" t="s">
        <v>953</v>
      </c>
      <c r="M1020" t="s">
        <v>991</v>
      </c>
      <c r="N1020" t="s">
        <v>953</v>
      </c>
      <c r="O1020">
        <v>1.64</v>
      </c>
      <c r="P1020">
        <v>3.55</v>
      </c>
      <c r="Q1020">
        <v>4.3</v>
      </c>
      <c r="R1020">
        <v>3</v>
      </c>
      <c r="S1020">
        <v>3.55</v>
      </c>
      <c r="T1020">
        <v>1.95</v>
      </c>
      <c r="U1020">
        <v>-1</v>
      </c>
      <c r="V1020" s="3" t="s">
        <v>1002</v>
      </c>
      <c r="W1020">
        <v>4</v>
      </c>
      <c r="X1020">
        <v>1</v>
      </c>
      <c r="Y1020">
        <v>3</v>
      </c>
      <c r="Z1020">
        <v>3</v>
      </c>
      <c r="AB1020">
        <f t="shared" si="75"/>
        <v>0</v>
      </c>
      <c r="AC1020">
        <f t="shared" si="76"/>
        <v>1.64</v>
      </c>
      <c r="AD1020">
        <f t="shared" si="77"/>
        <v>3.55</v>
      </c>
      <c r="AE1020">
        <f t="shared" si="78"/>
        <v>4.3</v>
      </c>
      <c r="AG1020">
        <f t="shared" si="79"/>
        <v>0</v>
      </c>
    </row>
    <row r="1021" spans="1:33" x14ac:dyDescent="0.15">
      <c r="A1021" s="1">
        <v>42458</v>
      </c>
      <c r="B1021">
        <v>1</v>
      </c>
      <c r="C1021">
        <v>1</v>
      </c>
      <c r="D1021">
        <v>1</v>
      </c>
      <c r="E1021" t="s">
        <v>0</v>
      </c>
      <c r="F1021" t="s">
        <v>0</v>
      </c>
      <c r="G1021" t="s">
        <v>1</v>
      </c>
      <c r="H1021">
        <v>18</v>
      </c>
      <c r="I1021" t="s">
        <v>585</v>
      </c>
      <c r="J1021" s="2">
        <v>42459.114583333336</v>
      </c>
      <c r="K1021" t="s">
        <v>975</v>
      </c>
      <c r="L1021" t="s">
        <v>968</v>
      </c>
      <c r="M1021" t="s">
        <v>975</v>
      </c>
      <c r="N1021" t="s">
        <v>968</v>
      </c>
      <c r="O1021">
        <v>2</v>
      </c>
      <c r="P1021">
        <v>2.95</v>
      </c>
      <c r="Q1021">
        <v>3.5</v>
      </c>
      <c r="R1021">
        <v>4.5</v>
      </c>
      <c r="S1021">
        <v>3.5</v>
      </c>
      <c r="T1021">
        <v>1.61</v>
      </c>
      <c r="U1021">
        <v>-1</v>
      </c>
      <c r="V1021" s="3" t="s">
        <v>1013</v>
      </c>
      <c r="W1021">
        <v>2</v>
      </c>
      <c r="X1021">
        <v>2</v>
      </c>
      <c r="Y1021">
        <v>1</v>
      </c>
      <c r="Z1021">
        <v>0</v>
      </c>
      <c r="AB1021">
        <f t="shared" si="75"/>
        <v>0</v>
      </c>
      <c r="AC1021">
        <f t="shared" si="76"/>
        <v>2</v>
      </c>
      <c r="AD1021">
        <f t="shared" si="77"/>
        <v>2.95</v>
      </c>
      <c r="AE1021">
        <f t="shared" si="78"/>
        <v>3.5</v>
      </c>
      <c r="AG1021">
        <f t="shared" si="79"/>
        <v>0</v>
      </c>
    </row>
    <row r="1022" spans="1:33" x14ac:dyDescent="0.15">
      <c r="A1022" s="1">
        <v>42458</v>
      </c>
      <c r="B1022">
        <v>1</v>
      </c>
      <c r="C1022">
        <v>1</v>
      </c>
      <c r="D1022">
        <v>1</v>
      </c>
      <c r="E1022" t="s">
        <v>0</v>
      </c>
      <c r="F1022" t="s">
        <v>0</v>
      </c>
      <c r="G1022" t="s">
        <v>1</v>
      </c>
      <c r="H1022">
        <v>19</v>
      </c>
      <c r="I1022" t="s">
        <v>585</v>
      </c>
      <c r="J1022" s="2">
        <v>42459.114583333336</v>
      </c>
      <c r="K1022" t="s">
        <v>977</v>
      </c>
      <c r="L1022" t="s">
        <v>1001</v>
      </c>
      <c r="M1022" t="s">
        <v>977</v>
      </c>
      <c r="N1022" t="s">
        <v>1001</v>
      </c>
      <c r="O1022">
        <v>1.91</v>
      </c>
      <c r="P1022">
        <v>3.15</v>
      </c>
      <c r="Q1022">
        <v>3.55</v>
      </c>
      <c r="R1022">
        <v>4.2</v>
      </c>
      <c r="S1022">
        <v>3.45</v>
      </c>
      <c r="T1022">
        <v>1.67</v>
      </c>
      <c r="U1022">
        <v>-1</v>
      </c>
      <c r="V1022" s="3" t="s">
        <v>1015</v>
      </c>
      <c r="W1022">
        <v>2</v>
      </c>
      <c r="X1022">
        <v>1</v>
      </c>
      <c r="Y1022">
        <v>3</v>
      </c>
      <c r="Z1022">
        <v>1</v>
      </c>
      <c r="AB1022">
        <f t="shared" si="75"/>
        <v>0</v>
      </c>
      <c r="AC1022">
        <f t="shared" si="76"/>
        <v>1.91</v>
      </c>
      <c r="AD1022">
        <f t="shared" si="77"/>
        <v>3.15</v>
      </c>
      <c r="AE1022">
        <f t="shared" si="78"/>
        <v>3.55</v>
      </c>
      <c r="AG1022">
        <f t="shared" si="79"/>
        <v>0</v>
      </c>
    </row>
    <row r="1023" spans="1:33" x14ac:dyDescent="0.15">
      <c r="A1023" s="1">
        <v>42458</v>
      </c>
      <c r="B1023">
        <v>1</v>
      </c>
      <c r="C1023">
        <v>1</v>
      </c>
      <c r="D1023">
        <v>1</v>
      </c>
      <c r="E1023" t="s">
        <v>0</v>
      </c>
      <c r="F1023" t="s">
        <v>0</v>
      </c>
      <c r="G1023" t="s">
        <v>1</v>
      </c>
      <c r="H1023">
        <v>20</v>
      </c>
      <c r="I1023" t="s">
        <v>63</v>
      </c>
      <c r="J1023" s="2">
        <v>42459.114583333336</v>
      </c>
      <c r="K1023" t="s">
        <v>73</v>
      </c>
      <c r="L1023" t="s">
        <v>81</v>
      </c>
      <c r="M1023" t="s">
        <v>73</v>
      </c>
      <c r="N1023" t="s">
        <v>82</v>
      </c>
      <c r="O1023">
        <v>1.62</v>
      </c>
      <c r="P1023">
        <v>3.8</v>
      </c>
      <c r="Q1023">
        <v>4.0999999999999996</v>
      </c>
      <c r="R1023">
        <v>2.95</v>
      </c>
      <c r="S1023">
        <v>3.5</v>
      </c>
      <c r="T1023">
        <v>1.98</v>
      </c>
      <c r="U1023">
        <v>-1</v>
      </c>
      <c r="V1023" s="3" t="s">
        <v>1006</v>
      </c>
      <c r="W1023">
        <v>0</v>
      </c>
      <c r="X1023">
        <v>1</v>
      </c>
      <c r="Y1023">
        <v>0</v>
      </c>
      <c r="Z1023">
        <v>0</v>
      </c>
      <c r="AB1023">
        <f t="shared" si="75"/>
        <v>0</v>
      </c>
      <c r="AC1023">
        <f t="shared" si="76"/>
        <v>1.62</v>
      </c>
      <c r="AD1023">
        <f t="shared" si="77"/>
        <v>3.8</v>
      </c>
      <c r="AE1023">
        <f t="shared" si="78"/>
        <v>4.0999999999999996</v>
      </c>
      <c r="AG1023">
        <f t="shared" si="79"/>
        <v>0</v>
      </c>
    </row>
    <row r="1024" spans="1:33" x14ac:dyDescent="0.15">
      <c r="A1024" s="1">
        <v>42458</v>
      </c>
      <c r="B1024">
        <v>1</v>
      </c>
      <c r="C1024">
        <v>1</v>
      </c>
      <c r="D1024">
        <v>1</v>
      </c>
      <c r="E1024" t="s">
        <v>0</v>
      </c>
      <c r="F1024" t="s">
        <v>0</v>
      </c>
      <c r="G1024" t="s">
        <v>1</v>
      </c>
      <c r="H1024">
        <v>21</v>
      </c>
      <c r="I1024" t="s">
        <v>585</v>
      </c>
      <c r="J1024" s="2">
        <v>42459.125</v>
      </c>
      <c r="K1024" t="s">
        <v>992</v>
      </c>
      <c r="L1024" t="s">
        <v>973</v>
      </c>
      <c r="M1024" t="s">
        <v>992</v>
      </c>
      <c r="N1024" t="s">
        <v>973</v>
      </c>
      <c r="O1024">
        <v>1.58</v>
      </c>
      <c r="P1024">
        <v>3.55</v>
      </c>
      <c r="Q1024">
        <v>4.8</v>
      </c>
      <c r="R1024">
        <v>2.92</v>
      </c>
      <c r="S1024">
        <v>3.35</v>
      </c>
      <c r="T1024">
        <v>2.0499999999999998</v>
      </c>
      <c r="U1024">
        <v>-1</v>
      </c>
      <c r="V1024" s="3" t="s">
        <v>1014</v>
      </c>
      <c r="W1024">
        <v>1</v>
      </c>
      <c r="X1024">
        <v>2</v>
      </c>
      <c r="Y1024">
        <v>0</v>
      </c>
      <c r="Z1024">
        <v>0</v>
      </c>
      <c r="AB1024">
        <f t="shared" si="75"/>
        <v>0</v>
      </c>
      <c r="AC1024">
        <f t="shared" si="76"/>
        <v>1.58</v>
      </c>
      <c r="AD1024">
        <f t="shared" si="77"/>
        <v>3.55</v>
      </c>
      <c r="AE1024">
        <f t="shared" si="78"/>
        <v>4.8</v>
      </c>
      <c r="AG1024">
        <f t="shared" si="79"/>
        <v>0</v>
      </c>
    </row>
    <row r="1025" spans="1:33" x14ac:dyDescent="0.15">
      <c r="A1025" s="1">
        <v>42458</v>
      </c>
      <c r="B1025">
        <v>1</v>
      </c>
      <c r="C1025">
        <v>1</v>
      </c>
      <c r="D1025">
        <v>1</v>
      </c>
      <c r="E1025" t="s">
        <v>0</v>
      </c>
      <c r="F1025" t="s">
        <v>0</v>
      </c>
      <c r="G1025" t="s">
        <v>1</v>
      </c>
      <c r="H1025">
        <v>22</v>
      </c>
      <c r="I1025" t="s">
        <v>585</v>
      </c>
      <c r="J1025" s="2">
        <v>42459.125</v>
      </c>
      <c r="K1025" t="s">
        <v>974</v>
      </c>
      <c r="L1025" t="s">
        <v>988</v>
      </c>
      <c r="M1025" t="s">
        <v>974</v>
      </c>
      <c r="N1025" t="s">
        <v>988</v>
      </c>
      <c r="O1025">
        <v>1.4</v>
      </c>
      <c r="P1025">
        <v>3.7</v>
      </c>
      <c r="Q1025">
        <v>7.2</v>
      </c>
      <c r="R1025">
        <v>2.44</v>
      </c>
      <c r="S1025">
        <v>3.2</v>
      </c>
      <c r="T1025">
        <v>2.46</v>
      </c>
      <c r="U1025">
        <v>-1</v>
      </c>
      <c r="V1025" s="3" t="s">
        <v>1031</v>
      </c>
      <c r="W1025">
        <v>4</v>
      </c>
      <c r="X1025">
        <v>2</v>
      </c>
      <c r="Y1025">
        <v>3</v>
      </c>
      <c r="Z1025">
        <v>3</v>
      </c>
      <c r="AB1025">
        <f t="shared" si="75"/>
        <v>0</v>
      </c>
      <c r="AC1025">
        <f t="shared" si="76"/>
        <v>1.4</v>
      </c>
      <c r="AD1025">
        <f t="shared" si="77"/>
        <v>3.7</v>
      </c>
      <c r="AE1025">
        <f t="shared" si="78"/>
        <v>7.2</v>
      </c>
      <c r="AG1025">
        <f t="shared" si="79"/>
        <v>0</v>
      </c>
    </row>
    <row r="1026" spans="1:33" x14ac:dyDescent="0.15">
      <c r="A1026" s="1">
        <v>42458</v>
      </c>
      <c r="B1026">
        <v>1</v>
      </c>
      <c r="C1026">
        <v>1</v>
      </c>
      <c r="D1026">
        <v>1</v>
      </c>
      <c r="E1026" t="s">
        <v>0</v>
      </c>
      <c r="F1026" t="s">
        <v>0</v>
      </c>
      <c r="G1026" t="s">
        <v>1</v>
      </c>
      <c r="H1026">
        <v>23</v>
      </c>
      <c r="I1026" t="s">
        <v>585</v>
      </c>
      <c r="J1026" s="2">
        <v>42459.125</v>
      </c>
      <c r="K1026" t="s">
        <v>952</v>
      </c>
      <c r="L1026" t="s">
        <v>950</v>
      </c>
      <c r="M1026" t="s">
        <v>952</v>
      </c>
      <c r="N1026" t="s">
        <v>950</v>
      </c>
      <c r="O1026">
        <v>2.7</v>
      </c>
      <c r="P1026">
        <v>3.02</v>
      </c>
      <c r="Q1026">
        <v>2.37</v>
      </c>
      <c r="R1026">
        <v>1.43</v>
      </c>
      <c r="S1026">
        <v>3.95</v>
      </c>
      <c r="T1026">
        <v>5.65</v>
      </c>
      <c r="U1026">
        <v>1</v>
      </c>
      <c r="V1026" s="3" t="s">
        <v>1018</v>
      </c>
      <c r="W1026">
        <v>1</v>
      </c>
      <c r="X1026">
        <v>0</v>
      </c>
      <c r="Y1026">
        <v>3</v>
      </c>
      <c r="Z1026">
        <v>3</v>
      </c>
      <c r="AB1026">
        <f t="shared" si="75"/>
        <v>0</v>
      </c>
      <c r="AC1026">
        <f t="shared" si="76"/>
        <v>2.7</v>
      </c>
      <c r="AD1026">
        <f t="shared" si="77"/>
        <v>3.02</v>
      </c>
      <c r="AE1026">
        <f t="shared" si="78"/>
        <v>2.37</v>
      </c>
      <c r="AG1026">
        <f t="shared" si="79"/>
        <v>0</v>
      </c>
    </row>
    <row r="1027" spans="1:33" x14ac:dyDescent="0.15">
      <c r="A1027" s="1">
        <v>42458</v>
      </c>
      <c r="B1027">
        <v>1</v>
      </c>
      <c r="C1027">
        <v>1</v>
      </c>
      <c r="D1027">
        <v>1</v>
      </c>
      <c r="E1027" t="s">
        <v>0</v>
      </c>
      <c r="F1027" t="s">
        <v>0</v>
      </c>
      <c r="G1027" t="s">
        <v>1</v>
      </c>
      <c r="H1027">
        <v>24</v>
      </c>
      <c r="I1027" t="s">
        <v>957</v>
      </c>
      <c r="J1027" s="2">
        <v>42459.1875</v>
      </c>
      <c r="K1027" t="s">
        <v>959</v>
      </c>
      <c r="L1027" t="s">
        <v>960</v>
      </c>
      <c r="M1027" t="s">
        <v>959</v>
      </c>
      <c r="N1027" t="s">
        <v>960</v>
      </c>
      <c r="O1027">
        <v>1.58</v>
      </c>
      <c r="P1027">
        <v>3.45</v>
      </c>
      <c r="Q1027">
        <v>4.95</v>
      </c>
      <c r="R1027">
        <v>2.95</v>
      </c>
      <c r="S1027">
        <v>3.3</v>
      </c>
      <c r="T1027">
        <v>2.0499999999999998</v>
      </c>
      <c r="U1027">
        <v>-1</v>
      </c>
      <c r="V1027" s="3" t="s">
        <v>1004</v>
      </c>
      <c r="W1027">
        <v>3</v>
      </c>
      <c r="X1027">
        <v>1</v>
      </c>
      <c r="Y1027">
        <v>3</v>
      </c>
      <c r="Z1027">
        <v>3</v>
      </c>
      <c r="AB1027">
        <f t="shared" ref="AB1027:AB1048" si="80">IF(OR(O1027=P1027,O1027=Q1027,P1027=Q1027),1,0)</f>
        <v>0</v>
      </c>
      <c r="AC1027">
        <f t="shared" ref="AC1027:AC1048" si="81">IF(AB1027=0,O1027,O1027-0.001)</f>
        <v>1.58</v>
      </c>
      <c r="AD1027">
        <f t="shared" ref="AD1027:AD1048" si="82">P1027</f>
        <v>3.45</v>
      </c>
      <c r="AE1027">
        <f t="shared" ref="AE1027:AE1048" si="83">IF(AB1027=0,Q1027,Q1027+0.001)</f>
        <v>4.95</v>
      </c>
      <c r="AG1027">
        <f t="shared" ref="AG1027:AG1048" si="84">IF(OR(O1027=0,P1027=0,Q1027=0),1,0)</f>
        <v>0</v>
      </c>
    </row>
    <row r="1028" spans="1:33" x14ac:dyDescent="0.15">
      <c r="A1028" s="1">
        <v>42458</v>
      </c>
      <c r="B1028">
        <v>1</v>
      </c>
      <c r="C1028">
        <v>1</v>
      </c>
      <c r="D1028">
        <v>1</v>
      </c>
      <c r="E1028" t="s">
        <v>0</v>
      </c>
      <c r="F1028" t="s">
        <v>0</v>
      </c>
      <c r="G1028" t="s">
        <v>1</v>
      </c>
      <c r="H1028">
        <v>25</v>
      </c>
      <c r="I1028" t="s">
        <v>957</v>
      </c>
      <c r="J1028" s="2">
        <v>42459.291666666664</v>
      </c>
      <c r="K1028" t="s">
        <v>983</v>
      </c>
      <c r="L1028" t="s">
        <v>964</v>
      </c>
      <c r="M1028" t="s">
        <v>983</v>
      </c>
      <c r="N1028" t="s">
        <v>964</v>
      </c>
      <c r="O1028">
        <v>1.29</v>
      </c>
      <c r="P1028">
        <v>4.45</v>
      </c>
      <c r="Q1028">
        <v>8</v>
      </c>
      <c r="R1028">
        <v>2.0299999999999998</v>
      </c>
      <c r="S1028">
        <v>3.45</v>
      </c>
      <c r="T1028">
        <v>2.88</v>
      </c>
      <c r="U1028">
        <v>-1</v>
      </c>
      <c r="V1028" s="3" t="s">
        <v>1018</v>
      </c>
      <c r="W1028">
        <v>1</v>
      </c>
      <c r="X1028">
        <v>0</v>
      </c>
      <c r="Y1028">
        <v>3</v>
      </c>
      <c r="Z1028">
        <v>1</v>
      </c>
      <c r="AB1028">
        <f t="shared" si="80"/>
        <v>0</v>
      </c>
      <c r="AC1028">
        <f t="shared" si="81"/>
        <v>1.29</v>
      </c>
      <c r="AD1028">
        <f t="shared" si="82"/>
        <v>4.45</v>
      </c>
      <c r="AE1028">
        <f t="shared" si="83"/>
        <v>8</v>
      </c>
      <c r="AG1028">
        <f t="shared" si="84"/>
        <v>0</v>
      </c>
    </row>
    <row r="1029" spans="1:33" x14ac:dyDescent="0.15">
      <c r="A1029" s="1">
        <v>42458</v>
      </c>
      <c r="B1029">
        <v>1</v>
      </c>
      <c r="D1029">
        <v>1</v>
      </c>
      <c r="E1029" t="s">
        <v>95</v>
      </c>
      <c r="F1029" t="s">
        <v>0</v>
      </c>
      <c r="G1029" t="s">
        <v>1</v>
      </c>
      <c r="H1029">
        <v>26</v>
      </c>
      <c r="I1029" t="s">
        <v>970</v>
      </c>
      <c r="J1029" s="2">
        <v>42459.291666666664</v>
      </c>
      <c r="K1029" t="s">
        <v>261</v>
      </c>
      <c r="L1029" t="s">
        <v>971</v>
      </c>
      <c r="M1029" t="s">
        <v>261</v>
      </c>
      <c r="N1029" t="s">
        <v>972</v>
      </c>
      <c r="O1029">
        <v>0</v>
      </c>
      <c r="P1029">
        <v>0</v>
      </c>
      <c r="Q1029">
        <v>0</v>
      </c>
      <c r="R1029">
        <v>1.8</v>
      </c>
      <c r="S1029">
        <v>4.2</v>
      </c>
      <c r="T1029">
        <v>3</v>
      </c>
      <c r="U1029">
        <v>-2</v>
      </c>
      <c r="V1029" s="3" t="s">
        <v>1032</v>
      </c>
      <c r="W1029">
        <v>6</v>
      </c>
      <c r="X1029">
        <v>0</v>
      </c>
      <c r="Y1029">
        <v>3</v>
      </c>
      <c r="Z1029">
        <v>3</v>
      </c>
      <c r="AB1029">
        <f t="shared" si="80"/>
        <v>1</v>
      </c>
      <c r="AC1029">
        <f t="shared" si="81"/>
        <v>-1E-3</v>
      </c>
      <c r="AD1029">
        <f t="shared" si="82"/>
        <v>0</v>
      </c>
      <c r="AE1029">
        <f t="shared" si="83"/>
        <v>1E-3</v>
      </c>
      <c r="AG1029">
        <f t="shared" si="84"/>
        <v>1</v>
      </c>
    </row>
    <row r="1030" spans="1:33" x14ac:dyDescent="0.15">
      <c r="A1030" s="1">
        <v>42458</v>
      </c>
      <c r="B1030">
        <v>1</v>
      </c>
      <c r="C1030">
        <v>1</v>
      </c>
      <c r="D1030">
        <v>1</v>
      </c>
      <c r="E1030" t="s">
        <v>0</v>
      </c>
      <c r="F1030" t="s">
        <v>0</v>
      </c>
      <c r="G1030" t="s">
        <v>1</v>
      </c>
      <c r="H1030">
        <v>27</v>
      </c>
      <c r="I1030" t="s">
        <v>970</v>
      </c>
      <c r="J1030" s="2">
        <v>42459.309027777781</v>
      </c>
      <c r="K1030" t="s">
        <v>586</v>
      </c>
      <c r="L1030" t="s">
        <v>986</v>
      </c>
      <c r="M1030" t="s">
        <v>586</v>
      </c>
      <c r="N1030" t="s">
        <v>986</v>
      </c>
      <c r="O1030">
        <v>1.1399999999999999</v>
      </c>
      <c r="P1030">
        <v>5.75</v>
      </c>
      <c r="Q1030">
        <v>14</v>
      </c>
      <c r="R1030">
        <v>1.61</v>
      </c>
      <c r="S1030">
        <v>3.8</v>
      </c>
      <c r="T1030">
        <v>4.0999999999999996</v>
      </c>
      <c r="U1030">
        <v>-1</v>
      </c>
      <c r="V1030" s="3" t="s">
        <v>1017</v>
      </c>
      <c r="W1030">
        <v>4</v>
      </c>
      <c r="X1030">
        <v>0</v>
      </c>
      <c r="Y1030">
        <v>3</v>
      </c>
      <c r="Z1030">
        <v>3</v>
      </c>
      <c r="AB1030">
        <f t="shared" si="80"/>
        <v>0</v>
      </c>
      <c r="AC1030">
        <f t="shared" si="81"/>
        <v>1.1399999999999999</v>
      </c>
      <c r="AD1030">
        <f t="shared" si="82"/>
        <v>5.75</v>
      </c>
      <c r="AE1030">
        <f t="shared" si="83"/>
        <v>14</v>
      </c>
      <c r="AG1030">
        <f t="shared" si="84"/>
        <v>0</v>
      </c>
    </row>
    <row r="1031" spans="1:33" x14ac:dyDescent="0.15">
      <c r="A1031" s="1">
        <v>42458</v>
      </c>
      <c r="B1031">
        <v>1</v>
      </c>
      <c r="C1031">
        <v>1</v>
      </c>
      <c r="D1031">
        <v>1</v>
      </c>
      <c r="E1031" t="s">
        <v>0</v>
      </c>
      <c r="F1031" t="s">
        <v>0</v>
      </c>
      <c r="G1031" t="s">
        <v>1</v>
      </c>
      <c r="H1031">
        <v>28</v>
      </c>
      <c r="I1031" t="s">
        <v>957</v>
      </c>
      <c r="J1031" s="2">
        <v>42459.3125</v>
      </c>
      <c r="K1031" t="s">
        <v>965</v>
      </c>
      <c r="L1031" t="s">
        <v>962</v>
      </c>
      <c r="M1031" t="s">
        <v>965</v>
      </c>
      <c r="N1031" t="s">
        <v>962</v>
      </c>
      <c r="O1031">
        <v>4.0999999999999996</v>
      </c>
      <c r="P1031">
        <v>3.35</v>
      </c>
      <c r="Q1031">
        <v>1.72</v>
      </c>
      <c r="R1031">
        <v>1.85</v>
      </c>
      <c r="S1031">
        <v>3.4</v>
      </c>
      <c r="T1031">
        <v>3.4</v>
      </c>
      <c r="U1031">
        <v>1</v>
      </c>
      <c r="V1031" s="3" t="s">
        <v>1019</v>
      </c>
      <c r="W1031">
        <v>1</v>
      </c>
      <c r="X1031">
        <v>4</v>
      </c>
      <c r="Y1031">
        <v>0</v>
      </c>
      <c r="Z1031">
        <v>0</v>
      </c>
      <c r="AB1031">
        <f t="shared" si="80"/>
        <v>0</v>
      </c>
      <c r="AC1031">
        <f t="shared" si="81"/>
        <v>4.0999999999999996</v>
      </c>
      <c r="AD1031">
        <f t="shared" si="82"/>
        <v>3.35</v>
      </c>
      <c r="AE1031">
        <f t="shared" si="83"/>
        <v>1.72</v>
      </c>
      <c r="AG1031">
        <f t="shared" si="84"/>
        <v>0</v>
      </c>
    </row>
    <row r="1032" spans="1:33" x14ac:dyDescent="0.15">
      <c r="A1032" s="1">
        <v>42458</v>
      </c>
      <c r="B1032">
        <v>1</v>
      </c>
      <c r="D1032">
        <v>1</v>
      </c>
      <c r="E1032" t="s">
        <v>95</v>
      </c>
      <c r="F1032" t="s">
        <v>0</v>
      </c>
      <c r="G1032" t="s">
        <v>1</v>
      </c>
      <c r="H1032">
        <v>29</v>
      </c>
      <c r="I1032" t="s">
        <v>957</v>
      </c>
      <c r="J1032" s="2">
        <v>42459.3125</v>
      </c>
      <c r="K1032" t="s">
        <v>963</v>
      </c>
      <c r="L1032" t="s">
        <v>958</v>
      </c>
      <c r="M1032" t="s">
        <v>963</v>
      </c>
      <c r="N1032" t="s">
        <v>958</v>
      </c>
      <c r="O1032">
        <v>0</v>
      </c>
      <c r="P1032">
        <v>0</v>
      </c>
      <c r="Q1032">
        <v>0</v>
      </c>
      <c r="R1032">
        <v>1.57</v>
      </c>
      <c r="S1032">
        <v>4.3499999999999996</v>
      </c>
      <c r="T1032">
        <v>3.85</v>
      </c>
      <c r="U1032">
        <v>-2</v>
      </c>
      <c r="V1032" s="3" t="s">
        <v>1009</v>
      </c>
      <c r="W1032">
        <v>2</v>
      </c>
      <c r="X1032">
        <v>0</v>
      </c>
      <c r="Y1032">
        <v>3</v>
      </c>
      <c r="Z1032">
        <v>1</v>
      </c>
      <c r="AB1032">
        <f t="shared" si="80"/>
        <v>1</v>
      </c>
      <c r="AC1032">
        <f t="shared" si="81"/>
        <v>-1E-3</v>
      </c>
      <c r="AD1032">
        <f t="shared" si="82"/>
        <v>0</v>
      </c>
      <c r="AE1032">
        <f t="shared" si="83"/>
        <v>1E-3</v>
      </c>
      <c r="AG1032">
        <f t="shared" si="84"/>
        <v>1</v>
      </c>
    </row>
    <row r="1033" spans="1:33" x14ac:dyDescent="0.15">
      <c r="A1033" s="1">
        <v>42458</v>
      </c>
      <c r="B1033">
        <v>1</v>
      </c>
      <c r="C1033">
        <v>1</v>
      </c>
      <c r="D1033">
        <v>1</v>
      </c>
      <c r="E1033" t="s">
        <v>0</v>
      </c>
      <c r="F1033" t="s">
        <v>0</v>
      </c>
      <c r="G1033" t="s">
        <v>1</v>
      </c>
      <c r="H1033">
        <v>30</v>
      </c>
      <c r="I1033" t="s">
        <v>957</v>
      </c>
      <c r="J1033" s="2">
        <v>42459.364583333336</v>
      </c>
      <c r="K1033" t="s">
        <v>961</v>
      </c>
      <c r="L1033" t="s">
        <v>982</v>
      </c>
      <c r="M1033" t="s">
        <v>961</v>
      </c>
      <c r="N1033" t="s">
        <v>982</v>
      </c>
      <c r="O1033">
        <v>3.25</v>
      </c>
      <c r="P1033">
        <v>3.1</v>
      </c>
      <c r="Q1033">
        <v>2.0299999999999998</v>
      </c>
      <c r="R1033">
        <v>1.59</v>
      </c>
      <c r="S1033">
        <v>3.7</v>
      </c>
      <c r="T1033">
        <v>4.3499999999999996</v>
      </c>
      <c r="U1033">
        <v>1</v>
      </c>
      <c r="V1033" s="3" t="s">
        <v>1013</v>
      </c>
      <c r="W1033">
        <v>2</v>
      </c>
      <c r="X1033">
        <v>2</v>
      </c>
      <c r="Y1033">
        <v>1</v>
      </c>
      <c r="Z1033">
        <v>3</v>
      </c>
      <c r="AB1033">
        <f t="shared" si="80"/>
        <v>0</v>
      </c>
      <c r="AC1033">
        <f t="shared" si="81"/>
        <v>3.25</v>
      </c>
      <c r="AD1033">
        <f t="shared" si="82"/>
        <v>3.1</v>
      </c>
      <c r="AE1033">
        <f t="shared" si="83"/>
        <v>2.0299999999999998</v>
      </c>
      <c r="AG1033">
        <f t="shared" si="84"/>
        <v>0</v>
      </c>
    </row>
    <row r="1034" spans="1:33" x14ac:dyDescent="0.15">
      <c r="A1034" s="1">
        <v>42458</v>
      </c>
      <c r="B1034">
        <v>1</v>
      </c>
      <c r="C1034">
        <v>1</v>
      </c>
      <c r="D1034">
        <v>1</v>
      </c>
      <c r="E1034" t="s">
        <v>0</v>
      </c>
      <c r="F1034" t="s">
        <v>0</v>
      </c>
      <c r="G1034" t="s">
        <v>1</v>
      </c>
      <c r="H1034">
        <v>31</v>
      </c>
      <c r="I1034" t="s">
        <v>970</v>
      </c>
      <c r="J1034" s="2">
        <v>42459.379166666666</v>
      </c>
      <c r="K1034" t="s">
        <v>985</v>
      </c>
      <c r="L1034" t="s">
        <v>984</v>
      </c>
      <c r="M1034" t="s">
        <v>985</v>
      </c>
      <c r="N1034" t="s">
        <v>984</v>
      </c>
      <c r="O1034">
        <v>1.56</v>
      </c>
      <c r="P1034">
        <v>3.35</v>
      </c>
      <c r="Q1034">
        <v>5.4</v>
      </c>
      <c r="R1034">
        <v>2.98</v>
      </c>
      <c r="S1034">
        <v>3.2</v>
      </c>
      <c r="T1034">
        <v>2.08</v>
      </c>
      <c r="U1034">
        <v>-1</v>
      </c>
      <c r="V1034" s="3" t="s">
        <v>1009</v>
      </c>
      <c r="W1034">
        <v>2</v>
      </c>
      <c r="X1034">
        <v>0</v>
      </c>
      <c r="Y1034">
        <v>3</v>
      </c>
      <c r="Z1034">
        <v>3</v>
      </c>
      <c r="AB1034">
        <f t="shared" si="80"/>
        <v>0</v>
      </c>
      <c r="AC1034">
        <f t="shared" si="81"/>
        <v>1.56</v>
      </c>
      <c r="AD1034">
        <f t="shared" si="82"/>
        <v>3.35</v>
      </c>
      <c r="AE1034">
        <f t="shared" si="83"/>
        <v>5.4</v>
      </c>
      <c r="AG1034">
        <f t="shared" si="84"/>
        <v>0</v>
      </c>
    </row>
    <row r="1035" spans="1:33" x14ac:dyDescent="0.15">
      <c r="A1035" s="1">
        <v>42458</v>
      </c>
      <c r="B1035">
        <v>1</v>
      </c>
      <c r="C1035">
        <v>1</v>
      </c>
      <c r="D1035">
        <v>1</v>
      </c>
      <c r="E1035" t="s">
        <v>0</v>
      </c>
      <c r="F1035" t="s">
        <v>0</v>
      </c>
      <c r="G1035" t="s">
        <v>1</v>
      </c>
      <c r="H1035">
        <v>32</v>
      </c>
      <c r="I1035" t="s">
        <v>970</v>
      </c>
      <c r="J1035" s="2">
        <v>42459.395833333336</v>
      </c>
      <c r="K1035" t="s">
        <v>979</v>
      </c>
      <c r="L1035" t="s">
        <v>262</v>
      </c>
      <c r="M1035" t="s">
        <v>979</v>
      </c>
      <c r="N1035" t="s">
        <v>262</v>
      </c>
      <c r="O1035">
        <v>1.45</v>
      </c>
      <c r="P1035">
        <v>3.45</v>
      </c>
      <c r="Q1035">
        <v>6.9</v>
      </c>
      <c r="R1035">
        <v>2.68</v>
      </c>
      <c r="S1035">
        <v>3.1</v>
      </c>
      <c r="T1035">
        <v>2.3199999999999998</v>
      </c>
      <c r="U1035">
        <v>-1</v>
      </c>
      <c r="V1035" s="3" t="s">
        <v>1018</v>
      </c>
      <c r="W1035">
        <v>1</v>
      </c>
      <c r="X1035">
        <v>0</v>
      </c>
      <c r="Y1035">
        <v>3</v>
      </c>
      <c r="Z1035">
        <v>1</v>
      </c>
      <c r="AB1035">
        <f t="shared" si="80"/>
        <v>0</v>
      </c>
      <c r="AC1035">
        <f t="shared" si="81"/>
        <v>1.45</v>
      </c>
      <c r="AD1035">
        <f t="shared" si="82"/>
        <v>3.45</v>
      </c>
      <c r="AE1035">
        <f t="shared" si="83"/>
        <v>6.9</v>
      </c>
      <c r="AG1035">
        <f t="shared" si="84"/>
        <v>0</v>
      </c>
    </row>
    <row r="1036" spans="1:33" x14ac:dyDescent="0.15">
      <c r="A1036" s="1">
        <v>42458</v>
      </c>
      <c r="B1036">
        <v>1</v>
      </c>
      <c r="C1036">
        <v>1</v>
      </c>
      <c r="D1036">
        <v>1</v>
      </c>
      <c r="E1036" t="s">
        <v>0</v>
      </c>
      <c r="F1036" t="s">
        <v>0</v>
      </c>
      <c r="G1036" t="s">
        <v>1</v>
      </c>
      <c r="H1036">
        <v>33</v>
      </c>
      <c r="I1036" t="s">
        <v>970</v>
      </c>
      <c r="J1036" s="2">
        <v>42459.416666666664</v>
      </c>
      <c r="K1036" t="s">
        <v>981</v>
      </c>
      <c r="L1036" t="s">
        <v>980</v>
      </c>
      <c r="M1036" t="s">
        <v>981</v>
      </c>
      <c r="N1036" t="s">
        <v>980</v>
      </c>
      <c r="O1036">
        <v>1.46</v>
      </c>
      <c r="P1036">
        <v>3.5</v>
      </c>
      <c r="Q1036">
        <v>6.5</v>
      </c>
      <c r="R1036">
        <v>2.7</v>
      </c>
      <c r="S1036">
        <v>3.1</v>
      </c>
      <c r="T1036">
        <v>2.29</v>
      </c>
      <c r="U1036">
        <v>-1</v>
      </c>
      <c r="V1036" s="3" t="s">
        <v>1003</v>
      </c>
      <c r="W1036">
        <v>3</v>
      </c>
      <c r="X1036">
        <v>0</v>
      </c>
      <c r="Y1036">
        <v>3</v>
      </c>
      <c r="Z1036">
        <v>3</v>
      </c>
      <c r="AB1036">
        <f t="shared" si="80"/>
        <v>0</v>
      </c>
      <c r="AC1036">
        <f t="shared" si="81"/>
        <v>1.46</v>
      </c>
      <c r="AD1036">
        <f t="shared" si="82"/>
        <v>3.5</v>
      </c>
      <c r="AE1036">
        <f t="shared" si="83"/>
        <v>6.5</v>
      </c>
      <c r="AG1036">
        <f t="shared" si="84"/>
        <v>0</v>
      </c>
    </row>
    <row r="1037" spans="1:33" x14ac:dyDescent="0.15">
      <c r="A1037" s="1">
        <v>42458</v>
      </c>
      <c r="B1037">
        <v>1</v>
      </c>
      <c r="D1037">
        <v>1</v>
      </c>
      <c r="E1037" t="s">
        <v>95</v>
      </c>
      <c r="F1037" t="s">
        <v>0</v>
      </c>
      <c r="G1037" t="s">
        <v>1</v>
      </c>
      <c r="H1037">
        <v>34</v>
      </c>
      <c r="I1037" t="s">
        <v>970</v>
      </c>
      <c r="J1037" s="2">
        <v>42459.4375</v>
      </c>
      <c r="K1037" t="s">
        <v>987</v>
      </c>
      <c r="L1037" t="s">
        <v>655</v>
      </c>
      <c r="M1037" t="s">
        <v>987</v>
      </c>
      <c r="N1037" t="s">
        <v>655</v>
      </c>
      <c r="O1037">
        <v>0</v>
      </c>
      <c r="P1037">
        <v>0</v>
      </c>
      <c r="Q1037">
        <v>0</v>
      </c>
      <c r="R1037">
        <v>2.5499999999999998</v>
      </c>
      <c r="S1037">
        <v>3.8</v>
      </c>
      <c r="T1037">
        <v>2.12</v>
      </c>
      <c r="U1037">
        <v>-2</v>
      </c>
      <c r="V1037" s="3" t="s">
        <v>1009</v>
      </c>
      <c r="W1037">
        <v>2</v>
      </c>
      <c r="X1037">
        <v>0</v>
      </c>
      <c r="Y1037">
        <v>3</v>
      </c>
      <c r="Z1037">
        <v>1</v>
      </c>
      <c r="AB1037">
        <f t="shared" si="80"/>
        <v>1</v>
      </c>
      <c r="AC1037">
        <f t="shared" si="81"/>
        <v>-1E-3</v>
      </c>
      <c r="AD1037">
        <f t="shared" si="82"/>
        <v>0</v>
      </c>
      <c r="AE1037">
        <f t="shared" si="83"/>
        <v>1E-3</v>
      </c>
      <c r="AG1037">
        <f t="shared" si="84"/>
        <v>1</v>
      </c>
    </row>
    <row r="1038" spans="1:33" x14ac:dyDescent="0.15">
      <c r="A1038" s="1">
        <v>42459</v>
      </c>
      <c r="B1038">
        <v>1</v>
      </c>
      <c r="C1038">
        <v>1</v>
      </c>
      <c r="D1038">
        <v>1</v>
      </c>
      <c r="E1038" t="s">
        <v>0</v>
      </c>
      <c r="F1038" t="s">
        <v>0</v>
      </c>
      <c r="G1038" t="s">
        <v>1</v>
      </c>
      <c r="H1038">
        <v>1</v>
      </c>
      <c r="I1038" t="s">
        <v>553</v>
      </c>
      <c r="J1038" s="2">
        <v>42460.083333333336</v>
      </c>
      <c r="K1038" t="s">
        <v>554</v>
      </c>
      <c r="L1038" t="s">
        <v>561</v>
      </c>
      <c r="M1038" t="s">
        <v>556</v>
      </c>
      <c r="N1038" t="s">
        <v>561</v>
      </c>
      <c r="O1038">
        <v>2.29</v>
      </c>
      <c r="P1038">
        <v>3.1</v>
      </c>
      <c r="Q1038">
        <v>2.75</v>
      </c>
      <c r="R1038">
        <v>5.25</v>
      </c>
      <c r="S1038">
        <v>3.95</v>
      </c>
      <c r="T1038">
        <v>1.46</v>
      </c>
      <c r="U1038">
        <v>-1</v>
      </c>
      <c r="V1038" s="3" t="s">
        <v>1008</v>
      </c>
      <c r="W1038">
        <v>0</v>
      </c>
      <c r="X1038">
        <v>0</v>
      </c>
      <c r="Y1038">
        <v>1</v>
      </c>
      <c r="Z1038">
        <v>0</v>
      </c>
      <c r="AB1038">
        <f t="shared" si="80"/>
        <v>0</v>
      </c>
      <c r="AC1038">
        <f t="shared" si="81"/>
        <v>2.29</v>
      </c>
      <c r="AD1038">
        <f t="shared" si="82"/>
        <v>3.1</v>
      </c>
      <c r="AE1038">
        <f t="shared" si="83"/>
        <v>2.75</v>
      </c>
      <c r="AG1038">
        <f t="shared" si="84"/>
        <v>0</v>
      </c>
    </row>
    <row r="1039" spans="1:33" x14ac:dyDescent="0.15">
      <c r="A1039" s="1">
        <v>42459</v>
      </c>
      <c r="B1039">
        <v>1</v>
      </c>
      <c r="C1039">
        <v>1</v>
      </c>
      <c r="D1039">
        <v>1</v>
      </c>
      <c r="E1039" t="s">
        <v>0</v>
      </c>
      <c r="F1039" t="s">
        <v>0</v>
      </c>
      <c r="G1039" t="s">
        <v>1</v>
      </c>
      <c r="H1039">
        <v>2</v>
      </c>
      <c r="I1039" t="s">
        <v>63</v>
      </c>
      <c r="J1039" s="2">
        <v>42460.114583333336</v>
      </c>
      <c r="K1039" t="s">
        <v>91</v>
      </c>
      <c r="L1039" t="s">
        <v>88</v>
      </c>
      <c r="M1039" t="s">
        <v>91</v>
      </c>
      <c r="N1039" t="s">
        <v>90</v>
      </c>
      <c r="O1039">
        <v>2.86</v>
      </c>
      <c r="P1039">
        <v>3.05</v>
      </c>
      <c r="Q1039">
        <v>2.2400000000000002</v>
      </c>
      <c r="R1039">
        <v>1.48</v>
      </c>
      <c r="S1039">
        <v>4</v>
      </c>
      <c r="T1039">
        <v>4.9000000000000004</v>
      </c>
      <c r="U1039">
        <v>1</v>
      </c>
      <c r="V1039" s="3" t="s">
        <v>1004</v>
      </c>
      <c r="W1039">
        <v>3</v>
      </c>
      <c r="X1039">
        <v>1</v>
      </c>
      <c r="Y1039">
        <v>3</v>
      </c>
      <c r="Z1039">
        <v>3</v>
      </c>
      <c r="AB1039">
        <f t="shared" si="80"/>
        <v>0</v>
      </c>
      <c r="AC1039">
        <f t="shared" si="81"/>
        <v>2.86</v>
      </c>
      <c r="AD1039">
        <f t="shared" si="82"/>
        <v>3.05</v>
      </c>
      <c r="AE1039">
        <f t="shared" si="83"/>
        <v>2.2400000000000002</v>
      </c>
      <c r="AG1039">
        <f t="shared" si="84"/>
        <v>0</v>
      </c>
    </row>
    <row r="1040" spans="1:33" x14ac:dyDescent="0.15">
      <c r="A1040" s="1">
        <v>42459</v>
      </c>
      <c r="B1040">
        <v>1</v>
      </c>
      <c r="C1040">
        <v>1</v>
      </c>
      <c r="D1040">
        <v>1</v>
      </c>
      <c r="E1040" t="s">
        <v>0</v>
      </c>
      <c r="F1040" t="s">
        <v>0</v>
      </c>
      <c r="G1040" t="s">
        <v>1</v>
      </c>
      <c r="H1040">
        <v>3</v>
      </c>
      <c r="I1040" t="s">
        <v>553</v>
      </c>
      <c r="J1040" s="2">
        <v>42460.166666666664</v>
      </c>
      <c r="K1040" t="s">
        <v>584</v>
      </c>
      <c r="L1040" t="s">
        <v>591</v>
      </c>
      <c r="M1040" t="s">
        <v>584</v>
      </c>
      <c r="N1040" t="s">
        <v>591</v>
      </c>
      <c r="O1040">
        <v>2</v>
      </c>
      <c r="P1040">
        <v>3.1</v>
      </c>
      <c r="Q1040">
        <v>3.32</v>
      </c>
      <c r="R1040">
        <v>4.45</v>
      </c>
      <c r="S1040">
        <v>3.55</v>
      </c>
      <c r="T1040">
        <v>1.61</v>
      </c>
      <c r="U1040">
        <v>-1</v>
      </c>
      <c r="V1040" s="3" t="s">
        <v>1011</v>
      </c>
      <c r="W1040">
        <v>1</v>
      </c>
      <c r="X1040">
        <v>1</v>
      </c>
      <c r="Y1040">
        <v>1</v>
      </c>
      <c r="Z1040">
        <v>0</v>
      </c>
      <c r="AB1040">
        <f t="shared" si="80"/>
        <v>0</v>
      </c>
      <c r="AC1040">
        <f t="shared" si="81"/>
        <v>2</v>
      </c>
      <c r="AD1040">
        <f t="shared" si="82"/>
        <v>3.1</v>
      </c>
      <c r="AE1040">
        <f t="shared" si="83"/>
        <v>3.32</v>
      </c>
      <c r="AG1040">
        <f t="shared" si="84"/>
        <v>0</v>
      </c>
    </row>
    <row r="1041" spans="1:33" x14ac:dyDescent="0.15">
      <c r="A1041" s="1">
        <v>42459</v>
      </c>
      <c r="B1041">
        <v>1</v>
      </c>
      <c r="C1041">
        <v>1</v>
      </c>
      <c r="D1041">
        <v>1</v>
      </c>
      <c r="E1041" t="s">
        <v>0</v>
      </c>
      <c r="F1041" t="s">
        <v>0</v>
      </c>
      <c r="G1041" t="s">
        <v>1</v>
      </c>
      <c r="H1041">
        <v>4</v>
      </c>
      <c r="I1041" t="s">
        <v>553</v>
      </c>
      <c r="J1041" s="2">
        <v>42460.270833333336</v>
      </c>
      <c r="K1041" t="s">
        <v>570</v>
      </c>
      <c r="L1041" t="s">
        <v>560</v>
      </c>
      <c r="M1041" t="s">
        <v>572</v>
      </c>
      <c r="N1041" t="s">
        <v>562</v>
      </c>
      <c r="O1041">
        <v>2.95</v>
      </c>
      <c r="P1041">
        <v>3.25</v>
      </c>
      <c r="Q1041">
        <v>2.1</v>
      </c>
      <c r="R1041">
        <v>1.55</v>
      </c>
      <c r="S1041">
        <v>3.75</v>
      </c>
      <c r="T1041">
        <v>4.6500000000000004</v>
      </c>
      <c r="U1041">
        <v>1</v>
      </c>
      <c r="V1041" s="3" t="s">
        <v>1011</v>
      </c>
      <c r="W1041">
        <v>1</v>
      </c>
      <c r="X1041">
        <v>1</v>
      </c>
      <c r="Y1041">
        <v>1</v>
      </c>
      <c r="Z1041">
        <v>3</v>
      </c>
      <c r="AB1041">
        <f t="shared" si="80"/>
        <v>0</v>
      </c>
      <c r="AC1041">
        <f t="shared" si="81"/>
        <v>2.95</v>
      </c>
      <c r="AD1041">
        <f t="shared" si="82"/>
        <v>3.25</v>
      </c>
      <c r="AE1041">
        <f t="shared" si="83"/>
        <v>2.1</v>
      </c>
      <c r="AG1041">
        <f t="shared" si="84"/>
        <v>0</v>
      </c>
    </row>
    <row r="1042" spans="1:33" x14ac:dyDescent="0.15">
      <c r="A1042" s="1">
        <v>42459</v>
      </c>
      <c r="B1042">
        <v>1</v>
      </c>
      <c r="C1042">
        <v>1</v>
      </c>
      <c r="D1042">
        <v>1</v>
      </c>
      <c r="E1042" t="s">
        <v>0</v>
      </c>
      <c r="F1042" t="s">
        <v>0</v>
      </c>
      <c r="G1042" t="s">
        <v>1</v>
      </c>
      <c r="H1042">
        <v>5</v>
      </c>
      <c r="I1042" t="s">
        <v>553</v>
      </c>
      <c r="J1042" s="2">
        <v>42460.270833333336</v>
      </c>
      <c r="K1042" t="s">
        <v>563</v>
      </c>
      <c r="L1042" t="s">
        <v>578</v>
      </c>
      <c r="M1042" t="s">
        <v>565</v>
      </c>
      <c r="N1042" t="s">
        <v>580</v>
      </c>
      <c r="O1042">
        <v>2.9</v>
      </c>
      <c r="P1042">
        <v>3.2</v>
      </c>
      <c r="Q1042">
        <v>2.14</v>
      </c>
      <c r="R1042">
        <v>1.53</v>
      </c>
      <c r="S1042">
        <v>3.85</v>
      </c>
      <c r="T1042">
        <v>4.6500000000000004</v>
      </c>
      <c r="U1042">
        <v>1</v>
      </c>
      <c r="V1042" s="3" t="s">
        <v>1010</v>
      </c>
      <c r="W1042">
        <v>1</v>
      </c>
      <c r="X1042">
        <v>3</v>
      </c>
      <c r="Y1042">
        <v>0</v>
      </c>
      <c r="Z1042">
        <v>0</v>
      </c>
      <c r="AB1042">
        <f t="shared" si="80"/>
        <v>0</v>
      </c>
      <c r="AC1042">
        <f t="shared" si="81"/>
        <v>2.9</v>
      </c>
      <c r="AD1042">
        <f t="shared" si="82"/>
        <v>3.2</v>
      </c>
      <c r="AE1042">
        <f t="shared" si="83"/>
        <v>2.14</v>
      </c>
      <c r="AG1042">
        <f t="shared" si="84"/>
        <v>0</v>
      </c>
    </row>
    <row r="1043" spans="1:33" x14ac:dyDescent="0.15">
      <c r="A1043" s="1">
        <v>42459</v>
      </c>
      <c r="B1043">
        <v>1</v>
      </c>
      <c r="C1043">
        <v>1</v>
      </c>
      <c r="D1043">
        <v>1</v>
      </c>
      <c r="E1043" t="s">
        <v>0</v>
      </c>
      <c r="F1043" t="s">
        <v>0</v>
      </c>
      <c r="G1043" t="s">
        <v>1</v>
      </c>
      <c r="H1043">
        <v>6</v>
      </c>
      <c r="I1043" t="s">
        <v>553</v>
      </c>
      <c r="J1043" s="2">
        <v>42460.270833333336</v>
      </c>
      <c r="K1043" t="s">
        <v>588</v>
      </c>
      <c r="L1043" t="s">
        <v>567</v>
      </c>
      <c r="M1043" t="s">
        <v>588</v>
      </c>
      <c r="N1043" t="s">
        <v>567</v>
      </c>
      <c r="O1043">
        <v>5.25</v>
      </c>
      <c r="P1043">
        <v>3.6</v>
      </c>
      <c r="Q1043">
        <v>1.53</v>
      </c>
      <c r="R1043">
        <v>2.14</v>
      </c>
      <c r="S1043">
        <v>3.25</v>
      </c>
      <c r="T1043">
        <v>2.82</v>
      </c>
      <c r="U1043">
        <v>1</v>
      </c>
      <c r="V1043" s="3" t="s">
        <v>1011</v>
      </c>
      <c r="W1043">
        <v>1</v>
      </c>
      <c r="X1043">
        <v>1</v>
      </c>
      <c r="Y1043">
        <v>1</v>
      </c>
      <c r="Z1043">
        <v>3</v>
      </c>
      <c r="AB1043">
        <f t="shared" si="80"/>
        <v>0</v>
      </c>
      <c r="AC1043">
        <f t="shared" si="81"/>
        <v>5.25</v>
      </c>
      <c r="AD1043">
        <f t="shared" si="82"/>
        <v>3.6</v>
      </c>
      <c r="AE1043">
        <f t="shared" si="83"/>
        <v>1.53</v>
      </c>
      <c r="AG1043">
        <f t="shared" si="84"/>
        <v>0</v>
      </c>
    </row>
    <row r="1044" spans="1:33" x14ac:dyDescent="0.15">
      <c r="A1044" s="1">
        <v>42459</v>
      </c>
      <c r="B1044">
        <v>1</v>
      </c>
      <c r="C1044">
        <v>1</v>
      </c>
      <c r="D1044">
        <v>1</v>
      </c>
      <c r="E1044" t="s">
        <v>0</v>
      </c>
      <c r="F1044" t="s">
        <v>0</v>
      </c>
      <c r="G1044" t="s">
        <v>1</v>
      </c>
      <c r="H1044">
        <v>7</v>
      </c>
      <c r="I1044" t="s">
        <v>553</v>
      </c>
      <c r="J1044" s="2">
        <v>42460.364583333336</v>
      </c>
      <c r="K1044" t="s">
        <v>470</v>
      </c>
      <c r="L1044" t="s">
        <v>564</v>
      </c>
      <c r="M1044" t="s">
        <v>470</v>
      </c>
      <c r="N1044" t="s">
        <v>564</v>
      </c>
      <c r="O1044">
        <v>1.58</v>
      </c>
      <c r="P1044">
        <v>3.5</v>
      </c>
      <c r="Q1044">
        <v>4.8499999999999996</v>
      </c>
      <c r="R1044">
        <v>2.92</v>
      </c>
      <c r="S1044">
        <v>3.35</v>
      </c>
      <c r="T1044">
        <v>2.0499999999999998</v>
      </c>
      <c r="U1044">
        <v>-1</v>
      </c>
      <c r="V1044" s="3" t="s">
        <v>1015</v>
      </c>
      <c r="W1044">
        <v>2</v>
      </c>
      <c r="X1044">
        <v>1</v>
      </c>
      <c r="Y1044">
        <v>3</v>
      </c>
      <c r="Z1044">
        <v>1</v>
      </c>
      <c r="AB1044">
        <f t="shared" si="80"/>
        <v>0</v>
      </c>
      <c r="AC1044">
        <f t="shared" si="81"/>
        <v>1.58</v>
      </c>
      <c r="AD1044">
        <f t="shared" si="82"/>
        <v>3.5</v>
      </c>
      <c r="AE1044">
        <f t="shared" si="83"/>
        <v>4.8499999999999996</v>
      </c>
      <c r="AG1044">
        <f t="shared" si="84"/>
        <v>0</v>
      </c>
    </row>
    <row r="1045" spans="1:33" x14ac:dyDescent="0.15">
      <c r="A1045" s="1">
        <v>42460</v>
      </c>
      <c r="B1045">
        <v>1</v>
      </c>
      <c r="C1045">
        <v>1</v>
      </c>
      <c r="D1045">
        <v>1</v>
      </c>
      <c r="E1045" t="s">
        <v>0</v>
      </c>
      <c r="F1045" t="s">
        <v>0</v>
      </c>
      <c r="G1045" t="s">
        <v>1</v>
      </c>
      <c r="H1045">
        <v>1</v>
      </c>
      <c r="I1045" t="s">
        <v>553</v>
      </c>
      <c r="J1045" s="2">
        <v>42461.166666666664</v>
      </c>
      <c r="K1045" t="s">
        <v>559</v>
      </c>
      <c r="L1045" t="s">
        <v>577</v>
      </c>
      <c r="M1045" t="s">
        <v>559</v>
      </c>
      <c r="N1045" t="s">
        <v>579</v>
      </c>
      <c r="O1045">
        <v>1.56</v>
      </c>
      <c r="P1045">
        <v>3.6</v>
      </c>
      <c r="Q1045">
        <v>4.9000000000000004</v>
      </c>
      <c r="R1045">
        <v>2.9</v>
      </c>
      <c r="S1045">
        <v>3.3</v>
      </c>
      <c r="T1045">
        <v>2.08</v>
      </c>
      <c r="U1045">
        <v>-1</v>
      </c>
      <c r="V1045" s="3" t="s">
        <v>1011</v>
      </c>
      <c r="W1045">
        <v>1</v>
      </c>
      <c r="X1045">
        <v>1</v>
      </c>
      <c r="Y1045">
        <v>1</v>
      </c>
      <c r="Z1045">
        <v>0</v>
      </c>
      <c r="AB1045">
        <f t="shared" si="80"/>
        <v>0</v>
      </c>
      <c r="AC1045">
        <f t="shared" si="81"/>
        <v>1.56</v>
      </c>
      <c r="AD1045">
        <f t="shared" si="82"/>
        <v>3.6</v>
      </c>
      <c r="AE1045">
        <f t="shared" si="83"/>
        <v>4.9000000000000004</v>
      </c>
      <c r="AG1045">
        <f t="shared" si="84"/>
        <v>0</v>
      </c>
    </row>
    <row r="1046" spans="1:33" x14ac:dyDescent="0.15">
      <c r="A1046" s="1">
        <v>42460</v>
      </c>
      <c r="B1046">
        <v>1</v>
      </c>
      <c r="C1046">
        <v>1</v>
      </c>
      <c r="D1046">
        <v>1</v>
      </c>
      <c r="E1046" t="s">
        <v>0</v>
      </c>
      <c r="F1046" t="s">
        <v>0</v>
      </c>
      <c r="G1046" t="s">
        <v>1</v>
      </c>
      <c r="H1046">
        <v>2</v>
      </c>
      <c r="I1046" t="s">
        <v>553</v>
      </c>
      <c r="J1046" s="2">
        <v>42461.3125</v>
      </c>
      <c r="K1046" t="s">
        <v>592</v>
      </c>
      <c r="L1046" t="s">
        <v>569</v>
      </c>
      <c r="M1046" t="s">
        <v>592</v>
      </c>
      <c r="N1046" t="s">
        <v>571</v>
      </c>
      <c r="O1046">
        <v>1.2</v>
      </c>
      <c r="P1046">
        <v>5.25</v>
      </c>
      <c r="Q1046">
        <v>10</v>
      </c>
      <c r="R1046">
        <v>1.78</v>
      </c>
      <c r="S1046">
        <v>3.6</v>
      </c>
      <c r="T1046">
        <v>3.48</v>
      </c>
      <c r="U1046">
        <v>-1</v>
      </c>
      <c r="V1046" s="3" t="s">
        <v>1003</v>
      </c>
      <c r="W1046">
        <v>3</v>
      </c>
      <c r="X1046">
        <v>0</v>
      </c>
      <c r="Y1046">
        <v>3</v>
      </c>
      <c r="Z1046">
        <v>3</v>
      </c>
      <c r="AB1046">
        <f t="shared" si="80"/>
        <v>0</v>
      </c>
      <c r="AC1046">
        <f t="shared" si="81"/>
        <v>1.2</v>
      </c>
      <c r="AD1046">
        <f t="shared" si="82"/>
        <v>5.25</v>
      </c>
      <c r="AE1046">
        <f t="shared" si="83"/>
        <v>10</v>
      </c>
      <c r="AG1046">
        <f t="shared" si="84"/>
        <v>0</v>
      </c>
    </row>
    <row r="1047" spans="1:33" x14ac:dyDescent="0.15">
      <c r="A1047" s="1">
        <v>42460</v>
      </c>
      <c r="B1047">
        <v>1</v>
      </c>
      <c r="C1047">
        <v>1</v>
      </c>
      <c r="D1047">
        <v>1</v>
      </c>
      <c r="E1047" t="s">
        <v>0</v>
      </c>
      <c r="F1047" t="s">
        <v>0</v>
      </c>
      <c r="G1047" t="s">
        <v>1</v>
      </c>
      <c r="H1047">
        <v>3</v>
      </c>
      <c r="I1047" t="s">
        <v>553</v>
      </c>
      <c r="J1047" s="2">
        <v>42461.3125</v>
      </c>
      <c r="K1047" t="s">
        <v>566</v>
      </c>
      <c r="L1047" t="s">
        <v>589</v>
      </c>
      <c r="M1047" t="s">
        <v>568</v>
      </c>
      <c r="N1047" t="s">
        <v>590</v>
      </c>
      <c r="O1047">
        <v>2.12</v>
      </c>
      <c r="P1047">
        <v>3.25</v>
      </c>
      <c r="Q1047">
        <v>2.9</v>
      </c>
      <c r="R1047">
        <v>4.5</v>
      </c>
      <c r="S1047">
        <v>3.9</v>
      </c>
      <c r="T1047">
        <v>1.54</v>
      </c>
      <c r="U1047">
        <v>-1</v>
      </c>
      <c r="V1047" s="3" t="s">
        <v>1009</v>
      </c>
      <c r="W1047">
        <v>2</v>
      </c>
      <c r="X1047">
        <v>0</v>
      </c>
      <c r="Y1047">
        <v>3</v>
      </c>
      <c r="Z1047">
        <v>3</v>
      </c>
      <c r="AB1047">
        <f t="shared" si="80"/>
        <v>0</v>
      </c>
      <c r="AC1047">
        <f t="shared" si="81"/>
        <v>2.12</v>
      </c>
      <c r="AD1047">
        <f t="shared" si="82"/>
        <v>3.25</v>
      </c>
      <c r="AE1047">
        <f t="shared" si="83"/>
        <v>2.9</v>
      </c>
      <c r="AG1047">
        <f t="shared" si="84"/>
        <v>0</v>
      </c>
    </row>
    <row r="1048" spans="1:33" x14ac:dyDescent="0.15">
      <c r="A1048" s="1">
        <v>42460</v>
      </c>
      <c r="B1048">
        <v>1</v>
      </c>
      <c r="C1048">
        <v>1</v>
      </c>
      <c r="D1048">
        <v>1</v>
      </c>
      <c r="E1048" t="s">
        <v>0</v>
      </c>
      <c r="F1048" t="s">
        <v>0</v>
      </c>
      <c r="G1048" t="s">
        <v>1</v>
      </c>
      <c r="H1048">
        <v>4</v>
      </c>
      <c r="I1048" t="s">
        <v>553</v>
      </c>
      <c r="J1048" s="2">
        <v>42461.354166666664</v>
      </c>
      <c r="K1048" t="s">
        <v>558</v>
      </c>
      <c r="L1048" t="s">
        <v>555</v>
      </c>
      <c r="M1048" t="s">
        <v>558</v>
      </c>
      <c r="N1048" t="s">
        <v>557</v>
      </c>
      <c r="O1048">
        <v>1.45</v>
      </c>
      <c r="P1048">
        <v>3.8</v>
      </c>
      <c r="Q1048">
        <v>5.85</v>
      </c>
      <c r="R1048">
        <v>2.52</v>
      </c>
      <c r="S1048">
        <v>3.35</v>
      </c>
      <c r="T1048">
        <v>2.3199999999999998</v>
      </c>
      <c r="U1048">
        <v>-1</v>
      </c>
      <c r="V1048" s="3" t="s">
        <v>1002</v>
      </c>
      <c r="W1048">
        <v>4</v>
      </c>
      <c r="X1048">
        <v>1</v>
      </c>
      <c r="Y1048">
        <v>3</v>
      </c>
      <c r="Z1048">
        <v>3</v>
      </c>
      <c r="AB1048">
        <f t="shared" si="80"/>
        <v>0</v>
      </c>
      <c r="AC1048">
        <f t="shared" si="81"/>
        <v>1.45</v>
      </c>
      <c r="AD1048">
        <f t="shared" si="82"/>
        <v>3.8</v>
      </c>
      <c r="AE1048">
        <f t="shared" si="83"/>
        <v>5.85</v>
      </c>
      <c r="AG1048">
        <f t="shared" si="84"/>
        <v>0</v>
      </c>
    </row>
  </sheetData>
  <phoneticPr fontId="19"/>
  <conditionalFormatting sqref="A2:Z1048">
    <cfRule type="expression" dxfId="7" priority="3">
      <formula>OR(A2="未开售",A2="延期                                                                                            ",A2="暂停销售")</formula>
    </cfRule>
  </conditionalFormatting>
  <conditionalFormatting sqref="AG2:AG1048 AB1:AB1048576">
    <cfRule type="cellIs" dxfId="6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2"/>
  <sheetViews>
    <sheetView topLeftCell="A999" zoomScale="85" zoomScaleNormal="85" workbookViewId="0">
      <selection activeCell="A2" sqref="A2:Y1022"/>
    </sheetView>
  </sheetViews>
  <sheetFormatPr defaultRowHeight="13.5" x14ac:dyDescent="0.15"/>
  <cols>
    <col min="1" max="1" width="15" customWidth="1"/>
    <col min="22" max="22" width="29.5" customWidth="1"/>
  </cols>
  <sheetData>
    <row r="1" spans="1:27" x14ac:dyDescent="0.15">
      <c r="V1" s="4" t="s">
        <v>859</v>
      </c>
      <c r="W1" s="4" t="s">
        <v>860</v>
      </c>
      <c r="AA1" s="4" t="s">
        <v>861</v>
      </c>
    </row>
    <row r="2" spans="1:27" x14ac:dyDescent="0.15">
      <c r="A2" s="1">
        <v>42430</v>
      </c>
      <c r="B2">
        <v>1</v>
      </c>
      <c r="C2" t="s">
        <v>599</v>
      </c>
      <c r="D2" s="2">
        <v>42430.541666666664</v>
      </c>
      <c r="E2" t="s">
        <v>761</v>
      </c>
      <c r="F2" t="s">
        <v>728</v>
      </c>
      <c r="G2" t="s">
        <v>761</v>
      </c>
      <c r="H2" t="s">
        <v>728</v>
      </c>
      <c r="I2">
        <v>1.97</v>
      </c>
      <c r="J2">
        <v>3.35</v>
      </c>
      <c r="K2">
        <v>3.15</v>
      </c>
      <c r="L2">
        <v>4.0999999999999996</v>
      </c>
      <c r="M2">
        <v>3.7</v>
      </c>
      <c r="N2">
        <v>1.63</v>
      </c>
      <c r="O2">
        <v>-1</v>
      </c>
      <c r="P2" s="3" t="s">
        <v>1002</v>
      </c>
      <c r="Q2">
        <v>4</v>
      </c>
      <c r="R2">
        <v>1</v>
      </c>
      <c r="S2">
        <v>3</v>
      </c>
      <c r="T2">
        <v>3</v>
      </c>
      <c r="V2">
        <f>IF(OR(I2=J2,I2=K2,J2=K2),1,0)</f>
        <v>0</v>
      </c>
      <c r="W2">
        <f>IF(V2=0,I2,I2-0.001)</f>
        <v>1.97</v>
      </c>
      <c r="X2">
        <f>J2</f>
        <v>3.35</v>
      </c>
      <c r="Y2">
        <f>IF(V2=0,K2,K2+0.001)</f>
        <v>3.15</v>
      </c>
      <c r="AA2">
        <f>IF(OR(I2=0,J2=0,K2=0),1,0)</f>
        <v>0</v>
      </c>
    </row>
    <row r="3" spans="1:27" x14ac:dyDescent="0.15">
      <c r="A3" s="1">
        <v>42430</v>
      </c>
      <c r="B3">
        <v>2</v>
      </c>
      <c r="C3" t="s">
        <v>599</v>
      </c>
      <c r="D3" s="2">
        <v>42430.645833333336</v>
      </c>
      <c r="E3" t="s">
        <v>600</v>
      </c>
      <c r="F3" t="s">
        <v>760</v>
      </c>
      <c r="G3" t="s">
        <v>600</v>
      </c>
      <c r="H3" t="s">
        <v>762</v>
      </c>
      <c r="I3">
        <v>1.38</v>
      </c>
      <c r="J3">
        <v>4.25</v>
      </c>
      <c r="K3">
        <v>6.1</v>
      </c>
      <c r="L3">
        <v>2.25</v>
      </c>
      <c r="M3">
        <v>3.5</v>
      </c>
      <c r="N3">
        <v>2.52</v>
      </c>
      <c r="O3">
        <v>-1</v>
      </c>
      <c r="P3" s="3" t="s">
        <v>1003</v>
      </c>
      <c r="Q3">
        <v>3</v>
      </c>
      <c r="R3">
        <v>0</v>
      </c>
      <c r="S3">
        <v>3</v>
      </c>
      <c r="T3">
        <v>3</v>
      </c>
      <c r="V3">
        <f t="shared" ref="V3:V64" si="0">IF(OR(I3=J3,I3=K3,J3=K3),1,0)</f>
        <v>0</v>
      </c>
      <c r="W3">
        <f t="shared" ref="W3:W64" si="1">IF(V3=0,I3,I3-0.001)</f>
        <v>1.38</v>
      </c>
      <c r="X3">
        <f t="shared" ref="X3:X64" si="2">J3</f>
        <v>4.25</v>
      </c>
      <c r="Y3">
        <f t="shared" ref="Y3:Y64" si="3">IF(V3=0,K3,K3+0.001)</f>
        <v>6.1</v>
      </c>
      <c r="AA3">
        <f t="shared" ref="AA3:AA64" si="4">IF(OR(I3=0,J3=0,K3=0),1,0)</f>
        <v>0</v>
      </c>
    </row>
    <row r="4" spans="1:27" x14ac:dyDescent="0.15">
      <c r="A4" s="1">
        <v>42430</v>
      </c>
      <c r="B4">
        <v>4</v>
      </c>
      <c r="C4" t="s">
        <v>599</v>
      </c>
      <c r="D4" s="2">
        <v>42430.833333333336</v>
      </c>
      <c r="E4" t="s">
        <v>759</v>
      </c>
      <c r="F4" t="s">
        <v>398</v>
      </c>
      <c r="G4" t="s">
        <v>759</v>
      </c>
      <c r="H4" t="s">
        <v>398</v>
      </c>
      <c r="I4">
        <v>2.85</v>
      </c>
      <c r="J4">
        <v>3.25</v>
      </c>
      <c r="K4">
        <v>2.15</v>
      </c>
      <c r="L4">
        <v>1.52</v>
      </c>
      <c r="M4">
        <v>3.85</v>
      </c>
      <c r="N4">
        <v>4.75</v>
      </c>
      <c r="O4">
        <v>1</v>
      </c>
      <c r="P4" s="3" t="s">
        <v>1005</v>
      </c>
      <c r="Q4">
        <v>3</v>
      </c>
      <c r="R4">
        <v>2</v>
      </c>
      <c r="S4">
        <v>3</v>
      </c>
      <c r="T4">
        <v>3</v>
      </c>
      <c r="V4">
        <f t="shared" si="0"/>
        <v>0</v>
      </c>
      <c r="W4">
        <f t="shared" si="1"/>
        <v>2.85</v>
      </c>
      <c r="X4">
        <f t="shared" si="2"/>
        <v>3.25</v>
      </c>
      <c r="Y4">
        <f t="shared" si="3"/>
        <v>2.15</v>
      </c>
      <c r="AA4">
        <f t="shared" si="4"/>
        <v>0</v>
      </c>
    </row>
    <row r="5" spans="1:27" x14ac:dyDescent="0.15">
      <c r="A5" s="1">
        <v>42430</v>
      </c>
      <c r="B5">
        <v>5</v>
      </c>
      <c r="C5" t="s">
        <v>599</v>
      </c>
      <c r="D5" s="2">
        <v>42430.875</v>
      </c>
      <c r="E5" t="s">
        <v>769</v>
      </c>
      <c r="F5" t="s">
        <v>768</v>
      </c>
      <c r="G5" t="s">
        <v>771</v>
      </c>
      <c r="H5" t="s">
        <v>770</v>
      </c>
      <c r="I5">
        <v>2.29</v>
      </c>
      <c r="J5">
        <v>3.05</v>
      </c>
      <c r="K5">
        <v>2.78</v>
      </c>
      <c r="L5">
        <v>5.25</v>
      </c>
      <c r="M5">
        <v>3.95</v>
      </c>
      <c r="N5">
        <v>1.46</v>
      </c>
      <c r="O5">
        <v>-1</v>
      </c>
      <c r="P5" s="3" t="s">
        <v>1006</v>
      </c>
      <c r="Q5">
        <v>0</v>
      </c>
      <c r="R5">
        <v>1</v>
      </c>
      <c r="S5">
        <v>0</v>
      </c>
      <c r="T5">
        <v>0</v>
      </c>
      <c r="V5">
        <f t="shared" si="0"/>
        <v>0</v>
      </c>
      <c r="W5">
        <f t="shared" si="1"/>
        <v>2.29</v>
      </c>
      <c r="X5">
        <f t="shared" si="2"/>
        <v>3.05</v>
      </c>
      <c r="Y5">
        <f t="shared" si="3"/>
        <v>2.78</v>
      </c>
      <c r="AA5">
        <f t="shared" si="4"/>
        <v>0</v>
      </c>
    </row>
    <row r="6" spans="1:27" x14ac:dyDescent="0.15">
      <c r="A6" s="1">
        <v>42430</v>
      </c>
      <c r="B6">
        <v>6</v>
      </c>
      <c r="C6" t="s">
        <v>857</v>
      </c>
      <c r="D6" s="2">
        <v>42430.916666666664</v>
      </c>
      <c r="E6" t="s">
        <v>862</v>
      </c>
      <c r="F6" t="s">
        <v>500</v>
      </c>
      <c r="G6" t="s">
        <v>862</v>
      </c>
      <c r="H6" t="s">
        <v>502</v>
      </c>
      <c r="I6">
        <v>5.4</v>
      </c>
      <c r="J6">
        <v>3.5</v>
      </c>
      <c r="K6">
        <v>1.53</v>
      </c>
      <c r="L6">
        <v>2.14</v>
      </c>
      <c r="M6">
        <v>3.25</v>
      </c>
      <c r="N6">
        <v>2.82</v>
      </c>
      <c r="O6">
        <v>1</v>
      </c>
      <c r="P6" s="3" t="s">
        <v>1007</v>
      </c>
      <c r="Q6">
        <v>0</v>
      </c>
      <c r="R6">
        <v>2</v>
      </c>
      <c r="S6">
        <v>0</v>
      </c>
      <c r="T6">
        <v>0</v>
      </c>
      <c r="V6">
        <f t="shared" si="0"/>
        <v>0</v>
      </c>
      <c r="W6">
        <f t="shared" si="1"/>
        <v>5.4</v>
      </c>
      <c r="X6">
        <f t="shared" si="2"/>
        <v>3.5</v>
      </c>
      <c r="Y6">
        <f t="shared" si="3"/>
        <v>1.53</v>
      </c>
      <c r="AA6">
        <f t="shared" si="4"/>
        <v>0</v>
      </c>
    </row>
    <row r="7" spans="1:27" x14ac:dyDescent="0.15">
      <c r="A7" s="1">
        <v>42430</v>
      </c>
      <c r="B7">
        <v>7</v>
      </c>
      <c r="C7" t="s">
        <v>599</v>
      </c>
      <c r="D7" s="2">
        <v>42430.96875</v>
      </c>
      <c r="E7" t="s">
        <v>767</v>
      </c>
      <c r="F7" t="s">
        <v>766</v>
      </c>
      <c r="G7" t="s">
        <v>767</v>
      </c>
      <c r="H7" t="s">
        <v>766</v>
      </c>
      <c r="I7">
        <v>2.1</v>
      </c>
      <c r="J7">
        <v>3.15</v>
      </c>
      <c r="K7">
        <v>3.05</v>
      </c>
      <c r="L7">
        <v>4.5999999999999996</v>
      </c>
      <c r="M7">
        <v>3.75</v>
      </c>
      <c r="N7">
        <v>1.55</v>
      </c>
      <c r="O7">
        <v>-1</v>
      </c>
      <c r="P7" s="3" t="s">
        <v>1008</v>
      </c>
      <c r="Q7">
        <v>0</v>
      </c>
      <c r="R7">
        <v>0</v>
      </c>
      <c r="S7">
        <v>1</v>
      </c>
      <c r="T7">
        <v>0</v>
      </c>
      <c r="V7">
        <f t="shared" si="0"/>
        <v>0</v>
      </c>
      <c r="W7">
        <f t="shared" si="1"/>
        <v>2.1</v>
      </c>
      <c r="X7">
        <f t="shared" si="2"/>
        <v>3.15</v>
      </c>
      <c r="Y7">
        <f t="shared" si="3"/>
        <v>3.05</v>
      </c>
      <c r="AA7">
        <f t="shared" si="4"/>
        <v>0</v>
      </c>
    </row>
    <row r="8" spans="1:27" x14ac:dyDescent="0.15">
      <c r="A8" s="1">
        <v>42430</v>
      </c>
      <c r="B8">
        <v>8</v>
      </c>
      <c r="C8" t="s">
        <v>857</v>
      </c>
      <c r="D8" s="2">
        <v>42431.010416666664</v>
      </c>
      <c r="E8" t="s">
        <v>723</v>
      </c>
      <c r="F8" t="s">
        <v>863</v>
      </c>
      <c r="G8" t="s">
        <v>723</v>
      </c>
      <c r="H8" t="s">
        <v>864</v>
      </c>
      <c r="I8">
        <v>1.88</v>
      </c>
      <c r="J8">
        <v>3.2</v>
      </c>
      <c r="K8">
        <v>3.6</v>
      </c>
      <c r="L8">
        <v>3.85</v>
      </c>
      <c r="M8">
        <v>3.55</v>
      </c>
      <c r="N8">
        <v>1.7</v>
      </c>
      <c r="O8">
        <v>-1</v>
      </c>
      <c r="P8" s="3" t="s">
        <v>1008</v>
      </c>
      <c r="Q8">
        <v>0</v>
      </c>
      <c r="R8">
        <v>0</v>
      </c>
      <c r="S8">
        <v>1</v>
      </c>
      <c r="T8">
        <v>0</v>
      </c>
      <c r="V8">
        <f t="shared" si="0"/>
        <v>0</v>
      </c>
      <c r="W8">
        <f t="shared" si="1"/>
        <v>1.88</v>
      </c>
      <c r="X8">
        <f t="shared" si="2"/>
        <v>3.2</v>
      </c>
      <c r="Y8">
        <f t="shared" si="3"/>
        <v>3.6</v>
      </c>
      <c r="AA8">
        <f t="shared" si="4"/>
        <v>0</v>
      </c>
    </row>
    <row r="9" spans="1:27" x14ac:dyDescent="0.15">
      <c r="A9" s="1">
        <v>42430</v>
      </c>
      <c r="B9">
        <v>9</v>
      </c>
      <c r="C9" t="s">
        <v>599</v>
      </c>
      <c r="D9" s="2">
        <v>42431.020833333336</v>
      </c>
      <c r="E9" t="s">
        <v>764</v>
      </c>
      <c r="F9" t="s">
        <v>763</v>
      </c>
      <c r="G9" t="s">
        <v>764</v>
      </c>
      <c r="H9" t="s">
        <v>765</v>
      </c>
      <c r="I9">
        <v>2.16</v>
      </c>
      <c r="J9">
        <v>3.2</v>
      </c>
      <c r="K9">
        <v>2.88</v>
      </c>
      <c r="L9">
        <v>4.75</v>
      </c>
      <c r="M9">
        <v>3.85</v>
      </c>
      <c r="N9">
        <v>1.52</v>
      </c>
      <c r="O9">
        <v>-1</v>
      </c>
      <c r="P9" s="3" t="s">
        <v>1009</v>
      </c>
      <c r="Q9">
        <v>2</v>
      </c>
      <c r="R9">
        <v>0</v>
      </c>
      <c r="S9">
        <v>3</v>
      </c>
      <c r="T9">
        <v>3</v>
      </c>
      <c r="V9">
        <f t="shared" si="0"/>
        <v>0</v>
      </c>
      <c r="W9">
        <f t="shared" si="1"/>
        <v>2.16</v>
      </c>
      <c r="X9">
        <f t="shared" si="2"/>
        <v>3.2</v>
      </c>
      <c r="Y9">
        <f t="shared" si="3"/>
        <v>2.88</v>
      </c>
      <c r="AA9">
        <f t="shared" si="4"/>
        <v>0</v>
      </c>
    </row>
    <row r="10" spans="1:27" x14ac:dyDescent="0.15">
      <c r="A10" s="1">
        <v>42430</v>
      </c>
      <c r="B10">
        <v>10</v>
      </c>
      <c r="C10" t="s">
        <v>642</v>
      </c>
      <c r="D10" s="2">
        <v>42431.020833333336</v>
      </c>
      <c r="E10" t="s">
        <v>643</v>
      </c>
      <c r="F10" t="s">
        <v>658</v>
      </c>
      <c r="G10" t="s">
        <v>643</v>
      </c>
      <c r="H10" t="s">
        <v>658</v>
      </c>
      <c r="I10">
        <v>1.75</v>
      </c>
      <c r="J10">
        <v>3.3</v>
      </c>
      <c r="K10">
        <v>4</v>
      </c>
      <c r="L10">
        <v>3.4</v>
      </c>
      <c r="M10">
        <v>3.5</v>
      </c>
      <c r="N10">
        <v>1.82</v>
      </c>
      <c r="O10">
        <v>-1</v>
      </c>
      <c r="P10" s="3" t="s">
        <v>1006</v>
      </c>
      <c r="Q10">
        <v>0</v>
      </c>
      <c r="R10">
        <v>1</v>
      </c>
      <c r="S10">
        <v>0</v>
      </c>
      <c r="T10">
        <v>0</v>
      </c>
      <c r="V10">
        <f t="shared" si="0"/>
        <v>0</v>
      </c>
      <c r="W10">
        <f t="shared" si="1"/>
        <v>1.75</v>
      </c>
      <c r="X10">
        <f t="shared" si="2"/>
        <v>3.3</v>
      </c>
      <c r="Y10">
        <f t="shared" si="3"/>
        <v>4</v>
      </c>
      <c r="AA10">
        <f t="shared" si="4"/>
        <v>0</v>
      </c>
    </row>
    <row r="11" spans="1:27" x14ac:dyDescent="0.15">
      <c r="A11" s="1">
        <v>42430</v>
      </c>
      <c r="B11">
        <v>11</v>
      </c>
      <c r="C11" t="s">
        <v>642</v>
      </c>
      <c r="D11" s="2">
        <v>42431.020833333336</v>
      </c>
      <c r="E11" t="s">
        <v>656</v>
      </c>
      <c r="F11" t="s">
        <v>327</v>
      </c>
      <c r="G11" t="s">
        <v>656</v>
      </c>
      <c r="H11" t="s">
        <v>327</v>
      </c>
      <c r="I11">
        <v>2.77</v>
      </c>
      <c r="J11">
        <v>3.2</v>
      </c>
      <c r="K11">
        <v>2.2200000000000002</v>
      </c>
      <c r="L11">
        <v>1.49</v>
      </c>
      <c r="M11">
        <v>4</v>
      </c>
      <c r="N11">
        <v>4.8</v>
      </c>
      <c r="O11">
        <v>1</v>
      </c>
      <c r="P11" s="3" t="s">
        <v>1010</v>
      </c>
      <c r="Q11">
        <v>1</v>
      </c>
      <c r="R11">
        <v>3</v>
      </c>
      <c r="S11">
        <v>0</v>
      </c>
      <c r="T11">
        <v>0</v>
      </c>
      <c r="V11">
        <f t="shared" si="0"/>
        <v>0</v>
      </c>
      <c r="W11">
        <f t="shared" si="1"/>
        <v>2.77</v>
      </c>
      <c r="X11">
        <f t="shared" si="2"/>
        <v>3.2</v>
      </c>
      <c r="Y11">
        <f t="shared" si="3"/>
        <v>2.2200000000000002</v>
      </c>
      <c r="AA11">
        <f t="shared" si="4"/>
        <v>0</v>
      </c>
    </row>
    <row r="12" spans="1:27" x14ac:dyDescent="0.15">
      <c r="A12" s="1">
        <v>42430</v>
      </c>
      <c r="B12">
        <v>12</v>
      </c>
      <c r="C12" t="s">
        <v>642</v>
      </c>
      <c r="D12" s="2">
        <v>42431.020833333336</v>
      </c>
      <c r="E12" t="s">
        <v>441</v>
      </c>
      <c r="F12" t="s">
        <v>647</v>
      </c>
      <c r="G12" t="s">
        <v>441</v>
      </c>
      <c r="H12" t="s">
        <v>647</v>
      </c>
      <c r="I12">
        <v>1.71</v>
      </c>
      <c r="J12">
        <v>3.35</v>
      </c>
      <c r="K12">
        <v>4.1500000000000004</v>
      </c>
      <c r="L12">
        <v>3.3</v>
      </c>
      <c r="M12">
        <v>3.5</v>
      </c>
      <c r="N12">
        <v>1.86</v>
      </c>
      <c r="O12">
        <v>-1</v>
      </c>
      <c r="P12" s="3" t="s">
        <v>1008</v>
      </c>
      <c r="Q12">
        <v>0</v>
      </c>
      <c r="R12">
        <v>0</v>
      </c>
      <c r="S12">
        <v>1</v>
      </c>
      <c r="T12">
        <v>0</v>
      </c>
      <c r="V12">
        <f t="shared" si="0"/>
        <v>0</v>
      </c>
      <c r="W12">
        <f t="shared" si="1"/>
        <v>1.71</v>
      </c>
      <c r="X12">
        <f t="shared" si="2"/>
        <v>3.35</v>
      </c>
      <c r="Y12">
        <f t="shared" si="3"/>
        <v>4.1500000000000004</v>
      </c>
      <c r="AA12">
        <f t="shared" si="4"/>
        <v>0</v>
      </c>
    </row>
    <row r="13" spans="1:27" x14ac:dyDescent="0.15">
      <c r="A13" s="1">
        <v>42430</v>
      </c>
      <c r="B13">
        <v>13</v>
      </c>
      <c r="C13" t="s">
        <v>642</v>
      </c>
      <c r="D13" s="2">
        <v>42431.020833333336</v>
      </c>
      <c r="E13" t="s">
        <v>673</v>
      </c>
      <c r="F13" t="s">
        <v>644</v>
      </c>
      <c r="G13" t="s">
        <v>673</v>
      </c>
      <c r="H13" t="s">
        <v>645</v>
      </c>
      <c r="I13">
        <v>1.88</v>
      </c>
      <c r="J13">
        <v>3.3</v>
      </c>
      <c r="K13">
        <v>3.45</v>
      </c>
      <c r="L13">
        <v>3.65</v>
      </c>
      <c r="M13">
        <v>3.75</v>
      </c>
      <c r="N13">
        <v>1.7</v>
      </c>
      <c r="O13">
        <v>-1</v>
      </c>
      <c r="P13" s="3" t="s">
        <v>1009</v>
      </c>
      <c r="Q13">
        <v>2</v>
      </c>
      <c r="R13">
        <v>0</v>
      </c>
      <c r="S13">
        <v>3</v>
      </c>
      <c r="T13">
        <v>3</v>
      </c>
      <c r="V13">
        <f t="shared" si="0"/>
        <v>0</v>
      </c>
      <c r="W13">
        <f t="shared" si="1"/>
        <v>1.88</v>
      </c>
      <c r="X13">
        <f t="shared" si="2"/>
        <v>3.3</v>
      </c>
      <c r="Y13">
        <f t="shared" si="3"/>
        <v>3.45</v>
      </c>
      <c r="AA13">
        <f t="shared" si="4"/>
        <v>0</v>
      </c>
    </row>
    <row r="14" spans="1:27" x14ac:dyDescent="0.15">
      <c r="A14" s="1">
        <v>42430</v>
      </c>
      <c r="B14">
        <v>14</v>
      </c>
      <c r="C14" t="s">
        <v>642</v>
      </c>
      <c r="D14" s="2">
        <v>42431.020833333336</v>
      </c>
      <c r="E14" t="s">
        <v>646</v>
      </c>
      <c r="F14" t="s">
        <v>445</v>
      </c>
      <c r="G14" t="s">
        <v>646</v>
      </c>
      <c r="H14" t="s">
        <v>445</v>
      </c>
      <c r="I14">
        <v>3.25</v>
      </c>
      <c r="J14">
        <v>3.15</v>
      </c>
      <c r="K14">
        <v>2.02</v>
      </c>
      <c r="L14">
        <v>1.6</v>
      </c>
      <c r="M14">
        <v>3.85</v>
      </c>
      <c r="N14">
        <v>4.1500000000000004</v>
      </c>
      <c r="O14">
        <v>1</v>
      </c>
      <c r="P14" s="3" t="s">
        <v>1007</v>
      </c>
      <c r="Q14">
        <v>0</v>
      </c>
      <c r="R14">
        <v>2</v>
      </c>
      <c r="S14">
        <v>0</v>
      </c>
      <c r="T14">
        <v>0</v>
      </c>
      <c r="V14">
        <f t="shared" si="0"/>
        <v>0</v>
      </c>
      <c r="W14">
        <f t="shared" si="1"/>
        <v>3.25</v>
      </c>
      <c r="X14">
        <f t="shared" si="2"/>
        <v>3.15</v>
      </c>
      <c r="Y14">
        <f t="shared" si="3"/>
        <v>2.02</v>
      </c>
      <c r="AA14">
        <f t="shared" si="4"/>
        <v>0</v>
      </c>
    </row>
    <row r="15" spans="1:27" x14ac:dyDescent="0.15">
      <c r="A15" s="1">
        <v>42430</v>
      </c>
      <c r="B15">
        <v>15</v>
      </c>
      <c r="C15" t="s">
        <v>599</v>
      </c>
      <c r="D15" s="2">
        <v>42431.0625</v>
      </c>
      <c r="E15" t="s">
        <v>756</v>
      </c>
      <c r="F15" t="s">
        <v>755</v>
      </c>
      <c r="G15" t="s">
        <v>757</v>
      </c>
      <c r="H15" t="s">
        <v>755</v>
      </c>
      <c r="I15">
        <v>1.6</v>
      </c>
      <c r="J15">
        <v>3.65</v>
      </c>
      <c r="K15">
        <v>4.45</v>
      </c>
      <c r="L15">
        <v>2.9</v>
      </c>
      <c r="M15">
        <v>3.5</v>
      </c>
      <c r="N15">
        <v>2.0099999999999998</v>
      </c>
      <c r="O15">
        <v>-1</v>
      </c>
      <c r="P15" s="3" t="s">
        <v>1011</v>
      </c>
      <c r="Q15">
        <v>1</v>
      </c>
      <c r="R15">
        <v>1</v>
      </c>
      <c r="S15">
        <v>1</v>
      </c>
      <c r="T15">
        <v>0</v>
      </c>
      <c r="V15">
        <f t="shared" si="0"/>
        <v>0</v>
      </c>
      <c r="W15">
        <f t="shared" si="1"/>
        <v>1.6</v>
      </c>
      <c r="X15">
        <f t="shared" si="2"/>
        <v>3.65</v>
      </c>
      <c r="Y15">
        <f t="shared" si="3"/>
        <v>4.45</v>
      </c>
      <c r="AA15">
        <f t="shared" si="4"/>
        <v>0</v>
      </c>
    </row>
    <row r="16" spans="1:27" x14ac:dyDescent="0.15">
      <c r="A16" s="1">
        <v>42430</v>
      </c>
      <c r="B16">
        <v>16</v>
      </c>
      <c r="C16" t="s">
        <v>522</v>
      </c>
      <c r="D16" s="2">
        <v>42431.125</v>
      </c>
      <c r="E16" t="s">
        <v>524</v>
      </c>
      <c r="F16" t="s">
        <v>523</v>
      </c>
      <c r="G16" t="s">
        <v>524</v>
      </c>
      <c r="H16" t="s">
        <v>523</v>
      </c>
      <c r="I16">
        <v>2.4500000000000002</v>
      </c>
      <c r="J16">
        <v>2.85</v>
      </c>
      <c r="K16">
        <v>2.75</v>
      </c>
      <c r="L16">
        <v>6.2</v>
      </c>
      <c r="M16">
        <v>3.95</v>
      </c>
      <c r="N16">
        <v>1.4</v>
      </c>
      <c r="O16">
        <v>-1</v>
      </c>
      <c r="P16" s="3" t="s">
        <v>1011</v>
      </c>
      <c r="Q16">
        <v>1</v>
      </c>
      <c r="R16">
        <v>1</v>
      </c>
      <c r="S16">
        <v>1</v>
      </c>
      <c r="T16">
        <v>0</v>
      </c>
      <c r="V16">
        <f t="shared" si="0"/>
        <v>0</v>
      </c>
      <c r="W16">
        <f t="shared" si="1"/>
        <v>2.4500000000000002</v>
      </c>
      <c r="X16">
        <f t="shared" si="2"/>
        <v>2.85</v>
      </c>
      <c r="Y16">
        <f t="shared" si="3"/>
        <v>2.75</v>
      </c>
      <c r="AA16">
        <f t="shared" si="4"/>
        <v>0</v>
      </c>
    </row>
    <row r="17" spans="1:27" x14ac:dyDescent="0.15">
      <c r="A17" s="1">
        <v>42430</v>
      </c>
      <c r="B17">
        <v>17</v>
      </c>
      <c r="C17" t="s">
        <v>522</v>
      </c>
      <c r="D17" s="2">
        <v>42431.125</v>
      </c>
      <c r="E17" t="s">
        <v>340</v>
      </c>
      <c r="F17" t="s">
        <v>237</v>
      </c>
      <c r="G17" t="s">
        <v>340</v>
      </c>
      <c r="H17" t="s">
        <v>237</v>
      </c>
      <c r="I17">
        <v>3.5</v>
      </c>
      <c r="J17">
        <v>3.55</v>
      </c>
      <c r="K17">
        <v>1.8</v>
      </c>
      <c r="L17">
        <v>1.77</v>
      </c>
      <c r="M17">
        <v>3.6</v>
      </c>
      <c r="N17">
        <v>3.5</v>
      </c>
      <c r="O17">
        <v>1</v>
      </c>
      <c r="P17" s="3" t="s">
        <v>1012</v>
      </c>
      <c r="Q17">
        <v>0</v>
      </c>
      <c r="R17">
        <v>4</v>
      </c>
      <c r="S17">
        <v>0</v>
      </c>
      <c r="T17">
        <v>0</v>
      </c>
      <c r="V17">
        <f t="shared" si="0"/>
        <v>0</v>
      </c>
      <c r="W17">
        <f t="shared" si="1"/>
        <v>3.5</v>
      </c>
      <c r="X17">
        <f t="shared" si="2"/>
        <v>3.55</v>
      </c>
      <c r="Y17">
        <f t="shared" si="3"/>
        <v>1.8</v>
      </c>
      <c r="AA17">
        <f t="shared" si="4"/>
        <v>0</v>
      </c>
    </row>
    <row r="18" spans="1:27" x14ac:dyDescent="0.15">
      <c r="A18" s="1">
        <v>42430</v>
      </c>
      <c r="B18">
        <v>18</v>
      </c>
      <c r="C18" t="s">
        <v>24</v>
      </c>
      <c r="D18" s="2">
        <v>42431.15625</v>
      </c>
      <c r="E18" t="s">
        <v>30</v>
      </c>
      <c r="F18" t="s">
        <v>35</v>
      </c>
      <c r="G18" t="s">
        <v>30</v>
      </c>
      <c r="H18" t="s">
        <v>36</v>
      </c>
      <c r="I18">
        <v>2.7</v>
      </c>
      <c r="J18">
        <v>3.05</v>
      </c>
      <c r="K18">
        <v>2.35</v>
      </c>
      <c r="L18">
        <v>1.44</v>
      </c>
      <c r="M18">
        <v>4</v>
      </c>
      <c r="N18">
        <v>5.4</v>
      </c>
      <c r="O18">
        <v>1</v>
      </c>
      <c r="P18" s="3" t="s">
        <v>1009</v>
      </c>
      <c r="Q18">
        <v>2</v>
      </c>
      <c r="R18">
        <v>0</v>
      </c>
      <c r="S18">
        <v>3</v>
      </c>
      <c r="T18">
        <v>3</v>
      </c>
      <c r="V18">
        <f t="shared" si="0"/>
        <v>0</v>
      </c>
      <c r="W18">
        <f t="shared" si="1"/>
        <v>2.7</v>
      </c>
      <c r="X18">
        <f t="shared" si="2"/>
        <v>3.05</v>
      </c>
      <c r="Y18">
        <f t="shared" si="3"/>
        <v>2.35</v>
      </c>
      <c r="AA18">
        <f t="shared" si="4"/>
        <v>0</v>
      </c>
    </row>
    <row r="19" spans="1:27" x14ac:dyDescent="0.15">
      <c r="A19" s="1">
        <v>42430</v>
      </c>
      <c r="B19">
        <v>19</v>
      </c>
      <c r="C19" t="s">
        <v>24</v>
      </c>
      <c r="D19" s="2">
        <v>42431.15625</v>
      </c>
      <c r="E19" t="s">
        <v>38</v>
      </c>
      <c r="F19" t="s">
        <v>180</v>
      </c>
      <c r="G19" t="s">
        <v>38</v>
      </c>
      <c r="H19" t="s">
        <v>180</v>
      </c>
      <c r="I19">
        <v>4.3</v>
      </c>
      <c r="J19">
        <v>3.5</v>
      </c>
      <c r="K19">
        <v>1.65</v>
      </c>
      <c r="L19">
        <v>1.94</v>
      </c>
      <c r="M19">
        <v>3.45</v>
      </c>
      <c r="N19">
        <v>3.1</v>
      </c>
      <c r="O19">
        <v>1</v>
      </c>
      <c r="P19" s="3" t="s">
        <v>1010</v>
      </c>
      <c r="Q19">
        <v>1</v>
      </c>
      <c r="R19">
        <v>3</v>
      </c>
      <c r="S19">
        <v>0</v>
      </c>
      <c r="T19">
        <v>0</v>
      </c>
      <c r="V19">
        <f t="shared" si="0"/>
        <v>0</v>
      </c>
      <c r="W19">
        <f t="shared" si="1"/>
        <v>4.3</v>
      </c>
      <c r="X19">
        <f t="shared" si="2"/>
        <v>3.5</v>
      </c>
      <c r="Y19">
        <f t="shared" si="3"/>
        <v>1.65</v>
      </c>
      <c r="AA19">
        <f t="shared" si="4"/>
        <v>0</v>
      </c>
    </row>
    <row r="20" spans="1:27" x14ac:dyDescent="0.15">
      <c r="A20" s="1">
        <v>42430</v>
      </c>
      <c r="B20">
        <v>20</v>
      </c>
      <c r="C20" t="s">
        <v>24</v>
      </c>
      <c r="D20" s="2">
        <v>42431.15625</v>
      </c>
      <c r="E20" t="s">
        <v>29</v>
      </c>
      <c r="F20" t="s">
        <v>39</v>
      </c>
      <c r="G20" t="s">
        <v>29</v>
      </c>
      <c r="H20" t="s">
        <v>41</v>
      </c>
      <c r="I20">
        <v>1.53</v>
      </c>
      <c r="J20">
        <v>3.6</v>
      </c>
      <c r="K20">
        <v>5.2</v>
      </c>
      <c r="L20">
        <v>2.75</v>
      </c>
      <c r="M20">
        <v>3.35</v>
      </c>
      <c r="N20">
        <v>2.14</v>
      </c>
      <c r="O20">
        <v>-1</v>
      </c>
      <c r="P20" s="3" t="s">
        <v>1013</v>
      </c>
      <c r="Q20">
        <v>2</v>
      </c>
      <c r="R20">
        <v>2</v>
      </c>
      <c r="S20">
        <v>1</v>
      </c>
      <c r="T20">
        <v>0</v>
      </c>
      <c r="V20">
        <f t="shared" si="0"/>
        <v>0</v>
      </c>
      <c r="W20">
        <f t="shared" si="1"/>
        <v>1.53</v>
      </c>
      <c r="X20">
        <f t="shared" si="2"/>
        <v>3.6</v>
      </c>
      <c r="Y20">
        <f t="shared" si="3"/>
        <v>5.2</v>
      </c>
      <c r="AA20">
        <f t="shared" si="4"/>
        <v>0</v>
      </c>
    </row>
    <row r="21" spans="1:27" x14ac:dyDescent="0.15">
      <c r="A21" s="1">
        <v>42430</v>
      </c>
      <c r="B21">
        <v>21</v>
      </c>
      <c r="C21" t="s">
        <v>24</v>
      </c>
      <c r="D21" s="2">
        <v>42431.15625</v>
      </c>
      <c r="E21" t="s">
        <v>34</v>
      </c>
      <c r="F21" t="s">
        <v>172</v>
      </c>
      <c r="G21" t="s">
        <v>34</v>
      </c>
      <c r="H21" t="s">
        <v>172</v>
      </c>
      <c r="I21">
        <v>5.15</v>
      </c>
      <c r="J21">
        <v>3.75</v>
      </c>
      <c r="K21">
        <v>1.51</v>
      </c>
      <c r="L21">
        <v>2.1800000000000002</v>
      </c>
      <c r="M21">
        <v>3.45</v>
      </c>
      <c r="N21">
        <v>2.63</v>
      </c>
      <c r="O21">
        <v>1</v>
      </c>
      <c r="P21" s="3" t="s">
        <v>1014</v>
      </c>
      <c r="Q21">
        <v>1</v>
      </c>
      <c r="R21">
        <v>2</v>
      </c>
      <c r="S21">
        <v>0</v>
      </c>
      <c r="T21">
        <v>1</v>
      </c>
      <c r="V21">
        <f t="shared" si="0"/>
        <v>0</v>
      </c>
      <c r="W21">
        <f t="shared" si="1"/>
        <v>5.15</v>
      </c>
      <c r="X21">
        <f t="shared" si="2"/>
        <v>3.75</v>
      </c>
      <c r="Y21">
        <f t="shared" si="3"/>
        <v>1.51</v>
      </c>
      <c r="AA21">
        <f t="shared" si="4"/>
        <v>0</v>
      </c>
    </row>
    <row r="22" spans="1:27" x14ac:dyDescent="0.15">
      <c r="A22" s="1">
        <v>42430</v>
      </c>
      <c r="B22">
        <v>22</v>
      </c>
      <c r="C22" t="s">
        <v>24</v>
      </c>
      <c r="D22" s="2">
        <v>42431.15625</v>
      </c>
      <c r="E22" t="s">
        <v>37</v>
      </c>
      <c r="F22" t="s">
        <v>171</v>
      </c>
      <c r="G22" t="s">
        <v>37</v>
      </c>
      <c r="H22" t="s">
        <v>171</v>
      </c>
      <c r="I22">
        <v>2.29</v>
      </c>
      <c r="J22">
        <v>3.15</v>
      </c>
      <c r="K22">
        <v>2.7</v>
      </c>
      <c r="L22">
        <v>5.15</v>
      </c>
      <c r="M22">
        <v>4</v>
      </c>
      <c r="N22">
        <v>1.46</v>
      </c>
      <c r="O22">
        <v>-1</v>
      </c>
      <c r="P22" s="3" t="s">
        <v>1013</v>
      </c>
      <c r="Q22">
        <v>2</v>
      </c>
      <c r="R22">
        <v>2</v>
      </c>
      <c r="S22">
        <v>1</v>
      </c>
      <c r="T22">
        <v>0</v>
      </c>
      <c r="V22">
        <f t="shared" si="0"/>
        <v>0</v>
      </c>
      <c r="W22">
        <f t="shared" si="1"/>
        <v>2.29</v>
      </c>
      <c r="X22">
        <f t="shared" si="2"/>
        <v>3.15</v>
      </c>
      <c r="Y22">
        <f t="shared" si="3"/>
        <v>2.7</v>
      </c>
      <c r="AA22">
        <f t="shared" si="4"/>
        <v>0</v>
      </c>
    </row>
    <row r="23" spans="1:27" x14ac:dyDescent="0.15">
      <c r="A23" s="1">
        <v>42430</v>
      </c>
      <c r="B23">
        <v>23</v>
      </c>
      <c r="C23" t="s">
        <v>9</v>
      </c>
      <c r="D23" s="2">
        <v>42431.15625</v>
      </c>
      <c r="E23" t="s">
        <v>49</v>
      </c>
      <c r="F23" t="s">
        <v>57</v>
      </c>
      <c r="G23" t="s">
        <v>49</v>
      </c>
      <c r="H23" t="s">
        <v>57</v>
      </c>
      <c r="I23">
        <v>2.95</v>
      </c>
      <c r="J23">
        <v>2.9</v>
      </c>
      <c r="K23">
        <v>2.27</v>
      </c>
      <c r="L23">
        <v>1.47</v>
      </c>
      <c r="M23">
        <v>3.8</v>
      </c>
      <c r="N23">
        <v>5.4</v>
      </c>
      <c r="O23">
        <v>1</v>
      </c>
      <c r="P23" s="3" t="s">
        <v>1015</v>
      </c>
      <c r="Q23">
        <v>2</v>
      </c>
      <c r="R23">
        <v>1</v>
      </c>
      <c r="S23">
        <v>3</v>
      </c>
      <c r="T23">
        <v>3</v>
      </c>
      <c r="V23">
        <f t="shared" si="0"/>
        <v>0</v>
      </c>
      <c r="W23">
        <f t="shared" si="1"/>
        <v>2.95</v>
      </c>
      <c r="X23">
        <f t="shared" si="2"/>
        <v>2.9</v>
      </c>
      <c r="Y23">
        <f t="shared" si="3"/>
        <v>2.27</v>
      </c>
      <c r="AA23">
        <f t="shared" si="4"/>
        <v>0</v>
      </c>
    </row>
    <row r="24" spans="1:27" x14ac:dyDescent="0.15">
      <c r="A24" s="1">
        <v>42430</v>
      </c>
      <c r="B24">
        <v>24</v>
      </c>
      <c r="C24" t="s">
        <v>63</v>
      </c>
      <c r="D24" s="2">
        <v>42431.15625</v>
      </c>
      <c r="E24" t="s">
        <v>64</v>
      </c>
      <c r="F24" t="s">
        <v>73</v>
      </c>
      <c r="G24" t="s">
        <v>64</v>
      </c>
      <c r="H24" t="s">
        <v>73</v>
      </c>
      <c r="I24">
        <v>2.16</v>
      </c>
      <c r="J24">
        <v>3.3</v>
      </c>
      <c r="K24">
        <v>2.8</v>
      </c>
      <c r="L24">
        <v>4.5999999999999996</v>
      </c>
      <c r="M24">
        <v>3.95</v>
      </c>
      <c r="N24">
        <v>1.52</v>
      </c>
      <c r="O24">
        <v>-1</v>
      </c>
      <c r="P24" s="3" t="s">
        <v>1009</v>
      </c>
      <c r="Q24">
        <v>2</v>
      </c>
      <c r="R24">
        <v>0</v>
      </c>
      <c r="S24">
        <v>3</v>
      </c>
      <c r="T24">
        <v>3</v>
      </c>
      <c r="V24">
        <f t="shared" si="0"/>
        <v>0</v>
      </c>
      <c r="W24">
        <f t="shared" si="1"/>
        <v>2.16</v>
      </c>
      <c r="X24">
        <f t="shared" si="2"/>
        <v>3.3</v>
      </c>
      <c r="Y24">
        <f t="shared" si="3"/>
        <v>2.8</v>
      </c>
      <c r="AA24">
        <f t="shared" si="4"/>
        <v>0</v>
      </c>
    </row>
    <row r="25" spans="1:27" x14ac:dyDescent="0.15">
      <c r="A25" s="1">
        <v>42430</v>
      </c>
      <c r="B25">
        <v>25</v>
      </c>
      <c r="C25" t="s">
        <v>63</v>
      </c>
      <c r="D25" s="2">
        <v>42431.15625</v>
      </c>
      <c r="E25" t="s">
        <v>78</v>
      </c>
      <c r="F25" t="s">
        <v>81</v>
      </c>
      <c r="G25" t="s">
        <v>79</v>
      </c>
      <c r="H25" t="s">
        <v>82</v>
      </c>
      <c r="I25">
        <v>1.53</v>
      </c>
      <c r="J25">
        <v>3.7</v>
      </c>
      <c r="K25">
        <v>5</v>
      </c>
      <c r="L25">
        <v>2.7</v>
      </c>
      <c r="M25">
        <v>3.45</v>
      </c>
      <c r="N25">
        <v>2.14</v>
      </c>
      <c r="O25">
        <v>-1</v>
      </c>
      <c r="P25" s="3" t="s">
        <v>1014</v>
      </c>
      <c r="Q25">
        <v>1</v>
      </c>
      <c r="R25">
        <v>2</v>
      </c>
      <c r="S25">
        <v>0</v>
      </c>
      <c r="T25">
        <v>0</v>
      </c>
      <c r="V25">
        <f t="shared" si="0"/>
        <v>0</v>
      </c>
      <c r="W25">
        <f t="shared" si="1"/>
        <v>1.53</v>
      </c>
      <c r="X25">
        <f t="shared" si="2"/>
        <v>3.7</v>
      </c>
      <c r="Y25">
        <f t="shared" si="3"/>
        <v>5</v>
      </c>
      <c r="AA25">
        <f t="shared" si="4"/>
        <v>0</v>
      </c>
    </row>
    <row r="26" spans="1:27" x14ac:dyDescent="0.15">
      <c r="A26" s="1">
        <v>42430</v>
      </c>
      <c r="B26">
        <v>26</v>
      </c>
      <c r="C26" t="s">
        <v>63</v>
      </c>
      <c r="D26" s="2">
        <v>42431.15625</v>
      </c>
      <c r="E26" t="s">
        <v>75</v>
      </c>
      <c r="F26" t="s">
        <v>89</v>
      </c>
      <c r="G26" t="s">
        <v>76</v>
      </c>
      <c r="H26" t="s">
        <v>89</v>
      </c>
      <c r="I26">
        <v>2.5299999999999998</v>
      </c>
      <c r="J26">
        <v>3.35</v>
      </c>
      <c r="K26">
        <v>2.3199999999999998</v>
      </c>
      <c r="L26">
        <v>1.45</v>
      </c>
      <c r="M26">
        <v>4.2</v>
      </c>
      <c r="N26">
        <v>4.95</v>
      </c>
      <c r="O26">
        <v>1</v>
      </c>
      <c r="P26" s="3" t="s">
        <v>1004</v>
      </c>
      <c r="Q26">
        <v>3</v>
      </c>
      <c r="R26">
        <v>1</v>
      </c>
      <c r="S26">
        <v>3</v>
      </c>
      <c r="T26">
        <v>3</v>
      </c>
      <c r="V26">
        <f t="shared" si="0"/>
        <v>0</v>
      </c>
      <c r="W26">
        <f t="shared" si="1"/>
        <v>2.5299999999999998</v>
      </c>
      <c r="X26">
        <f t="shared" si="2"/>
        <v>3.35</v>
      </c>
      <c r="Y26">
        <f t="shared" si="3"/>
        <v>2.3199999999999998</v>
      </c>
      <c r="AA26">
        <f t="shared" si="4"/>
        <v>0</v>
      </c>
    </row>
    <row r="27" spans="1:27" x14ac:dyDescent="0.15">
      <c r="A27" s="1">
        <v>42430</v>
      </c>
      <c r="B27">
        <v>27</v>
      </c>
      <c r="C27" t="s">
        <v>63</v>
      </c>
      <c r="D27" s="2">
        <v>42431.15625</v>
      </c>
      <c r="E27" t="s">
        <v>69</v>
      </c>
      <c r="F27" t="s">
        <v>67</v>
      </c>
      <c r="G27" t="s">
        <v>69</v>
      </c>
      <c r="H27" t="s">
        <v>67</v>
      </c>
      <c r="I27">
        <v>1.93</v>
      </c>
      <c r="J27">
        <v>3.35</v>
      </c>
      <c r="K27">
        <v>3.25</v>
      </c>
      <c r="L27">
        <v>3.85</v>
      </c>
      <c r="M27">
        <v>3.75</v>
      </c>
      <c r="N27">
        <v>1.66</v>
      </c>
      <c r="O27">
        <v>-1</v>
      </c>
      <c r="P27" s="3" t="s">
        <v>1011</v>
      </c>
      <c r="Q27">
        <v>1</v>
      </c>
      <c r="R27">
        <v>1</v>
      </c>
      <c r="S27">
        <v>1</v>
      </c>
      <c r="T27">
        <v>0</v>
      </c>
      <c r="V27">
        <f t="shared" si="0"/>
        <v>0</v>
      </c>
      <c r="W27">
        <f t="shared" si="1"/>
        <v>1.93</v>
      </c>
      <c r="X27">
        <f t="shared" si="2"/>
        <v>3.35</v>
      </c>
      <c r="Y27">
        <f t="shared" si="3"/>
        <v>3.25</v>
      </c>
      <c r="AA27">
        <f t="shared" si="4"/>
        <v>0</v>
      </c>
    </row>
    <row r="28" spans="1:27" x14ac:dyDescent="0.15">
      <c r="A28" s="1">
        <v>42430</v>
      </c>
      <c r="B28">
        <v>28</v>
      </c>
      <c r="C28" t="s">
        <v>63</v>
      </c>
      <c r="D28" s="2">
        <v>42431.15625</v>
      </c>
      <c r="E28" t="s">
        <v>74</v>
      </c>
      <c r="F28" t="s">
        <v>77</v>
      </c>
      <c r="G28" t="s">
        <v>74</v>
      </c>
      <c r="H28" t="s">
        <v>77</v>
      </c>
      <c r="I28">
        <v>2.1800000000000002</v>
      </c>
      <c r="J28">
        <v>3.2</v>
      </c>
      <c r="K28">
        <v>2.85</v>
      </c>
      <c r="L28">
        <v>4.5999999999999996</v>
      </c>
      <c r="M28">
        <v>4</v>
      </c>
      <c r="N28">
        <v>1.51</v>
      </c>
      <c r="O28">
        <v>-1</v>
      </c>
      <c r="P28" s="3" t="s">
        <v>1015</v>
      </c>
      <c r="Q28">
        <v>2</v>
      </c>
      <c r="R28">
        <v>1</v>
      </c>
      <c r="S28">
        <v>3</v>
      </c>
      <c r="T28">
        <v>1</v>
      </c>
      <c r="V28">
        <f t="shared" si="0"/>
        <v>0</v>
      </c>
      <c r="W28">
        <f t="shared" si="1"/>
        <v>2.1800000000000002</v>
      </c>
      <c r="X28">
        <f t="shared" si="2"/>
        <v>3.2</v>
      </c>
      <c r="Y28">
        <f t="shared" si="3"/>
        <v>2.85</v>
      </c>
      <c r="AA28">
        <f t="shared" si="4"/>
        <v>0</v>
      </c>
    </row>
    <row r="29" spans="1:27" x14ac:dyDescent="0.15">
      <c r="A29" s="1">
        <v>42430</v>
      </c>
      <c r="B29">
        <v>29</v>
      </c>
      <c r="C29" t="s">
        <v>63</v>
      </c>
      <c r="D29" s="2">
        <v>42431.15625</v>
      </c>
      <c r="E29" t="s">
        <v>65</v>
      </c>
      <c r="F29" t="s">
        <v>87</v>
      </c>
      <c r="G29" t="s">
        <v>65</v>
      </c>
      <c r="H29" t="s">
        <v>87</v>
      </c>
      <c r="I29">
        <v>2.65</v>
      </c>
      <c r="J29">
        <v>3.2</v>
      </c>
      <c r="K29">
        <v>2.3199999999999998</v>
      </c>
      <c r="L29">
        <v>1.45</v>
      </c>
      <c r="M29">
        <v>4.0999999999999996</v>
      </c>
      <c r="N29">
        <v>5.0999999999999996</v>
      </c>
      <c r="O29">
        <v>1</v>
      </c>
      <c r="P29" s="3" t="s">
        <v>1008</v>
      </c>
      <c r="Q29">
        <v>0</v>
      </c>
      <c r="R29">
        <v>0</v>
      </c>
      <c r="S29">
        <v>1</v>
      </c>
      <c r="T29">
        <v>3</v>
      </c>
      <c r="V29">
        <f t="shared" si="0"/>
        <v>0</v>
      </c>
      <c r="W29">
        <f t="shared" si="1"/>
        <v>2.65</v>
      </c>
      <c r="X29">
        <f t="shared" si="2"/>
        <v>3.2</v>
      </c>
      <c r="Y29">
        <f t="shared" si="3"/>
        <v>2.3199999999999998</v>
      </c>
      <c r="AA29">
        <f t="shared" si="4"/>
        <v>0</v>
      </c>
    </row>
    <row r="30" spans="1:27" x14ac:dyDescent="0.15">
      <c r="A30" s="1">
        <v>42430</v>
      </c>
      <c r="B30">
        <v>30</v>
      </c>
      <c r="C30" t="s">
        <v>63</v>
      </c>
      <c r="D30" s="2">
        <v>42431.15625</v>
      </c>
      <c r="E30" t="s">
        <v>80</v>
      </c>
      <c r="F30" t="s">
        <v>83</v>
      </c>
      <c r="G30" t="s">
        <v>80</v>
      </c>
      <c r="H30" t="s">
        <v>83</v>
      </c>
      <c r="I30">
        <v>2.1800000000000002</v>
      </c>
      <c r="J30">
        <v>3.1</v>
      </c>
      <c r="K30">
        <v>2.92</v>
      </c>
      <c r="L30">
        <v>4.8</v>
      </c>
      <c r="M30">
        <v>3.9</v>
      </c>
      <c r="N30">
        <v>1.51</v>
      </c>
      <c r="O30">
        <v>-1</v>
      </c>
      <c r="P30" s="3" t="s">
        <v>1011</v>
      </c>
      <c r="Q30">
        <v>1</v>
      </c>
      <c r="R30">
        <v>1</v>
      </c>
      <c r="S30">
        <v>1</v>
      </c>
      <c r="T30">
        <v>0</v>
      </c>
      <c r="V30">
        <f t="shared" si="0"/>
        <v>0</v>
      </c>
      <c r="W30">
        <f t="shared" si="1"/>
        <v>2.1800000000000002</v>
      </c>
      <c r="X30">
        <f t="shared" si="2"/>
        <v>3.1</v>
      </c>
      <c r="Y30">
        <f t="shared" si="3"/>
        <v>2.92</v>
      </c>
      <c r="AA30">
        <f t="shared" si="4"/>
        <v>0</v>
      </c>
    </row>
    <row r="31" spans="1:27" x14ac:dyDescent="0.15">
      <c r="A31" s="1">
        <v>42430</v>
      </c>
      <c r="B31">
        <v>31</v>
      </c>
      <c r="C31" t="s">
        <v>63</v>
      </c>
      <c r="D31" s="2">
        <v>42431.15625</v>
      </c>
      <c r="E31" t="s">
        <v>88</v>
      </c>
      <c r="F31" t="s">
        <v>66</v>
      </c>
      <c r="G31" t="s">
        <v>90</v>
      </c>
      <c r="H31" t="s">
        <v>68</v>
      </c>
      <c r="I31">
        <v>2.16</v>
      </c>
      <c r="J31">
        <v>3.05</v>
      </c>
      <c r="K31">
        <v>3</v>
      </c>
      <c r="L31">
        <v>4.8</v>
      </c>
      <c r="M31">
        <v>3.85</v>
      </c>
      <c r="N31">
        <v>1.52</v>
      </c>
      <c r="O31">
        <v>-1</v>
      </c>
      <c r="P31" s="3" t="s">
        <v>1006</v>
      </c>
      <c r="Q31">
        <v>0</v>
      </c>
      <c r="R31">
        <v>1</v>
      </c>
      <c r="S31">
        <v>0</v>
      </c>
      <c r="T31">
        <v>0</v>
      </c>
      <c r="V31">
        <f t="shared" si="0"/>
        <v>0</v>
      </c>
      <c r="W31">
        <f t="shared" si="1"/>
        <v>2.16</v>
      </c>
      <c r="X31">
        <f t="shared" si="2"/>
        <v>3.05</v>
      </c>
      <c r="Y31">
        <f t="shared" si="3"/>
        <v>3</v>
      </c>
      <c r="AA31">
        <f t="shared" si="4"/>
        <v>0</v>
      </c>
    </row>
    <row r="32" spans="1:27" x14ac:dyDescent="0.15">
      <c r="A32" s="1">
        <v>42430</v>
      </c>
      <c r="B32">
        <v>32</v>
      </c>
      <c r="C32" t="s">
        <v>63</v>
      </c>
      <c r="D32" s="2">
        <v>42431.15625</v>
      </c>
      <c r="E32" t="s">
        <v>70</v>
      </c>
      <c r="F32" t="s">
        <v>94</v>
      </c>
      <c r="G32" t="s">
        <v>71</v>
      </c>
      <c r="H32" t="s">
        <v>94</v>
      </c>
      <c r="I32">
        <v>2.68</v>
      </c>
      <c r="J32">
        <v>3.15</v>
      </c>
      <c r="K32">
        <v>2.31</v>
      </c>
      <c r="L32">
        <v>1.45</v>
      </c>
      <c r="M32">
        <v>4.0999999999999996</v>
      </c>
      <c r="N32">
        <v>5.0999999999999996</v>
      </c>
      <c r="O32">
        <v>1</v>
      </c>
      <c r="P32" s="3" t="s">
        <v>1009</v>
      </c>
      <c r="Q32">
        <v>2</v>
      </c>
      <c r="R32">
        <v>0</v>
      </c>
      <c r="S32">
        <v>3</v>
      </c>
      <c r="T32">
        <v>3</v>
      </c>
      <c r="V32">
        <f t="shared" si="0"/>
        <v>0</v>
      </c>
      <c r="W32">
        <f t="shared" si="1"/>
        <v>2.68</v>
      </c>
      <c r="X32">
        <f t="shared" si="2"/>
        <v>3.15</v>
      </c>
      <c r="Y32">
        <f t="shared" si="3"/>
        <v>2.31</v>
      </c>
      <c r="AA32">
        <f t="shared" si="4"/>
        <v>0</v>
      </c>
    </row>
    <row r="33" spans="1:27" x14ac:dyDescent="0.15">
      <c r="A33" s="1">
        <v>42430</v>
      </c>
      <c r="B33">
        <v>33</v>
      </c>
      <c r="C33" t="s">
        <v>63</v>
      </c>
      <c r="D33" s="2">
        <v>42431.15625</v>
      </c>
      <c r="E33" t="s">
        <v>91</v>
      </c>
      <c r="F33" t="s">
        <v>72</v>
      </c>
      <c r="G33" t="s">
        <v>91</v>
      </c>
      <c r="H33" t="s">
        <v>72</v>
      </c>
      <c r="I33">
        <v>1.45</v>
      </c>
      <c r="J33">
        <v>3.95</v>
      </c>
      <c r="K33">
        <v>5.5</v>
      </c>
      <c r="L33">
        <v>2.52</v>
      </c>
      <c r="M33">
        <v>3.35</v>
      </c>
      <c r="N33">
        <v>2.3199999999999998</v>
      </c>
      <c r="O33">
        <v>-1</v>
      </c>
      <c r="P33" s="3" t="s">
        <v>1011</v>
      </c>
      <c r="Q33">
        <v>1</v>
      </c>
      <c r="R33">
        <v>1</v>
      </c>
      <c r="S33">
        <v>1</v>
      </c>
      <c r="T33">
        <v>0</v>
      </c>
      <c r="V33">
        <f t="shared" si="0"/>
        <v>0</v>
      </c>
      <c r="W33">
        <f t="shared" si="1"/>
        <v>1.45</v>
      </c>
      <c r="X33">
        <f t="shared" si="2"/>
        <v>3.95</v>
      </c>
      <c r="Y33">
        <f t="shared" si="3"/>
        <v>5.5</v>
      </c>
      <c r="AA33">
        <f t="shared" si="4"/>
        <v>0</v>
      </c>
    </row>
    <row r="34" spans="1:27" x14ac:dyDescent="0.15">
      <c r="A34" s="1">
        <v>42430</v>
      </c>
      <c r="B34">
        <v>34</v>
      </c>
      <c r="C34" t="s">
        <v>63</v>
      </c>
      <c r="D34" s="2">
        <v>42431.15625</v>
      </c>
      <c r="E34" t="s">
        <v>84</v>
      </c>
      <c r="F34" t="s">
        <v>92</v>
      </c>
      <c r="G34" t="s">
        <v>84</v>
      </c>
      <c r="H34" t="s">
        <v>92</v>
      </c>
      <c r="I34">
        <v>2.16</v>
      </c>
      <c r="J34">
        <v>3.45</v>
      </c>
      <c r="K34">
        <v>2.7</v>
      </c>
      <c r="L34">
        <v>4.5</v>
      </c>
      <c r="M34">
        <v>4.05</v>
      </c>
      <c r="N34">
        <v>1.52</v>
      </c>
      <c r="O34">
        <v>-1</v>
      </c>
      <c r="P34" s="3" t="s">
        <v>1009</v>
      </c>
      <c r="Q34">
        <v>2</v>
      </c>
      <c r="R34">
        <v>0</v>
      </c>
      <c r="S34">
        <v>3</v>
      </c>
      <c r="T34">
        <v>3</v>
      </c>
      <c r="V34">
        <f t="shared" si="0"/>
        <v>0</v>
      </c>
      <c r="W34">
        <f t="shared" si="1"/>
        <v>2.16</v>
      </c>
      <c r="X34">
        <f t="shared" si="2"/>
        <v>3.45</v>
      </c>
      <c r="Y34">
        <f t="shared" si="3"/>
        <v>2.7</v>
      </c>
      <c r="AA34">
        <f t="shared" si="4"/>
        <v>0</v>
      </c>
    </row>
    <row r="35" spans="1:27" x14ac:dyDescent="0.15">
      <c r="A35" s="1">
        <v>42430</v>
      </c>
      <c r="B35">
        <v>35</v>
      </c>
      <c r="C35" t="s">
        <v>63</v>
      </c>
      <c r="D35" s="2">
        <v>42431.15625</v>
      </c>
      <c r="E35" t="s">
        <v>93</v>
      </c>
      <c r="F35" t="s">
        <v>86</v>
      </c>
      <c r="G35" t="s">
        <v>93</v>
      </c>
      <c r="H35" t="s">
        <v>86</v>
      </c>
      <c r="I35">
        <v>1.88</v>
      </c>
      <c r="J35">
        <v>3.3</v>
      </c>
      <c r="K35">
        <v>3.45</v>
      </c>
      <c r="L35">
        <v>3.8</v>
      </c>
      <c r="M35">
        <v>3.6</v>
      </c>
      <c r="N35">
        <v>1.7</v>
      </c>
      <c r="O35">
        <v>-1</v>
      </c>
      <c r="P35" s="3" t="s">
        <v>1008</v>
      </c>
      <c r="Q35">
        <v>0</v>
      </c>
      <c r="R35">
        <v>0</v>
      </c>
      <c r="S35">
        <v>1</v>
      </c>
      <c r="T35">
        <v>0</v>
      </c>
      <c r="V35">
        <f t="shared" si="0"/>
        <v>0</v>
      </c>
      <c r="W35">
        <f t="shared" si="1"/>
        <v>1.88</v>
      </c>
      <c r="X35">
        <f t="shared" si="2"/>
        <v>3.3</v>
      </c>
      <c r="Y35">
        <f t="shared" si="3"/>
        <v>3.45</v>
      </c>
      <c r="AA35">
        <f t="shared" si="4"/>
        <v>0</v>
      </c>
    </row>
    <row r="36" spans="1:27" x14ac:dyDescent="0.15">
      <c r="A36" s="1">
        <v>42430</v>
      </c>
      <c r="B36">
        <v>36</v>
      </c>
      <c r="C36" t="s">
        <v>20</v>
      </c>
      <c r="D36" s="2">
        <v>42431.15625</v>
      </c>
      <c r="E36" t="s">
        <v>105</v>
      </c>
      <c r="F36" t="s">
        <v>101</v>
      </c>
      <c r="G36" t="s">
        <v>105</v>
      </c>
      <c r="H36" t="s">
        <v>103</v>
      </c>
      <c r="I36">
        <v>1.71</v>
      </c>
      <c r="J36">
        <v>3.4</v>
      </c>
      <c r="K36">
        <v>4.0999999999999996</v>
      </c>
      <c r="L36">
        <v>3.3</v>
      </c>
      <c r="M36">
        <v>3.5</v>
      </c>
      <c r="N36">
        <v>1.86</v>
      </c>
      <c r="O36">
        <v>-1</v>
      </c>
      <c r="P36" s="3" t="s">
        <v>1009</v>
      </c>
      <c r="Q36">
        <v>2</v>
      </c>
      <c r="R36">
        <v>0</v>
      </c>
      <c r="S36">
        <v>3</v>
      </c>
      <c r="T36">
        <v>3</v>
      </c>
      <c r="V36">
        <f t="shared" si="0"/>
        <v>0</v>
      </c>
      <c r="W36">
        <f t="shared" si="1"/>
        <v>1.71</v>
      </c>
      <c r="X36">
        <f t="shared" si="2"/>
        <v>3.4</v>
      </c>
      <c r="Y36">
        <f t="shared" si="3"/>
        <v>4.0999999999999996</v>
      </c>
      <c r="AA36">
        <f t="shared" si="4"/>
        <v>0</v>
      </c>
    </row>
    <row r="37" spans="1:27" x14ac:dyDescent="0.15">
      <c r="A37" s="1">
        <v>42430</v>
      </c>
      <c r="B37">
        <v>37</v>
      </c>
      <c r="C37" t="s">
        <v>20</v>
      </c>
      <c r="D37" s="2">
        <v>42431.15625</v>
      </c>
      <c r="E37" t="s">
        <v>104</v>
      </c>
      <c r="F37" t="s">
        <v>102</v>
      </c>
      <c r="G37" t="s">
        <v>106</v>
      </c>
      <c r="H37" t="s">
        <v>102</v>
      </c>
      <c r="I37">
        <v>3.35</v>
      </c>
      <c r="J37">
        <v>3.45</v>
      </c>
      <c r="K37">
        <v>1.88</v>
      </c>
      <c r="L37">
        <v>1.7</v>
      </c>
      <c r="M37">
        <v>3.7</v>
      </c>
      <c r="N37">
        <v>3.7</v>
      </c>
      <c r="O37">
        <v>1</v>
      </c>
      <c r="P37" s="3" t="s">
        <v>1007</v>
      </c>
      <c r="Q37">
        <v>0</v>
      </c>
      <c r="R37">
        <v>2</v>
      </c>
      <c r="S37">
        <v>0</v>
      </c>
      <c r="T37">
        <v>0</v>
      </c>
      <c r="V37">
        <f t="shared" si="0"/>
        <v>0</v>
      </c>
      <c r="W37">
        <f t="shared" si="1"/>
        <v>3.35</v>
      </c>
      <c r="X37">
        <f t="shared" si="2"/>
        <v>3.45</v>
      </c>
      <c r="Y37">
        <f t="shared" si="3"/>
        <v>1.88</v>
      </c>
      <c r="AA37">
        <f t="shared" si="4"/>
        <v>0</v>
      </c>
    </row>
    <row r="38" spans="1:27" x14ac:dyDescent="0.15">
      <c r="A38" s="1">
        <v>42430</v>
      </c>
      <c r="B38">
        <v>38</v>
      </c>
      <c r="C38" t="s">
        <v>383</v>
      </c>
      <c r="D38" s="2">
        <v>42431.166666666664</v>
      </c>
      <c r="E38" t="s">
        <v>211</v>
      </c>
      <c r="F38" t="s">
        <v>481</v>
      </c>
      <c r="G38" t="s">
        <v>211</v>
      </c>
      <c r="H38" t="s">
        <v>482</v>
      </c>
      <c r="I38">
        <v>1.18</v>
      </c>
      <c r="J38">
        <v>5.2</v>
      </c>
      <c r="K38">
        <v>12</v>
      </c>
      <c r="L38">
        <v>1.7</v>
      </c>
      <c r="M38">
        <v>3.75</v>
      </c>
      <c r="N38">
        <v>3.65</v>
      </c>
      <c r="O38">
        <v>-1</v>
      </c>
      <c r="P38" s="3" t="s">
        <v>1016</v>
      </c>
      <c r="Q38">
        <v>5</v>
      </c>
      <c r="R38">
        <v>0</v>
      </c>
      <c r="S38">
        <v>3</v>
      </c>
      <c r="T38">
        <v>3</v>
      </c>
      <c r="V38">
        <f t="shared" si="0"/>
        <v>0</v>
      </c>
      <c r="W38">
        <f t="shared" si="1"/>
        <v>1.18</v>
      </c>
      <c r="X38">
        <f t="shared" si="2"/>
        <v>5.2</v>
      </c>
      <c r="Y38">
        <f t="shared" si="3"/>
        <v>12</v>
      </c>
      <c r="AA38">
        <f t="shared" si="4"/>
        <v>0</v>
      </c>
    </row>
    <row r="39" spans="1:27" x14ac:dyDescent="0.15">
      <c r="A39" s="1">
        <v>42430</v>
      </c>
      <c r="B39">
        <v>39</v>
      </c>
      <c r="C39" t="s">
        <v>96</v>
      </c>
      <c r="D39" s="2">
        <v>42431.166666666664</v>
      </c>
      <c r="E39" t="s">
        <v>142</v>
      </c>
      <c r="F39" t="s">
        <v>155</v>
      </c>
      <c r="G39" t="s">
        <v>142</v>
      </c>
      <c r="H39" t="s">
        <v>155</v>
      </c>
      <c r="I39">
        <v>1.34</v>
      </c>
      <c r="J39">
        <v>3.9</v>
      </c>
      <c r="K39">
        <v>8.3000000000000007</v>
      </c>
      <c r="L39">
        <v>2.2999999999999998</v>
      </c>
      <c r="M39">
        <v>3.15</v>
      </c>
      <c r="N39">
        <v>2.66</v>
      </c>
      <c r="O39">
        <v>-1</v>
      </c>
      <c r="P39" s="3" t="s">
        <v>1003</v>
      </c>
      <c r="Q39">
        <v>3</v>
      </c>
      <c r="R39">
        <v>0</v>
      </c>
      <c r="S39">
        <v>3</v>
      </c>
      <c r="T39">
        <v>3</v>
      </c>
      <c r="V39">
        <f t="shared" si="0"/>
        <v>0</v>
      </c>
      <c r="W39">
        <f t="shared" si="1"/>
        <v>1.34</v>
      </c>
      <c r="X39">
        <f t="shared" si="2"/>
        <v>3.9</v>
      </c>
      <c r="Y39">
        <f t="shared" si="3"/>
        <v>8.3000000000000007</v>
      </c>
      <c r="AA39">
        <f t="shared" si="4"/>
        <v>0</v>
      </c>
    </row>
    <row r="40" spans="1:27" x14ac:dyDescent="0.15">
      <c r="A40" s="1">
        <v>42430</v>
      </c>
      <c r="B40">
        <v>40</v>
      </c>
      <c r="C40" t="s">
        <v>609</v>
      </c>
      <c r="D40" s="2">
        <v>42431.177083333336</v>
      </c>
      <c r="E40" t="s">
        <v>709</v>
      </c>
      <c r="F40" t="s">
        <v>633</v>
      </c>
      <c r="G40" t="s">
        <v>710</v>
      </c>
      <c r="H40" t="s">
        <v>633</v>
      </c>
      <c r="I40">
        <v>2.29</v>
      </c>
      <c r="J40">
        <v>3.1</v>
      </c>
      <c r="K40">
        <v>2.75</v>
      </c>
      <c r="L40">
        <v>5.35</v>
      </c>
      <c r="M40">
        <v>3.9</v>
      </c>
      <c r="N40">
        <v>1.46</v>
      </c>
      <c r="O40">
        <v>-1</v>
      </c>
      <c r="P40" s="3" t="s">
        <v>1006</v>
      </c>
      <c r="Q40">
        <v>0</v>
      </c>
      <c r="R40">
        <v>1</v>
      </c>
      <c r="S40">
        <v>0</v>
      </c>
      <c r="T40">
        <v>0</v>
      </c>
      <c r="V40">
        <f t="shared" si="0"/>
        <v>0</v>
      </c>
      <c r="W40">
        <f t="shared" si="1"/>
        <v>2.29</v>
      </c>
      <c r="X40">
        <f t="shared" si="2"/>
        <v>3.1</v>
      </c>
      <c r="Y40">
        <f t="shared" si="3"/>
        <v>2.75</v>
      </c>
      <c r="AA40">
        <f t="shared" si="4"/>
        <v>0</v>
      </c>
    </row>
    <row r="41" spans="1:27" x14ac:dyDescent="0.15">
      <c r="A41" s="1">
        <v>42430</v>
      </c>
      <c r="B41">
        <v>41</v>
      </c>
      <c r="C41" t="s">
        <v>96</v>
      </c>
      <c r="D41" s="2">
        <v>42431.208333333336</v>
      </c>
      <c r="E41" t="s">
        <v>189</v>
      </c>
      <c r="F41" t="s">
        <v>198</v>
      </c>
      <c r="G41" t="s">
        <v>189</v>
      </c>
      <c r="H41" t="s">
        <v>199</v>
      </c>
      <c r="I41">
        <v>1.84</v>
      </c>
      <c r="J41">
        <v>3.25</v>
      </c>
      <c r="K41">
        <v>3.66</v>
      </c>
      <c r="L41">
        <v>3.8</v>
      </c>
      <c r="M41">
        <v>3.5</v>
      </c>
      <c r="N41">
        <v>1.73</v>
      </c>
      <c r="O41">
        <v>-1</v>
      </c>
      <c r="P41" s="3" t="s">
        <v>1017</v>
      </c>
      <c r="Q41">
        <v>4</v>
      </c>
      <c r="R41">
        <v>0</v>
      </c>
      <c r="S41">
        <v>3</v>
      </c>
      <c r="T41">
        <v>3</v>
      </c>
      <c r="V41">
        <f t="shared" si="0"/>
        <v>0</v>
      </c>
      <c r="W41">
        <f t="shared" si="1"/>
        <v>1.84</v>
      </c>
      <c r="X41">
        <f t="shared" si="2"/>
        <v>3.25</v>
      </c>
      <c r="Y41">
        <f t="shared" si="3"/>
        <v>3.66</v>
      </c>
      <c r="AA41">
        <f t="shared" si="4"/>
        <v>0</v>
      </c>
    </row>
    <row r="42" spans="1:27" x14ac:dyDescent="0.15">
      <c r="A42" s="1">
        <v>42430</v>
      </c>
      <c r="B42">
        <v>42</v>
      </c>
      <c r="C42" t="s">
        <v>609</v>
      </c>
      <c r="D42" s="2">
        <v>42431.270833333336</v>
      </c>
      <c r="E42" t="s">
        <v>700</v>
      </c>
      <c r="F42" t="s">
        <v>305</v>
      </c>
      <c r="G42" t="s">
        <v>701</v>
      </c>
      <c r="H42" t="s">
        <v>306</v>
      </c>
      <c r="I42">
        <v>2.1800000000000002</v>
      </c>
      <c r="J42">
        <v>3.15</v>
      </c>
      <c r="K42">
        <v>2.87</v>
      </c>
      <c r="L42">
        <v>4.8499999999999996</v>
      </c>
      <c r="M42">
        <v>3.85</v>
      </c>
      <c r="N42">
        <v>1.51</v>
      </c>
      <c r="O42">
        <v>-1</v>
      </c>
      <c r="P42" s="3" t="s">
        <v>1007</v>
      </c>
      <c r="Q42">
        <v>0</v>
      </c>
      <c r="R42">
        <v>2</v>
      </c>
      <c r="S42">
        <v>0</v>
      </c>
      <c r="T42">
        <v>0</v>
      </c>
      <c r="V42">
        <f t="shared" si="0"/>
        <v>0</v>
      </c>
      <c r="W42">
        <f t="shared" si="1"/>
        <v>2.1800000000000002</v>
      </c>
      <c r="X42">
        <f t="shared" si="2"/>
        <v>3.15</v>
      </c>
      <c r="Y42">
        <f t="shared" si="3"/>
        <v>2.87</v>
      </c>
      <c r="AA42">
        <f t="shared" si="4"/>
        <v>0</v>
      </c>
    </row>
    <row r="43" spans="1:27" x14ac:dyDescent="0.15">
      <c r="A43" s="1">
        <v>42430</v>
      </c>
      <c r="B43">
        <v>43</v>
      </c>
      <c r="C43" t="s">
        <v>553</v>
      </c>
      <c r="D43" s="2">
        <v>42431.3125</v>
      </c>
      <c r="E43" t="s">
        <v>567</v>
      </c>
      <c r="F43" t="s">
        <v>577</v>
      </c>
      <c r="G43" t="s">
        <v>567</v>
      </c>
      <c r="H43" t="s">
        <v>579</v>
      </c>
      <c r="I43">
        <v>1.25</v>
      </c>
      <c r="J43">
        <v>4.75</v>
      </c>
      <c r="K43">
        <v>8.8000000000000007</v>
      </c>
      <c r="L43">
        <v>1.94</v>
      </c>
      <c r="M43">
        <v>3.45</v>
      </c>
      <c r="N43">
        <v>3.1</v>
      </c>
      <c r="O43">
        <v>-1</v>
      </c>
      <c r="P43" s="3" t="s">
        <v>1009</v>
      </c>
      <c r="Q43">
        <v>2</v>
      </c>
      <c r="R43">
        <v>0</v>
      </c>
      <c r="S43">
        <v>3</v>
      </c>
      <c r="T43">
        <v>3</v>
      </c>
      <c r="V43">
        <f t="shared" si="0"/>
        <v>0</v>
      </c>
      <c r="W43">
        <f t="shared" si="1"/>
        <v>1.25</v>
      </c>
      <c r="X43">
        <f t="shared" si="2"/>
        <v>4.75</v>
      </c>
      <c r="Y43">
        <f t="shared" si="3"/>
        <v>8.8000000000000007</v>
      </c>
      <c r="AA43">
        <f t="shared" si="4"/>
        <v>0</v>
      </c>
    </row>
    <row r="44" spans="1:27" x14ac:dyDescent="0.15">
      <c r="A44" s="1">
        <v>42430</v>
      </c>
      <c r="B44">
        <v>44</v>
      </c>
      <c r="C44" t="s">
        <v>609</v>
      </c>
      <c r="D44" s="2">
        <v>42431.364583333336</v>
      </c>
      <c r="E44" t="s">
        <v>774</v>
      </c>
      <c r="F44" t="s">
        <v>724</v>
      </c>
      <c r="G44" t="s">
        <v>775</v>
      </c>
      <c r="H44" t="s">
        <v>724</v>
      </c>
      <c r="I44">
        <v>1.27</v>
      </c>
      <c r="J44">
        <v>4.4000000000000004</v>
      </c>
      <c r="K44">
        <v>9.1999999999999993</v>
      </c>
      <c r="L44">
        <v>2</v>
      </c>
      <c r="M44">
        <v>3.4</v>
      </c>
      <c r="N44">
        <v>3</v>
      </c>
      <c r="O44">
        <v>-1</v>
      </c>
      <c r="P44" s="3" t="s">
        <v>1003</v>
      </c>
      <c r="Q44">
        <v>3</v>
      </c>
      <c r="R44">
        <v>0</v>
      </c>
      <c r="S44">
        <v>3</v>
      </c>
      <c r="T44">
        <v>3</v>
      </c>
      <c r="V44">
        <f t="shared" si="0"/>
        <v>0</v>
      </c>
      <c r="W44">
        <f t="shared" si="1"/>
        <v>1.27</v>
      </c>
      <c r="X44">
        <f t="shared" si="2"/>
        <v>4.4000000000000004</v>
      </c>
      <c r="Y44">
        <f t="shared" si="3"/>
        <v>9.1999999999999993</v>
      </c>
      <c r="AA44">
        <f t="shared" si="4"/>
        <v>0</v>
      </c>
    </row>
    <row r="45" spans="1:27" x14ac:dyDescent="0.15">
      <c r="A45" s="1">
        <v>42430</v>
      </c>
      <c r="B45">
        <v>45</v>
      </c>
      <c r="C45" t="s">
        <v>609</v>
      </c>
      <c r="D45" s="2">
        <v>42431.364583333336</v>
      </c>
      <c r="E45" t="s">
        <v>725</v>
      </c>
      <c r="F45" t="s">
        <v>462</v>
      </c>
      <c r="G45" t="s">
        <v>725</v>
      </c>
      <c r="H45" t="s">
        <v>462</v>
      </c>
      <c r="I45">
        <v>1.58</v>
      </c>
      <c r="J45">
        <v>3.5</v>
      </c>
      <c r="K45">
        <v>4.8499999999999996</v>
      </c>
      <c r="L45">
        <v>2.95</v>
      </c>
      <c r="M45">
        <v>3.3</v>
      </c>
      <c r="N45">
        <v>2.0499999999999998</v>
      </c>
      <c r="O45">
        <v>-1</v>
      </c>
      <c r="P45" s="3" t="s">
        <v>1006</v>
      </c>
      <c r="Q45">
        <v>0</v>
      </c>
      <c r="R45">
        <v>1</v>
      </c>
      <c r="S45">
        <v>0</v>
      </c>
      <c r="T45">
        <v>0</v>
      </c>
      <c r="V45">
        <f t="shared" si="0"/>
        <v>0</v>
      </c>
      <c r="W45">
        <f t="shared" si="1"/>
        <v>1.58</v>
      </c>
      <c r="X45">
        <f t="shared" si="2"/>
        <v>3.5</v>
      </c>
      <c r="Y45">
        <f t="shared" si="3"/>
        <v>4.8499999999999996</v>
      </c>
      <c r="AA45">
        <f t="shared" si="4"/>
        <v>0</v>
      </c>
    </row>
    <row r="46" spans="1:27" x14ac:dyDescent="0.15">
      <c r="A46" s="1">
        <v>42430</v>
      </c>
      <c r="B46">
        <v>46</v>
      </c>
      <c r="C46" t="s">
        <v>776</v>
      </c>
      <c r="D46" s="2">
        <v>42431.375</v>
      </c>
      <c r="E46" t="s">
        <v>705</v>
      </c>
      <c r="F46" t="s">
        <v>264</v>
      </c>
      <c r="G46" t="s">
        <v>707</v>
      </c>
      <c r="H46" t="s">
        <v>266</v>
      </c>
      <c r="I46">
        <v>2.31</v>
      </c>
      <c r="J46">
        <v>3.35</v>
      </c>
      <c r="K46">
        <v>2.5499999999999998</v>
      </c>
      <c r="L46">
        <v>1.37</v>
      </c>
      <c r="M46">
        <v>4.25</v>
      </c>
      <c r="N46">
        <v>6.1</v>
      </c>
      <c r="O46">
        <v>1</v>
      </c>
      <c r="P46" s="3" t="s">
        <v>1011</v>
      </c>
      <c r="Q46">
        <v>1</v>
      </c>
      <c r="R46">
        <v>1</v>
      </c>
      <c r="S46">
        <v>1</v>
      </c>
      <c r="T46">
        <v>3</v>
      </c>
      <c r="V46">
        <f t="shared" si="0"/>
        <v>0</v>
      </c>
      <c r="W46">
        <f t="shared" si="1"/>
        <v>2.31</v>
      </c>
      <c r="X46">
        <f t="shared" si="2"/>
        <v>3.35</v>
      </c>
      <c r="Y46">
        <f t="shared" si="3"/>
        <v>2.5499999999999998</v>
      </c>
      <c r="AA46">
        <f t="shared" si="4"/>
        <v>0</v>
      </c>
    </row>
    <row r="47" spans="1:27" x14ac:dyDescent="0.15">
      <c r="A47" s="1">
        <v>42430</v>
      </c>
      <c r="B47">
        <v>47</v>
      </c>
      <c r="C47" t="s">
        <v>776</v>
      </c>
      <c r="D47" s="2">
        <v>42431.458333333336</v>
      </c>
      <c r="E47" t="s">
        <v>308</v>
      </c>
      <c r="F47" t="s">
        <v>692</v>
      </c>
      <c r="G47" t="s">
        <v>308</v>
      </c>
      <c r="H47" t="s">
        <v>692</v>
      </c>
      <c r="I47">
        <v>1.59</v>
      </c>
      <c r="J47">
        <v>3.65</v>
      </c>
      <c r="K47">
        <v>4.5199999999999996</v>
      </c>
      <c r="L47">
        <v>2.9</v>
      </c>
      <c r="M47">
        <v>3.45</v>
      </c>
      <c r="N47">
        <v>2.0299999999999998</v>
      </c>
      <c r="O47">
        <v>-1</v>
      </c>
      <c r="P47" s="3" t="s">
        <v>1017</v>
      </c>
      <c r="Q47">
        <v>4</v>
      </c>
      <c r="R47">
        <v>0</v>
      </c>
      <c r="S47">
        <v>3</v>
      </c>
      <c r="T47">
        <v>3</v>
      </c>
      <c r="V47">
        <f t="shared" si="0"/>
        <v>0</v>
      </c>
      <c r="W47">
        <f t="shared" si="1"/>
        <v>1.59</v>
      </c>
      <c r="X47">
        <f t="shared" si="2"/>
        <v>3.65</v>
      </c>
      <c r="Y47">
        <f t="shared" si="3"/>
        <v>4.5199999999999996</v>
      </c>
      <c r="AA47">
        <f t="shared" si="4"/>
        <v>0</v>
      </c>
    </row>
    <row r="48" spans="1:27" x14ac:dyDescent="0.15">
      <c r="A48" s="1">
        <v>42431</v>
      </c>
      <c r="B48">
        <v>1</v>
      </c>
      <c r="C48" t="s">
        <v>599</v>
      </c>
      <c r="D48" s="2">
        <v>42431.708333333336</v>
      </c>
      <c r="E48" t="s">
        <v>19</v>
      </c>
      <c r="F48" t="s">
        <v>786</v>
      </c>
      <c r="G48" t="s">
        <v>19</v>
      </c>
      <c r="H48" t="s">
        <v>788</v>
      </c>
      <c r="I48">
        <v>4.3600000000000003</v>
      </c>
      <c r="J48">
        <v>3.65</v>
      </c>
      <c r="K48">
        <v>1.61</v>
      </c>
      <c r="L48">
        <v>2</v>
      </c>
      <c r="M48">
        <v>3.45</v>
      </c>
      <c r="N48">
        <v>2.95</v>
      </c>
      <c r="O48">
        <v>1</v>
      </c>
      <c r="P48" s="3" t="s">
        <v>1015</v>
      </c>
      <c r="Q48">
        <v>2</v>
      </c>
      <c r="R48">
        <v>1</v>
      </c>
      <c r="S48">
        <v>3</v>
      </c>
      <c r="T48">
        <v>3</v>
      </c>
      <c r="V48">
        <f t="shared" si="0"/>
        <v>0</v>
      </c>
      <c r="W48">
        <f t="shared" si="1"/>
        <v>4.3600000000000003</v>
      </c>
      <c r="X48">
        <f t="shared" si="2"/>
        <v>3.65</v>
      </c>
      <c r="Y48">
        <f t="shared" si="3"/>
        <v>1.61</v>
      </c>
      <c r="AA48">
        <f t="shared" si="4"/>
        <v>0</v>
      </c>
    </row>
    <row r="49" spans="1:27" x14ac:dyDescent="0.15">
      <c r="A49" s="1">
        <v>42431</v>
      </c>
      <c r="B49">
        <v>2</v>
      </c>
      <c r="C49" t="s">
        <v>599</v>
      </c>
      <c r="D49" s="2">
        <v>42431.75</v>
      </c>
      <c r="E49" t="s">
        <v>4</v>
      </c>
      <c r="F49" t="s">
        <v>152</v>
      </c>
      <c r="G49" t="s">
        <v>5</v>
      </c>
      <c r="H49" t="s">
        <v>152</v>
      </c>
      <c r="I49">
        <v>1.57</v>
      </c>
      <c r="J49">
        <v>3.75</v>
      </c>
      <c r="K49">
        <v>4.5999999999999996</v>
      </c>
      <c r="L49">
        <v>2.8</v>
      </c>
      <c r="M49">
        <v>3.5</v>
      </c>
      <c r="N49">
        <v>2.0699999999999998</v>
      </c>
      <c r="O49">
        <v>-1</v>
      </c>
      <c r="P49" s="3" t="s">
        <v>1011</v>
      </c>
      <c r="Q49">
        <v>1</v>
      </c>
      <c r="R49">
        <v>1</v>
      </c>
      <c r="S49">
        <v>1</v>
      </c>
      <c r="T49">
        <v>0</v>
      </c>
      <c r="V49">
        <f t="shared" si="0"/>
        <v>0</v>
      </c>
      <c r="W49">
        <f t="shared" si="1"/>
        <v>1.57</v>
      </c>
      <c r="X49">
        <f t="shared" si="2"/>
        <v>3.75</v>
      </c>
      <c r="Y49">
        <f t="shared" si="3"/>
        <v>4.5999999999999996</v>
      </c>
      <c r="AA49">
        <f t="shared" si="4"/>
        <v>0</v>
      </c>
    </row>
    <row r="50" spans="1:27" x14ac:dyDescent="0.15">
      <c r="A50" s="1">
        <v>42431</v>
      </c>
      <c r="B50">
        <v>3</v>
      </c>
      <c r="C50" t="s">
        <v>599</v>
      </c>
      <c r="D50" s="2">
        <v>42431.770833333336</v>
      </c>
      <c r="E50" t="s">
        <v>787</v>
      </c>
      <c r="F50" t="s">
        <v>3</v>
      </c>
      <c r="G50" t="s">
        <v>787</v>
      </c>
      <c r="H50" t="s">
        <v>3</v>
      </c>
      <c r="I50">
        <v>2.02</v>
      </c>
      <c r="J50">
        <v>3.35</v>
      </c>
      <c r="K50">
        <v>3.02</v>
      </c>
      <c r="L50">
        <v>4.2</v>
      </c>
      <c r="M50">
        <v>3.75</v>
      </c>
      <c r="N50">
        <v>1.6</v>
      </c>
      <c r="O50">
        <v>-1</v>
      </c>
      <c r="P50" s="3" t="s">
        <v>1018</v>
      </c>
      <c r="Q50">
        <v>1</v>
      </c>
      <c r="R50">
        <v>0</v>
      </c>
      <c r="S50">
        <v>3</v>
      </c>
      <c r="T50">
        <v>1</v>
      </c>
      <c r="V50">
        <f t="shared" si="0"/>
        <v>0</v>
      </c>
      <c r="W50">
        <f t="shared" si="1"/>
        <v>2.02</v>
      </c>
      <c r="X50">
        <f t="shared" si="2"/>
        <v>3.35</v>
      </c>
      <c r="Y50">
        <f t="shared" si="3"/>
        <v>3.02</v>
      </c>
      <c r="AA50">
        <f t="shared" si="4"/>
        <v>0</v>
      </c>
    </row>
    <row r="51" spans="1:27" x14ac:dyDescent="0.15">
      <c r="A51" s="1">
        <v>42431</v>
      </c>
      <c r="B51">
        <v>4</v>
      </c>
      <c r="C51" t="s">
        <v>599</v>
      </c>
      <c r="D51" s="2">
        <v>42431.8125</v>
      </c>
      <c r="E51" t="s">
        <v>780</v>
      </c>
      <c r="F51" t="s">
        <v>781</v>
      </c>
      <c r="G51" t="s">
        <v>780</v>
      </c>
      <c r="H51" t="s">
        <v>782</v>
      </c>
      <c r="I51">
        <v>1.83</v>
      </c>
      <c r="J51">
        <v>3.45</v>
      </c>
      <c r="K51">
        <v>3.5</v>
      </c>
      <c r="L51">
        <v>3.56</v>
      </c>
      <c r="M51">
        <v>3.65</v>
      </c>
      <c r="N51">
        <v>1.74</v>
      </c>
      <c r="O51">
        <v>-1</v>
      </c>
      <c r="P51" s="3" t="s">
        <v>1015</v>
      </c>
      <c r="Q51">
        <v>2</v>
      </c>
      <c r="R51">
        <v>1</v>
      </c>
      <c r="S51">
        <v>3</v>
      </c>
      <c r="T51">
        <v>1</v>
      </c>
      <c r="V51">
        <f t="shared" si="0"/>
        <v>0</v>
      </c>
      <c r="W51">
        <f t="shared" si="1"/>
        <v>1.83</v>
      </c>
      <c r="X51">
        <f t="shared" si="2"/>
        <v>3.45</v>
      </c>
      <c r="Y51">
        <f t="shared" si="3"/>
        <v>3.5</v>
      </c>
      <c r="AA51">
        <f t="shared" si="4"/>
        <v>0</v>
      </c>
    </row>
    <row r="52" spans="1:27" x14ac:dyDescent="0.15">
      <c r="A52" s="1">
        <v>42431</v>
      </c>
      <c r="B52">
        <v>5</v>
      </c>
      <c r="C52" t="s">
        <v>599</v>
      </c>
      <c r="D52" s="2">
        <v>42431.875</v>
      </c>
      <c r="E52" t="s">
        <v>797</v>
      </c>
      <c r="F52" t="s">
        <v>796</v>
      </c>
      <c r="G52" t="s">
        <v>797</v>
      </c>
      <c r="H52" t="s">
        <v>796</v>
      </c>
      <c r="I52">
        <v>2.3199999999999998</v>
      </c>
      <c r="J52">
        <v>3.2</v>
      </c>
      <c r="K52">
        <v>2.63</v>
      </c>
      <c r="L52">
        <v>1.35</v>
      </c>
      <c r="M52">
        <v>4.3</v>
      </c>
      <c r="N52">
        <v>6.4</v>
      </c>
      <c r="O52">
        <v>1</v>
      </c>
      <c r="P52" s="3" t="s">
        <v>1015</v>
      </c>
      <c r="Q52">
        <v>2</v>
      </c>
      <c r="R52">
        <v>1</v>
      </c>
      <c r="S52">
        <v>3</v>
      </c>
      <c r="T52">
        <v>3</v>
      </c>
      <c r="V52">
        <f t="shared" si="0"/>
        <v>0</v>
      </c>
      <c r="W52">
        <f t="shared" si="1"/>
        <v>2.3199999999999998</v>
      </c>
      <c r="X52">
        <f t="shared" si="2"/>
        <v>3.2</v>
      </c>
      <c r="Y52">
        <f t="shared" si="3"/>
        <v>2.63</v>
      </c>
      <c r="AA52">
        <f t="shared" si="4"/>
        <v>0</v>
      </c>
    </row>
    <row r="53" spans="1:27" x14ac:dyDescent="0.15">
      <c r="A53" s="1">
        <v>42431</v>
      </c>
      <c r="B53">
        <v>6</v>
      </c>
      <c r="C53" t="s">
        <v>857</v>
      </c>
      <c r="D53" s="2">
        <v>42431.916666666664</v>
      </c>
      <c r="E53" t="s">
        <v>865</v>
      </c>
      <c r="F53" t="s">
        <v>626</v>
      </c>
      <c r="G53" t="s">
        <v>865</v>
      </c>
      <c r="H53" t="s">
        <v>626</v>
      </c>
      <c r="I53">
        <v>2.66</v>
      </c>
      <c r="J53">
        <v>2.95</v>
      </c>
      <c r="K53">
        <v>2.4500000000000002</v>
      </c>
      <c r="L53">
        <v>6.7</v>
      </c>
      <c r="M53">
        <v>4.3</v>
      </c>
      <c r="N53">
        <v>1.34</v>
      </c>
      <c r="O53">
        <v>-1</v>
      </c>
      <c r="P53" s="3" t="s">
        <v>1004</v>
      </c>
      <c r="Q53">
        <v>3</v>
      </c>
      <c r="R53">
        <v>1</v>
      </c>
      <c r="S53">
        <v>3</v>
      </c>
      <c r="T53">
        <v>3</v>
      </c>
      <c r="V53">
        <f t="shared" si="0"/>
        <v>0</v>
      </c>
      <c r="W53">
        <f t="shared" si="1"/>
        <v>2.66</v>
      </c>
      <c r="X53">
        <f t="shared" si="2"/>
        <v>2.95</v>
      </c>
      <c r="Y53">
        <f t="shared" si="3"/>
        <v>2.4500000000000002</v>
      </c>
      <c r="AA53">
        <f t="shared" si="4"/>
        <v>0</v>
      </c>
    </row>
    <row r="54" spans="1:27" x14ac:dyDescent="0.15">
      <c r="A54" s="1">
        <v>42431</v>
      </c>
      <c r="B54">
        <v>7</v>
      </c>
      <c r="C54" t="s">
        <v>599</v>
      </c>
      <c r="D54" s="2">
        <v>42431.979166666664</v>
      </c>
      <c r="E54" t="s">
        <v>519</v>
      </c>
      <c r="F54" t="s">
        <v>793</v>
      </c>
      <c r="G54" t="s">
        <v>519</v>
      </c>
      <c r="H54" t="s">
        <v>794</v>
      </c>
      <c r="I54">
        <v>2.76</v>
      </c>
      <c r="J54">
        <v>3.35</v>
      </c>
      <c r="K54">
        <v>2.16</v>
      </c>
      <c r="L54">
        <v>1.52</v>
      </c>
      <c r="M54">
        <v>3.95</v>
      </c>
      <c r="N54">
        <v>4.5999999999999996</v>
      </c>
      <c r="O54">
        <v>1</v>
      </c>
      <c r="P54" s="3" t="s">
        <v>1015</v>
      </c>
      <c r="Q54">
        <v>2</v>
      </c>
      <c r="R54">
        <v>1</v>
      </c>
      <c r="S54">
        <v>3</v>
      </c>
      <c r="T54">
        <v>3</v>
      </c>
      <c r="V54">
        <f t="shared" si="0"/>
        <v>0</v>
      </c>
      <c r="W54">
        <f t="shared" si="1"/>
        <v>2.76</v>
      </c>
      <c r="X54">
        <f t="shared" si="2"/>
        <v>3.35</v>
      </c>
      <c r="Y54">
        <f t="shared" si="3"/>
        <v>2.16</v>
      </c>
      <c r="AA54">
        <f t="shared" si="4"/>
        <v>0</v>
      </c>
    </row>
    <row r="55" spans="1:27" x14ac:dyDescent="0.15">
      <c r="A55" s="1">
        <v>42431</v>
      </c>
      <c r="B55">
        <v>8</v>
      </c>
      <c r="C55" t="s">
        <v>599</v>
      </c>
      <c r="D55" s="2">
        <v>42432.020833333336</v>
      </c>
      <c r="E55" t="s">
        <v>790</v>
      </c>
      <c r="F55" t="s">
        <v>789</v>
      </c>
      <c r="G55" t="s">
        <v>792</v>
      </c>
      <c r="H55" t="s">
        <v>791</v>
      </c>
      <c r="I55">
        <v>2.29</v>
      </c>
      <c r="J55">
        <v>3.3</v>
      </c>
      <c r="K55">
        <v>2.6</v>
      </c>
      <c r="L55">
        <v>5</v>
      </c>
      <c r="M55">
        <v>4.0999999999999996</v>
      </c>
      <c r="N55">
        <v>1.46</v>
      </c>
      <c r="O55">
        <v>-1</v>
      </c>
      <c r="P55" s="3" t="s">
        <v>1006</v>
      </c>
      <c r="Q55">
        <v>0</v>
      </c>
      <c r="R55">
        <v>1</v>
      </c>
      <c r="S55">
        <v>0</v>
      </c>
      <c r="T55">
        <v>0</v>
      </c>
      <c r="V55">
        <f t="shared" si="0"/>
        <v>0</v>
      </c>
      <c r="W55">
        <f t="shared" si="1"/>
        <v>2.29</v>
      </c>
      <c r="X55">
        <f t="shared" si="2"/>
        <v>3.3</v>
      </c>
      <c r="Y55">
        <f t="shared" si="3"/>
        <v>2.6</v>
      </c>
      <c r="AA55">
        <f t="shared" si="4"/>
        <v>0</v>
      </c>
    </row>
    <row r="56" spans="1:27" x14ac:dyDescent="0.15">
      <c r="A56" s="1">
        <v>42431</v>
      </c>
      <c r="B56">
        <v>9</v>
      </c>
      <c r="C56" t="s">
        <v>642</v>
      </c>
      <c r="D56" s="2">
        <v>42432.020833333336</v>
      </c>
      <c r="E56" t="s">
        <v>686</v>
      </c>
      <c r="F56" t="s">
        <v>648</v>
      </c>
      <c r="G56" t="s">
        <v>686</v>
      </c>
      <c r="H56" t="s">
        <v>648</v>
      </c>
      <c r="I56">
        <v>2.82</v>
      </c>
      <c r="J56">
        <v>3.05</v>
      </c>
      <c r="K56">
        <v>2.27</v>
      </c>
      <c r="L56">
        <v>1.47</v>
      </c>
      <c r="M56">
        <v>3.95</v>
      </c>
      <c r="N56">
        <v>5.0999999999999996</v>
      </c>
      <c r="O56">
        <v>1</v>
      </c>
      <c r="P56" s="3" t="s">
        <v>1019</v>
      </c>
      <c r="Q56">
        <v>1</v>
      </c>
      <c r="R56">
        <v>4</v>
      </c>
      <c r="S56">
        <v>0</v>
      </c>
      <c r="T56">
        <v>0</v>
      </c>
      <c r="V56">
        <f t="shared" si="0"/>
        <v>0</v>
      </c>
      <c r="W56">
        <f t="shared" si="1"/>
        <v>2.82</v>
      </c>
      <c r="X56">
        <f t="shared" si="2"/>
        <v>3.05</v>
      </c>
      <c r="Y56">
        <f t="shared" si="3"/>
        <v>2.27</v>
      </c>
      <c r="AA56">
        <f t="shared" si="4"/>
        <v>0</v>
      </c>
    </row>
    <row r="57" spans="1:27" x14ac:dyDescent="0.15">
      <c r="A57" s="1">
        <v>42431</v>
      </c>
      <c r="B57">
        <v>10</v>
      </c>
      <c r="C57" t="s">
        <v>642</v>
      </c>
      <c r="D57" s="2">
        <v>42432.020833333336</v>
      </c>
      <c r="E57" t="s">
        <v>670</v>
      </c>
      <c r="F57" t="s">
        <v>687</v>
      </c>
      <c r="G57" t="s">
        <v>670</v>
      </c>
      <c r="H57" t="s">
        <v>687</v>
      </c>
      <c r="I57">
        <v>2.25</v>
      </c>
      <c r="J57">
        <v>3.1</v>
      </c>
      <c r="K57">
        <v>2.8</v>
      </c>
      <c r="L57">
        <v>5</v>
      </c>
      <c r="M57">
        <v>4</v>
      </c>
      <c r="N57">
        <v>1.48</v>
      </c>
      <c r="O57">
        <v>-1</v>
      </c>
      <c r="P57" s="3" t="s">
        <v>1020</v>
      </c>
      <c r="Q57">
        <v>3</v>
      </c>
      <c r="R57">
        <v>3</v>
      </c>
      <c r="S57">
        <v>1</v>
      </c>
      <c r="T57">
        <v>0</v>
      </c>
      <c r="V57">
        <f t="shared" si="0"/>
        <v>0</v>
      </c>
      <c r="W57">
        <f t="shared" si="1"/>
        <v>2.25</v>
      </c>
      <c r="X57">
        <f t="shared" si="2"/>
        <v>3.1</v>
      </c>
      <c r="Y57">
        <f t="shared" si="3"/>
        <v>2.8</v>
      </c>
      <c r="AA57">
        <f t="shared" si="4"/>
        <v>0</v>
      </c>
    </row>
    <row r="58" spans="1:27" x14ac:dyDescent="0.15">
      <c r="A58" s="1">
        <v>42431</v>
      </c>
      <c r="B58">
        <v>11</v>
      </c>
      <c r="C58" t="s">
        <v>642</v>
      </c>
      <c r="D58" s="2">
        <v>42432.020833333336</v>
      </c>
      <c r="E58" t="s">
        <v>671</v>
      </c>
      <c r="F58" t="s">
        <v>657</v>
      </c>
      <c r="G58" t="s">
        <v>671</v>
      </c>
      <c r="H58" t="s">
        <v>657</v>
      </c>
      <c r="I58">
        <v>1.35</v>
      </c>
      <c r="J58">
        <v>4.2</v>
      </c>
      <c r="K58">
        <v>6.9</v>
      </c>
      <c r="L58">
        <v>2.2599999999999998</v>
      </c>
      <c r="M58">
        <v>3.3</v>
      </c>
      <c r="N58">
        <v>2.62</v>
      </c>
      <c r="O58">
        <v>-1</v>
      </c>
      <c r="P58" s="3" t="s">
        <v>1004</v>
      </c>
      <c r="Q58">
        <v>3</v>
      </c>
      <c r="R58">
        <v>1</v>
      </c>
      <c r="S58">
        <v>3</v>
      </c>
      <c r="T58">
        <v>3</v>
      </c>
      <c r="V58">
        <f t="shared" si="0"/>
        <v>0</v>
      </c>
      <c r="W58">
        <f t="shared" si="1"/>
        <v>1.35</v>
      </c>
      <c r="X58">
        <f t="shared" si="2"/>
        <v>4.2</v>
      </c>
      <c r="Y58">
        <f t="shared" si="3"/>
        <v>6.9</v>
      </c>
      <c r="AA58">
        <f t="shared" si="4"/>
        <v>0</v>
      </c>
    </row>
    <row r="59" spans="1:27" x14ac:dyDescent="0.15">
      <c r="A59" s="1">
        <v>42431</v>
      </c>
      <c r="B59">
        <v>12</v>
      </c>
      <c r="C59" t="s">
        <v>599</v>
      </c>
      <c r="D59" s="2">
        <v>42432.0625</v>
      </c>
      <c r="E59" t="s">
        <v>784</v>
      </c>
      <c r="F59" t="s">
        <v>783</v>
      </c>
      <c r="G59" t="s">
        <v>785</v>
      </c>
      <c r="H59" t="s">
        <v>783</v>
      </c>
      <c r="I59">
        <v>1.43</v>
      </c>
      <c r="J59">
        <v>3.9</v>
      </c>
      <c r="K59">
        <v>6</v>
      </c>
      <c r="L59">
        <v>2.42</v>
      </c>
      <c r="M59">
        <v>3.4</v>
      </c>
      <c r="N59">
        <v>2.37</v>
      </c>
      <c r="O59">
        <v>-1</v>
      </c>
      <c r="P59" s="3" t="s">
        <v>1002</v>
      </c>
      <c r="Q59">
        <v>4</v>
      </c>
      <c r="R59">
        <v>1</v>
      </c>
      <c r="S59">
        <v>3</v>
      </c>
      <c r="T59">
        <v>3</v>
      </c>
      <c r="V59">
        <f t="shared" si="0"/>
        <v>0</v>
      </c>
      <c r="W59">
        <f t="shared" si="1"/>
        <v>1.43</v>
      </c>
      <c r="X59">
        <f t="shared" si="2"/>
        <v>3.9</v>
      </c>
      <c r="Y59">
        <f t="shared" si="3"/>
        <v>6</v>
      </c>
      <c r="AA59">
        <f t="shared" si="4"/>
        <v>0</v>
      </c>
    </row>
    <row r="60" spans="1:27" x14ac:dyDescent="0.15">
      <c r="A60" s="1">
        <v>42431</v>
      </c>
      <c r="B60">
        <v>13</v>
      </c>
      <c r="C60" t="s">
        <v>124</v>
      </c>
      <c r="D60" s="2">
        <v>42432.083333333336</v>
      </c>
      <c r="E60" t="s">
        <v>164</v>
      </c>
      <c r="F60" t="s">
        <v>300</v>
      </c>
      <c r="G60" t="s">
        <v>164</v>
      </c>
      <c r="H60" t="s">
        <v>300</v>
      </c>
      <c r="I60">
        <v>1.65</v>
      </c>
      <c r="J60">
        <v>3.35</v>
      </c>
      <c r="K60">
        <v>4.5999999999999996</v>
      </c>
      <c r="L60">
        <v>3.15</v>
      </c>
      <c r="M60">
        <v>3.4</v>
      </c>
      <c r="N60">
        <v>1.94</v>
      </c>
      <c r="O60">
        <v>-1</v>
      </c>
      <c r="P60" s="3" t="s">
        <v>1003</v>
      </c>
      <c r="Q60">
        <v>3</v>
      </c>
      <c r="R60">
        <v>0</v>
      </c>
      <c r="S60">
        <v>3</v>
      </c>
      <c r="T60">
        <v>3</v>
      </c>
      <c r="V60">
        <f t="shared" si="0"/>
        <v>0</v>
      </c>
      <c r="W60">
        <f t="shared" si="1"/>
        <v>1.65</v>
      </c>
      <c r="X60">
        <f t="shared" si="2"/>
        <v>3.35</v>
      </c>
      <c r="Y60">
        <f t="shared" si="3"/>
        <v>4.5999999999999996</v>
      </c>
      <c r="AA60">
        <f t="shared" si="4"/>
        <v>0</v>
      </c>
    </row>
    <row r="61" spans="1:27" x14ac:dyDescent="0.15">
      <c r="A61" s="1">
        <v>42431</v>
      </c>
      <c r="B61">
        <v>14</v>
      </c>
      <c r="C61" t="s">
        <v>124</v>
      </c>
      <c r="D61" s="2">
        <v>42432.083333333336</v>
      </c>
      <c r="E61" t="s">
        <v>343</v>
      </c>
      <c r="F61" t="s">
        <v>317</v>
      </c>
      <c r="G61" t="s">
        <v>343</v>
      </c>
      <c r="H61" t="s">
        <v>317</v>
      </c>
      <c r="I61">
        <v>2.95</v>
      </c>
      <c r="J61">
        <v>2.9</v>
      </c>
      <c r="K61">
        <v>2.27</v>
      </c>
      <c r="L61">
        <v>1.47</v>
      </c>
      <c r="M61">
        <v>3.8</v>
      </c>
      <c r="N61">
        <v>5.4</v>
      </c>
      <c r="O61">
        <v>1</v>
      </c>
      <c r="P61" s="3" t="s">
        <v>1011</v>
      </c>
      <c r="Q61">
        <v>1</v>
      </c>
      <c r="R61">
        <v>1</v>
      </c>
      <c r="S61">
        <v>1</v>
      </c>
      <c r="T61">
        <v>3</v>
      </c>
      <c r="V61">
        <f t="shared" si="0"/>
        <v>0</v>
      </c>
      <c r="W61">
        <f t="shared" si="1"/>
        <v>2.95</v>
      </c>
      <c r="X61">
        <f t="shared" si="2"/>
        <v>2.9</v>
      </c>
      <c r="Y61">
        <f t="shared" si="3"/>
        <v>2.27</v>
      </c>
      <c r="AA61">
        <f t="shared" si="4"/>
        <v>0</v>
      </c>
    </row>
    <row r="62" spans="1:27" x14ac:dyDescent="0.15">
      <c r="A62" s="1">
        <v>42431</v>
      </c>
      <c r="B62">
        <v>15</v>
      </c>
      <c r="C62" t="s">
        <v>522</v>
      </c>
      <c r="D62" s="2">
        <v>42432.125</v>
      </c>
      <c r="E62" t="s">
        <v>333</v>
      </c>
      <c r="F62" t="s">
        <v>400</v>
      </c>
      <c r="G62" t="s">
        <v>333</v>
      </c>
      <c r="H62" t="s">
        <v>401</v>
      </c>
      <c r="I62">
        <v>1.37</v>
      </c>
      <c r="J62">
        <v>4.55</v>
      </c>
      <c r="K62">
        <v>5.75</v>
      </c>
      <c r="L62">
        <v>2.12</v>
      </c>
      <c r="M62">
        <v>3.75</v>
      </c>
      <c r="N62">
        <v>2.56</v>
      </c>
      <c r="O62">
        <v>-1</v>
      </c>
      <c r="P62" s="3" t="s">
        <v>1019</v>
      </c>
      <c r="Q62">
        <v>1</v>
      </c>
      <c r="R62">
        <v>4</v>
      </c>
      <c r="S62">
        <v>0</v>
      </c>
      <c r="T62">
        <v>0</v>
      </c>
      <c r="V62">
        <f t="shared" si="0"/>
        <v>0</v>
      </c>
      <c r="W62">
        <f t="shared" si="1"/>
        <v>1.37</v>
      </c>
      <c r="X62">
        <f t="shared" si="2"/>
        <v>4.55</v>
      </c>
      <c r="Y62">
        <f t="shared" si="3"/>
        <v>5.75</v>
      </c>
      <c r="AA62">
        <f t="shared" si="4"/>
        <v>0</v>
      </c>
    </row>
    <row r="63" spans="1:27" x14ac:dyDescent="0.15">
      <c r="A63" s="1">
        <v>42431</v>
      </c>
      <c r="B63">
        <v>16</v>
      </c>
      <c r="C63" t="s">
        <v>522</v>
      </c>
      <c r="D63" s="2">
        <v>42432.125</v>
      </c>
      <c r="E63" t="s">
        <v>526</v>
      </c>
      <c r="F63" t="s">
        <v>326</v>
      </c>
      <c r="G63" t="s">
        <v>527</v>
      </c>
      <c r="H63" t="s">
        <v>326</v>
      </c>
      <c r="I63">
        <v>1.9</v>
      </c>
      <c r="J63">
        <v>3.8</v>
      </c>
      <c r="K63">
        <v>3</v>
      </c>
      <c r="L63">
        <v>3.55</v>
      </c>
      <c r="M63">
        <v>4</v>
      </c>
      <c r="N63">
        <v>1.68</v>
      </c>
      <c r="O63">
        <v>-1</v>
      </c>
      <c r="P63" s="3" t="s">
        <v>1017</v>
      </c>
      <c r="Q63">
        <v>4</v>
      </c>
      <c r="R63">
        <v>0</v>
      </c>
      <c r="S63">
        <v>3</v>
      </c>
      <c r="T63">
        <v>3</v>
      </c>
      <c r="V63">
        <f t="shared" si="0"/>
        <v>0</v>
      </c>
      <c r="W63">
        <f t="shared" si="1"/>
        <v>1.9</v>
      </c>
      <c r="X63">
        <f t="shared" si="2"/>
        <v>3.8</v>
      </c>
      <c r="Y63">
        <f t="shared" si="3"/>
        <v>3</v>
      </c>
      <c r="AA63">
        <f t="shared" si="4"/>
        <v>0</v>
      </c>
    </row>
    <row r="64" spans="1:27" x14ac:dyDescent="0.15">
      <c r="A64" s="1">
        <v>42431</v>
      </c>
      <c r="B64">
        <v>18</v>
      </c>
      <c r="C64" t="s">
        <v>522</v>
      </c>
      <c r="D64" s="2">
        <v>42432.125</v>
      </c>
      <c r="E64" t="s">
        <v>339</v>
      </c>
      <c r="F64" t="s">
        <v>296</v>
      </c>
      <c r="G64" t="s">
        <v>339</v>
      </c>
      <c r="H64" t="s">
        <v>296</v>
      </c>
      <c r="I64">
        <v>1.64</v>
      </c>
      <c r="J64">
        <v>3.6</v>
      </c>
      <c r="K64">
        <v>4.25</v>
      </c>
      <c r="L64">
        <v>3</v>
      </c>
      <c r="M64">
        <v>3.55</v>
      </c>
      <c r="N64">
        <v>1.95</v>
      </c>
      <c r="O64">
        <v>-1</v>
      </c>
      <c r="P64" s="3" t="s">
        <v>1005</v>
      </c>
      <c r="Q64">
        <v>3</v>
      </c>
      <c r="R64">
        <v>2</v>
      </c>
      <c r="S64">
        <v>3</v>
      </c>
      <c r="T64">
        <v>1</v>
      </c>
      <c r="V64">
        <f t="shared" si="0"/>
        <v>0</v>
      </c>
      <c r="W64">
        <f t="shared" si="1"/>
        <v>1.64</v>
      </c>
      <c r="X64">
        <f t="shared" si="2"/>
        <v>3.6</v>
      </c>
      <c r="Y64">
        <f t="shared" si="3"/>
        <v>4.25</v>
      </c>
      <c r="AA64">
        <f t="shared" si="4"/>
        <v>0</v>
      </c>
    </row>
    <row r="65" spans="1:27" x14ac:dyDescent="0.15">
      <c r="A65" s="1">
        <v>42431</v>
      </c>
      <c r="B65">
        <v>19</v>
      </c>
      <c r="C65" t="s">
        <v>522</v>
      </c>
      <c r="D65" s="2">
        <v>42432.125</v>
      </c>
      <c r="E65" t="s">
        <v>341</v>
      </c>
      <c r="F65" t="s">
        <v>532</v>
      </c>
      <c r="G65" t="s">
        <v>341</v>
      </c>
      <c r="H65" t="s">
        <v>532</v>
      </c>
      <c r="I65">
        <v>1.65</v>
      </c>
      <c r="J65">
        <v>3.55</v>
      </c>
      <c r="K65">
        <v>4.25</v>
      </c>
      <c r="L65">
        <v>3.1</v>
      </c>
      <c r="M65">
        <v>3.45</v>
      </c>
      <c r="N65">
        <v>1.94</v>
      </c>
      <c r="O65">
        <v>-1</v>
      </c>
      <c r="P65" s="3" t="s">
        <v>1009</v>
      </c>
      <c r="Q65">
        <v>2</v>
      </c>
      <c r="R65">
        <v>0</v>
      </c>
      <c r="S65">
        <v>3</v>
      </c>
      <c r="T65">
        <v>3</v>
      </c>
      <c r="V65">
        <f t="shared" ref="V65:V125" si="5">IF(OR(I65=J65,I65=K65,J65=K65),1,0)</f>
        <v>0</v>
      </c>
      <c r="W65">
        <f t="shared" ref="W65:W125" si="6">IF(V65=0,I65,I65-0.001)</f>
        <v>1.65</v>
      </c>
      <c r="X65">
        <f t="shared" ref="X65:X125" si="7">J65</f>
        <v>3.55</v>
      </c>
      <c r="Y65">
        <f t="shared" ref="Y65:Y125" si="8">IF(V65=0,K65,K65+0.001)</f>
        <v>4.25</v>
      </c>
      <c r="AA65">
        <f t="shared" ref="AA65:AA125" si="9">IF(OR(I65=0,J65=0,K65=0),1,0)</f>
        <v>0</v>
      </c>
    </row>
    <row r="66" spans="1:27" x14ac:dyDescent="0.15">
      <c r="A66" s="1">
        <v>42431</v>
      </c>
      <c r="B66">
        <v>20</v>
      </c>
      <c r="C66" t="s">
        <v>522</v>
      </c>
      <c r="D66" s="2">
        <v>42432.125</v>
      </c>
      <c r="E66" t="s">
        <v>444</v>
      </c>
      <c r="F66" t="s">
        <v>397</v>
      </c>
      <c r="G66" t="s">
        <v>446</v>
      </c>
      <c r="H66" t="s">
        <v>397</v>
      </c>
      <c r="I66">
        <v>6.9</v>
      </c>
      <c r="J66">
        <v>4.4000000000000004</v>
      </c>
      <c r="K66">
        <v>1.33</v>
      </c>
      <c r="L66">
        <v>2.7</v>
      </c>
      <c r="M66">
        <v>3.55</v>
      </c>
      <c r="N66">
        <v>2.1</v>
      </c>
      <c r="O66">
        <v>1</v>
      </c>
      <c r="P66" s="3" t="s">
        <v>1007</v>
      </c>
      <c r="Q66">
        <v>0</v>
      </c>
      <c r="R66">
        <v>2</v>
      </c>
      <c r="S66">
        <v>0</v>
      </c>
      <c r="T66">
        <v>0</v>
      </c>
      <c r="V66">
        <f t="shared" si="5"/>
        <v>0</v>
      </c>
      <c r="W66">
        <f t="shared" si="6"/>
        <v>6.9</v>
      </c>
      <c r="X66">
        <f t="shared" si="7"/>
        <v>4.4000000000000004</v>
      </c>
      <c r="Y66">
        <f t="shared" si="8"/>
        <v>1.33</v>
      </c>
      <c r="AA66">
        <f t="shared" si="9"/>
        <v>0</v>
      </c>
    </row>
    <row r="67" spans="1:27" x14ac:dyDescent="0.15">
      <c r="A67" s="1">
        <v>42431</v>
      </c>
      <c r="B67">
        <v>21</v>
      </c>
      <c r="C67" t="s">
        <v>522</v>
      </c>
      <c r="D67" s="2">
        <v>42432.125</v>
      </c>
      <c r="E67" t="s">
        <v>525</v>
      </c>
      <c r="F67" t="s">
        <v>353</v>
      </c>
      <c r="G67" t="s">
        <v>525</v>
      </c>
      <c r="H67" t="s">
        <v>353</v>
      </c>
      <c r="I67">
        <v>2.16</v>
      </c>
      <c r="J67">
        <v>3.4</v>
      </c>
      <c r="K67">
        <v>2.72</v>
      </c>
      <c r="L67">
        <v>4.5999999999999996</v>
      </c>
      <c r="M67">
        <v>3.95</v>
      </c>
      <c r="N67">
        <v>1.52</v>
      </c>
      <c r="O67">
        <v>-1</v>
      </c>
      <c r="P67" s="3" t="s">
        <v>1015</v>
      </c>
      <c r="Q67">
        <v>2</v>
      </c>
      <c r="R67">
        <v>1</v>
      </c>
      <c r="S67">
        <v>3</v>
      </c>
      <c r="T67">
        <v>1</v>
      </c>
      <c r="V67">
        <f t="shared" si="5"/>
        <v>0</v>
      </c>
      <c r="W67">
        <f t="shared" si="6"/>
        <v>2.16</v>
      </c>
      <c r="X67">
        <f t="shared" si="7"/>
        <v>3.4</v>
      </c>
      <c r="Y67">
        <f t="shared" si="8"/>
        <v>2.72</v>
      </c>
      <c r="AA67">
        <f t="shared" si="9"/>
        <v>0</v>
      </c>
    </row>
    <row r="68" spans="1:27" x14ac:dyDescent="0.15">
      <c r="A68" s="1">
        <v>42431</v>
      </c>
      <c r="B68">
        <v>22</v>
      </c>
      <c r="C68" t="s">
        <v>96</v>
      </c>
      <c r="D68" s="2">
        <v>42432.125</v>
      </c>
      <c r="E68" t="s">
        <v>188</v>
      </c>
      <c r="F68" t="s">
        <v>191</v>
      </c>
      <c r="G68" t="s">
        <v>190</v>
      </c>
      <c r="H68" t="s">
        <v>191</v>
      </c>
      <c r="I68">
        <v>1.37</v>
      </c>
      <c r="J68">
        <v>4.05</v>
      </c>
      <c r="K68">
        <v>6.8</v>
      </c>
      <c r="L68">
        <v>2.2799999999999998</v>
      </c>
      <c r="M68">
        <v>3.35</v>
      </c>
      <c r="N68">
        <v>2.5499999999999998</v>
      </c>
      <c r="O68">
        <v>-1</v>
      </c>
      <c r="P68" s="3" t="s">
        <v>1002</v>
      </c>
      <c r="Q68">
        <v>4</v>
      </c>
      <c r="R68">
        <v>1</v>
      </c>
      <c r="S68">
        <v>3</v>
      </c>
      <c r="T68">
        <v>3</v>
      </c>
      <c r="V68">
        <f t="shared" si="5"/>
        <v>0</v>
      </c>
      <c r="W68">
        <f t="shared" si="6"/>
        <v>1.37</v>
      </c>
      <c r="X68">
        <f t="shared" si="7"/>
        <v>4.05</v>
      </c>
      <c r="Y68">
        <f t="shared" si="8"/>
        <v>6.8</v>
      </c>
      <c r="AA68">
        <f t="shared" si="9"/>
        <v>0</v>
      </c>
    </row>
    <row r="69" spans="1:27" x14ac:dyDescent="0.15">
      <c r="A69" s="1">
        <v>42431</v>
      </c>
      <c r="B69">
        <v>23</v>
      </c>
      <c r="C69" t="s">
        <v>96</v>
      </c>
      <c r="D69" s="2">
        <v>42432.125</v>
      </c>
      <c r="E69" t="s">
        <v>148</v>
      </c>
      <c r="F69" t="s">
        <v>193</v>
      </c>
      <c r="G69" t="s">
        <v>148</v>
      </c>
      <c r="H69" t="s">
        <v>193</v>
      </c>
      <c r="I69">
        <v>1.83</v>
      </c>
      <c r="J69">
        <v>3.2</v>
      </c>
      <c r="K69">
        <v>3.8</v>
      </c>
      <c r="L69">
        <v>3.8</v>
      </c>
      <c r="M69">
        <v>3.45</v>
      </c>
      <c r="N69">
        <v>1.74</v>
      </c>
      <c r="O69">
        <v>-1</v>
      </c>
      <c r="P69" s="3" t="s">
        <v>1014</v>
      </c>
      <c r="Q69">
        <v>1</v>
      </c>
      <c r="R69">
        <v>2</v>
      </c>
      <c r="S69">
        <v>0</v>
      </c>
      <c r="T69">
        <v>0</v>
      </c>
      <c r="V69">
        <f t="shared" si="5"/>
        <v>0</v>
      </c>
      <c r="W69">
        <f t="shared" si="6"/>
        <v>1.83</v>
      </c>
      <c r="X69">
        <f t="shared" si="7"/>
        <v>3.2</v>
      </c>
      <c r="Y69">
        <f t="shared" si="8"/>
        <v>3.8</v>
      </c>
      <c r="AA69">
        <f t="shared" si="9"/>
        <v>0</v>
      </c>
    </row>
    <row r="70" spans="1:27" x14ac:dyDescent="0.15">
      <c r="A70" s="1">
        <v>42431</v>
      </c>
      <c r="B70">
        <v>24</v>
      </c>
      <c r="C70" t="s">
        <v>96</v>
      </c>
      <c r="D70" s="2">
        <v>42432.125</v>
      </c>
      <c r="E70" t="s">
        <v>176</v>
      </c>
      <c r="F70" t="s">
        <v>179</v>
      </c>
      <c r="G70" t="s">
        <v>176</v>
      </c>
      <c r="H70" t="s">
        <v>179</v>
      </c>
      <c r="I70">
        <v>1.27</v>
      </c>
      <c r="J70">
        <v>4.6500000000000004</v>
      </c>
      <c r="K70">
        <v>8.25</v>
      </c>
      <c r="L70">
        <v>1.95</v>
      </c>
      <c r="M70">
        <v>3.55</v>
      </c>
      <c r="N70">
        <v>3</v>
      </c>
      <c r="O70">
        <v>-1</v>
      </c>
      <c r="P70" s="3" t="s">
        <v>1018</v>
      </c>
      <c r="Q70">
        <v>1</v>
      </c>
      <c r="R70">
        <v>0</v>
      </c>
      <c r="S70">
        <v>3</v>
      </c>
      <c r="T70">
        <v>1</v>
      </c>
      <c r="V70">
        <f t="shared" si="5"/>
        <v>0</v>
      </c>
      <c r="W70">
        <f t="shared" si="6"/>
        <v>1.27</v>
      </c>
      <c r="X70">
        <f t="shared" si="7"/>
        <v>4.6500000000000004</v>
      </c>
      <c r="Y70">
        <f t="shared" si="8"/>
        <v>8.25</v>
      </c>
      <c r="AA70">
        <f t="shared" si="9"/>
        <v>0</v>
      </c>
    </row>
    <row r="71" spans="1:27" x14ac:dyDescent="0.15">
      <c r="A71" s="1">
        <v>42431</v>
      </c>
      <c r="B71">
        <v>25</v>
      </c>
      <c r="C71" t="s">
        <v>96</v>
      </c>
      <c r="D71" s="2">
        <v>42432.125</v>
      </c>
      <c r="E71" t="s">
        <v>149</v>
      </c>
      <c r="F71" t="s">
        <v>192</v>
      </c>
      <c r="G71" t="s">
        <v>150</v>
      </c>
      <c r="H71" t="s">
        <v>192</v>
      </c>
      <c r="I71">
        <v>2.0299999999999998</v>
      </c>
      <c r="J71">
        <v>3.2</v>
      </c>
      <c r="K71">
        <v>3.15</v>
      </c>
      <c r="L71">
        <v>4.25</v>
      </c>
      <c r="M71">
        <v>3.8</v>
      </c>
      <c r="N71">
        <v>1.59</v>
      </c>
      <c r="O71">
        <v>-1</v>
      </c>
      <c r="P71" s="3" t="s">
        <v>1008</v>
      </c>
      <c r="Q71">
        <v>0</v>
      </c>
      <c r="R71">
        <v>0</v>
      </c>
      <c r="S71">
        <v>1</v>
      </c>
      <c r="T71">
        <v>0</v>
      </c>
      <c r="V71">
        <f t="shared" si="5"/>
        <v>0</v>
      </c>
      <c r="W71">
        <f t="shared" si="6"/>
        <v>2.0299999999999998</v>
      </c>
      <c r="X71">
        <f t="shared" si="7"/>
        <v>3.2</v>
      </c>
      <c r="Y71">
        <f t="shared" si="8"/>
        <v>3.15</v>
      </c>
      <c r="AA71">
        <f t="shared" si="9"/>
        <v>0</v>
      </c>
    </row>
    <row r="72" spans="1:27" x14ac:dyDescent="0.15">
      <c r="A72" s="1">
        <v>42431</v>
      </c>
      <c r="B72">
        <v>26</v>
      </c>
      <c r="C72" t="s">
        <v>372</v>
      </c>
      <c r="D72" s="2">
        <v>42432.125</v>
      </c>
      <c r="E72" t="s">
        <v>186</v>
      </c>
      <c r="F72" t="s">
        <v>123</v>
      </c>
      <c r="G72" t="s">
        <v>186</v>
      </c>
      <c r="H72" t="s">
        <v>123</v>
      </c>
      <c r="I72">
        <v>3.35</v>
      </c>
      <c r="J72">
        <v>3.25</v>
      </c>
      <c r="K72">
        <v>1.93</v>
      </c>
      <c r="L72">
        <v>1.66</v>
      </c>
      <c r="M72">
        <v>3.7</v>
      </c>
      <c r="N72">
        <v>3.9</v>
      </c>
      <c r="O72">
        <v>1</v>
      </c>
      <c r="P72" s="3" t="s">
        <v>1008</v>
      </c>
      <c r="Q72">
        <v>0</v>
      </c>
      <c r="R72">
        <v>0</v>
      </c>
      <c r="S72">
        <v>1</v>
      </c>
      <c r="T72">
        <v>3</v>
      </c>
      <c r="V72">
        <f t="shared" si="5"/>
        <v>0</v>
      </c>
      <c r="W72">
        <f t="shared" si="6"/>
        <v>3.35</v>
      </c>
      <c r="X72">
        <f t="shared" si="7"/>
        <v>3.25</v>
      </c>
      <c r="Y72">
        <f t="shared" si="8"/>
        <v>1.93</v>
      </c>
      <c r="AA72">
        <f t="shared" si="9"/>
        <v>0</v>
      </c>
    </row>
    <row r="73" spans="1:27" x14ac:dyDescent="0.15">
      <c r="A73" s="1">
        <v>42431</v>
      </c>
      <c r="B73">
        <v>27</v>
      </c>
      <c r="C73" t="s">
        <v>24</v>
      </c>
      <c r="D73" s="2">
        <v>42432.15625</v>
      </c>
      <c r="E73" t="s">
        <v>27</v>
      </c>
      <c r="F73" t="s">
        <v>32</v>
      </c>
      <c r="G73" t="s">
        <v>27</v>
      </c>
      <c r="H73" t="s">
        <v>32</v>
      </c>
      <c r="I73">
        <v>1.23</v>
      </c>
      <c r="J73">
        <v>4.8</v>
      </c>
      <c r="K73">
        <v>9.75</v>
      </c>
      <c r="L73">
        <v>1.83</v>
      </c>
      <c r="M73">
        <v>3.65</v>
      </c>
      <c r="N73">
        <v>3.25</v>
      </c>
      <c r="O73">
        <v>-1</v>
      </c>
      <c r="P73" s="3" t="s">
        <v>1014</v>
      </c>
      <c r="Q73">
        <v>1</v>
      </c>
      <c r="R73">
        <v>2</v>
      </c>
      <c r="S73">
        <v>0</v>
      </c>
      <c r="T73">
        <v>0</v>
      </c>
      <c r="V73">
        <f t="shared" si="5"/>
        <v>0</v>
      </c>
      <c r="W73">
        <f t="shared" si="6"/>
        <v>1.23</v>
      </c>
      <c r="X73">
        <f t="shared" si="7"/>
        <v>4.8</v>
      </c>
      <c r="Y73">
        <f t="shared" si="8"/>
        <v>9.75</v>
      </c>
      <c r="AA73">
        <f t="shared" si="9"/>
        <v>0</v>
      </c>
    </row>
    <row r="74" spans="1:27" x14ac:dyDescent="0.15">
      <c r="A74" s="1">
        <v>42431</v>
      </c>
      <c r="B74">
        <v>28</v>
      </c>
      <c r="C74" t="s">
        <v>24</v>
      </c>
      <c r="D74" s="2">
        <v>42432.15625</v>
      </c>
      <c r="E74" t="s">
        <v>25</v>
      </c>
      <c r="F74" t="s">
        <v>181</v>
      </c>
      <c r="G74" t="s">
        <v>25</v>
      </c>
      <c r="H74" t="s">
        <v>182</v>
      </c>
      <c r="I74">
        <v>3.9</v>
      </c>
      <c r="J74">
        <v>3.35</v>
      </c>
      <c r="K74">
        <v>1.76</v>
      </c>
      <c r="L74">
        <v>1.81</v>
      </c>
      <c r="M74">
        <v>3.5</v>
      </c>
      <c r="N74">
        <v>3.45</v>
      </c>
      <c r="O74">
        <v>1</v>
      </c>
      <c r="P74" s="3" t="s">
        <v>1018</v>
      </c>
      <c r="Q74">
        <v>1</v>
      </c>
      <c r="R74">
        <v>0</v>
      </c>
      <c r="S74">
        <v>3</v>
      </c>
      <c r="T74">
        <v>3</v>
      </c>
      <c r="V74">
        <f t="shared" si="5"/>
        <v>0</v>
      </c>
      <c r="W74">
        <f t="shared" si="6"/>
        <v>3.9</v>
      </c>
      <c r="X74">
        <f t="shared" si="7"/>
        <v>3.35</v>
      </c>
      <c r="Y74">
        <f t="shared" si="8"/>
        <v>1.76</v>
      </c>
      <c r="AA74">
        <f t="shared" si="9"/>
        <v>0</v>
      </c>
    </row>
    <row r="75" spans="1:27" x14ac:dyDescent="0.15">
      <c r="A75" s="1">
        <v>42431</v>
      </c>
      <c r="B75">
        <v>29</v>
      </c>
      <c r="C75" t="s">
        <v>24</v>
      </c>
      <c r="D75" s="2">
        <v>42432.15625</v>
      </c>
      <c r="E75" t="s">
        <v>40</v>
      </c>
      <c r="F75" t="s">
        <v>28</v>
      </c>
      <c r="G75" t="s">
        <v>40</v>
      </c>
      <c r="H75" t="s">
        <v>28</v>
      </c>
      <c r="I75">
        <v>1.8</v>
      </c>
      <c r="J75">
        <v>3.3</v>
      </c>
      <c r="K75">
        <v>3.8</v>
      </c>
      <c r="L75">
        <v>3.6</v>
      </c>
      <c r="M75">
        <v>3.5</v>
      </c>
      <c r="N75">
        <v>1.77</v>
      </c>
      <c r="O75">
        <v>-1</v>
      </c>
      <c r="P75" s="3" t="s">
        <v>1018</v>
      </c>
      <c r="Q75">
        <v>1</v>
      </c>
      <c r="R75">
        <v>0</v>
      </c>
      <c r="S75">
        <v>3</v>
      </c>
      <c r="T75">
        <v>1</v>
      </c>
      <c r="V75">
        <f t="shared" si="5"/>
        <v>0</v>
      </c>
      <c r="W75">
        <f t="shared" si="6"/>
        <v>1.8</v>
      </c>
      <c r="X75">
        <f t="shared" si="7"/>
        <v>3.3</v>
      </c>
      <c r="Y75">
        <f t="shared" si="8"/>
        <v>3.8</v>
      </c>
      <c r="AA75">
        <f t="shared" si="9"/>
        <v>0</v>
      </c>
    </row>
    <row r="76" spans="1:27" x14ac:dyDescent="0.15">
      <c r="A76" s="1">
        <v>42431</v>
      </c>
      <c r="B76">
        <v>30</v>
      </c>
      <c r="C76" t="s">
        <v>383</v>
      </c>
      <c r="D76" s="2">
        <v>42432.15625</v>
      </c>
      <c r="E76" t="s">
        <v>226</v>
      </c>
      <c r="F76" t="s">
        <v>213</v>
      </c>
      <c r="G76" t="s">
        <v>226</v>
      </c>
      <c r="H76" t="s">
        <v>213</v>
      </c>
      <c r="I76">
        <v>2.9</v>
      </c>
      <c r="J76">
        <v>3.1</v>
      </c>
      <c r="K76">
        <v>2.2000000000000002</v>
      </c>
      <c r="L76">
        <v>1.5</v>
      </c>
      <c r="M76">
        <v>3.85</v>
      </c>
      <c r="N76">
        <v>4.95</v>
      </c>
      <c r="O76">
        <v>1</v>
      </c>
      <c r="P76" s="3" t="s">
        <v>1003</v>
      </c>
      <c r="Q76">
        <v>3</v>
      </c>
      <c r="R76">
        <v>0</v>
      </c>
      <c r="S76">
        <v>3</v>
      </c>
      <c r="T76">
        <v>3</v>
      </c>
      <c r="V76">
        <f t="shared" si="5"/>
        <v>0</v>
      </c>
      <c r="W76">
        <f t="shared" si="6"/>
        <v>2.9</v>
      </c>
      <c r="X76">
        <f t="shared" si="7"/>
        <v>3.1</v>
      </c>
      <c r="Y76">
        <f t="shared" si="8"/>
        <v>2.2000000000000002</v>
      </c>
      <c r="AA76">
        <f t="shared" si="9"/>
        <v>0</v>
      </c>
    </row>
    <row r="77" spans="1:27" x14ac:dyDescent="0.15">
      <c r="A77" s="1">
        <v>42431</v>
      </c>
      <c r="B77">
        <v>33</v>
      </c>
      <c r="C77" t="s">
        <v>20</v>
      </c>
      <c r="D77" s="2">
        <v>42432.15625</v>
      </c>
      <c r="E77" t="s">
        <v>22</v>
      </c>
      <c r="F77" t="s">
        <v>158</v>
      </c>
      <c r="G77" t="s">
        <v>22</v>
      </c>
      <c r="H77" t="s">
        <v>158</v>
      </c>
      <c r="I77">
        <v>3.2</v>
      </c>
      <c r="J77">
        <v>3.35</v>
      </c>
      <c r="K77">
        <v>1.95</v>
      </c>
      <c r="L77">
        <v>1.64</v>
      </c>
      <c r="M77">
        <v>3.8</v>
      </c>
      <c r="N77">
        <v>3.9</v>
      </c>
      <c r="O77">
        <v>1</v>
      </c>
      <c r="P77" s="3" t="s">
        <v>1006</v>
      </c>
      <c r="Q77">
        <v>0</v>
      </c>
      <c r="R77">
        <v>1</v>
      </c>
      <c r="S77">
        <v>0</v>
      </c>
      <c r="T77">
        <v>1</v>
      </c>
      <c r="V77">
        <f t="shared" si="5"/>
        <v>0</v>
      </c>
      <c r="W77">
        <f t="shared" si="6"/>
        <v>3.2</v>
      </c>
      <c r="X77">
        <f t="shared" si="7"/>
        <v>3.35</v>
      </c>
      <c r="Y77">
        <f t="shared" si="8"/>
        <v>1.95</v>
      </c>
      <c r="AA77">
        <f t="shared" si="9"/>
        <v>0</v>
      </c>
    </row>
    <row r="78" spans="1:27" x14ac:dyDescent="0.15">
      <c r="A78" s="1">
        <v>42431</v>
      </c>
      <c r="B78">
        <v>34</v>
      </c>
      <c r="C78" t="s">
        <v>20</v>
      </c>
      <c r="D78" s="2">
        <v>42432.15625</v>
      </c>
      <c r="E78" t="s">
        <v>157</v>
      </c>
      <c r="F78" t="s">
        <v>100</v>
      </c>
      <c r="G78" t="s">
        <v>159</v>
      </c>
      <c r="H78" t="s">
        <v>100</v>
      </c>
      <c r="I78">
        <v>2.1800000000000002</v>
      </c>
      <c r="J78">
        <v>3</v>
      </c>
      <c r="K78">
        <v>3.02</v>
      </c>
      <c r="L78">
        <v>4.8499999999999996</v>
      </c>
      <c r="M78">
        <v>3.85</v>
      </c>
      <c r="N78">
        <v>1.51</v>
      </c>
      <c r="O78">
        <v>-1</v>
      </c>
      <c r="P78" s="3" t="s">
        <v>1014</v>
      </c>
      <c r="Q78">
        <v>1</v>
      </c>
      <c r="R78">
        <v>2</v>
      </c>
      <c r="S78">
        <v>0</v>
      </c>
      <c r="T78">
        <v>0</v>
      </c>
      <c r="V78">
        <f t="shared" si="5"/>
        <v>0</v>
      </c>
      <c r="W78">
        <f t="shared" si="6"/>
        <v>2.1800000000000002</v>
      </c>
      <c r="X78">
        <f t="shared" si="7"/>
        <v>3</v>
      </c>
      <c r="Y78">
        <f t="shared" si="8"/>
        <v>3.02</v>
      </c>
      <c r="AA78">
        <f t="shared" si="9"/>
        <v>0</v>
      </c>
    </row>
    <row r="79" spans="1:27" x14ac:dyDescent="0.15">
      <c r="A79" s="1">
        <v>42431</v>
      </c>
      <c r="B79">
        <v>35</v>
      </c>
      <c r="C79" t="s">
        <v>24</v>
      </c>
      <c r="D79" s="2">
        <v>42432.166666666664</v>
      </c>
      <c r="E79" t="s">
        <v>26</v>
      </c>
      <c r="F79" t="s">
        <v>132</v>
      </c>
      <c r="G79" t="s">
        <v>26</v>
      </c>
      <c r="H79" t="s">
        <v>133</v>
      </c>
      <c r="I79">
        <v>2.48</v>
      </c>
      <c r="J79">
        <v>3.15</v>
      </c>
      <c r="K79">
        <v>2.48</v>
      </c>
      <c r="L79">
        <v>5.6</v>
      </c>
      <c r="M79">
        <v>4.3499999999999996</v>
      </c>
      <c r="N79">
        <v>1.39</v>
      </c>
      <c r="O79">
        <v>-1</v>
      </c>
      <c r="P79" s="3" t="s">
        <v>1003</v>
      </c>
      <c r="Q79">
        <v>3</v>
      </c>
      <c r="R79">
        <v>0</v>
      </c>
      <c r="S79">
        <v>3</v>
      </c>
      <c r="T79">
        <v>3</v>
      </c>
      <c r="V79">
        <f t="shared" si="5"/>
        <v>1</v>
      </c>
      <c r="W79">
        <f t="shared" si="6"/>
        <v>2.4790000000000001</v>
      </c>
      <c r="X79">
        <f t="shared" si="7"/>
        <v>3.15</v>
      </c>
      <c r="Y79">
        <f t="shared" si="8"/>
        <v>2.4809999999999999</v>
      </c>
      <c r="AA79">
        <f t="shared" si="9"/>
        <v>0</v>
      </c>
    </row>
    <row r="80" spans="1:27" x14ac:dyDescent="0.15">
      <c r="A80" s="1">
        <v>42431</v>
      </c>
      <c r="B80">
        <v>36</v>
      </c>
      <c r="C80" t="s">
        <v>24</v>
      </c>
      <c r="D80" s="2">
        <v>42432.166666666664</v>
      </c>
      <c r="E80" t="s">
        <v>31</v>
      </c>
      <c r="F80" t="s">
        <v>131</v>
      </c>
      <c r="G80" t="s">
        <v>33</v>
      </c>
      <c r="H80" t="s">
        <v>131</v>
      </c>
      <c r="I80">
        <v>1.46</v>
      </c>
      <c r="J80">
        <v>3.65</v>
      </c>
      <c r="K80">
        <v>6.1</v>
      </c>
      <c r="L80">
        <v>2.6</v>
      </c>
      <c r="M80">
        <v>3.25</v>
      </c>
      <c r="N80">
        <v>2.29</v>
      </c>
      <c r="O80">
        <v>-1</v>
      </c>
      <c r="P80" s="3" t="s">
        <v>1018</v>
      </c>
      <c r="Q80">
        <v>1</v>
      </c>
      <c r="R80">
        <v>0</v>
      </c>
      <c r="S80">
        <v>3</v>
      </c>
      <c r="T80">
        <v>1</v>
      </c>
      <c r="V80">
        <f t="shared" si="5"/>
        <v>0</v>
      </c>
      <c r="W80">
        <f t="shared" si="6"/>
        <v>1.46</v>
      </c>
      <c r="X80">
        <f t="shared" si="7"/>
        <v>3.65</v>
      </c>
      <c r="Y80">
        <f t="shared" si="8"/>
        <v>6.1</v>
      </c>
      <c r="AA80">
        <f t="shared" si="9"/>
        <v>0</v>
      </c>
    </row>
    <row r="81" spans="1:27" x14ac:dyDescent="0.15">
      <c r="A81" s="1">
        <v>42431</v>
      </c>
      <c r="B81">
        <v>37</v>
      </c>
      <c r="C81" t="s">
        <v>96</v>
      </c>
      <c r="D81" s="2">
        <v>42432.166666666664</v>
      </c>
      <c r="E81" t="s">
        <v>143</v>
      </c>
      <c r="F81" t="s">
        <v>194</v>
      </c>
      <c r="G81" t="s">
        <v>143</v>
      </c>
      <c r="H81" t="s">
        <v>194</v>
      </c>
      <c r="I81">
        <v>5.8</v>
      </c>
      <c r="J81">
        <v>4.5</v>
      </c>
      <c r="K81">
        <v>1.37</v>
      </c>
      <c r="L81">
        <v>2.5499999999999998</v>
      </c>
      <c r="M81">
        <v>3.75</v>
      </c>
      <c r="N81">
        <v>2.14</v>
      </c>
      <c r="O81">
        <v>1</v>
      </c>
      <c r="P81" s="3" t="s">
        <v>1010</v>
      </c>
      <c r="Q81">
        <v>1</v>
      </c>
      <c r="R81">
        <v>3</v>
      </c>
      <c r="S81">
        <v>0</v>
      </c>
      <c r="T81">
        <v>0</v>
      </c>
      <c r="V81">
        <f t="shared" si="5"/>
        <v>0</v>
      </c>
      <c r="W81">
        <f t="shared" si="6"/>
        <v>5.8</v>
      </c>
      <c r="X81">
        <f t="shared" si="7"/>
        <v>4.5</v>
      </c>
      <c r="Y81">
        <f t="shared" si="8"/>
        <v>1.37</v>
      </c>
      <c r="AA81">
        <f t="shared" si="9"/>
        <v>0</v>
      </c>
    </row>
    <row r="82" spans="1:27" x14ac:dyDescent="0.15">
      <c r="A82" s="1">
        <v>42431</v>
      </c>
      <c r="B82">
        <v>38</v>
      </c>
      <c r="C82" t="s">
        <v>124</v>
      </c>
      <c r="D82" s="2">
        <v>42432.170138888891</v>
      </c>
      <c r="E82" t="s">
        <v>318</v>
      </c>
      <c r="F82" t="s">
        <v>161</v>
      </c>
      <c r="G82" t="s">
        <v>318</v>
      </c>
      <c r="H82" t="s">
        <v>163</v>
      </c>
      <c r="I82">
        <v>5.6</v>
      </c>
      <c r="J82">
        <v>3.6</v>
      </c>
      <c r="K82">
        <v>1.5</v>
      </c>
      <c r="L82">
        <v>2.2000000000000002</v>
      </c>
      <c r="M82">
        <v>3.3</v>
      </c>
      <c r="N82">
        <v>2.7</v>
      </c>
      <c r="O82">
        <v>1</v>
      </c>
      <c r="P82" s="3" t="s">
        <v>1010</v>
      </c>
      <c r="Q82">
        <v>1</v>
      </c>
      <c r="R82">
        <v>3</v>
      </c>
      <c r="S82">
        <v>0</v>
      </c>
      <c r="T82">
        <v>0</v>
      </c>
      <c r="V82">
        <f t="shared" si="5"/>
        <v>0</v>
      </c>
      <c r="W82">
        <f t="shared" si="6"/>
        <v>5.6</v>
      </c>
      <c r="X82">
        <f t="shared" si="7"/>
        <v>3.6</v>
      </c>
      <c r="Y82">
        <f t="shared" si="8"/>
        <v>1.5</v>
      </c>
      <c r="AA82">
        <f t="shared" si="9"/>
        <v>0</v>
      </c>
    </row>
    <row r="83" spans="1:27" x14ac:dyDescent="0.15">
      <c r="A83" s="1">
        <v>42431</v>
      </c>
      <c r="B83">
        <v>39</v>
      </c>
      <c r="C83" t="s">
        <v>609</v>
      </c>
      <c r="D83" s="2">
        <v>42432.177083333336</v>
      </c>
      <c r="E83" t="s">
        <v>708</v>
      </c>
      <c r="F83" t="s">
        <v>807</v>
      </c>
      <c r="G83" t="s">
        <v>708</v>
      </c>
      <c r="H83" t="s">
        <v>808</v>
      </c>
      <c r="I83">
        <v>1.1299999999999999</v>
      </c>
      <c r="J83">
        <v>6</v>
      </c>
      <c r="K83">
        <v>14</v>
      </c>
      <c r="L83">
        <v>1.61</v>
      </c>
      <c r="M83">
        <v>3.7</v>
      </c>
      <c r="N83">
        <v>4.25</v>
      </c>
      <c r="O83">
        <v>-1</v>
      </c>
      <c r="P83" s="3" t="s">
        <v>1015</v>
      </c>
      <c r="Q83">
        <v>2</v>
      </c>
      <c r="R83">
        <v>1</v>
      </c>
      <c r="S83">
        <v>3</v>
      </c>
      <c r="T83">
        <v>1</v>
      </c>
      <c r="V83">
        <f t="shared" si="5"/>
        <v>0</v>
      </c>
      <c r="W83">
        <f t="shared" si="6"/>
        <v>1.1299999999999999</v>
      </c>
      <c r="X83">
        <f t="shared" si="7"/>
        <v>6</v>
      </c>
      <c r="Y83">
        <f t="shared" si="8"/>
        <v>14</v>
      </c>
      <c r="AA83">
        <f t="shared" si="9"/>
        <v>0</v>
      </c>
    </row>
    <row r="84" spans="1:27" x14ac:dyDescent="0.15">
      <c r="A84" s="1">
        <v>42431</v>
      </c>
      <c r="B84">
        <v>40</v>
      </c>
      <c r="C84" t="s">
        <v>372</v>
      </c>
      <c r="D84" s="2">
        <v>42432.208333333336</v>
      </c>
      <c r="E84" t="s">
        <v>147</v>
      </c>
      <c r="F84" t="s">
        <v>373</v>
      </c>
      <c r="G84" t="s">
        <v>147</v>
      </c>
      <c r="H84" t="s">
        <v>374</v>
      </c>
      <c r="I84">
        <v>1.1200000000000001</v>
      </c>
      <c r="J84">
        <v>6.1</v>
      </c>
      <c r="K84">
        <v>15</v>
      </c>
      <c r="L84">
        <v>1.56</v>
      </c>
      <c r="M84">
        <v>3.85</v>
      </c>
      <c r="N84">
        <v>4.4000000000000004</v>
      </c>
      <c r="O84">
        <v>-1</v>
      </c>
      <c r="P84" s="3" t="s">
        <v>1009</v>
      </c>
      <c r="Q84">
        <v>2</v>
      </c>
      <c r="R84">
        <v>0</v>
      </c>
      <c r="S84">
        <v>3</v>
      </c>
      <c r="T84">
        <v>3</v>
      </c>
      <c r="V84">
        <f t="shared" si="5"/>
        <v>0</v>
      </c>
      <c r="W84">
        <f t="shared" si="6"/>
        <v>1.1200000000000001</v>
      </c>
      <c r="X84">
        <f t="shared" si="7"/>
        <v>6.1</v>
      </c>
      <c r="Y84">
        <f t="shared" si="8"/>
        <v>15</v>
      </c>
      <c r="AA84">
        <f t="shared" si="9"/>
        <v>0</v>
      </c>
    </row>
    <row r="85" spans="1:27" x14ac:dyDescent="0.15">
      <c r="A85" s="1">
        <v>42431</v>
      </c>
      <c r="B85">
        <v>41</v>
      </c>
      <c r="C85" t="s">
        <v>609</v>
      </c>
      <c r="D85" s="2">
        <v>42432.270833333336</v>
      </c>
      <c r="E85" t="s">
        <v>361</v>
      </c>
      <c r="F85" t="s">
        <v>328</v>
      </c>
      <c r="G85" t="s">
        <v>361</v>
      </c>
      <c r="H85" t="s">
        <v>330</v>
      </c>
      <c r="I85">
        <v>1.52</v>
      </c>
      <c r="J85">
        <v>3.6</v>
      </c>
      <c r="K85">
        <v>5.3</v>
      </c>
      <c r="L85">
        <v>2.75</v>
      </c>
      <c r="M85">
        <v>3.3</v>
      </c>
      <c r="N85">
        <v>2.16</v>
      </c>
      <c r="O85">
        <v>-1</v>
      </c>
      <c r="P85" s="3" t="s">
        <v>1011</v>
      </c>
      <c r="Q85">
        <v>1</v>
      </c>
      <c r="R85">
        <v>1</v>
      </c>
      <c r="S85">
        <v>1</v>
      </c>
      <c r="T85">
        <v>0</v>
      </c>
      <c r="V85">
        <f t="shared" si="5"/>
        <v>0</v>
      </c>
      <c r="W85">
        <f t="shared" si="6"/>
        <v>1.52</v>
      </c>
      <c r="X85">
        <f t="shared" si="7"/>
        <v>3.6</v>
      </c>
      <c r="Y85">
        <f t="shared" si="8"/>
        <v>5.3</v>
      </c>
      <c r="AA85">
        <f t="shared" si="9"/>
        <v>0</v>
      </c>
    </row>
    <row r="86" spans="1:27" x14ac:dyDescent="0.15">
      <c r="A86" s="1">
        <v>42431</v>
      </c>
      <c r="B86">
        <v>42</v>
      </c>
      <c r="C86" t="s">
        <v>609</v>
      </c>
      <c r="D86" s="2">
        <v>42432.270833333336</v>
      </c>
      <c r="E86" t="s">
        <v>806</v>
      </c>
      <c r="F86" t="s">
        <v>611</v>
      </c>
      <c r="G86" t="s">
        <v>806</v>
      </c>
      <c r="H86" t="s">
        <v>612</v>
      </c>
      <c r="I86">
        <v>1.49</v>
      </c>
      <c r="J86">
        <v>3.8</v>
      </c>
      <c r="K86">
        <v>5.25</v>
      </c>
      <c r="L86">
        <v>2.6</v>
      </c>
      <c r="M86">
        <v>3.4</v>
      </c>
      <c r="N86">
        <v>2.2200000000000002</v>
      </c>
      <c r="O86">
        <v>-1</v>
      </c>
      <c r="P86" s="3" t="s">
        <v>1008</v>
      </c>
      <c r="Q86">
        <v>0</v>
      </c>
      <c r="R86">
        <v>0</v>
      </c>
      <c r="S86">
        <v>1</v>
      </c>
      <c r="T86">
        <v>0</v>
      </c>
      <c r="V86">
        <f t="shared" si="5"/>
        <v>0</v>
      </c>
      <c r="W86">
        <f t="shared" si="6"/>
        <v>1.49</v>
      </c>
      <c r="X86">
        <f t="shared" si="7"/>
        <v>3.8</v>
      </c>
      <c r="Y86">
        <f t="shared" si="8"/>
        <v>5.25</v>
      </c>
      <c r="AA86">
        <f t="shared" si="9"/>
        <v>0</v>
      </c>
    </row>
    <row r="87" spans="1:27" x14ac:dyDescent="0.15">
      <c r="A87" s="1">
        <v>42431</v>
      </c>
      <c r="B87">
        <v>43</v>
      </c>
      <c r="C87" t="s">
        <v>609</v>
      </c>
      <c r="D87" s="2">
        <v>42432.364583333336</v>
      </c>
      <c r="E87" t="s">
        <v>714</v>
      </c>
      <c r="F87" t="s">
        <v>772</v>
      </c>
      <c r="G87" t="s">
        <v>714</v>
      </c>
      <c r="H87" t="s">
        <v>773</v>
      </c>
      <c r="I87">
        <v>1.43</v>
      </c>
      <c r="J87">
        <v>3.7</v>
      </c>
      <c r="K87">
        <v>6.5</v>
      </c>
      <c r="L87">
        <v>2.5</v>
      </c>
      <c r="M87">
        <v>3.25</v>
      </c>
      <c r="N87">
        <v>2.37</v>
      </c>
      <c r="O87">
        <v>-1</v>
      </c>
      <c r="P87" s="3" t="s">
        <v>1017</v>
      </c>
      <c r="Q87">
        <v>4</v>
      </c>
      <c r="R87">
        <v>0</v>
      </c>
      <c r="S87">
        <v>3</v>
      </c>
      <c r="T87">
        <v>3</v>
      </c>
      <c r="V87">
        <f t="shared" si="5"/>
        <v>0</v>
      </c>
      <c r="W87">
        <f t="shared" si="6"/>
        <v>1.43</v>
      </c>
      <c r="X87">
        <f t="shared" si="7"/>
        <v>3.7</v>
      </c>
      <c r="Y87">
        <f t="shared" si="8"/>
        <v>6.5</v>
      </c>
      <c r="AA87">
        <f t="shared" si="9"/>
        <v>0</v>
      </c>
    </row>
    <row r="88" spans="1:27" x14ac:dyDescent="0.15">
      <c r="A88" s="1">
        <v>42431</v>
      </c>
      <c r="B88">
        <v>44</v>
      </c>
      <c r="C88" t="s">
        <v>609</v>
      </c>
      <c r="D88" s="2">
        <v>42432.364583333336</v>
      </c>
      <c r="E88" t="s">
        <v>470</v>
      </c>
      <c r="F88" t="s">
        <v>334</v>
      </c>
      <c r="G88" t="s">
        <v>470</v>
      </c>
      <c r="H88" t="s">
        <v>334</v>
      </c>
      <c r="I88">
        <v>1.54</v>
      </c>
      <c r="J88">
        <v>3.4</v>
      </c>
      <c r="K88">
        <v>5.55</v>
      </c>
      <c r="L88">
        <v>2.9</v>
      </c>
      <c r="M88">
        <v>3.2</v>
      </c>
      <c r="N88">
        <v>2.12</v>
      </c>
      <c r="O88">
        <v>-1</v>
      </c>
      <c r="P88" s="3" t="s">
        <v>1018</v>
      </c>
      <c r="Q88">
        <v>1</v>
      </c>
      <c r="R88">
        <v>0</v>
      </c>
      <c r="S88">
        <v>3</v>
      </c>
      <c r="T88">
        <v>1</v>
      </c>
      <c r="V88">
        <f t="shared" si="5"/>
        <v>0</v>
      </c>
      <c r="W88">
        <f t="shared" si="6"/>
        <v>1.54</v>
      </c>
      <c r="X88">
        <f t="shared" si="7"/>
        <v>3.4</v>
      </c>
      <c r="Y88">
        <f t="shared" si="8"/>
        <v>5.55</v>
      </c>
      <c r="AA88">
        <f t="shared" si="9"/>
        <v>0</v>
      </c>
    </row>
    <row r="89" spans="1:27" x14ac:dyDescent="0.15">
      <c r="A89" s="1">
        <v>42431</v>
      </c>
      <c r="B89">
        <v>45</v>
      </c>
      <c r="C89" t="s">
        <v>776</v>
      </c>
      <c r="D89" s="2">
        <v>42432.375</v>
      </c>
      <c r="E89" t="s">
        <v>302</v>
      </c>
      <c r="F89" t="s">
        <v>777</v>
      </c>
      <c r="G89" t="s">
        <v>302</v>
      </c>
      <c r="H89" t="s">
        <v>777</v>
      </c>
      <c r="I89">
        <v>1.21</v>
      </c>
      <c r="J89">
        <v>5.2</v>
      </c>
      <c r="K89">
        <v>9.5</v>
      </c>
      <c r="L89">
        <v>1.78</v>
      </c>
      <c r="M89">
        <v>3.7</v>
      </c>
      <c r="N89">
        <v>3.4</v>
      </c>
      <c r="O89">
        <v>-1</v>
      </c>
      <c r="P89" s="3" t="s">
        <v>1004</v>
      </c>
      <c r="Q89">
        <v>3</v>
      </c>
      <c r="R89">
        <v>1</v>
      </c>
      <c r="S89">
        <v>3</v>
      </c>
      <c r="T89">
        <v>3</v>
      </c>
      <c r="V89">
        <f t="shared" si="5"/>
        <v>0</v>
      </c>
      <c r="W89">
        <f t="shared" si="6"/>
        <v>1.21</v>
      </c>
      <c r="X89">
        <f t="shared" si="7"/>
        <v>5.2</v>
      </c>
      <c r="Y89">
        <f t="shared" si="8"/>
        <v>9.5</v>
      </c>
      <c r="AA89">
        <f t="shared" si="9"/>
        <v>0</v>
      </c>
    </row>
    <row r="90" spans="1:27" x14ac:dyDescent="0.15">
      <c r="A90" s="1">
        <v>42431</v>
      </c>
      <c r="B90">
        <v>46</v>
      </c>
      <c r="C90" t="s">
        <v>776</v>
      </c>
      <c r="D90" s="2">
        <v>42432.458333333336</v>
      </c>
      <c r="E90" t="s">
        <v>716</v>
      </c>
      <c r="F90" t="s">
        <v>329</v>
      </c>
      <c r="G90" t="s">
        <v>716</v>
      </c>
      <c r="H90" t="s">
        <v>331</v>
      </c>
      <c r="I90">
        <v>3.2</v>
      </c>
      <c r="J90">
        <v>3.4</v>
      </c>
      <c r="K90">
        <v>1.94</v>
      </c>
      <c r="L90">
        <v>1.65</v>
      </c>
      <c r="M90">
        <v>3.7</v>
      </c>
      <c r="N90">
        <v>3.95</v>
      </c>
      <c r="O90">
        <v>1</v>
      </c>
      <c r="P90" s="3" t="s">
        <v>1011</v>
      </c>
      <c r="Q90">
        <v>1</v>
      </c>
      <c r="R90">
        <v>1</v>
      </c>
      <c r="S90">
        <v>1</v>
      </c>
      <c r="T90">
        <v>3</v>
      </c>
      <c r="V90">
        <f t="shared" si="5"/>
        <v>0</v>
      </c>
      <c r="W90">
        <f t="shared" si="6"/>
        <v>3.2</v>
      </c>
      <c r="X90">
        <f t="shared" si="7"/>
        <v>3.4</v>
      </c>
      <c r="Y90">
        <f t="shared" si="8"/>
        <v>1.94</v>
      </c>
      <c r="AA90">
        <f t="shared" si="9"/>
        <v>0</v>
      </c>
    </row>
    <row r="91" spans="1:27" x14ac:dyDescent="0.15">
      <c r="A91" s="1">
        <v>42432</v>
      </c>
      <c r="B91">
        <v>1</v>
      </c>
      <c r="C91" t="s">
        <v>96</v>
      </c>
      <c r="D91" s="2">
        <v>42433.125</v>
      </c>
      <c r="E91" t="s">
        <v>175</v>
      </c>
      <c r="F91" t="s">
        <v>197</v>
      </c>
      <c r="G91" t="s">
        <v>177</v>
      </c>
      <c r="H91" t="s">
        <v>197</v>
      </c>
      <c r="I91">
        <v>1.94</v>
      </c>
      <c r="J91">
        <v>3.05</v>
      </c>
      <c r="K91">
        <v>3.56</v>
      </c>
      <c r="L91">
        <v>4.0999999999999996</v>
      </c>
      <c r="M91">
        <v>3.6</v>
      </c>
      <c r="N91">
        <v>1.65</v>
      </c>
      <c r="O91">
        <v>-1</v>
      </c>
      <c r="P91" s="3" t="s">
        <v>1009</v>
      </c>
      <c r="Q91">
        <v>2</v>
      </c>
      <c r="R91">
        <v>0</v>
      </c>
      <c r="S91">
        <v>3</v>
      </c>
      <c r="T91">
        <v>3</v>
      </c>
      <c r="V91">
        <f t="shared" si="5"/>
        <v>0</v>
      </c>
      <c r="W91">
        <f t="shared" si="6"/>
        <v>1.94</v>
      </c>
      <c r="X91">
        <f t="shared" si="7"/>
        <v>3.05</v>
      </c>
      <c r="Y91">
        <f t="shared" si="8"/>
        <v>3.56</v>
      </c>
      <c r="AA91">
        <f t="shared" si="9"/>
        <v>0</v>
      </c>
    </row>
    <row r="92" spans="1:27" x14ac:dyDescent="0.15">
      <c r="A92" s="1">
        <v>42432</v>
      </c>
      <c r="B92">
        <v>2</v>
      </c>
      <c r="C92" t="s">
        <v>642</v>
      </c>
      <c r="D92" s="2">
        <v>42433.135416666664</v>
      </c>
      <c r="E92" t="s">
        <v>674</v>
      </c>
      <c r="F92" t="s">
        <v>672</v>
      </c>
      <c r="G92" t="s">
        <v>674</v>
      </c>
      <c r="H92" t="s">
        <v>672</v>
      </c>
      <c r="I92">
        <v>2.27</v>
      </c>
      <c r="J92">
        <v>2.95</v>
      </c>
      <c r="K92">
        <v>2.9</v>
      </c>
      <c r="L92">
        <v>5.2</v>
      </c>
      <c r="M92">
        <v>3.9</v>
      </c>
      <c r="N92">
        <v>1.47</v>
      </c>
      <c r="O92">
        <v>-1</v>
      </c>
      <c r="P92" s="3" t="s">
        <v>1018</v>
      </c>
      <c r="Q92">
        <v>1</v>
      </c>
      <c r="R92">
        <v>0</v>
      </c>
      <c r="S92">
        <v>3</v>
      </c>
      <c r="T92">
        <v>1</v>
      </c>
      <c r="V92">
        <f t="shared" si="5"/>
        <v>0</v>
      </c>
      <c r="W92">
        <f t="shared" si="6"/>
        <v>2.27</v>
      </c>
      <c r="X92">
        <f t="shared" si="7"/>
        <v>2.95</v>
      </c>
      <c r="Y92">
        <f t="shared" si="8"/>
        <v>2.9</v>
      </c>
      <c r="AA92">
        <f t="shared" si="9"/>
        <v>0</v>
      </c>
    </row>
    <row r="93" spans="1:27" x14ac:dyDescent="0.15">
      <c r="A93" s="1">
        <v>42432</v>
      </c>
      <c r="B93">
        <v>3</v>
      </c>
      <c r="C93" t="s">
        <v>96</v>
      </c>
      <c r="D93" s="2">
        <v>42433.145833333336</v>
      </c>
      <c r="E93" t="s">
        <v>97</v>
      </c>
      <c r="F93" t="s">
        <v>178</v>
      </c>
      <c r="G93" t="s">
        <v>97</v>
      </c>
      <c r="H93" t="s">
        <v>178</v>
      </c>
      <c r="I93">
        <v>1.88</v>
      </c>
      <c r="J93">
        <v>3.1</v>
      </c>
      <c r="K93">
        <v>3.7</v>
      </c>
      <c r="L93">
        <v>3.8</v>
      </c>
      <c r="M93">
        <v>3.6</v>
      </c>
      <c r="N93">
        <v>1.7</v>
      </c>
      <c r="O93">
        <v>-1</v>
      </c>
      <c r="P93" s="3" t="s">
        <v>1021</v>
      </c>
      <c r="Q93">
        <v>0</v>
      </c>
      <c r="R93">
        <v>3</v>
      </c>
      <c r="S93">
        <v>0</v>
      </c>
      <c r="T93">
        <v>0</v>
      </c>
      <c r="V93">
        <f t="shared" si="5"/>
        <v>0</v>
      </c>
      <c r="W93">
        <f t="shared" si="6"/>
        <v>1.88</v>
      </c>
      <c r="X93">
        <f t="shared" si="7"/>
        <v>3.1</v>
      </c>
      <c r="Y93">
        <f t="shared" si="8"/>
        <v>3.7</v>
      </c>
      <c r="AA93">
        <f t="shared" si="9"/>
        <v>0</v>
      </c>
    </row>
    <row r="94" spans="1:27" x14ac:dyDescent="0.15">
      <c r="A94" s="1">
        <v>42432</v>
      </c>
      <c r="B94">
        <v>4</v>
      </c>
      <c r="C94" t="s">
        <v>9</v>
      </c>
      <c r="D94" s="2">
        <v>42433.15625</v>
      </c>
      <c r="E94" t="s">
        <v>42</v>
      </c>
      <c r="F94" t="s">
        <v>14</v>
      </c>
      <c r="G94" t="s">
        <v>42</v>
      </c>
      <c r="H94" t="s">
        <v>14</v>
      </c>
      <c r="I94">
        <v>3.85</v>
      </c>
      <c r="J94">
        <v>3.1</v>
      </c>
      <c r="K94">
        <v>1.85</v>
      </c>
      <c r="L94">
        <v>1.72</v>
      </c>
      <c r="M94">
        <v>3.4</v>
      </c>
      <c r="N94">
        <v>3.95</v>
      </c>
      <c r="O94">
        <v>1</v>
      </c>
      <c r="P94" s="3" t="s">
        <v>1018</v>
      </c>
      <c r="Q94">
        <v>1</v>
      </c>
      <c r="R94">
        <v>0</v>
      </c>
      <c r="S94">
        <v>3</v>
      </c>
      <c r="T94">
        <v>3</v>
      </c>
      <c r="V94">
        <f t="shared" si="5"/>
        <v>0</v>
      </c>
      <c r="W94">
        <f t="shared" si="6"/>
        <v>3.85</v>
      </c>
      <c r="X94">
        <f t="shared" si="7"/>
        <v>3.1</v>
      </c>
      <c r="Y94">
        <f t="shared" si="8"/>
        <v>1.85</v>
      </c>
      <c r="AA94">
        <f t="shared" si="9"/>
        <v>0</v>
      </c>
    </row>
    <row r="95" spans="1:27" x14ac:dyDescent="0.15">
      <c r="A95" s="1">
        <v>42432</v>
      </c>
      <c r="B95">
        <v>5</v>
      </c>
      <c r="C95" t="s">
        <v>629</v>
      </c>
      <c r="D95" s="2">
        <v>42433.15625</v>
      </c>
      <c r="E95" t="s">
        <v>466</v>
      </c>
      <c r="F95" t="s">
        <v>451</v>
      </c>
      <c r="G95" t="s">
        <v>466</v>
      </c>
      <c r="H95" t="s">
        <v>451</v>
      </c>
      <c r="I95">
        <v>1.85</v>
      </c>
      <c r="J95">
        <v>3.65</v>
      </c>
      <c r="K95">
        <v>3.25</v>
      </c>
      <c r="L95">
        <v>3.55</v>
      </c>
      <c r="M95">
        <v>3.8</v>
      </c>
      <c r="N95">
        <v>1.72</v>
      </c>
      <c r="O95">
        <v>-1</v>
      </c>
      <c r="P95" s="3" t="s">
        <v>1004</v>
      </c>
      <c r="Q95">
        <v>3</v>
      </c>
      <c r="R95">
        <v>1</v>
      </c>
      <c r="S95">
        <v>3</v>
      </c>
      <c r="T95">
        <v>3</v>
      </c>
      <c r="V95">
        <f t="shared" si="5"/>
        <v>0</v>
      </c>
      <c r="W95">
        <f t="shared" si="6"/>
        <v>1.85</v>
      </c>
      <c r="X95">
        <f t="shared" si="7"/>
        <v>3.65</v>
      </c>
      <c r="Y95">
        <f t="shared" si="8"/>
        <v>3.25</v>
      </c>
      <c r="AA95">
        <f t="shared" si="9"/>
        <v>0</v>
      </c>
    </row>
    <row r="96" spans="1:27" x14ac:dyDescent="0.15">
      <c r="A96" s="1">
        <v>42432</v>
      </c>
      <c r="B96">
        <v>6</v>
      </c>
      <c r="C96" t="s">
        <v>96</v>
      </c>
      <c r="D96" s="2">
        <v>42433.166666666664</v>
      </c>
      <c r="E96" t="s">
        <v>154</v>
      </c>
      <c r="F96" t="s">
        <v>98</v>
      </c>
      <c r="G96" t="s">
        <v>154</v>
      </c>
      <c r="H96" t="s">
        <v>98</v>
      </c>
      <c r="I96">
        <v>13</v>
      </c>
      <c r="J96">
        <v>8.25</v>
      </c>
      <c r="K96">
        <v>1.08</v>
      </c>
      <c r="L96">
        <v>2.46</v>
      </c>
      <c r="M96">
        <v>4.25</v>
      </c>
      <c r="N96">
        <v>2.06</v>
      </c>
      <c r="O96">
        <v>2</v>
      </c>
      <c r="P96" s="3" t="s">
        <v>1022</v>
      </c>
      <c r="Q96">
        <v>1</v>
      </c>
      <c r="R96">
        <v>5</v>
      </c>
      <c r="S96">
        <v>0</v>
      </c>
      <c r="T96">
        <v>0</v>
      </c>
      <c r="V96">
        <f t="shared" si="5"/>
        <v>0</v>
      </c>
      <c r="W96">
        <f t="shared" si="6"/>
        <v>13</v>
      </c>
      <c r="X96">
        <f t="shared" si="7"/>
        <v>8.25</v>
      </c>
      <c r="Y96">
        <f t="shared" si="8"/>
        <v>1.08</v>
      </c>
      <c r="AA96">
        <f t="shared" si="9"/>
        <v>0</v>
      </c>
    </row>
    <row r="97" spans="1:27" x14ac:dyDescent="0.15">
      <c r="A97" s="1">
        <v>42432</v>
      </c>
      <c r="B97">
        <v>8</v>
      </c>
      <c r="C97" t="s">
        <v>609</v>
      </c>
      <c r="D97" s="2">
        <v>42433.270833333336</v>
      </c>
      <c r="E97" t="s">
        <v>514</v>
      </c>
      <c r="F97" t="s">
        <v>395</v>
      </c>
      <c r="G97" t="s">
        <v>514</v>
      </c>
      <c r="H97" t="s">
        <v>395</v>
      </c>
      <c r="I97">
        <v>1.82</v>
      </c>
      <c r="J97">
        <v>3.15</v>
      </c>
      <c r="K97">
        <v>3.9</v>
      </c>
      <c r="L97">
        <v>3.9</v>
      </c>
      <c r="M97">
        <v>3.35</v>
      </c>
      <c r="N97">
        <v>1.75</v>
      </c>
      <c r="O97">
        <v>-1</v>
      </c>
      <c r="P97" s="3" t="s">
        <v>1008</v>
      </c>
      <c r="Q97">
        <v>0</v>
      </c>
      <c r="R97">
        <v>0</v>
      </c>
      <c r="S97">
        <v>1</v>
      </c>
      <c r="T97">
        <v>0</v>
      </c>
      <c r="V97">
        <f t="shared" si="5"/>
        <v>0</v>
      </c>
      <c r="W97">
        <f t="shared" si="6"/>
        <v>1.82</v>
      </c>
      <c r="X97">
        <f t="shared" si="7"/>
        <v>3.15</v>
      </c>
      <c r="Y97">
        <f t="shared" si="8"/>
        <v>3.9</v>
      </c>
      <c r="AA97">
        <f t="shared" si="9"/>
        <v>0</v>
      </c>
    </row>
    <row r="98" spans="1:27" x14ac:dyDescent="0.15">
      <c r="A98" s="1">
        <v>42432</v>
      </c>
      <c r="B98">
        <v>9</v>
      </c>
      <c r="C98" t="s">
        <v>609</v>
      </c>
      <c r="D98" s="2">
        <v>42433.364583333336</v>
      </c>
      <c r="E98" t="s">
        <v>592</v>
      </c>
      <c r="F98" t="s">
        <v>652</v>
      </c>
      <c r="G98" t="s">
        <v>592</v>
      </c>
      <c r="H98" t="s">
        <v>652</v>
      </c>
      <c r="I98">
        <v>1.82</v>
      </c>
      <c r="J98">
        <v>3.25</v>
      </c>
      <c r="K98">
        <v>3.75</v>
      </c>
      <c r="L98">
        <v>3.7</v>
      </c>
      <c r="M98">
        <v>3.5</v>
      </c>
      <c r="N98">
        <v>1.75</v>
      </c>
      <c r="O98">
        <v>-1</v>
      </c>
      <c r="P98" s="3" t="s">
        <v>1009</v>
      </c>
      <c r="Q98">
        <v>2</v>
      </c>
      <c r="R98">
        <v>0</v>
      </c>
      <c r="S98">
        <v>3</v>
      </c>
      <c r="T98">
        <v>3</v>
      </c>
      <c r="V98">
        <f t="shared" si="5"/>
        <v>0</v>
      </c>
      <c r="W98">
        <f t="shared" si="6"/>
        <v>1.82</v>
      </c>
      <c r="X98">
        <f t="shared" si="7"/>
        <v>3.25</v>
      </c>
      <c r="Y98">
        <f t="shared" si="8"/>
        <v>3.75</v>
      </c>
      <c r="AA98">
        <f t="shared" si="9"/>
        <v>0</v>
      </c>
    </row>
    <row r="99" spans="1:27" x14ac:dyDescent="0.15">
      <c r="A99" s="1">
        <v>42432</v>
      </c>
      <c r="B99">
        <v>10</v>
      </c>
      <c r="C99" t="s">
        <v>609</v>
      </c>
      <c r="D99" s="2">
        <v>42433.364583333336</v>
      </c>
      <c r="E99" t="s">
        <v>799</v>
      </c>
      <c r="F99" t="s">
        <v>801</v>
      </c>
      <c r="G99" t="s">
        <v>799</v>
      </c>
      <c r="H99" t="s">
        <v>801</v>
      </c>
      <c r="I99">
        <v>1.55</v>
      </c>
      <c r="J99">
        <v>3.6</v>
      </c>
      <c r="K99">
        <v>5</v>
      </c>
      <c r="L99">
        <v>2.85</v>
      </c>
      <c r="M99">
        <v>3.35</v>
      </c>
      <c r="N99">
        <v>2.1</v>
      </c>
      <c r="O99">
        <v>-1</v>
      </c>
      <c r="P99" s="3" t="s">
        <v>1016</v>
      </c>
      <c r="Q99">
        <v>5</v>
      </c>
      <c r="R99">
        <v>0</v>
      </c>
      <c r="S99">
        <v>3</v>
      </c>
      <c r="T99">
        <v>3</v>
      </c>
      <c r="V99">
        <f t="shared" si="5"/>
        <v>0</v>
      </c>
      <c r="W99">
        <f t="shared" si="6"/>
        <v>1.55</v>
      </c>
      <c r="X99">
        <f t="shared" si="7"/>
        <v>3.6</v>
      </c>
      <c r="Y99">
        <f t="shared" si="8"/>
        <v>5</v>
      </c>
      <c r="AA99">
        <f t="shared" si="9"/>
        <v>0</v>
      </c>
    </row>
    <row r="100" spans="1:27" x14ac:dyDescent="0.15">
      <c r="A100" s="1">
        <v>42433</v>
      </c>
      <c r="B100">
        <v>1</v>
      </c>
      <c r="C100" t="s">
        <v>6</v>
      </c>
      <c r="D100" s="2">
        <v>42433.708333333336</v>
      </c>
      <c r="E100" t="s">
        <v>16</v>
      </c>
      <c r="F100" t="s">
        <v>7</v>
      </c>
      <c r="G100" t="s">
        <v>16</v>
      </c>
      <c r="H100" t="s">
        <v>7</v>
      </c>
      <c r="I100">
        <v>2.0499999999999998</v>
      </c>
      <c r="J100">
        <v>3.65</v>
      </c>
      <c r="K100">
        <v>2.76</v>
      </c>
      <c r="L100">
        <v>3.9</v>
      </c>
      <c r="M100">
        <v>4.2</v>
      </c>
      <c r="N100">
        <v>1.58</v>
      </c>
      <c r="O100">
        <v>-1</v>
      </c>
      <c r="P100" s="3" t="s">
        <v>1005</v>
      </c>
      <c r="Q100">
        <v>3</v>
      </c>
      <c r="R100">
        <v>2</v>
      </c>
      <c r="S100">
        <v>3</v>
      </c>
      <c r="T100">
        <v>1</v>
      </c>
      <c r="V100">
        <f t="shared" si="5"/>
        <v>0</v>
      </c>
      <c r="W100">
        <f t="shared" si="6"/>
        <v>2.0499999999999998</v>
      </c>
      <c r="X100">
        <f t="shared" si="7"/>
        <v>3.65</v>
      </c>
      <c r="Y100">
        <f t="shared" si="8"/>
        <v>2.76</v>
      </c>
      <c r="AA100">
        <f t="shared" si="9"/>
        <v>0</v>
      </c>
    </row>
    <row r="101" spans="1:27" x14ac:dyDescent="0.15">
      <c r="A101" s="1">
        <v>42433</v>
      </c>
      <c r="B101">
        <v>2</v>
      </c>
      <c r="C101" t="s">
        <v>642</v>
      </c>
      <c r="D101" s="2">
        <v>42434.0625</v>
      </c>
      <c r="E101" t="s">
        <v>656</v>
      </c>
      <c r="F101" t="s">
        <v>441</v>
      </c>
      <c r="G101" t="s">
        <v>656</v>
      </c>
      <c r="H101" t="s">
        <v>441</v>
      </c>
      <c r="I101">
        <v>2.4500000000000002</v>
      </c>
      <c r="J101">
        <v>2.95</v>
      </c>
      <c r="K101">
        <v>2.65</v>
      </c>
      <c r="L101">
        <v>5.75</v>
      </c>
      <c r="M101">
        <v>4.1500000000000004</v>
      </c>
      <c r="N101">
        <v>1.4</v>
      </c>
      <c r="O101">
        <v>-1</v>
      </c>
      <c r="P101" s="3" t="s">
        <v>1006</v>
      </c>
      <c r="Q101">
        <v>0</v>
      </c>
      <c r="R101">
        <v>1</v>
      </c>
      <c r="S101">
        <v>0</v>
      </c>
      <c r="T101">
        <v>0</v>
      </c>
      <c r="V101">
        <f t="shared" si="5"/>
        <v>0</v>
      </c>
      <c r="W101">
        <f t="shared" si="6"/>
        <v>2.4500000000000002</v>
      </c>
      <c r="X101">
        <f t="shared" si="7"/>
        <v>2.95</v>
      </c>
      <c r="Y101">
        <f t="shared" si="8"/>
        <v>2.65</v>
      </c>
      <c r="AA101">
        <f t="shared" si="9"/>
        <v>0</v>
      </c>
    </row>
    <row r="102" spans="1:27" x14ac:dyDescent="0.15">
      <c r="A102" s="1">
        <v>42433</v>
      </c>
      <c r="B102">
        <v>3</v>
      </c>
      <c r="C102" t="s">
        <v>642</v>
      </c>
      <c r="D102" s="2">
        <v>42434.0625</v>
      </c>
      <c r="E102" t="s">
        <v>658</v>
      </c>
      <c r="F102" t="s">
        <v>646</v>
      </c>
      <c r="G102" t="s">
        <v>658</v>
      </c>
      <c r="H102" t="s">
        <v>646</v>
      </c>
      <c r="I102">
        <v>1.85</v>
      </c>
      <c r="J102">
        <v>3.15</v>
      </c>
      <c r="K102">
        <v>3.75</v>
      </c>
      <c r="L102">
        <v>3.85</v>
      </c>
      <c r="M102">
        <v>3.5</v>
      </c>
      <c r="N102">
        <v>1.72</v>
      </c>
      <c r="O102">
        <v>-1</v>
      </c>
      <c r="P102" s="3" t="s">
        <v>1005</v>
      </c>
      <c r="Q102">
        <v>3</v>
      </c>
      <c r="R102">
        <v>2</v>
      </c>
      <c r="S102">
        <v>3</v>
      </c>
      <c r="T102">
        <v>1</v>
      </c>
      <c r="V102">
        <f t="shared" si="5"/>
        <v>0</v>
      </c>
      <c r="W102">
        <f t="shared" si="6"/>
        <v>1.85</v>
      </c>
      <c r="X102">
        <f t="shared" si="7"/>
        <v>3.15</v>
      </c>
      <c r="Y102">
        <f t="shared" si="8"/>
        <v>3.75</v>
      </c>
      <c r="AA102">
        <f t="shared" si="9"/>
        <v>0</v>
      </c>
    </row>
    <row r="103" spans="1:27" x14ac:dyDescent="0.15">
      <c r="A103" s="1">
        <v>42433</v>
      </c>
      <c r="B103">
        <v>4</v>
      </c>
      <c r="C103" t="s">
        <v>238</v>
      </c>
      <c r="D103" s="2">
        <v>42434.125</v>
      </c>
      <c r="E103" t="s">
        <v>239</v>
      </c>
      <c r="F103" t="s">
        <v>252</v>
      </c>
      <c r="G103" t="s">
        <v>239</v>
      </c>
      <c r="H103" t="s">
        <v>252</v>
      </c>
      <c r="I103">
        <v>1.62</v>
      </c>
      <c r="J103">
        <v>3.05</v>
      </c>
      <c r="K103">
        <v>5.6</v>
      </c>
      <c r="L103">
        <v>3.3</v>
      </c>
      <c r="M103">
        <v>3.15</v>
      </c>
      <c r="N103">
        <v>1.98</v>
      </c>
      <c r="O103">
        <v>-1</v>
      </c>
      <c r="P103" s="3" t="s">
        <v>1008</v>
      </c>
      <c r="Q103">
        <v>0</v>
      </c>
      <c r="R103">
        <v>0</v>
      </c>
      <c r="S103">
        <v>1</v>
      </c>
      <c r="T103">
        <v>0</v>
      </c>
      <c r="V103">
        <f t="shared" si="5"/>
        <v>0</v>
      </c>
      <c r="W103">
        <f t="shared" si="6"/>
        <v>1.62</v>
      </c>
      <c r="X103">
        <f t="shared" si="7"/>
        <v>3.05</v>
      </c>
      <c r="Y103">
        <f t="shared" si="8"/>
        <v>5.6</v>
      </c>
      <c r="AA103">
        <f t="shared" si="9"/>
        <v>0</v>
      </c>
    </row>
    <row r="104" spans="1:27" x14ac:dyDescent="0.15">
      <c r="A104" s="1">
        <v>42433</v>
      </c>
      <c r="B104">
        <v>5</v>
      </c>
      <c r="C104" t="s">
        <v>238</v>
      </c>
      <c r="D104" s="2">
        <v>42434.125</v>
      </c>
      <c r="E104" t="s">
        <v>240</v>
      </c>
      <c r="F104" t="s">
        <v>242</v>
      </c>
      <c r="G104" t="s">
        <v>240</v>
      </c>
      <c r="H104" t="s">
        <v>242</v>
      </c>
      <c r="I104">
        <v>1.51</v>
      </c>
      <c r="J104">
        <v>3.25</v>
      </c>
      <c r="K104">
        <v>6.5</v>
      </c>
      <c r="L104">
        <v>2.92</v>
      </c>
      <c r="M104">
        <v>3.05</v>
      </c>
      <c r="N104">
        <v>2.1800000000000002</v>
      </c>
      <c r="O104">
        <v>-1</v>
      </c>
      <c r="P104" s="3" t="s">
        <v>1005</v>
      </c>
      <c r="Q104">
        <v>3</v>
      </c>
      <c r="R104">
        <v>2</v>
      </c>
      <c r="S104">
        <v>3</v>
      </c>
      <c r="T104">
        <v>1</v>
      </c>
      <c r="V104">
        <f t="shared" si="5"/>
        <v>0</v>
      </c>
      <c r="W104">
        <f t="shared" si="6"/>
        <v>1.51</v>
      </c>
      <c r="X104">
        <f t="shared" si="7"/>
        <v>3.25</v>
      </c>
      <c r="Y104">
        <f t="shared" si="8"/>
        <v>6.5</v>
      </c>
      <c r="AA104">
        <f t="shared" si="9"/>
        <v>0</v>
      </c>
    </row>
    <row r="105" spans="1:27" x14ac:dyDescent="0.15">
      <c r="A105" s="1">
        <v>42433</v>
      </c>
      <c r="B105">
        <v>6</v>
      </c>
      <c r="C105" t="s">
        <v>238</v>
      </c>
      <c r="D105" s="2">
        <v>42434.125</v>
      </c>
      <c r="E105" t="s">
        <v>241</v>
      </c>
      <c r="F105" t="s">
        <v>135</v>
      </c>
      <c r="G105" t="s">
        <v>241</v>
      </c>
      <c r="H105" t="s">
        <v>135</v>
      </c>
      <c r="I105">
        <v>1.97</v>
      </c>
      <c r="J105">
        <v>2.85</v>
      </c>
      <c r="K105">
        <v>3.8</v>
      </c>
      <c r="L105">
        <v>4.4000000000000004</v>
      </c>
      <c r="M105">
        <v>3.5</v>
      </c>
      <c r="N105">
        <v>1.63</v>
      </c>
      <c r="O105">
        <v>-1</v>
      </c>
      <c r="P105" s="3" t="s">
        <v>1011</v>
      </c>
      <c r="Q105">
        <v>1</v>
      </c>
      <c r="R105">
        <v>1</v>
      </c>
      <c r="S105">
        <v>1</v>
      </c>
      <c r="T105">
        <v>0</v>
      </c>
      <c r="V105">
        <f t="shared" si="5"/>
        <v>0</v>
      </c>
      <c r="W105">
        <f t="shared" si="6"/>
        <v>1.97</v>
      </c>
      <c r="X105">
        <f t="shared" si="7"/>
        <v>2.85</v>
      </c>
      <c r="Y105">
        <f t="shared" si="8"/>
        <v>3.8</v>
      </c>
      <c r="AA105">
        <f t="shared" si="9"/>
        <v>0</v>
      </c>
    </row>
    <row r="106" spans="1:27" x14ac:dyDescent="0.15">
      <c r="A106" s="1">
        <v>42433</v>
      </c>
      <c r="B106">
        <v>7</v>
      </c>
      <c r="C106" t="s">
        <v>238</v>
      </c>
      <c r="D106" s="2">
        <v>42434.125</v>
      </c>
      <c r="E106" t="s">
        <v>248</v>
      </c>
      <c r="F106" t="s">
        <v>246</v>
      </c>
      <c r="G106" t="s">
        <v>248</v>
      </c>
      <c r="H106" t="s">
        <v>246</v>
      </c>
      <c r="I106">
        <v>3.45</v>
      </c>
      <c r="J106">
        <v>2.8</v>
      </c>
      <c r="K106">
        <v>2.1</v>
      </c>
      <c r="L106">
        <v>1.55</v>
      </c>
      <c r="M106">
        <v>3.65</v>
      </c>
      <c r="N106">
        <v>4.75</v>
      </c>
      <c r="O106">
        <v>1</v>
      </c>
      <c r="P106" s="3" t="s">
        <v>1014</v>
      </c>
      <c r="Q106">
        <v>1</v>
      </c>
      <c r="R106">
        <v>2</v>
      </c>
      <c r="S106">
        <v>0</v>
      </c>
      <c r="T106">
        <v>1</v>
      </c>
      <c r="V106">
        <f t="shared" si="5"/>
        <v>0</v>
      </c>
      <c r="W106">
        <f t="shared" si="6"/>
        <v>3.45</v>
      </c>
      <c r="X106">
        <f t="shared" si="7"/>
        <v>2.8</v>
      </c>
      <c r="Y106">
        <f t="shared" si="8"/>
        <v>2.1</v>
      </c>
      <c r="AA106">
        <f t="shared" si="9"/>
        <v>0</v>
      </c>
    </row>
    <row r="107" spans="1:27" x14ac:dyDescent="0.15">
      <c r="A107" s="1">
        <v>42433</v>
      </c>
      <c r="B107">
        <v>8</v>
      </c>
      <c r="C107" t="s">
        <v>238</v>
      </c>
      <c r="D107" s="2">
        <v>42434.125</v>
      </c>
      <c r="E107" t="s">
        <v>250</v>
      </c>
      <c r="F107" t="s">
        <v>174</v>
      </c>
      <c r="G107" t="s">
        <v>250</v>
      </c>
      <c r="H107" t="s">
        <v>174</v>
      </c>
      <c r="I107">
        <v>1.82</v>
      </c>
      <c r="J107">
        <v>3.15</v>
      </c>
      <c r="K107">
        <v>3.9</v>
      </c>
      <c r="L107">
        <v>3.65</v>
      </c>
      <c r="M107">
        <v>3.55</v>
      </c>
      <c r="N107">
        <v>1.75</v>
      </c>
      <c r="O107">
        <v>-1</v>
      </c>
      <c r="P107" s="3" t="s">
        <v>1011</v>
      </c>
      <c r="Q107">
        <v>1</v>
      </c>
      <c r="R107">
        <v>1</v>
      </c>
      <c r="S107">
        <v>1</v>
      </c>
      <c r="T107">
        <v>0</v>
      </c>
      <c r="V107">
        <f t="shared" si="5"/>
        <v>0</v>
      </c>
      <c r="W107">
        <f t="shared" si="6"/>
        <v>1.82</v>
      </c>
      <c r="X107">
        <f t="shared" si="7"/>
        <v>3.15</v>
      </c>
      <c r="Y107">
        <f t="shared" si="8"/>
        <v>3.9</v>
      </c>
      <c r="AA107">
        <f t="shared" si="9"/>
        <v>0</v>
      </c>
    </row>
    <row r="108" spans="1:27" x14ac:dyDescent="0.15">
      <c r="A108" s="1">
        <v>42433</v>
      </c>
      <c r="B108">
        <v>9</v>
      </c>
      <c r="C108" t="s">
        <v>238</v>
      </c>
      <c r="D108" s="2">
        <v>42434.125</v>
      </c>
      <c r="E108" t="s">
        <v>251</v>
      </c>
      <c r="F108" t="s">
        <v>245</v>
      </c>
      <c r="G108" t="s">
        <v>251</v>
      </c>
      <c r="H108" t="s">
        <v>245</v>
      </c>
      <c r="I108">
        <v>1.74</v>
      </c>
      <c r="J108">
        <v>3.05</v>
      </c>
      <c r="K108">
        <v>4.5</v>
      </c>
      <c r="L108">
        <v>3.5</v>
      </c>
      <c r="M108">
        <v>3.4</v>
      </c>
      <c r="N108">
        <v>1.83</v>
      </c>
      <c r="O108">
        <v>-1</v>
      </c>
      <c r="P108" s="3" t="s">
        <v>1015</v>
      </c>
      <c r="Q108">
        <v>2</v>
      </c>
      <c r="R108">
        <v>1</v>
      </c>
      <c r="S108">
        <v>3</v>
      </c>
      <c r="T108">
        <v>1</v>
      </c>
      <c r="V108">
        <f t="shared" si="5"/>
        <v>0</v>
      </c>
      <c r="W108">
        <f t="shared" si="6"/>
        <v>1.74</v>
      </c>
      <c r="X108">
        <f t="shared" si="7"/>
        <v>3.05</v>
      </c>
      <c r="Y108">
        <f t="shared" si="8"/>
        <v>4.5</v>
      </c>
      <c r="AA108">
        <f t="shared" si="9"/>
        <v>0</v>
      </c>
    </row>
    <row r="109" spans="1:27" x14ac:dyDescent="0.15">
      <c r="A109" s="1">
        <v>42433</v>
      </c>
      <c r="B109">
        <v>10</v>
      </c>
      <c r="C109" t="s">
        <v>238</v>
      </c>
      <c r="D109" s="2">
        <v>42434.125</v>
      </c>
      <c r="E109" t="s">
        <v>244</v>
      </c>
      <c r="F109" t="s">
        <v>273</v>
      </c>
      <c r="G109" t="s">
        <v>244</v>
      </c>
      <c r="H109" t="s">
        <v>273</v>
      </c>
      <c r="I109">
        <v>2.88</v>
      </c>
      <c r="J109">
        <v>2.6</v>
      </c>
      <c r="K109">
        <v>2.5499999999999998</v>
      </c>
      <c r="L109">
        <v>1.37</v>
      </c>
      <c r="M109">
        <v>4.0999999999999996</v>
      </c>
      <c r="N109">
        <v>6.5</v>
      </c>
      <c r="O109">
        <v>1</v>
      </c>
      <c r="P109" s="3" t="s">
        <v>1011</v>
      </c>
      <c r="Q109">
        <v>1</v>
      </c>
      <c r="R109">
        <v>1</v>
      </c>
      <c r="S109">
        <v>1</v>
      </c>
      <c r="T109">
        <v>3</v>
      </c>
      <c r="V109">
        <f t="shared" si="5"/>
        <v>0</v>
      </c>
      <c r="W109">
        <f t="shared" si="6"/>
        <v>2.88</v>
      </c>
      <c r="X109">
        <f t="shared" si="7"/>
        <v>2.6</v>
      </c>
      <c r="Y109">
        <f t="shared" si="8"/>
        <v>2.5499999999999998</v>
      </c>
      <c r="AA109">
        <f t="shared" si="9"/>
        <v>0</v>
      </c>
    </row>
    <row r="110" spans="1:27" x14ac:dyDescent="0.15">
      <c r="A110" s="1">
        <v>42433</v>
      </c>
      <c r="B110">
        <v>11</v>
      </c>
      <c r="C110" t="s">
        <v>404</v>
      </c>
      <c r="D110" s="2">
        <v>42434.125</v>
      </c>
      <c r="E110" t="s">
        <v>463</v>
      </c>
      <c r="F110" t="s">
        <v>405</v>
      </c>
      <c r="G110" t="s">
        <v>463</v>
      </c>
      <c r="H110" t="s">
        <v>405</v>
      </c>
      <c r="I110">
        <v>2.16</v>
      </c>
      <c r="J110">
        <v>3.55</v>
      </c>
      <c r="K110">
        <v>2.65</v>
      </c>
      <c r="L110">
        <v>4.3499999999999996</v>
      </c>
      <c r="M110">
        <v>4.1500000000000004</v>
      </c>
      <c r="N110">
        <v>1.52</v>
      </c>
      <c r="O110">
        <v>-1</v>
      </c>
      <c r="P110" s="3" t="s">
        <v>1015</v>
      </c>
      <c r="Q110">
        <v>2</v>
      </c>
      <c r="R110">
        <v>1</v>
      </c>
      <c r="S110">
        <v>3</v>
      </c>
      <c r="T110">
        <v>1</v>
      </c>
      <c r="V110">
        <f t="shared" si="5"/>
        <v>0</v>
      </c>
      <c r="W110">
        <f t="shared" si="6"/>
        <v>2.16</v>
      </c>
      <c r="X110">
        <f t="shared" si="7"/>
        <v>3.55</v>
      </c>
      <c r="Y110">
        <f t="shared" si="8"/>
        <v>2.65</v>
      </c>
      <c r="AA110">
        <f t="shared" si="9"/>
        <v>0</v>
      </c>
    </row>
    <row r="111" spans="1:27" x14ac:dyDescent="0.15">
      <c r="A111" s="1">
        <v>42433</v>
      </c>
      <c r="B111">
        <v>12</v>
      </c>
      <c r="C111" t="s">
        <v>408</v>
      </c>
      <c r="D111" s="2">
        <v>42434.125</v>
      </c>
      <c r="E111" t="s">
        <v>431</v>
      </c>
      <c r="F111" t="s">
        <v>423</v>
      </c>
      <c r="G111" t="s">
        <v>432</v>
      </c>
      <c r="H111" t="s">
        <v>423</v>
      </c>
      <c r="I111">
        <v>2.1</v>
      </c>
      <c r="J111">
        <v>3.75</v>
      </c>
      <c r="K111">
        <v>2.62</v>
      </c>
      <c r="L111">
        <v>4.0999999999999996</v>
      </c>
      <c r="M111">
        <v>4.2</v>
      </c>
      <c r="N111">
        <v>1.55</v>
      </c>
      <c r="O111">
        <v>-1</v>
      </c>
      <c r="P111" s="3" t="s">
        <v>1015</v>
      </c>
      <c r="Q111">
        <v>2</v>
      </c>
      <c r="R111">
        <v>1</v>
      </c>
      <c r="S111">
        <v>3</v>
      </c>
      <c r="T111">
        <v>1</v>
      </c>
      <c r="V111">
        <f t="shared" si="5"/>
        <v>0</v>
      </c>
      <c r="W111">
        <f t="shared" si="6"/>
        <v>2.1</v>
      </c>
      <c r="X111">
        <f t="shared" si="7"/>
        <v>3.75</v>
      </c>
      <c r="Y111">
        <f t="shared" si="8"/>
        <v>2.62</v>
      </c>
      <c r="AA111">
        <f t="shared" si="9"/>
        <v>0</v>
      </c>
    </row>
    <row r="112" spans="1:27" x14ac:dyDescent="0.15">
      <c r="A112" s="1">
        <v>42433</v>
      </c>
      <c r="B112">
        <v>13</v>
      </c>
      <c r="C112" t="s">
        <v>408</v>
      </c>
      <c r="D112" s="2">
        <v>42434.125</v>
      </c>
      <c r="E112" t="s">
        <v>410</v>
      </c>
      <c r="F112" t="s">
        <v>428</v>
      </c>
      <c r="G112" t="s">
        <v>410</v>
      </c>
      <c r="H112" t="s">
        <v>428</v>
      </c>
      <c r="I112">
        <v>1.55</v>
      </c>
      <c r="J112">
        <v>4.0999999999999996</v>
      </c>
      <c r="K112">
        <v>4.25</v>
      </c>
      <c r="L112">
        <v>2.64</v>
      </c>
      <c r="M112">
        <v>3.65</v>
      </c>
      <c r="N112">
        <v>2.1</v>
      </c>
      <c r="O112">
        <v>-1</v>
      </c>
      <c r="P112" s="3" t="s">
        <v>1014</v>
      </c>
      <c r="Q112">
        <v>1</v>
      </c>
      <c r="R112">
        <v>2</v>
      </c>
      <c r="S112">
        <v>0</v>
      </c>
      <c r="T112">
        <v>0</v>
      </c>
      <c r="V112">
        <f t="shared" si="5"/>
        <v>0</v>
      </c>
      <c r="W112">
        <f t="shared" si="6"/>
        <v>1.55</v>
      </c>
      <c r="X112">
        <f t="shared" si="7"/>
        <v>4.0999999999999996</v>
      </c>
      <c r="Y112">
        <f t="shared" si="8"/>
        <v>4.25</v>
      </c>
      <c r="AA112">
        <f t="shared" si="9"/>
        <v>0</v>
      </c>
    </row>
    <row r="113" spans="1:27" x14ac:dyDescent="0.15">
      <c r="A113" s="1">
        <v>42433</v>
      </c>
      <c r="B113">
        <v>14</v>
      </c>
      <c r="C113" t="s">
        <v>408</v>
      </c>
      <c r="D113" s="2">
        <v>42434.125</v>
      </c>
      <c r="E113" t="s">
        <v>413</v>
      </c>
      <c r="F113" t="s">
        <v>483</v>
      </c>
      <c r="G113" t="s">
        <v>413</v>
      </c>
      <c r="H113" t="s">
        <v>483</v>
      </c>
      <c r="I113">
        <v>8.5</v>
      </c>
      <c r="J113">
        <v>5.35</v>
      </c>
      <c r="K113">
        <v>1.22</v>
      </c>
      <c r="L113">
        <v>3.3</v>
      </c>
      <c r="M113">
        <v>4.05</v>
      </c>
      <c r="N113">
        <v>1.73</v>
      </c>
      <c r="O113">
        <v>1</v>
      </c>
      <c r="P113" s="3" t="s">
        <v>1014</v>
      </c>
      <c r="Q113">
        <v>1</v>
      </c>
      <c r="R113">
        <v>2</v>
      </c>
      <c r="S113">
        <v>0</v>
      </c>
      <c r="T113">
        <v>1</v>
      </c>
      <c r="V113">
        <f t="shared" si="5"/>
        <v>0</v>
      </c>
      <c r="W113">
        <f t="shared" si="6"/>
        <v>8.5</v>
      </c>
      <c r="X113">
        <f t="shared" si="7"/>
        <v>5.35</v>
      </c>
      <c r="Y113">
        <f t="shared" si="8"/>
        <v>1.22</v>
      </c>
      <c r="AA113">
        <f t="shared" si="9"/>
        <v>0</v>
      </c>
    </row>
    <row r="114" spans="1:27" x14ac:dyDescent="0.15">
      <c r="A114" s="1">
        <v>42433</v>
      </c>
      <c r="B114">
        <v>15</v>
      </c>
      <c r="C114" t="s">
        <v>408</v>
      </c>
      <c r="D114" s="2">
        <v>42434.125</v>
      </c>
      <c r="E114" t="s">
        <v>421</v>
      </c>
      <c r="F114" t="s">
        <v>412</v>
      </c>
      <c r="G114" t="s">
        <v>421</v>
      </c>
      <c r="H114" t="s">
        <v>414</v>
      </c>
      <c r="I114">
        <v>2</v>
      </c>
      <c r="J114">
        <v>3.55</v>
      </c>
      <c r="K114">
        <v>2.92</v>
      </c>
      <c r="L114">
        <v>4</v>
      </c>
      <c r="M114">
        <v>3.9</v>
      </c>
      <c r="N114">
        <v>1.61</v>
      </c>
      <c r="O114">
        <v>-1</v>
      </c>
      <c r="P114" s="3" t="s">
        <v>1008</v>
      </c>
      <c r="Q114">
        <v>0</v>
      </c>
      <c r="R114">
        <v>0</v>
      </c>
      <c r="S114">
        <v>1</v>
      </c>
      <c r="T114">
        <v>0</v>
      </c>
      <c r="V114">
        <f t="shared" si="5"/>
        <v>0</v>
      </c>
      <c r="W114">
        <f t="shared" si="6"/>
        <v>2</v>
      </c>
      <c r="X114">
        <f t="shared" si="7"/>
        <v>3.55</v>
      </c>
      <c r="Y114">
        <f t="shared" si="8"/>
        <v>2.92</v>
      </c>
      <c r="AA114">
        <f t="shared" si="9"/>
        <v>0</v>
      </c>
    </row>
    <row r="115" spans="1:27" x14ac:dyDescent="0.15">
      <c r="A115" s="1">
        <v>42433</v>
      </c>
      <c r="B115">
        <v>16</v>
      </c>
      <c r="C115" t="s">
        <v>408</v>
      </c>
      <c r="D115" s="2">
        <v>42434.125</v>
      </c>
      <c r="E115" t="s">
        <v>426</v>
      </c>
      <c r="F115" t="s">
        <v>409</v>
      </c>
      <c r="G115" t="s">
        <v>426</v>
      </c>
      <c r="H115" t="s">
        <v>411</v>
      </c>
      <c r="I115">
        <v>2.2000000000000002</v>
      </c>
      <c r="J115">
        <v>3.55</v>
      </c>
      <c r="K115">
        <v>2.58</v>
      </c>
      <c r="L115">
        <v>4.5</v>
      </c>
      <c r="M115">
        <v>4.2</v>
      </c>
      <c r="N115">
        <v>1.5</v>
      </c>
      <c r="O115">
        <v>-1</v>
      </c>
      <c r="P115" s="3" t="s">
        <v>1014</v>
      </c>
      <c r="Q115">
        <v>1</v>
      </c>
      <c r="R115">
        <v>2</v>
      </c>
      <c r="S115">
        <v>0</v>
      </c>
      <c r="T115">
        <v>0</v>
      </c>
      <c r="V115">
        <f t="shared" si="5"/>
        <v>0</v>
      </c>
      <c r="W115">
        <f t="shared" si="6"/>
        <v>2.2000000000000002</v>
      </c>
      <c r="X115">
        <f t="shared" si="7"/>
        <v>3.55</v>
      </c>
      <c r="Y115">
        <f t="shared" si="8"/>
        <v>2.58</v>
      </c>
      <c r="AA115">
        <f t="shared" si="9"/>
        <v>0</v>
      </c>
    </row>
    <row r="116" spans="1:27" x14ac:dyDescent="0.15">
      <c r="A116" s="1">
        <v>42433</v>
      </c>
      <c r="B116">
        <v>17</v>
      </c>
      <c r="C116" t="s">
        <v>408</v>
      </c>
      <c r="D116" s="2">
        <v>42434.125</v>
      </c>
      <c r="E116" t="s">
        <v>416</v>
      </c>
      <c r="F116" t="s">
        <v>424</v>
      </c>
      <c r="G116" t="s">
        <v>416</v>
      </c>
      <c r="H116" t="s">
        <v>424</v>
      </c>
      <c r="I116">
        <v>1.1200000000000001</v>
      </c>
      <c r="J116">
        <v>6.55</v>
      </c>
      <c r="K116">
        <v>13</v>
      </c>
      <c r="L116">
        <v>1.49</v>
      </c>
      <c r="M116">
        <v>4.3499999999999996</v>
      </c>
      <c r="N116">
        <v>4.4000000000000004</v>
      </c>
      <c r="O116">
        <v>-1</v>
      </c>
      <c r="P116" s="3" t="s">
        <v>1004</v>
      </c>
      <c r="Q116">
        <v>3</v>
      </c>
      <c r="R116">
        <v>1</v>
      </c>
      <c r="S116">
        <v>3</v>
      </c>
      <c r="T116">
        <v>3</v>
      </c>
      <c r="V116">
        <f t="shared" si="5"/>
        <v>0</v>
      </c>
      <c r="W116">
        <f t="shared" si="6"/>
        <v>1.1200000000000001</v>
      </c>
      <c r="X116">
        <f t="shared" si="7"/>
        <v>6.55</v>
      </c>
      <c r="Y116">
        <f t="shared" si="8"/>
        <v>13</v>
      </c>
      <c r="AA116">
        <f t="shared" si="9"/>
        <v>0</v>
      </c>
    </row>
    <row r="117" spans="1:27" x14ac:dyDescent="0.15">
      <c r="A117" s="1">
        <v>42433</v>
      </c>
      <c r="B117">
        <v>18</v>
      </c>
      <c r="C117" t="s">
        <v>408</v>
      </c>
      <c r="D117" s="2">
        <v>42434.125</v>
      </c>
      <c r="E117" t="s">
        <v>429</v>
      </c>
      <c r="F117" t="s">
        <v>430</v>
      </c>
      <c r="G117" t="s">
        <v>429</v>
      </c>
      <c r="H117" t="s">
        <v>430</v>
      </c>
      <c r="I117">
        <v>3.22</v>
      </c>
      <c r="J117">
        <v>3.8</v>
      </c>
      <c r="K117">
        <v>1.82</v>
      </c>
      <c r="L117">
        <v>1.75</v>
      </c>
      <c r="M117">
        <v>3.9</v>
      </c>
      <c r="N117">
        <v>3.33</v>
      </c>
      <c r="O117">
        <v>1</v>
      </c>
      <c r="P117" s="3" t="s">
        <v>1013</v>
      </c>
      <c r="Q117">
        <v>2</v>
      </c>
      <c r="R117">
        <v>2</v>
      </c>
      <c r="S117">
        <v>1</v>
      </c>
      <c r="T117">
        <v>3</v>
      </c>
      <c r="V117">
        <f t="shared" si="5"/>
        <v>0</v>
      </c>
      <c r="W117">
        <f t="shared" si="6"/>
        <v>3.22</v>
      </c>
      <c r="X117">
        <f t="shared" si="7"/>
        <v>3.8</v>
      </c>
      <c r="Y117">
        <f t="shared" si="8"/>
        <v>1.82</v>
      </c>
      <c r="AA117">
        <f t="shared" si="9"/>
        <v>0</v>
      </c>
    </row>
    <row r="118" spans="1:27" x14ac:dyDescent="0.15">
      <c r="A118" s="1">
        <v>42433</v>
      </c>
      <c r="B118">
        <v>19</v>
      </c>
      <c r="C118" t="s">
        <v>642</v>
      </c>
      <c r="D118" s="2">
        <v>42434.145833333336</v>
      </c>
      <c r="E118" t="s">
        <v>445</v>
      </c>
      <c r="F118" t="s">
        <v>643</v>
      </c>
      <c r="G118" t="s">
        <v>445</v>
      </c>
      <c r="H118" t="s">
        <v>643</v>
      </c>
      <c r="I118">
        <v>2.0099999999999998</v>
      </c>
      <c r="J118">
        <v>3.2</v>
      </c>
      <c r="K118">
        <v>3.18</v>
      </c>
      <c r="L118">
        <v>4.1500000000000004</v>
      </c>
      <c r="M118">
        <v>3.8</v>
      </c>
      <c r="N118">
        <v>1.6</v>
      </c>
      <c r="O118">
        <v>-1</v>
      </c>
      <c r="P118" s="3" t="s">
        <v>1015</v>
      </c>
      <c r="Q118">
        <v>2</v>
      </c>
      <c r="R118">
        <v>1</v>
      </c>
      <c r="S118">
        <v>3</v>
      </c>
      <c r="T118">
        <v>1</v>
      </c>
      <c r="V118">
        <f t="shared" si="5"/>
        <v>0</v>
      </c>
      <c r="W118">
        <f t="shared" si="6"/>
        <v>2.0099999999999998</v>
      </c>
      <c r="X118">
        <f t="shared" si="7"/>
        <v>3.2</v>
      </c>
      <c r="Y118">
        <f t="shared" si="8"/>
        <v>3.18</v>
      </c>
      <c r="AA118">
        <f t="shared" si="9"/>
        <v>0</v>
      </c>
    </row>
    <row r="119" spans="1:27" x14ac:dyDescent="0.15">
      <c r="A119" s="1">
        <v>42433</v>
      </c>
      <c r="B119">
        <v>20</v>
      </c>
      <c r="C119" t="s">
        <v>253</v>
      </c>
      <c r="D119" s="2">
        <v>42434.145833333336</v>
      </c>
      <c r="E119" t="s">
        <v>195</v>
      </c>
      <c r="F119" t="s">
        <v>299</v>
      </c>
      <c r="G119" t="s">
        <v>195</v>
      </c>
      <c r="H119" t="s">
        <v>299</v>
      </c>
      <c r="I119">
        <v>2.98</v>
      </c>
      <c r="J119">
        <v>3</v>
      </c>
      <c r="K119">
        <v>2.2000000000000002</v>
      </c>
      <c r="L119">
        <v>1.5</v>
      </c>
      <c r="M119">
        <v>3.95</v>
      </c>
      <c r="N119">
        <v>4.8</v>
      </c>
      <c r="O119">
        <v>1</v>
      </c>
      <c r="P119" s="3" t="s">
        <v>1013</v>
      </c>
      <c r="Q119">
        <v>2</v>
      </c>
      <c r="R119">
        <v>2</v>
      </c>
      <c r="S119">
        <v>1</v>
      </c>
      <c r="T119">
        <v>3</v>
      </c>
      <c r="V119">
        <f t="shared" si="5"/>
        <v>0</v>
      </c>
      <c r="W119">
        <f t="shared" si="6"/>
        <v>2.98</v>
      </c>
      <c r="X119">
        <f t="shared" si="7"/>
        <v>3</v>
      </c>
      <c r="Y119">
        <f t="shared" si="8"/>
        <v>2.2000000000000002</v>
      </c>
      <c r="AA119">
        <f t="shared" si="9"/>
        <v>0</v>
      </c>
    </row>
    <row r="120" spans="1:27" x14ac:dyDescent="0.15">
      <c r="A120" s="1">
        <v>42433</v>
      </c>
      <c r="B120">
        <v>21</v>
      </c>
      <c r="C120" t="s">
        <v>9</v>
      </c>
      <c r="D120" s="2">
        <v>42434.15625</v>
      </c>
      <c r="E120" t="s">
        <v>57</v>
      </c>
      <c r="F120" t="s">
        <v>11</v>
      </c>
      <c r="G120" t="s">
        <v>57</v>
      </c>
      <c r="H120" t="s">
        <v>11</v>
      </c>
      <c r="I120">
        <v>1.43</v>
      </c>
      <c r="J120">
        <v>3.75</v>
      </c>
      <c r="K120">
        <v>6.3</v>
      </c>
      <c r="L120">
        <v>2.5</v>
      </c>
      <c r="M120">
        <v>3.25</v>
      </c>
      <c r="N120">
        <v>2.37</v>
      </c>
      <c r="O120">
        <v>-1</v>
      </c>
      <c r="P120" s="3" t="s">
        <v>1015</v>
      </c>
      <c r="Q120">
        <v>2</v>
      </c>
      <c r="R120">
        <v>1</v>
      </c>
      <c r="S120">
        <v>3</v>
      </c>
      <c r="T120">
        <v>1</v>
      </c>
      <c r="V120">
        <f t="shared" si="5"/>
        <v>0</v>
      </c>
      <c r="W120">
        <f t="shared" si="6"/>
        <v>1.43</v>
      </c>
      <c r="X120">
        <f t="shared" si="7"/>
        <v>3.75</v>
      </c>
      <c r="Y120">
        <f t="shared" si="8"/>
        <v>6.3</v>
      </c>
      <c r="AA120">
        <f t="shared" si="9"/>
        <v>0</v>
      </c>
    </row>
    <row r="121" spans="1:27" x14ac:dyDescent="0.15">
      <c r="A121" s="1">
        <v>42433</v>
      </c>
      <c r="B121">
        <v>22</v>
      </c>
      <c r="C121" t="s">
        <v>202</v>
      </c>
      <c r="D121" s="2">
        <v>42434.15625</v>
      </c>
      <c r="E121" t="s">
        <v>210</v>
      </c>
      <c r="F121" t="s">
        <v>218</v>
      </c>
      <c r="G121" t="s">
        <v>210</v>
      </c>
      <c r="H121" t="s">
        <v>218</v>
      </c>
      <c r="I121">
        <v>1.85</v>
      </c>
      <c r="J121">
        <v>3.35</v>
      </c>
      <c r="K121">
        <v>3.5</v>
      </c>
      <c r="L121">
        <v>3.65</v>
      </c>
      <c r="M121">
        <v>3.65</v>
      </c>
      <c r="N121">
        <v>1.72</v>
      </c>
      <c r="O121">
        <v>-1</v>
      </c>
      <c r="P121" s="3" t="s">
        <v>1002</v>
      </c>
      <c r="Q121">
        <v>4</v>
      </c>
      <c r="R121">
        <v>1</v>
      </c>
      <c r="S121">
        <v>3</v>
      </c>
      <c r="T121">
        <v>3</v>
      </c>
      <c r="V121">
        <f t="shared" si="5"/>
        <v>0</v>
      </c>
      <c r="W121">
        <f t="shared" si="6"/>
        <v>1.85</v>
      </c>
      <c r="X121">
        <f t="shared" si="7"/>
        <v>3.35</v>
      </c>
      <c r="Y121">
        <f t="shared" si="8"/>
        <v>3.5</v>
      </c>
      <c r="AA121">
        <f t="shared" si="9"/>
        <v>0</v>
      </c>
    </row>
    <row r="122" spans="1:27" x14ac:dyDescent="0.15">
      <c r="A122" s="1">
        <v>42433</v>
      </c>
      <c r="B122">
        <v>23</v>
      </c>
      <c r="C122" t="s">
        <v>649</v>
      </c>
      <c r="D122" s="2">
        <v>42434.166666666664</v>
      </c>
      <c r="E122" t="s">
        <v>682</v>
      </c>
      <c r="F122" t="s">
        <v>663</v>
      </c>
      <c r="G122" t="s">
        <v>682</v>
      </c>
      <c r="H122" t="s">
        <v>663</v>
      </c>
      <c r="I122">
        <v>2.06</v>
      </c>
      <c r="J122">
        <v>2.95</v>
      </c>
      <c r="K122">
        <v>3.35</v>
      </c>
      <c r="L122">
        <v>4.5999999999999996</v>
      </c>
      <c r="M122">
        <v>3.65</v>
      </c>
      <c r="N122">
        <v>1.57</v>
      </c>
      <c r="O122">
        <v>-1</v>
      </c>
      <c r="P122" s="3" t="s">
        <v>1011</v>
      </c>
      <c r="Q122">
        <v>1</v>
      </c>
      <c r="R122">
        <v>1</v>
      </c>
      <c r="S122">
        <v>1</v>
      </c>
      <c r="T122">
        <v>0</v>
      </c>
      <c r="V122">
        <f t="shared" si="5"/>
        <v>0</v>
      </c>
      <c r="W122">
        <f t="shared" si="6"/>
        <v>2.06</v>
      </c>
      <c r="X122">
        <f t="shared" si="7"/>
        <v>2.95</v>
      </c>
      <c r="Y122">
        <f t="shared" si="8"/>
        <v>3.35</v>
      </c>
      <c r="AA122">
        <f t="shared" si="9"/>
        <v>0</v>
      </c>
    </row>
    <row r="123" spans="1:27" x14ac:dyDescent="0.15">
      <c r="A123" s="1">
        <v>42433</v>
      </c>
      <c r="B123">
        <v>24</v>
      </c>
      <c r="C123" t="s">
        <v>109</v>
      </c>
      <c r="D123" s="2">
        <v>42434.1875</v>
      </c>
      <c r="E123" t="s">
        <v>136</v>
      </c>
      <c r="F123" t="s">
        <v>119</v>
      </c>
      <c r="G123" t="s">
        <v>136</v>
      </c>
      <c r="H123" t="s">
        <v>119</v>
      </c>
      <c r="I123">
        <v>2.37</v>
      </c>
      <c r="J123">
        <v>3.25</v>
      </c>
      <c r="K123">
        <v>2.5499999999999998</v>
      </c>
      <c r="L123">
        <v>5.15</v>
      </c>
      <c r="M123">
        <v>4.25</v>
      </c>
      <c r="N123">
        <v>1.43</v>
      </c>
      <c r="O123">
        <v>-1</v>
      </c>
      <c r="P123" s="3" t="s">
        <v>1013</v>
      </c>
      <c r="Q123">
        <v>2</v>
      </c>
      <c r="R123">
        <v>2</v>
      </c>
      <c r="S123">
        <v>1</v>
      </c>
      <c r="T123">
        <v>0</v>
      </c>
      <c r="V123">
        <f t="shared" si="5"/>
        <v>0</v>
      </c>
      <c r="W123">
        <f t="shared" si="6"/>
        <v>2.37</v>
      </c>
      <c r="X123">
        <f t="shared" si="7"/>
        <v>3.25</v>
      </c>
      <c r="Y123">
        <f t="shared" si="8"/>
        <v>2.5499999999999998</v>
      </c>
      <c r="AA123">
        <f t="shared" si="9"/>
        <v>0</v>
      </c>
    </row>
    <row r="124" spans="1:27" x14ac:dyDescent="0.15">
      <c r="A124" s="1">
        <v>42433</v>
      </c>
      <c r="B124">
        <v>25</v>
      </c>
      <c r="C124" t="s">
        <v>649</v>
      </c>
      <c r="D124" s="2">
        <v>42434.260416666664</v>
      </c>
      <c r="E124" t="s">
        <v>661</v>
      </c>
      <c r="F124" t="s">
        <v>678</v>
      </c>
      <c r="G124" t="s">
        <v>661</v>
      </c>
      <c r="H124" t="s">
        <v>680</v>
      </c>
      <c r="I124">
        <v>2.98</v>
      </c>
      <c r="J124">
        <v>3</v>
      </c>
      <c r="K124">
        <v>2.2000000000000002</v>
      </c>
      <c r="L124">
        <v>1.5</v>
      </c>
      <c r="M124">
        <v>3.85</v>
      </c>
      <c r="N124">
        <v>4.95</v>
      </c>
      <c r="O124">
        <v>1</v>
      </c>
      <c r="P124" s="3" t="s">
        <v>1022</v>
      </c>
      <c r="Q124">
        <v>1</v>
      </c>
      <c r="R124">
        <v>5</v>
      </c>
      <c r="S124">
        <v>0</v>
      </c>
      <c r="T124">
        <v>0</v>
      </c>
      <c r="V124">
        <f t="shared" si="5"/>
        <v>0</v>
      </c>
      <c r="W124">
        <f t="shared" si="6"/>
        <v>2.98</v>
      </c>
      <c r="X124">
        <f t="shared" si="7"/>
        <v>3</v>
      </c>
      <c r="Y124">
        <f t="shared" si="8"/>
        <v>2.2000000000000002</v>
      </c>
      <c r="AA124">
        <f t="shared" si="9"/>
        <v>0</v>
      </c>
    </row>
    <row r="125" spans="1:27" x14ac:dyDescent="0.15">
      <c r="A125" s="1">
        <v>42433</v>
      </c>
      <c r="B125">
        <v>26</v>
      </c>
      <c r="C125" t="s">
        <v>344</v>
      </c>
      <c r="D125" s="2">
        <v>42434.270833333336</v>
      </c>
      <c r="E125" t="s">
        <v>473</v>
      </c>
      <c r="F125" t="s">
        <v>434</v>
      </c>
      <c r="G125" t="s">
        <v>475</v>
      </c>
      <c r="H125" t="s">
        <v>435</v>
      </c>
      <c r="I125">
        <v>1.66</v>
      </c>
      <c r="J125">
        <v>3.75</v>
      </c>
      <c r="K125">
        <v>3.95</v>
      </c>
      <c r="L125">
        <v>3.05</v>
      </c>
      <c r="M125">
        <v>3.55</v>
      </c>
      <c r="N125">
        <v>1.93</v>
      </c>
      <c r="O125">
        <v>-1</v>
      </c>
      <c r="P125" s="3" t="s">
        <v>1004</v>
      </c>
      <c r="Q125">
        <v>3</v>
      </c>
      <c r="R125">
        <v>1</v>
      </c>
      <c r="S125">
        <v>3</v>
      </c>
      <c r="T125">
        <v>3</v>
      </c>
      <c r="V125">
        <f t="shared" si="5"/>
        <v>0</v>
      </c>
      <c r="W125">
        <f t="shared" si="6"/>
        <v>1.66</v>
      </c>
      <c r="X125">
        <f t="shared" si="7"/>
        <v>3.75</v>
      </c>
      <c r="Y125">
        <f t="shared" si="8"/>
        <v>3.95</v>
      </c>
      <c r="AA125">
        <f t="shared" si="9"/>
        <v>0</v>
      </c>
    </row>
    <row r="126" spans="1:27" x14ac:dyDescent="0.15">
      <c r="A126" s="1">
        <v>42433</v>
      </c>
      <c r="B126">
        <v>27</v>
      </c>
      <c r="C126" t="s">
        <v>649</v>
      </c>
      <c r="D126" s="2">
        <v>42434.34375</v>
      </c>
      <c r="E126" t="s">
        <v>684</v>
      </c>
      <c r="F126" t="s">
        <v>690</v>
      </c>
      <c r="G126" t="s">
        <v>684</v>
      </c>
      <c r="H126" t="s">
        <v>690</v>
      </c>
      <c r="I126">
        <v>2.3199999999999998</v>
      </c>
      <c r="J126">
        <v>2.95</v>
      </c>
      <c r="K126">
        <v>2.85</v>
      </c>
      <c r="L126">
        <v>5.5</v>
      </c>
      <c r="M126">
        <v>3.9</v>
      </c>
      <c r="N126">
        <v>1.45</v>
      </c>
      <c r="O126">
        <v>-1</v>
      </c>
      <c r="P126" s="3" t="s">
        <v>1018</v>
      </c>
      <c r="Q126">
        <v>1</v>
      </c>
      <c r="R126">
        <v>0</v>
      </c>
      <c r="S126">
        <v>3</v>
      </c>
      <c r="T126">
        <v>1</v>
      </c>
      <c r="V126">
        <f t="shared" ref="V126:V188" si="10">IF(OR(I126=J126,I126=K126,J126=K126),1,0)</f>
        <v>0</v>
      </c>
      <c r="W126">
        <f t="shared" ref="W126:W188" si="11">IF(V126=0,I126,I126-0.001)</f>
        <v>2.3199999999999998</v>
      </c>
      <c r="X126">
        <f t="shared" ref="X126:X188" si="12">J126</f>
        <v>2.95</v>
      </c>
      <c r="Y126">
        <f t="shared" ref="Y126:Y188" si="13">IF(V126=0,K126,K126+0.001)</f>
        <v>2.85</v>
      </c>
      <c r="AA126">
        <f t="shared" ref="AA126:AA188" si="14">IF(OR(I126=0,J126=0,K126=0),1,0)</f>
        <v>0</v>
      </c>
    </row>
    <row r="127" spans="1:27" x14ac:dyDescent="0.15">
      <c r="A127" s="1">
        <v>42433</v>
      </c>
      <c r="B127">
        <v>28</v>
      </c>
      <c r="C127" t="s">
        <v>649</v>
      </c>
      <c r="D127" s="2">
        <v>42434.354166666664</v>
      </c>
      <c r="E127" t="s">
        <v>688</v>
      </c>
      <c r="F127" t="s">
        <v>667</v>
      </c>
      <c r="G127" t="s">
        <v>688</v>
      </c>
      <c r="H127" t="s">
        <v>667</v>
      </c>
      <c r="I127">
        <v>1.81</v>
      </c>
      <c r="J127">
        <v>3.15</v>
      </c>
      <c r="K127">
        <v>3.95</v>
      </c>
      <c r="L127">
        <v>3.75</v>
      </c>
      <c r="M127">
        <v>3.4</v>
      </c>
      <c r="N127">
        <v>1.76</v>
      </c>
      <c r="O127">
        <v>-1</v>
      </c>
      <c r="P127" s="3" t="s">
        <v>1003</v>
      </c>
      <c r="Q127">
        <v>3</v>
      </c>
      <c r="R127">
        <v>0</v>
      </c>
      <c r="S127">
        <v>3</v>
      </c>
      <c r="T127">
        <v>3</v>
      </c>
      <c r="V127">
        <f t="shared" si="10"/>
        <v>0</v>
      </c>
      <c r="W127">
        <f t="shared" si="11"/>
        <v>1.81</v>
      </c>
      <c r="X127">
        <f t="shared" si="12"/>
        <v>3.15</v>
      </c>
      <c r="Y127">
        <f t="shared" si="13"/>
        <v>3.95</v>
      </c>
      <c r="AA127">
        <f t="shared" si="14"/>
        <v>0</v>
      </c>
    </row>
    <row r="128" spans="1:27" x14ac:dyDescent="0.15">
      <c r="A128" s="1">
        <v>42433</v>
      </c>
      <c r="B128">
        <v>29</v>
      </c>
      <c r="C128" t="s">
        <v>344</v>
      </c>
      <c r="D128" s="2">
        <v>42434.375</v>
      </c>
      <c r="E128" t="s">
        <v>459</v>
      </c>
      <c r="F128" t="s">
        <v>456</v>
      </c>
      <c r="G128" t="s">
        <v>461</v>
      </c>
      <c r="H128" t="s">
        <v>458</v>
      </c>
      <c r="I128">
        <v>2.08</v>
      </c>
      <c r="J128">
        <v>3.5</v>
      </c>
      <c r="K128">
        <v>2.8</v>
      </c>
      <c r="L128">
        <v>4.2</v>
      </c>
      <c r="M128">
        <v>4</v>
      </c>
      <c r="N128">
        <v>1.56</v>
      </c>
      <c r="O128">
        <v>-1</v>
      </c>
      <c r="P128" s="3" t="s">
        <v>1013</v>
      </c>
      <c r="Q128">
        <v>2</v>
      </c>
      <c r="R128">
        <v>2</v>
      </c>
      <c r="S128">
        <v>1</v>
      </c>
      <c r="T128">
        <v>0</v>
      </c>
      <c r="V128">
        <f t="shared" si="10"/>
        <v>0</v>
      </c>
      <c r="W128">
        <f t="shared" si="11"/>
        <v>2.08</v>
      </c>
      <c r="X128">
        <f t="shared" si="12"/>
        <v>3.5</v>
      </c>
      <c r="Y128">
        <f t="shared" si="13"/>
        <v>2.8</v>
      </c>
      <c r="AA128">
        <f t="shared" si="14"/>
        <v>0</v>
      </c>
    </row>
    <row r="129" spans="1:27" x14ac:dyDescent="0.15">
      <c r="A129" s="1">
        <v>42433</v>
      </c>
      <c r="B129">
        <v>30</v>
      </c>
      <c r="C129" t="s">
        <v>263</v>
      </c>
      <c r="D129" s="2">
        <v>42434.479166666664</v>
      </c>
      <c r="E129" t="s">
        <v>268</v>
      </c>
      <c r="F129" t="s">
        <v>307</v>
      </c>
      <c r="G129" t="s">
        <v>268</v>
      </c>
      <c r="H129" t="s">
        <v>307</v>
      </c>
      <c r="I129">
        <v>2.0299999999999998</v>
      </c>
      <c r="J129">
        <v>3.5</v>
      </c>
      <c r="K129">
        <v>2.89</v>
      </c>
      <c r="L129">
        <v>3.95</v>
      </c>
      <c r="M129">
        <v>4.05</v>
      </c>
      <c r="N129">
        <v>1.59</v>
      </c>
      <c r="O129">
        <v>-1</v>
      </c>
      <c r="P129" s="3" t="s">
        <v>1008</v>
      </c>
      <c r="Q129">
        <v>0</v>
      </c>
      <c r="R129">
        <v>0</v>
      </c>
      <c r="S129">
        <v>1</v>
      </c>
      <c r="T129">
        <v>0</v>
      </c>
      <c r="V129">
        <f t="shared" si="10"/>
        <v>0</v>
      </c>
      <c r="W129">
        <f t="shared" si="11"/>
        <v>2.0299999999999998</v>
      </c>
      <c r="X129">
        <f t="shared" si="12"/>
        <v>3.5</v>
      </c>
      <c r="Y129">
        <f t="shared" si="13"/>
        <v>2.89</v>
      </c>
      <c r="AA129">
        <f t="shared" si="14"/>
        <v>0</v>
      </c>
    </row>
    <row r="130" spans="1:27" x14ac:dyDescent="0.15">
      <c r="A130" s="1">
        <v>42434</v>
      </c>
      <c r="B130">
        <v>1</v>
      </c>
      <c r="C130" t="s">
        <v>811</v>
      </c>
      <c r="D130" s="2">
        <v>42434.583333333336</v>
      </c>
      <c r="E130" t="s">
        <v>575</v>
      </c>
      <c r="F130" t="s">
        <v>813</v>
      </c>
      <c r="G130" t="s">
        <v>575</v>
      </c>
      <c r="H130" t="s">
        <v>813</v>
      </c>
      <c r="I130">
        <v>1.31</v>
      </c>
      <c r="J130">
        <v>4.7</v>
      </c>
      <c r="K130">
        <v>6.75</v>
      </c>
      <c r="L130">
        <v>2.0299999999999998</v>
      </c>
      <c r="M130">
        <v>3.6</v>
      </c>
      <c r="N130">
        <v>2.8</v>
      </c>
      <c r="O130">
        <v>-1</v>
      </c>
      <c r="P130" s="3" t="s">
        <v>1018</v>
      </c>
      <c r="Q130">
        <v>1</v>
      </c>
      <c r="R130">
        <v>0</v>
      </c>
      <c r="S130">
        <v>3</v>
      </c>
      <c r="T130">
        <v>1</v>
      </c>
      <c r="V130">
        <f t="shared" si="10"/>
        <v>0</v>
      </c>
      <c r="W130">
        <f t="shared" si="11"/>
        <v>1.31</v>
      </c>
      <c r="X130">
        <f t="shared" si="12"/>
        <v>4.7</v>
      </c>
      <c r="Y130">
        <f t="shared" si="13"/>
        <v>6.75</v>
      </c>
      <c r="AA130">
        <f t="shared" si="14"/>
        <v>0</v>
      </c>
    </row>
    <row r="131" spans="1:27" x14ac:dyDescent="0.15">
      <c r="A131" s="1">
        <v>42434</v>
      </c>
      <c r="B131">
        <v>2</v>
      </c>
      <c r="C131" t="s">
        <v>811</v>
      </c>
      <c r="D131" s="2">
        <v>42434.583333333336</v>
      </c>
      <c r="E131" t="s">
        <v>814</v>
      </c>
      <c r="F131" t="s">
        <v>816</v>
      </c>
      <c r="G131" t="s">
        <v>814</v>
      </c>
      <c r="H131" t="s">
        <v>818</v>
      </c>
      <c r="I131">
        <v>1.51</v>
      </c>
      <c r="J131">
        <v>4.05</v>
      </c>
      <c r="K131">
        <v>4.6500000000000004</v>
      </c>
      <c r="L131">
        <v>2.58</v>
      </c>
      <c r="M131">
        <v>3.55</v>
      </c>
      <c r="N131">
        <v>2.1800000000000002</v>
      </c>
      <c r="O131">
        <v>-1</v>
      </c>
      <c r="P131" s="3" t="s">
        <v>1023</v>
      </c>
      <c r="Q131">
        <v>4</v>
      </c>
      <c r="R131">
        <v>4</v>
      </c>
      <c r="S131">
        <v>1</v>
      </c>
      <c r="T131">
        <v>0</v>
      </c>
      <c r="V131">
        <f t="shared" si="10"/>
        <v>0</v>
      </c>
      <c r="W131">
        <f t="shared" si="11"/>
        <v>1.51</v>
      </c>
      <c r="X131">
        <f t="shared" si="12"/>
        <v>4.05</v>
      </c>
      <c r="Y131">
        <f t="shared" si="13"/>
        <v>4.6500000000000004</v>
      </c>
      <c r="AA131">
        <f t="shared" si="14"/>
        <v>0</v>
      </c>
    </row>
    <row r="132" spans="1:27" x14ac:dyDescent="0.15">
      <c r="A132" s="1">
        <v>42434</v>
      </c>
      <c r="B132">
        <v>3</v>
      </c>
      <c r="C132" t="s">
        <v>6</v>
      </c>
      <c r="D132" s="2">
        <v>42434.59375</v>
      </c>
      <c r="E132" t="s">
        <v>315</v>
      </c>
      <c r="F132" t="s">
        <v>8</v>
      </c>
      <c r="G132" t="s">
        <v>315</v>
      </c>
      <c r="H132" t="s">
        <v>8</v>
      </c>
      <c r="I132">
        <v>2.8</v>
      </c>
      <c r="J132">
        <v>3.6</v>
      </c>
      <c r="K132">
        <v>2.0499999999999998</v>
      </c>
      <c r="L132">
        <v>1.58</v>
      </c>
      <c r="M132">
        <v>4</v>
      </c>
      <c r="N132">
        <v>4.05</v>
      </c>
      <c r="O132">
        <v>1</v>
      </c>
      <c r="P132" s="3" t="s">
        <v>1012</v>
      </c>
      <c r="Q132">
        <v>0</v>
      </c>
      <c r="R132">
        <v>4</v>
      </c>
      <c r="S132">
        <v>0</v>
      </c>
      <c r="T132">
        <v>0</v>
      </c>
      <c r="V132">
        <f t="shared" si="10"/>
        <v>0</v>
      </c>
      <c r="W132">
        <f t="shared" si="11"/>
        <v>2.8</v>
      </c>
      <c r="X132">
        <f t="shared" si="12"/>
        <v>3.6</v>
      </c>
      <c r="Y132">
        <f t="shared" si="13"/>
        <v>2.0499999999999998</v>
      </c>
      <c r="AA132">
        <f t="shared" si="14"/>
        <v>0</v>
      </c>
    </row>
    <row r="133" spans="1:27" x14ac:dyDescent="0.15">
      <c r="A133" s="1">
        <v>42434</v>
      </c>
      <c r="B133">
        <v>4</v>
      </c>
      <c r="C133" t="s">
        <v>811</v>
      </c>
      <c r="D133" s="2">
        <v>42434.625</v>
      </c>
      <c r="E133" t="s">
        <v>822</v>
      </c>
      <c r="F133" t="s">
        <v>815</v>
      </c>
      <c r="G133" t="s">
        <v>822</v>
      </c>
      <c r="H133" t="s">
        <v>815</v>
      </c>
      <c r="I133">
        <v>2.48</v>
      </c>
      <c r="J133">
        <v>3.45</v>
      </c>
      <c r="K133">
        <v>2.3199999999999998</v>
      </c>
      <c r="L133">
        <v>5.75</v>
      </c>
      <c r="M133">
        <v>4.25</v>
      </c>
      <c r="N133">
        <v>1.39</v>
      </c>
      <c r="O133">
        <v>-1</v>
      </c>
      <c r="P133" s="3" t="s">
        <v>1009</v>
      </c>
      <c r="Q133">
        <v>2</v>
      </c>
      <c r="R133">
        <v>0</v>
      </c>
      <c r="S133">
        <v>3</v>
      </c>
      <c r="T133">
        <v>3</v>
      </c>
      <c r="V133">
        <f t="shared" si="10"/>
        <v>0</v>
      </c>
      <c r="W133">
        <f t="shared" si="11"/>
        <v>2.48</v>
      </c>
      <c r="X133">
        <f t="shared" si="12"/>
        <v>3.45</v>
      </c>
      <c r="Y133">
        <f t="shared" si="13"/>
        <v>2.3199999999999998</v>
      </c>
      <c r="AA133">
        <f t="shared" si="14"/>
        <v>0</v>
      </c>
    </row>
    <row r="134" spans="1:27" x14ac:dyDescent="0.15">
      <c r="A134" s="1">
        <v>42434</v>
      </c>
      <c r="B134">
        <v>5</v>
      </c>
      <c r="C134" t="s">
        <v>6</v>
      </c>
      <c r="D134" s="2">
        <v>42434.6875</v>
      </c>
      <c r="E134" t="s">
        <v>18</v>
      </c>
      <c r="F134" t="s">
        <v>19</v>
      </c>
      <c r="G134" t="s">
        <v>18</v>
      </c>
      <c r="H134" t="s">
        <v>19</v>
      </c>
      <c r="I134">
        <v>1.9</v>
      </c>
      <c r="J134">
        <v>3.8</v>
      </c>
      <c r="K134">
        <v>3</v>
      </c>
      <c r="L134">
        <v>3.5</v>
      </c>
      <c r="M134">
        <v>4.05</v>
      </c>
      <c r="N134">
        <v>1.68</v>
      </c>
      <c r="O134">
        <v>-1</v>
      </c>
      <c r="P134" s="3" t="s">
        <v>1003</v>
      </c>
      <c r="Q134">
        <v>3</v>
      </c>
      <c r="R134">
        <v>0</v>
      </c>
      <c r="S134">
        <v>3</v>
      </c>
      <c r="T134">
        <v>3</v>
      </c>
      <c r="V134">
        <f t="shared" si="10"/>
        <v>0</v>
      </c>
      <c r="W134">
        <f t="shared" si="11"/>
        <v>1.9</v>
      </c>
      <c r="X134">
        <f t="shared" si="12"/>
        <v>3.8</v>
      </c>
      <c r="Y134">
        <f t="shared" si="13"/>
        <v>3</v>
      </c>
      <c r="AA134">
        <f t="shared" si="14"/>
        <v>0</v>
      </c>
    </row>
    <row r="135" spans="1:27" x14ac:dyDescent="0.15">
      <c r="A135" s="1">
        <v>42434</v>
      </c>
      <c r="B135">
        <v>6</v>
      </c>
      <c r="C135" t="s">
        <v>811</v>
      </c>
      <c r="D135" s="2">
        <v>42434.729166666664</v>
      </c>
      <c r="E135" t="s">
        <v>743</v>
      </c>
      <c r="F135" t="s">
        <v>817</v>
      </c>
      <c r="G135" t="s">
        <v>743</v>
      </c>
      <c r="H135" t="s">
        <v>817</v>
      </c>
      <c r="I135">
        <v>2.3199999999999998</v>
      </c>
      <c r="J135">
        <v>3.4</v>
      </c>
      <c r="K135">
        <v>2.52</v>
      </c>
      <c r="L135">
        <v>5.15</v>
      </c>
      <c r="M135">
        <v>4.0999999999999996</v>
      </c>
      <c r="N135">
        <v>1.45</v>
      </c>
      <c r="O135">
        <v>-1</v>
      </c>
      <c r="P135" s="3" t="s">
        <v>1024</v>
      </c>
      <c r="Q135">
        <v>6</v>
      </c>
      <c r="R135">
        <v>3</v>
      </c>
      <c r="S135">
        <v>3</v>
      </c>
      <c r="T135">
        <v>3</v>
      </c>
      <c r="V135">
        <f t="shared" si="10"/>
        <v>0</v>
      </c>
      <c r="W135">
        <f t="shared" si="11"/>
        <v>2.3199999999999998</v>
      </c>
      <c r="X135">
        <f t="shared" si="12"/>
        <v>3.4</v>
      </c>
      <c r="Y135">
        <f t="shared" si="13"/>
        <v>2.52</v>
      </c>
      <c r="AA135">
        <f t="shared" si="14"/>
        <v>0</v>
      </c>
    </row>
    <row r="136" spans="1:27" x14ac:dyDescent="0.15">
      <c r="A136" s="1">
        <v>42434</v>
      </c>
      <c r="B136">
        <v>7</v>
      </c>
      <c r="C136" t="s">
        <v>811</v>
      </c>
      <c r="D136" s="2">
        <v>42434.75</v>
      </c>
      <c r="E136" t="s">
        <v>576</v>
      </c>
      <c r="F136" t="s">
        <v>820</v>
      </c>
      <c r="G136" t="s">
        <v>576</v>
      </c>
      <c r="H136" t="s">
        <v>820</v>
      </c>
      <c r="I136">
        <v>3.9</v>
      </c>
      <c r="J136">
        <v>3.45</v>
      </c>
      <c r="K136">
        <v>1.73</v>
      </c>
      <c r="L136">
        <v>1.84</v>
      </c>
      <c r="M136">
        <v>3.4</v>
      </c>
      <c r="N136">
        <v>3.45</v>
      </c>
      <c r="O136">
        <v>1</v>
      </c>
      <c r="P136" s="3" t="s">
        <v>1011</v>
      </c>
      <c r="Q136">
        <v>1</v>
      </c>
      <c r="R136">
        <v>1</v>
      </c>
      <c r="S136">
        <v>1</v>
      </c>
      <c r="T136">
        <v>3</v>
      </c>
      <c r="V136">
        <f t="shared" si="10"/>
        <v>0</v>
      </c>
      <c r="W136">
        <f t="shared" si="11"/>
        <v>3.9</v>
      </c>
      <c r="X136">
        <f t="shared" si="12"/>
        <v>3.45</v>
      </c>
      <c r="Y136">
        <f t="shared" si="13"/>
        <v>1.73</v>
      </c>
      <c r="AA136">
        <f t="shared" si="14"/>
        <v>0</v>
      </c>
    </row>
    <row r="137" spans="1:27" x14ac:dyDescent="0.15">
      <c r="A137" s="1">
        <v>42434</v>
      </c>
      <c r="B137">
        <v>8</v>
      </c>
      <c r="C137" t="s">
        <v>869</v>
      </c>
      <c r="D137" s="2">
        <v>42434.8125</v>
      </c>
      <c r="E137" t="s">
        <v>810</v>
      </c>
      <c r="F137" t="s">
        <v>870</v>
      </c>
      <c r="G137" t="s">
        <v>810</v>
      </c>
      <c r="H137" t="s">
        <v>870</v>
      </c>
      <c r="I137">
        <v>3.55</v>
      </c>
      <c r="J137">
        <v>3</v>
      </c>
      <c r="K137">
        <v>1.97</v>
      </c>
      <c r="L137">
        <v>1.63</v>
      </c>
      <c r="M137">
        <v>3.5</v>
      </c>
      <c r="N137">
        <v>4.4000000000000004</v>
      </c>
      <c r="O137">
        <v>1</v>
      </c>
      <c r="P137" s="3" t="s">
        <v>1006</v>
      </c>
      <c r="Q137">
        <v>0</v>
      </c>
      <c r="R137">
        <v>1</v>
      </c>
      <c r="S137">
        <v>0</v>
      </c>
      <c r="T137">
        <v>1</v>
      </c>
      <c r="V137">
        <f t="shared" si="10"/>
        <v>0</v>
      </c>
      <c r="W137">
        <f t="shared" si="11"/>
        <v>3.55</v>
      </c>
      <c r="X137">
        <f t="shared" si="12"/>
        <v>3</v>
      </c>
      <c r="Y137">
        <f t="shared" si="13"/>
        <v>1.97</v>
      </c>
      <c r="AA137">
        <f t="shared" si="14"/>
        <v>0</v>
      </c>
    </row>
    <row r="138" spans="1:27" x14ac:dyDescent="0.15">
      <c r="A138" s="1">
        <v>42434</v>
      </c>
      <c r="B138">
        <v>9</v>
      </c>
      <c r="C138" t="s">
        <v>9</v>
      </c>
      <c r="D138" s="2">
        <v>42434.833333333336</v>
      </c>
      <c r="E138" t="s">
        <v>62</v>
      </c>
      <c r="F138" t="s">
        <v>48</v>
      </c>
      <c r="G138" t="s">
        <v>62</v>
      </c>
      <c r="H138" t="s">
        <v>48</v>
      </c>
      <c r="I138">
        <v>2.08</v>
      </c>
      <c r="J138">
        <v>3.1</v>
      </c>
      <c r="K138">
        <v>3.12</v>
      </c>
      <c r="L138">
        <v>4.55</v>
      </c>
      <c r="M138">
        <v>3.75</v>
      </c>
      <c r="N138">
        <v>1.56</v>
      </c>
      <c r="O138">
        <v>-1</v>
      </c>
      <c r="P138" s="3" t="s">
        <v>1007</v>
      </c>
      <c r="Q138">
        <v>0</v>
      </c>
      <c r="R138">
        <v>2</v>
      </c>
      <c r="S138">
        <v>0</v>
      </c>
      <c r="T138">
        <v>0</v>
      </c>
      <c r="V138">
        <f t="shared" si="10"/>
        <v>0</v>
      </c>
      <c r="W138">
        <f t="shared" si="11"/>
        <v>2.08</v>
      </c>
      <c r="X138">
        <f t="shared" si="12"/>
        <v>3.1</v>
      </c>
      <c r="Y138">
        <f t="shared" si="13"/>
        <v>3.12</v>
      </c>
      <c r="AA138">
        <f t="shared" si="14"/>
        <v>0</v>
      </c>
    </row>
    <row r="139" spans="1:27" x14ac:dyDescent="0.15">
      <c r="A139" s="1">
        <v>42434</v>
      </c>
      <c r="B139">
        <v>10</v>
      </c>
      <c r="C139" t="s">
        <v>642</v>
      </c>
      <c r="D139" s="2">
        <v>42434.833333333336</v>
      </c>
      <c r="E139" t="s">
        <v>644</v>
      </c>
      <c r="F139" t="s">
        <v>670</v>
      </c>
      <c r="G139" t="s">
        <v>645</v>
      </c>
      <c r="H139" t="s">
        <v>670</v>
      </c>
      <c r="I139">
        <v>1.64</v>
      </c>
      <c r="J139">
        <v>3.55</v>
      </c>
      <c r="K139">
        <v>4.3</v>
      </c>
      <c r="L139">
        <v>2.95</v>
      </c>
      <c r="M139">
        <v>3.6</v>
      </c>
      <c r="N139">
        <v>1.95</v>
      </c>
      <c r="O139">
        <v>-1</v>
      </c>
      <c r="P139" s="3" t="s">
        <v>1017</v>
      </c>
      <c r="Q139">
        <v>4</v>
      </c>
      <c r="R139">
        <v>0</v>
      </c>
      <c r="S139">
        <v>3</v>
      </c>
      <c r="T139">
        <v>3</v>
      </c>
      <c r="V139">
        <f t="shared" si="10"/>
        <v>0</v>
      </c>
      <c r="W139">
        <f t="shared" si="11"/>
        <v>1.64</v>
      </c>
      <c r="X139">
        <f t="shared" si="12"/>
        <v>3.55</v>
      </c>
      <c r="Y139">
        <f t="shared" si="13"/>
        <v>4.3</v>
      </c>
      <c r="AA139">
        <f t="shared" si="14"/>
        <v>0</v>
      </c>
    </row>
    <row r="140" spans="1:27" x14ac:dyDescent="0.15">
      <c r="A140" s="1">
        <v>42434</v>
      </c>
      <c r="B140">
        <v>11</v>
      </c>
      <c r="C140" t="s">
        <v>642</v>
      </c>
      <c r="D140" s="2">
        <v>42434.833333333336</v>
      </c>
      <c r="E140" t="s">
        <v>647</v>
      </c>
      <c r="F140" t="s">
        <v>673</v>
      </c>
      <c r="G140" t="s">
        <v>647</v>
      </c>
      <c r="H140" t="s">
        <v>673</v>
      </c>
      <c r="I140">
        <v>2.4900000000000002</v>
      </c>
      <c r="J140">
        <v>3.12</v>
      </c>
      <c r="K140">
        <v>2.4900000000000002</v>
      </c>
      <c r="L140">
        <v>5.65</v>
      </c>
      <c r="M140">
        <v>4.3</v>
      </c>
      <c r="N140">
        <v>1.39</v>
      </c>
      <c r="O140">
        <v>-1</v>
      </c>
      <c r="P140" s="3" t="s">
        <v>1011</v>
      </c>
      <c r="Q140">
        <v>1</v>
      </c>
      <c r="R140">
        <v>1</v>
      </c>
      <c r="S140">
        <v>1</v>
      </c>
      <c r="T140">
        <v>0</v>
      </c>
      <c r="V140">
        <f t="shared" si="10"/>
        <v>1</v>
      </c>
      <c r="W140">
        <f t="shared" si="11"/>
        <v>2.4890000000000003</v>
      </c>
      <c r="X140">
        <f t="shared" si="12"/>
        <v>3.12</v>
      </c>
      <c r="Y140">
        <f t="shared" si="13"/>
        <v>2.4910000000000001</v>
      </c>
      <c r="AA140">
        <f t="shared" si="14"/>
        <v>0</v>
      </c>
    </row>
    <row r="141" spans="1:27" x14ac:dyDescent="0.15">
      <c r="A141" s="1">
        <v>42434</v>
      </c>
      <c r="B141">
        <v>12</v>
      </c>
      <c r="C141" t="s">
        <v>9</v>
      </c>
      <c r="D141" s="2">
        <v>42434.854166666664</v>
      </c>
      <c r="E141" t="s">
        <v>46</v>
      </c>
      <c r="F141" t="s">
        <v>49</v>
      </c>
      <c r="G141" t="s">
        <v>46</v>
      </c>
      <c r="H141" t="s">
        <v>49</v>
      </c>
      <c r="I141">
        <v>1.83</v>
      </c>
      <c r="J141">
        <v>3.15</v>
      </c>
      <c r="K141">
        <v>3.85</v>
      </c>
      <c r="L141">
        <v>3.85</v>
      </c>
      <c r="M141">
        <v>3.4</v>
      </c>
      <c r="N141">
        <v>1.74</v>
      </c>
      <c r="O141">
        <v>-1</v>
      </c>
      <c r="P141" s="3" t="s">
        <v>1018</v>
      </c>
      <c r="Q141">
        <v>1</v>
      </c>
      <c r="R141">
        <v>0</v>
      </c>
      <c r="S141">
        <v>3</v>
      </c>
      <c r="T141">
        <v>1</v>
      </c>
      <c r="V141">
        <f t="shared" si="10"/>
        <v>0</v>
      </c>
      <c r="W141">
        <f t="shared" si="11"/>
        <v>1.83</v>
      </c>
      <c r="X141">
        <f t="shared" si="12"/>
        <v>3.15</v>
      </c>
      <c r="Y141">
        <f t="shared" si="13"/>
        <v>3.85</v>
      </c>
      <c r="AA141">
        <f t="shared" si="14"/>
        <v>0</v>
      </c>
    </row>
    <row r="142" spans="1:27" x14ac:dyDescent="0.15">
      <c r="A142" s="1">
        <v>42434</v>
      </c>
      <c r="B142">
        <v>13</v>
      </c>
      <c r="C142" t="s">
        <v>254</v>
      </c>
      <c r="D142" s="2">
        <v>42434.854166666664</v>
      </c>
      <c r="E142" t="s">
        <v>319</v>
      </c>
      <c r="F142" t="s">
        <v>21</v>
      </c>
      <c r="G142" t="s">
        <v>319</v>
      </c>
      <c r="H142" t="s">
        <v>23</v>
      </c>
      <c r="I142">
        <v>1.53</v>
      </c>
      <c r="J142">
        <v>3.8</v>
      </c>
      <c r="K142">
        <v>4.8499999999999996</v>
      </c>
      <c r="L142">
        <v>2.65</v>
      </c>
      <c r="M142">
        <v>3.55</v>
      </c>
      <c r="N142">
        <v>2.14</v>
      </c>
      <c r="O142">
        <v>-1</v>
      </c>
      <c r="P142" s="3" t="s">
        <v>1017</v>
      </c>
      <c r="Q142">
        <v>4</v>
      </c>
      <c r="R142">
        <v>0</v>
      </c>
      <c r="S142">
        <v>3</v>
      </c>
      <c r="T142">
        <v>3</v>
      </c>
      <c r="V142">
        <f t="shared" si="10"/>
        <v>0</v>
      </c>
      <c r="W142">
        <f t="shared" si="11"/>
        <v>1.53</v>
      </c>
      <c r="X142">
        <f t="shared" si="12"/>
        <v>3.8</v>
      </c>
      <c r="Y142">
        <f t="shared" si="13"/>
        <v>4.8499999999999996</v>
      </c>
      <c r="AA142">
        <f t="shared" si="14"/>
        <v>0</v>
      </c>
    </row>
    <row r="143" spans="1:27" x14ac:dyDescent="0.15">
      <c r="A143" s="1">
        <v>42434</v>
      </c>
      <c r="B143">
        <v>14</v>
      </c>
      <c r="C143" t="s">
        <v>24</v>
      </c>
      <c r="D143" s="2">
        <v>42434.864583333336</v>
      </c>
      <c r="E143" t="s">
        <v>181</v>
      </c>
      <c r="F143" t="s">
        <v>27</v>
      </c>
      <c r="G143" t="s">
        <v>182</v>
      </c>
      <c r="H143" t="s">
        <v>27</v>
      </c>
      <c r="I143">
        <v>2.12</v>
      </c>
      <c r="J143">
        <v>3.25</v>
      </c>
      <c r="K143">
        <v>2.9</v>
      </c>
      <c r="L143">
        <v>4.4000000000000004</v>
      </c>
      <c r="M143">
        <v>4</v>
      </c>
      <c r="N143">
        <v>1.54</v>
      </c>
      <c r="O143">
        <v>-1</v>
      </c>
      <c r="P143" s="3" t="s">
        <v>1013</v>
      </c>
      <c r="Q143">
        <v>2</v>
      </c>
      <c r="R143">
        <v>2</v>
      </c>
      <c r="S143">
        <v>1</v>
      </c>
      <c r="T143">
        <v>0</v>
      </c>
      <c r="V143">
        <f t="shared" si="10"/>
        <v>0</v>
      </c>
      <c r="W143">
        <f t="shared" si="11"/>
        <v>2.12</v>
      </c>
      <c r="X143">
        <f t="shared" si="12"/>
        <v>3.25</v>
      </c>
      <c r="Y143">
        <f t="shared" si="13"/>
        <v>2.9</v>
      </c>
      <c r="AA143">
        <f t="shared" si="14"/>
        <v>0</v>
      </c>
    </row>
    <row r="144" spans="1:27" x14ac:dyDescent="0.15">
      <c r="A144" s="1">
        <v>42434</v>
      </c>
      <c r="B144">
        <v>15</v>
      </c>
      <c r="C144" t="s">
        <v>238</v>
      </c>
      <c r="D144" s="2">
        <v>42434.875</v>
      </c>
      <c r="E144" t="s">
        <v>243</v>
      </c>
      <c r="F144" t="s">
        <v>272</v>
      </c>
      <c r="G144" t="s">
        <v>243</v>
      </c>
      <c r="H144" t="s">
        <v>274</v>
      </c>
      <c r="I144">
        <v>1.58</v>
      </c>
      <c r="J144">
        <v>3.1</v>
      </c>
      <c r="K144">
        <v>6</v>
      </c>
      <c r="L144">
        <v>3.05</v>
      </c>
      <c r="M144">
        <v>3.2</v>
      </c>
      <c r="N144">
        <v>2.0499999999999998</v>
      </c>
      <c r="O144">
        <v>-1</v>
      </c>
      <c r="P144" s="3" t="s">
        <v>1009</v>
      </c>
      <c r="Q144">
        <v>2</v>
      </c>
      <c r="R144">
        <v>0</v>
      </c>
      <c r="S144">
        <v>3</v>
      </c>
      <c r="T144">
        <v>3</v>
      </c>
      <c r="V144">
        <f t="shared" si="10"/>
        <v>0</v>
      </c>
      <c r="W144">
        <f t="shared" si="11"/>
        <v>1.58</v>
      </c>
      <c r="X144">
        <f t="shared" si="12"/>
        <v>3.1</v>
      </c>
      <c r="Y144">
        <f t="shared" si="13"/>
        <v>6</v>
      </c>
      <c r="AA144">
        <f t="shared" si="14"/>
        <v>0</v>
      </c>
    </row>
    <row r="145" spans="1:27" x14ac:dyDescent="0.15">
      <c r="A145" s="1">
        <v>42434</v>
      </c>
      <c r="B145">
        <v>16</v>
      </c>
      <c r="C145" t="s">
        <v>238</v>
      </c>
      <c r="D145" s="2">
        <v>42434.875</v>
      </c>
      <c r="E145" t="s">
        <v>165</v>
      </c>
      <c r="F145" t="s">
        <v>343</v>
      </c>
      <c r="G145" t="s">
        <v>166</v>
      </c>
      <c r="H145" t="s">
        <v>343</v>
      </c>
      <c r="I145">
        <v>2.08</v>
      </c>
      <c r="J145">
        <v>2.65</v>
      </c>
      <c r="K145">
        <v>3.75</v>
      </c>
      <c r="L145">
        <v>4.75</v>
      </c>
      <c r="M145">
        <v>3.6</v>
      </c>
      <c r="N145">
        <v>1.56</v>
      </c>
      <c r="O145">
        <v>-1</v>
      </c>
      <c r="P145" s="3" t="s">
        <v>1018</v>
      </c>
      <c r="Q145">
        <v>1</v>
      </c>
      <c r="R145">
        <v>0</v>
      </c>
      <c r="S145">
        <v>3</v>
      </c>
      <c r="T145">
        <v>1</v>
      </c>
      <c r="V145">
        <f t="shared" si="10"/>
        <v>0</v>
      </c>
      <c r="W145">
        <f t="shared" si="11"/>
        <v>2.08</v>
      </c>
      <c r="X145">
        <f t="shared" si="12"/>
        <v>2.65</v>
      </c>
      <c r="Y145">
        <f t="shared" si="13"/>
        <v>3.75</v>
      </c>
      <c r="AA145">
        <f t="shared" si="14"/>
        <v>0</v>
      </c>
    </row>
    <row r="146" spans="1:27" x14ac:dyDescent="0.15">
      <c r="A146" s="1">
        <v>42434</v>
      </c>
      <c r="B146">
        <v>17</v>
      </c>
      <c r="C146" t="s">
        <v>729</v>
      </c>
      <c r="D146" s="2">
        <v>42434.875</v>
      </c>
      <c r="E146" t="s">
        <v>593</v>
      </c>
      <c r="F146" t="s">
        <v>871</v>
      </c>
      <c r="G146" t="s">
        <v>593</v>
      </c>
      <c r="H146" t="s">
        <v>871</v>
      </c>
      <c r="I146">
        <v>1.28</v>
      </c>
      <c r="J146">
        <v>4.8</v>
      </c>
      <c r="K146">
        <v>7.4</v>
      </c>
      <c r="L146">
        <v>1.95</v>
      </c>
      <c r="M146">
        <v>3.6</v>
      </c>
      <c r="N146">
        <v>2.95</v>
      </c>
      <c r="O146">
        <v>-1</v>
      </c>
      <c r="P146" s="3" t="s">
        <v>1015</v>
      </c>
      <c r="Q146">
        <v>2</v>
      </c>
      <c r="R146">
        <v>1</v>
      </c>
      <c r="S146">
        <v>3</v>
      </c>
      <c r="T146">
        <v>1</v>
      </c>
      <c r="V146">
        <f t="shared" si="10"/>
        <v>0</v>
      </c>
      <c r="W146">
        <f t="shared" si="11"/>
        <v>1.28</v>
      </c>
      <c r="X146">
        <f t="shared" si="12"/>
        <v>4.8</v>
      </c>
      <c r="Y146">
        <f t="shared" si="13"/>
        <v>7.4</v>
      </c>
      <c r="AA146">
        <f t="shared" si="14"/>
        <v>0</v>
      </c>
    </row>
    <row r="147" spans="1:27" x14ac:dyDescent="0.15">
      <c r="A147" s="1">
        <v>42434</v>
      </c>
      <c r="B147">
        <v>18</v>
      </c>
      <c r="C147" t="s">
        <v>729</v>
      </c>
      <c r="D147" s="2">
        <v>42434.875</v>
      </c>
      <c r="E147" t="s">
        <v>872</v>
      </c>
      <c r="F147" t="s">
        <v>549</v>
      </c>
      <c r="G147" t="s">
        <v>872</v>
      </c>
      <c r="H147" t="s">
        <v>549</v>
      </c>
      <c r="I147">
        <v>1.26</v>
      </c>
      <c r="J147">
        <v>4.7</v>
      </c>
      <c r="K147">
        <v>8.5</v>
      </c>
      <c r="L147">
        <v>1.93</v>
      </c>
      <c r="M147">
        <v>3.55</v>
      </c>
      <c r="N147">
        <v>3.05</v>
      </c>
      <c r="O147">
        <v>-1</v>
      </c>
      <c r="P147" s="3" t="s">
        <v>1017</v>
      </c>
      <c r="Q147">
        <v>4</v>
      </c>
      <c r="R147">
        <v>0</v>
      </c>
      <c r="S147">
        <v>3</v>
      </c>
      <c r="T147">
        <v>3</v>
      </c>
      <c r="V147">
        <f t="shared" si="10"/>
        <v>0</v>
      </c>
      <c r="W147">
        <f t="shared" si="11"/>
        <v>1.26</v>
      </c>
      <c r="X147">
        <f t="shared" si="12"/>
        <v>4.7</v>
      </c>
      <c r="Y147">
        <f t="shared" si="13"/>
        <v>8.5</v>
      </c>
      <c r="AA147">
        <f t="shared" si="14"/>
        <v>0</v>
      </c>
    </row>
    <row r="148" spans="1:27" x14ac:dyDescent="0.15">
      <c r="A148" s="1">
        <v>42434</v>
      </c>
      <c r="B148">
        <v>19</v>
      </c>
      <c r="C148" t="s">
        <v>729</v>
      </c>
      <c r="D148" s="2">
        <v>42434.875</v>
      </c>
      <c r="E148" t="s">
        <v>734</v>
      </c>
      <c r="F148" t="s">
        <v>582</v>
      </c>
      <c r="G148" t="s">
        <v>734</v>
      </c>
      <c r="H148" t="s">
        <v>583</v>
      </c>
      <c r="I148">
        <v>2.16</v>
      </c>
      <c r="J148">
        <v>3.3</v>
      </c>
      <c r="K148">
        <v>2.8</v>
      </c>
      <c r="L148">
        <v>4.55</v>
      </c>
      <c r="M148">
        <v>4</v>
      </c>
      <c r="N148">
        <v>1.52</v>
      </c>
      <c r="O148">
        <v>-1</v>
      </c>
      <c r="P148" s="3" t="s">
        <v>1011</v>
      </c>
      <c r="Q148">
        <v>1</v>
      </c>
      <c r="R148">
        <v>1</v>
      </c>
      <c r="S148">
        <v>1</v>
      </c>
      <c r="T148">
        <v>0</v>
      </c>
      <c r="V148">
        <f t="shared" si="10"/>
        <v>0</v>
      </c>
      <c r="W148">
        <f t="shared" si="11"/>
        <v>2.16</v>
      </c>
      <c r="X148">
        <f t="shared" si="12"/>
        <v>3.3</v>
      </c>
      <c r="Y148">
        <f t="shared" si="13"/>
        <v>2.8</v>
      </c>
      <c r="AA148">
        <f t="shared" si="14"/>
        <v>0</v>
      </c>
    </row>
    <row r="149" spans="1:27" x14ac:dyDescent="0.15">
      <c r="A149" s="1">
        <v>42434</v>
      </c>
      <c r="B149">
        <v>20</v>
      </c>
      <c r="C149" t="s">
        <v>869</v>
      </c>
      <c r="D149" s="2">
        <v>42434.916666666664</v>
      </c>
      <c r="E149" t="s">
        <v>873</v>
      </c>
      <c r="F149" t="s">
        <v>858</v>
      </c>
      <c r="G149" t="s">
        <v>874</v>
      </c>
      <c r="H149" t="s">
        <v>858</v>
      </c>
      <c r="I149">
        <v>1.74</v>
      </c>
      <c r="J149">
        <v>3.25</v>
      </c>
      <c r="K149">
        <v>4.1500000000000004</v>
      </c>
      <c r="L149">
        <v>3.45</v>
      </c>
      <c r="M149">
        <v>3.45</v>
      </c>
      <c r="N149">
        <v>1.83</v>
      </c>
      <c r="O149">
        <v>-1</v>
      </c>
      <c r="P149" s="3" t="s">
        <v>1018</v>
      </c>
      <c r="Q149">
        <v>1</v>
      </c>
      <c r="R149">
        <v>0</v>
      </c>
      <c r="S149">
        <v>3</v>
      </c>
      <c r="T149">
        <v>1</v>
      </c>
      <c r="V149">
        <f t="shared" si="10"/>
        <v>0</v>
      </c>
      <c r="W149">
        <f t="shared" si="11"/>
        <v>1.74</v>
      </c>
      <c r="X149">
        <f t="shared" si="12"/>
        <v>3.25</v>
      </c>
      <c r="Y149">
        <f t="shared" si="13"/>
        <v>4.1500000000000004</v>
      </c>
      <c r="AA149">
        <f t="shared" si="14"/>
        <v>0</v>
      </c>
    </row>
    <row r="150" spans="1:27" x14ac:dyDescent="0.15">
      <c r="A150" s="1">
        <v>42434</v>
      </c>
      <c r="B150">
        <v>21</v>
      </c>
      <c r="C150" t="s">
        <v>522</v>
      </c>
      <c r="D150" s="2">
        <v>42434.9375</v>
      </c>
      <c r="E150" t="s">
        <v>523</v>
      </c>
      <c r="F150" t="s">
        <v>339</v>
      </c>
      <c r="G150" t="s">
        <v>523</v>
      </c>
      <c r="H150" t="s">
        <v>339</v>
      </c>
      <c r="I150">
        <v>2.2200000000000002</v>
      </c>
      <c r="J150">
        <v>3.2</v>
      </c>
      <c r="K150">
        <v>2.78</v>
      </c>
      <c r="L150">
        <v>4.9000000000000004</v>
      </c>
      <c r="M150">
        <v>3.95</v>
      </c>
      <c r="N150">
        <v>1.49</v>
      </c>
      <c r="O150">
        <v>-1</v>
      </c>
      <c r="P150" s="3" t="s">
        <v>1010</v>
      </c>
      <c r="Q150">
        <v>1</v>
      </c>
      <c r="R150">
        <v>3</v>
      </c>
      <c r="S150">
        <v>0</v>
      </c>
      <c r="T150">
        <v>0</v>
      </c>
      <c r="V150">
        <f t="shared" si="10"/>
        <v>0</v>
      </c>
      <c r="W150">
        <f t="shared" si="11"/>
        <v>2.2200000000000002</v>
      </c>
      <c r="X150">
        <f t="shared" si="12"/>
        <v>3.2</v>
      </c>
      <c r="Y150">
        <f t="shared" si="13"/>
        <v>2.78</v>
      </c>
      <c r="AA150">
        <f t="shared" si="14"/>
        <v>0</v>
      </c>
    </row>
    <row r="151" spans="1:27" x14ac:dyDescent="0.15">
      <c r="A151" s="1">
        <v>42434</v>
      </c>
      <c r="B151">
        <v>22</v>
      </c>
      <c r="C151" t="s">
        <v>522</v>
      </c>
      <c r="D151" s="2">
        <v>42434.9375</v>
      </c>
      <c r="E151" t="s">
        <v>532</v>
      </c>
      <c r="F151" t="s">
        <v>524</v>
      </c>
      <c r="G151" t="s">
        <v>532</v>
      </c>
      <c r="H151" t="s">
        <v>524</v>
      </c>
      <c r="I151">
        <v>2.27</v>
      </c>
      <c r="J151">
        <v>2.98</v>
      </c>
      <c r="K151">
        <v>2.87</v>
      </c>
      <c r="L151">
        <v>5.3</v>
      </c>
      <c r="M151">
        <v>3.85</v>
      </c>
      <c r="N151">
        <v>1.47</v>
      </c>
      <c r="O151">
        <v>-1</v>
      </c>
      <c r="P151" s="3" t="s">
        <v>1011</v>
      </c>
      <c r="Q151">
        <v>1</v>
      </c>
      <c r="R151">
        <v>1</v>
      </c>
      <c r="S151">
        <v>1</v>
      </c>
      <c r="T151">
        <v>0</v>
      </c>
      <c r="V151">
        <f t="shared" si="10"/>
        <v>0</v>
      </c>
      <c r="W151">
        <f t="shared" si="11"/>
        <v>2.27</v>
      </c>
      <c r="X151">
        <f t="shared" si="12"/>
        <v>2.98</v>
      </c>
      <c r="Y151">
        <f t="shared" si="13"/>
        <v>2.87</v>
      </c>
      <c r="AA151">
        <f t="shared" si="14"/>
        <v>0</v>
      </c>
    </row>
    <row r="152" spans="1:27" x14ac:dyDescent="0.15">
      <c r="A152" s="1">
        <v>42434</v>
      </c>
      <c r="B152">
        <v>23</v>
      </c>
      <c r="C152" t="s">
        <v>522</v>
      </c>
      <c r="D152" s="2">
        <v>42434.9375</v>
      </c>
      <c r="E152" t="s">
        <v>353</v>
      </c>
      <c r="F152" t="s">
        <v>333</v>
      </c>
      <c r="G152" t="s">
        <v>353</v>
      </c>
      <c r="H152" t="s">
        <v>333</v>
      </c>
      <c r="I152">
        <v>2.8</v>
      </c>
      <c r="J152">
        <v>3.25</v>
      </c>
      <c r="K152">
        <v>2.1800000000000002</v>
      </c>
      <c r="L152">
        <v>1.51</v>
      </c>
      <c r="M152">
        <v>3.9</v>
      </c>
      <c r="N152">
        <v>4.75</v>
      </c>
      <c r="O152">
        <v>1</v>
      </c>
      <c r="P152" s="3" t="s">
        <v>1020</v>
      </c>
      <c r="Q152">
        <v>3</v>
      </c>
      <c r="R152">
        <v>3</v>
      </c>
      <c r="S152">
        <v>1</v>
      </c>
      <c r="T152">
        <v>3</v>
      </c>
      <c r="V152">
        <f t="shared" si="10"/>
        <v>0</v>
      </c>
      <c r="W152">
        <f t="shared" si="11"/>
        <v>2.8</v>
      </c>
      <c r="X152">
        <f t="shared" si="12"/>
        <v>3.25</v>
      </c>
      <c r="Y152">
        <f t="shared" si="13"/>
        <v>2.1800000000000002</v>
      </c>
      <c r="AA152">
        <f t="shared" si="14"/>
        <v>0</v>
      </c>
    </row>
    <row r="153" spans="1:27" x14ac:dyDescent="0.15">
      <c r="A153" s="1">
        <v>42434</v>
      </c>
      <c r="B153">
        <v>24</v>
      </c>
      <c r="C153" t="s">
        <v>522</v>
      </c>
      <c r="D153" s="2">
        <v>42434.9375</v>
      </c>
      <c r="E153" t="s">
        <v>326</v>
      </c>
      <c r="F153" t="s">
        <v>525</v>
      </c>
      <c r="G153" t="s">
        <v>326</v>
      </c>
      <c r="H153" t="s">
        <v>525</v>
      </c>
      <c r="I153">
        <v>1.67</v>
      </c>
      <c r="J153">
        <v>3.85</v>
      </c>
      <c r="K153">
        <v>3.78</v>
      </c>
      <c r="L153">
        <v>2.92</v>
      </c>
      <c r="M153">
        <v>3.8</v>
      </c>
      <c r="N153">
        <v>1.91</v>
      </c>
      <c r="O153">
        <v>-1</v>
      </c>
      <c r="P153" s="3" t="s">
        <v>1025</v>
      </c>
      <c r="Q153">
        <v>5</v>
      </c>
      <c r="R153">
        <v>1</v>
      </c>
      <c r="S153">
        <v>3</v>
      </c>
      <c r="T153">
        <v>3</v>
      </c>
      <c r="V153">
        <f t="shared" si="10"/>
        <v>0</v>
      </c>
      <c r="W153">
        <f t="shared" si="11"/>
        <v>1.67</v>
      </c>
      <c r="X153">
        <f t="shared" si="12"/>
        <v>3.85</v>
      </c>
      <c r="Y153">
        <f t="shared" si="13"/>
        <v>3.78</v>
      </c>
      <c r="AA153">
        <f t="shared" si="14"/>
        <v>0</v>
      </c>
    </row>
    <row r="154" spans="1:27" x14ac:dyDescent="0.15">
      <c r="A154" s="1">
        <v>42434</v>
      </c>
      <c r="B154">
        <v>25</v>
      </c>
      <c r="C154" t="s">
        <v>522</v>
      </c>
      <c r="D154" s="2">
        <v>42434.9375</v>
      </c>
      <c r="E154" t="s">
        <v>237</v>
      </c>
      <c r="F154" t="s">
        <v>526</v>
      </c>
      <c r="G154" t="s">
        <v>237</v>
      </c>
      <c r="H154" t="s">
        <v>527</v>
      </c>
      <c r="I154">
        <v>1.81</v>
      </c>
      <c r="J154">
        <v>3.6</v>
      </c>
      <c r="K154">
        <v>3.4</v>
      </c>
      <c r="L154">
        <v>3.4</v>
      </c>
      <c r="M154">
        <v>3.75</v>
      </c>
      <c r="N154">
        <v>1.76</v>
      </c>
      <c r="O154">
        <v>-1</v>
      </c>
      <c r="P154" s="3" t="s">
        <v>1015</v>
      </c>
      <c r="Q154">
        <v>2</v>
      </c>
      <c r="R154">
        <v>1</v>
      </c>
      <c r="S154">
        <v>3</v>
      </c>
      <c r="T154">
        <v>1</v>
      </c>
      <c r="V154">
        <f t="shared" si="10"/>
        <v>0</v>
      </c>
      <c r="W154">
        <f t="shared" si="11"/>
        <v>1.81</v>
      </c>
      <c r="X154">
        <f t="shared" si="12"/>
        <v>3.6</v>
      </c>
      <c r="Y154">
        <f t="shared" si="13"/>
        <v>3.4</v>
      </c>
      <c r="AA154">
        <f t="shared" si="14"/>
        <v>0</v>
      </c>
    </row>
    <row r="155" spans="1:27" x14ac:dyDescent="0.15">
      <c r="A155" s="1">
        <v>42434</v>
      </c>
      <c r="B155">
        <v>26</v>
      </c>
      <c r="C155" t="s">
        <v>522</v>
      </c>
      <c r="D155" s="2">
        <v>42434.9375</v>
      </c>
      <c r="E155" t="s">
        <v>400</v>
      </c>
      <c r="F155" t="s">
        <v>340</v>
      </c>
      <c r="G155" t="s">
        <v>401</v>
      </c>
      <c r="H155" t="s">
        <v>340</v>
      </c>
      <c r="I155">
        <v>1.5</v>
      </c>
      <c r="J155">
        <v>4</v>
      </c>
      <c r="K155">
        <v>4.8499999999999996</v>
      </c>
      <c r="L155">
        <v>2.6</v>
      </c>
      <c r="M155">
        <v>3.45</v>
      </c>
      <c r="N155">
        <v>2.2000000000000002</v>
      </c>
      <c r="O155">
        <v>-1</v>
      </c>
      <c r="P155" s="3" t="s">
        <v>1002</v>
      </c>
      <c r="Q155">
        <v>4</v>
      </c>
      <c r="R155">
        <v>1</v>
      </c>
      <c r="S155">
        <v>3</v>
      </c>
      <c r="T155">
        <v>3</v>
      </c>
      <c r="V155">
        <f t="shared" si="10"/>
        <v>0</v>
      </c>
      <c r="W155">
        <f t="shared" si="11"/>
        <v>1.5</v>
      </c>
      <c r="X155">
        <f t="shared" si="12"/>
        <v>4</v>
      </c>
      <c r="Y155">
        <f t="shared" si="13"/>
        <v>4.8499999999999996</v>
      </c>
      <c r="AA155">
        <f t="shared" si="14"/>
        <v>0</v>
      </c>
    </row>
    <row r="156" spans="1:27" x14ac:dyDescent="0.15">
      <c r="A156" s="1">
        <v>42434</v>
      </c>
      <c r="B156">
        <v>27</v>
      </c>
      <c r="C156" t="s">
        <v>24</v>
      </c>
      <c r="D156" s="2">
        <v>42434.958333333336</v>
      </c>
      <c r="E156" t="s">
        <v>172</v>
      </c>
      <c r="F156" t="s">
        <v>40</v>
      </c>
      <c r="G156" t="s">
        <v>172</v>
      </c>
      <c r="H156" t="s">
        <v>40</v>
      </c>
      <c r="I156">
        <v>1.38</v>
      </c>
      <c r="J156">
        <v>3.9</v>
      </c>
      <c r="K156">
        <v>7</v>
      </c>
      <c r="L156">
        <v>2.35</v>
      </c>
      <c r="M156">
        <v>3.3</v>
      </c>
      <c r="N156">
        <v>2.52</v>
      </c>
      <c r="O156">
        <v>-1</v>
      </c>
      <c r="P156" s="3" t="s">
        <v>1011</v>
      </c>
      <c r="Q156">
        <v>1</v>
      </c>
      <c r="R156">
        <v>1</v>
      </c>
      <c r="S156">
        <v>1</v>
      </c>
      <c r="T156">
        <v>0</v>
      </c>
      <c r="V156">
        <f t="shared" si="10"/>
        <v>0</v>
      </c>
      <c r="W156">
        <f t="shared" si="11"/>
        <v>1.38</v>
      </c>
      <c r="X156">
        <f t="shared" si="12"/>
        <v>3.9</v>
      </c>
      <c r="Y156">
        <f t="shared" si="13"/>
        <v>7</v>
      </c>
      <c r="AA156">
        <f t="shared" si="14"/>
        <v>0</v>
      </c>
    </row>
    <row r="157" spans="1:27" x14ac:dyDescent="0.15">
      <c r="A157" s="1">
        <v>42434</v>
      </c>
      <c r="B157">
        <v>28</v>
      </c>
      <c r="C157" t="s">
        <v>24</v>
      </c>
      <c r="D157" s="2">
        <v>42434.958333333336</v>
      </c>
      <c r="E157" t="s">
        <v>180</v>
      </c>
      <c r="F157" t="s">
        <v>25</v>
      </c>
      <c r="G157" t="s">
        <v>180</v>
      </c>
      <c r="H157" t="s">
        <v>25</v>
      </c>
      <c r="I157">
        <v>1.54</v>
      </c>
      <c r="J157">
        <v>3.8</v>
      </c>
      <c r="K157">
        <v>4.75</v>
      </c>
      <c r="L157">
        <v>2.72</v>
      </c>
      <c r="M157">
        <v>3.45</v>
      </c>
      <c r="N157">
        <v>2.12</v>
      </c>
      <c r="O157">
        <v>-1</v>
      </c>
      <c r="P157" s="3" t="s">
        <v>1026</v>
      </c>
      <c r="Q157">
        <v>2</v>
      </c>
      <c r="R157">
        <v>3</v>
      </c>
      <c r="S157">
        <v>0</v>
      </c>
      <c r="T157">
        <v>0</v>
      </c>
      <c r="V157">
        <f t="shared" si="10"/>
        <v>0</v>
      </c>
      <c r="W157">
        <f t="shared" si="11"/>
        <v>1.54</v>
      </c>
      <c r="X157">
        <f t="shared" si="12"/>
        <v>3.8</v>
      </c>
      <c r="Y157">
        <f t="shared" si="13"/>
        <v>4.75</v>
      </c>
      <c r="AA157">
        <f t="shared" si="14"/>
        <v>0</v>
      </c>
    </row>
    <row r="158" spans="1:27" x14ac:dyDescent="0.15">
      <c r="A158" s="1">
        <v>42434</v>
      </c>
      <c r="B158">
        <v>29</v>
      </c>
      <c r="C158" t="s">
        <v>24</v>
      </c>
      <c r="D158" s="2">
        <v>42434.958333333336</v>
      </c>
      <c r="E158" t="s">
        <v>132</v>
      </c>
      <c r="F158" t="s">
        <v>38</v>
      </c>
      <c r="G158" t="s">
        <v>133</v>
      </c>
      <c r="H158" t="s">
        <v>38</v>
      </c>
      <c r="I158">
        <v>1.1299999999999999</v>
      </c>
      <c r="J158">
        <v>6.35</v>
      </c>
      <c r="K158">
        <v>12.5</v>
      </c>
      <c r="L158">
        <v>2.4</v>
      </c>
      <c r="M158">
        <v>4</v>
      </c>
      <c r="N158">
        <v>2.16</v>
      </c>
      <c r="O158">
        <v>-2</v>
      </c>
      <c r="P158" s="3" t="s">
        <v>1017</v>
      </c>
      <c r="Q158">
        <v>4</v>
      </c>
      <c r="R158">
        <v>0</v>
      </c>
      <c r="S158">
        <v>3</v>
      </c>
      <c r="T158">
        <v>3</v>
      </c>
      <c r="V158">
        <f t="shared" si="10"/>
        <v>0</v>
      </c>
      <c r="W158">
        <f t="shared" si="11"/>
        <v>1.1299999999999999</v>
      </c>
      <c r="X158">
        <f t="shared" si="12"/>
        <v>6.35</v>
      </c>
      <c r="Y158">
        <f t="shared" si="13"/>
        <v>12.5</v>
      </c>
      <c r="AA158">
        <f t="shared" si="14"/>
        <v>0</v>
      </c>
    </row>
    <row r="159" spans="1:27" x14ac:dyDescent="0.15">
      <c r="A159" s="1">
        <v>42434</v>
      </c>
      <c r="B159">
        <v>30</v>
      </c>
      <c r="C159" t="s">
        <v>24</v>
      </c>
      <c r="D159" s="2">
        <v>42434.958333333336</v>
      </c>
      <c r="E159" t="s">
        <v>28</v>
      </c>
      <c r="F159" t="s">
        <v>30</v>
      </c>
      <c r="G159" t="s">
        <v>28</v>
      </c>
      <c r="H159" t="s">
        <v>30</v>
      </c>
      <c r="I159">
        <v>2.42</v>
      </c>
      <c r="J159">
        <v>3.2</v>
      </c>
      <c r="K159">
        <v>2.52</v>
      </c>
      <c r="L159">
        <v>1.38</v>
      </c>
      <c r="M159">
        <v>4.45</v>
      </c>
      <c r="N159">
        <v>5.6</v>
      </c>
      <c r="O159">
        <v>1</v>
      </c>
      <c r="P159" s="3" t="s">
        <v>1010</v>
      </c>
      <c r="Q159">
        <v>1</v>
      </c>
      <c r="R159">
        <v>3</v>
      </c>
      <c r="S159">
        <v>0</v>
      </c>
      <c r="T159">
        <v>0</v>
      </c>
      <c r="V159">
        <f t="shared" si="10"/>
        <v>0</v>
      </c>
      <c r="W159">
        <f t="shared" si="11"/>
        <v>2.42</v>
      </c>
      <c r="X159">
        <f t="shared" si="12"/>
        <v>3.2</v>
      </c>
      <c r="Y159">
        <f t="shared" si="13"/>
        <v>2.52</v>
      </c>
      <c r="AA159">
        <f t="shared" si="14"/>
        <v>0</v>
      </c>
    </row>
    <row r="160" spans="1:27" x14ac:dyDescent="0.15">
      <c r="A160" s="1">
        <v>42434</v>
      </c>
      <c r="B160">
        <v>31</v>
      </c>
      <c r="C160" t="s">
        <v>24</v>
      </c>
      <c r="D160" s="2">
        <v>42434.958333333336</v>
      </c>
      <c r="E160" t="s">
        <v>35</v>
      </c>
      <c r="F160" t="s">
        <v>37</v>
      </c>
      <c r="G160" t="s">
        <v>36</v>
      </c>
      <c r="H160" t="s">
        <v>37</v>
      </c>
      <c r="I160">
        <v>1.48</v>
      </c>
      <c r="J160">
        <v>3.7</v>
      </c>
      <c r="K160">
        <v>5.6</v>
      </c>
      <c r="L160">
        <v>2.62</v>
      </c>
      <c r="M160">
        <v>3.3</v>
      </c>
      <c r="N160">
        <v>2.25</v>
      </c>
      <c r="O160">
        <v>-1</v>
      </c>
      <c r="P160" s="3" t="s">
        <v>1011</v>
      </c>
      <c r="Q160">
        <v>1</v>
      </c>
      <c r="R160">
        <v>1</v>
      </c>
      <c r="S160">
        <v>1</v>
      </c>
      <c r="T160">
        <v>0</v>
      </c>
      <c r="V160">
        <f t="shared" si="10"/>
        <v>0</v>
      </c>
      <c r="W160">
        <f t="shared" si="11"/>
        <v>1.48</v>
      </c>
      <c r="X160">
        <f t="shared" si="12"/>
        <v>3.7</v>
      </c>
      <c r="Y160">
        <f t="shared" si="13"/>
        <v>5.6</v>
      </c>
      <c r="AA160">
        <f t="shared" si="14"/>
        <v>0</v>
      </c>
    </row>
    <row r="161" spans="1:27" x14ac:dyDescent="0.15">
      <c r="A161" s="1">
        <v>42434</v>
      </c>
      <c r="B161">
        <v>32</v>
      </c>
      <c r="C161" t="s">
        <v>24</v>
      </c>
      <c r="D161" s="2">
        <v>42434.958333333336</v>
      </c>
      <c r="E161" t="s">
        <v>32</v>
      </c>
      <c r="F161" t="s">
        <v>34</v>
      </c>
      <c r="G161" t="s">
        <v>32</v>
      </c>
      <c r="H161" t="s">
        <v>34</v>
      </c>
      <c r="I161">
        <v>1.9</v>
      </c>
      <c r="J161">
        <v>3.15</v>
      </c>
      <c r="K161">
        <v>3.57</v>
      </c>
      <c r="L161">
        <v>3.9</v>
      </c>
      <c r="M161">
        <v>3.6</v>
      </c>
      <c r="N161">
        <v>1.68</v>
      </c>
      <c r="O161">
        <v>-1</v>
      </c>
      <c r="P161" s="3" t="s">
        <v>1018</v>
      </c>
      <c r="Q161">
        <v>1</v>
      </c>
      <c r="R161">
        <v>0</v>
      </c>
      <c r="S161">
        <v>3</v>
      </c>
      <c r="T161">
        <v>1</v>
      </c>
      <c r="V161">
        <f t="shared" si="10"/>
        <v>0</v>
      </c>
      <c r="W161">
        <f t="shared" si="11"/>
        <v>1.9</v>
      </c>
      <c r="X161">
        <f t="shared" si="12"/>
        <v>3.15</v>
      </c>
      <c r="Y161">
        <f t="shared" si="13"/>
        <v>3.57</v>
      </c>
      <c r="AA161">
        <f t="shared" si="14"/>
        <v>0</v>
      </c>
    </row>
    <row r="162" spans="1:27" x14ac:dyDescent="0.15">
      <c r="A162" s="1">
        <v>42434</v>
      </c>
      <c r="B162">
        <v>33</v>
      </c>
      <c r="C162" t="s">
        <v>9</v>
      </c>
      <c r="D162" s="2">
        <v>42434.958333333336</v>
      </c>
      <c r="E162" t="s">
        <v>43</v>
      </c>
      <c r="F162" t="s">
        <v>50</v>
      </c>
      <c r="G162" t="s">
        <v>43</v>
      </c>
      <c r="H162" t="s">
        <v>50</v>
      </c>
      <c r="I162">
        <v>1.47</v>
      </c>
      <c r="J162">
        <v>4.05</v>
      </c>
      <c r="K162">
        <v>5.0999999999999996</v>
      </c>
      <c r="L162">
        <v>2.46</v>
      </c>
      <c r="M162">
        <v>3.55</v>
      </c>
      <c r="N162">
        <v>2.27</v>
      </c>
      <c r="O162">
        <v>-1</v>
      </c>
      <c r="P162" s="3" t="s">
        <v>1014</v>
      </c>
      <c r="Q162">
        <v>1</v>
      </c>
      <c r="R162">
        <v>2</v>
      </c>
      <c r="S162">
        <v>0</v>
      </c>
      <c r="T162">
        <v>0</v>
      </c>
      <c r="V162">
        <f t="shared" si="10"/>
        <v>0</v>
      </c>
      <c r="W162">
        <f t="shared" si="11"/>
        <v>1.47</v>
      </c>
      <c r="X162">
        <f t="shared" si="12"/>
        <v>4.05</v>
      </c>
      <c r="Y162">
        <f t="shared" si="13"/>
        <v>5.0999999999999996</v>
      </c>
      <c r="AA162">
        <f t="shared" si="14"/>
        <v>0</v>
      </c>
    </row>
    <row r="163" spans="1:27" x14ac:dyDescent="0.15">
      <c r="A163" s="1">
        <v>42434</v>
      </c>
      <c r="B163">
        <v>34</v>
      </c>
      <c r="C163" t="s">
        <v>9</v>
      </c>
      <c r="D163" s="2">
        <v>42434.958333333336</v>
      </c>
      <c r="E163" t="s">
        <v>58</v>
      </c>
      <c r="F163" t="s">
        <v>45</v>
      </c>
      <c r="G163" t="s">
        <v>58</v>
      </c>
      <c r="H163" t="s">
        <v>45</v>
      </c>
      <c r="I163">
        <v>1.74</v>
      </c>
      <c r="J163">
        <v>3.25</v>
      </c>
      <c r="K163">
        <v>4.1500000000000004</v>
      </c>
      <c r="L163">
        <v>3.45</v>
      </c>
      <c r="M163">
        <v>3.45</v>
      </c>
      <c r="N163">
        <v>1.83</v>
      </c>
      <c r="O163">
        <v>-1</v>
      </c>
      <c r="P163" s="3" t="s">
        <v>1009</v>
      </c>
      <c r="Q163">
        <v>2</v>
      </c>
      <c r="R163">
        <v>0</v>
      </c>
      <c r="S163">
        <v>3</v>
      </c>
      <c r="T163">
        <v>3</v>
      </c>
      <c r="V163">
        <f t="shared" si="10"/>
        <v>0</v>
      </c>
      <c r="W163">
        <f t="shared" si="11"/>
        <v>1.74</v>
      </c>
      <c r="X163">
        <f t="shared" si="12"/>
        <v>3.25</v>
      </c>
      <c r="Y163">
        <f t="shared" si="13"/>
        <v>4.1500000000000004</v>
      </c>
      <c r="AA163">
        <f t="shared" si="14"/>
        <v>0</v>
      </c>
    </row>
    <row r="164" spans="1:27" x14ac:dyDescent="0.15">
      <c r="A164" s="1">
        <v>42434</v>
      </c>
      <c r="B164">
        <v>35</v>
      </c>
      <c r="C164" t="s">
        <v>9</v>
      </c>
      <c r="D164" s="2">
        <v>42434.958333333336</v>
      </c>
      <c r="E164" t="s">
        <v>47</v>
      </c>
      <c r="F164" t="s">
        <v>51</v>
      </c>
      <c r="G164" t="s">
        <v>47</v>
      </c>
      <c r="H164" t="s">
        <v>51</v>
      </c>
      <c r="I164">
        <v>1.97</v>
      </c>
      <c r="J164">
        <v>3.1</v>
      </c>
      <c r="K164">
        <v>3.4</v>
      </c>
      <c r="L164">
        <v>4.2</v>
      </c>
      <c r="M164">
        <v>3.6</v>
      </c>
      <c r="N164">
        <v>1.63</v>
      </c>
      <c r="O164">
        <v>-1</v>
      </c>
      <c r="P164" s="3" t="s">
        <v>1018</v>
      </c>
      <c r="Q164">
        <v>1</v>
      </c>
      <c r="R164">
        <v>0</v>
      </c>
      <c r="S164">
        <v>3</v>
      </c>
      <c r="T164">
        <v>1</v>
      </c>
      <c r="V164">
        <f t="shared" si="10"/>
        <v>0</v>
      </c>
      <c r="W164">
        <f t="shared" si="11"/>
        <v>1.97</v>
      </c>
      <c r="X164">
        <f t="shared" si="12"/>
        <v>3.1</v>
      </c>
      <c r="Y164">
        <f t="shared" si="13"/>
        <v>3.4</v>
      </c>
      <c r="AA164">
        <f t="shared" si="14"/>
        <v>0</v>
      </c>
    </row>
    <row r="165" spans="1:27" x14ac:dyDescent="0.15">
      <c r="A165" s="1">
        <v>42434</v>
      </c>
      <c r="B165">
        <v>36</v>
      </c>
      <c r="C165" t="s">
        <v>9</v>
      </c>
      <c r="D165" s="2">
        <v>42434.958333333336</v>
      </c>
      <c r="E165" t="s">
        <v>55</v>
      </c>
      <c r="F165" t="s">
        <v>44</v>
      </c>
      <c r="G165" t="s">
        <v>55</v>
      </c>
      <c r="H165" t="s">
        <v>44</v>
      </c>
      <c r="I165">
        <v>1.9</v>
      </c>
      <c r="J165">
        <v>3.2</v>
      </c>
      <c r="K165">
        <v>3.5</v>
      </c>
      <c r="L165">
        <v>3.9</v>
      </c>
      <c r="M165">
        <v>3.6</v>
      </c>
      <c r="N165">
        <v>1.68</v>
      </c>
      <c r="O165">
        <v>-1</v>
      </c>
      <c r="P165" s="3" t="s">
        <v>1015</v>
      </c>
      <c r="Q165">
        <v>2</v>
      </c>
      <c r="R165">
        <v>1</v>
      </c>
      <c r="S165">
        <v>3</v>
      </c>
      <c r="T165">
        <v>1</v>
      </c>
      <c r="V165">
        <f t="shared" si="10"/>
        <v>0</v>
      </c>
      <c r="W165">
        <f t="shared" si="11"/>
        <v>1.9</v>
      </c>
      <c r="X165">
        <f t="shared" si="12"/>
        <v>3.2</v>
      </c>
      <c r="Y165">
        <f t="shared" si="13"/>
        <v>3.5</v>
      </c>
      <c r="AA165">
        <f t="shared" si="14"/>
        <v>0</v>
      </c>
    </row>
    <row r="166" spans="1:27" x14ac:dyDescent="0.15">
      <c r="A166" s="1">
        <v>42434</v>
      </c>
      <c r="B166">
        <v>37</v>
      </c>
      <c r="C166" t="s">
        <v>9</v>
      </c>
      <c r="D166" s="2">
        <v>42434.958333333336</v>
      </c>
      <c r="E166" t="s">
        <v>56</v>
      </c>
      <c r="F166" t="s">
        <v>13</v>
      </c>
      <c r="G166" t="s">
        <v>56</v>
      </c>
      <c r="H166" t="s">
        <v>15</v>
      </c>
      <c r="I166">
        <v>2.72</v>
      </c>
      <c r="J166">
        <v>3</v>
      </c>
      <c r="K166">
        <v>2.37</v>
      </c>
      <c r="L166">
        <v>1.43</v>
      </c>
      <c r="M166">
        <v>4.05</v>
      </c>
      <c r="N166">
        <v>5.45</v>
      </c>
      <c r="O166">
        <v>1</v>
      </c>
      <c r="P166" s="3" t="s">
        <v>1009</v>
      </c>
      <c r="Q166">
        <v>2</v>
      </c>
      <c r="R166">
        <v>0</v>
      </c>
      <c r="S166">
        <v>3</v>
      </c>
      <c r="T166">
        <v>3</v>
      </c>
      <c r="V166">
        <f t="shared" si="10"/>
        <v>0</v>
      </c>
      <c r="W166">
        <f t="shared" si="11"/>
        <v>2.72</v>
      </c>
      <c r="X166">
        <f t="shared" si="12"/>
        <v>3</v>
      </c>
      <c r="Y166">
        <f t="shared" si="13"/>
        <v>2.37</v>
      </c>
      <c r="AA166">
        <f t="shared" si="14"/>
        <v>0</v>
      </c>
    </row>
    <row r="167" spans="1:27" x14ac:dyDescent="0.15">
      <c r="A167" s="1">
        <v>42434</v>
      </c>
      <c r="B167">
        <v>38</v>
      </c>
      <c r="C167" t="s">
        <v>9</v>
      </c>
      <c r="D167" s="2">
        <v>42434.958333333336</v>
      </c>
      <c r="E167" t="s">
        <v>59</v>
      </c>
      <c r="F167" t="s">
        <v>10</v>
      </c>
      <c r="G167" t="s">
        <v>59</v>
      </c>
      <c r="H167" t="s">
        <v>12</v>
      </c>
      <c r="I167">
        <v>2.85</v>
      </c>
      <c r="J167">
        <v>2.95</v>
      </c>
      <c r="K167">
        <v>2.31</v>
      </c>
      <c r="L167">
        <v>1.45</v>
      </c>
      <c r="M167">
        <v>3.95</v>
      </c>
      <c r="N167">
        <v>5.35</v>
      </c>
      <c r="O167">
        <v>1</v>
      </c>
      <c r="P167" s="3" t="s">
        <v>1008</v>
      </c>
      <c r="Q167">
        <v>0</v>
      </c>
      <c r="R167">
        <v>0</v>
      </c>
      <c r="S167">
        <v>1</v>
      </c>
      <c r="T167">
        <v>3</v>
      </c>
      <c r="V167">
        <f t="shared" si="10"/>
        <v>0</v>
      </c>
      <c r="W167">
        <f t="shared" si="11"/>
        <v>2.85</v>
      </c>
      <c r="X167">
        <f t="shared" si="12"/>
        <v>2.95</v>
      </c>
      <c r="Y167">
        <f t="shared" si="13"/>
        <v>2.31</v>
      </c>
      <c r="AA167">
        <f t="shared" si="14"/>
        <v>0</v>
      </c>
    </row>
    <row r="168" spans="1:27" x14ac:dyDescent="0.15">
      <c r="A168" s="1">
        <v>42434</v>
      </c>
      <c r="B168">
        <v>39</v>
      </c>
      <c r="C168" t="s">
        <v>9</v>
      </c>
      <c r="D168" s="2">
        <v>42434.958333333336</v>
      </c>
      <c r="E168" t="s">
        <v>61</v>
      </c>
      <c r="F168" t="s">
        <v>52</v>
      </c>
      <c r="G168" t="s">
        <v>61</v>
      </c>
      <c r="H168" t="s">
        <v>52</v>
      </c>
      <c r="I168">
        <v>1.79</v>
      </c>
      <c r="J168">
        <v>3.35</v>
      </c>
      <c r="K168">
        <v>3.75</v>
      </c>
      <c r="L168">
        <v>3.5</v>
      </c>
      <c r="M168">
        <v>3.55</v>
      </c>
      <c r="N168">
        <v>1.78</v>
      </c>
      <c r="O168">
        <v>-1</v>
      </c>
      <c r="P168" s="3" t="s">
        <v>1013</v>
      </c>
      <c r="Q168">
        <v>2</v>
      </c>
      <c r="R168">
        <v>2</v>
      </c>
      <c r="S168">
        <v>1</v>
      </c>
      <c r="T168">
        <v>0</v>
      </c>
      <c r="V168">
        <f t="shared" si="10"/>
        <v>0</v>
      </c>
      <c r="W168">
        <f t="shared" si="11"/>
        <v>1.79</v>
      </c>
      <c r="X168">
        <f t="shared" si="12"/>
        <v>3.35</v>
      </c>
      <c r="Y168">
        <f t="shared" si="13"/>
        <v>3.75</v>
      </c>
      <c r="AA168">
        <f t="shared" si="14"/>
        <v>0</v>
      </c>
    </row>
    <row r="169" spans="1:27" x14ac:dyDescent="0.15">
      <c r="A169" s="1">
        <v>42434</v>
      </c>
      <c r="B169">
        <v>40</v>
      </c>
      <c r="C169" t="s">
        <v>9</v>
      </c>
      <c r="D169" s="2">
        <v>42434.958333333336</v>
      </c>
      <c r="E169" t="s">
        <v>53</v>
      </c>
      <c r="F169" t="s">
        <v>60</v>
      </c>
      <c r="G169" t="s">
        <v>54</v>
      </c>
      <c r="H169" t="s">
        <v>60</v>
      </c>
      <c r="I169">
        <v>1.65</v>
      </c>
      <c r="J169">
        <v>3.4</v>
      </c>
      <c r="K169">
        <v>4.45</v>
      </c>
      <c r="L169">
        <v>3.15</v>
      </c>
      <c r="M169">
        <v>3.4</v>
      </c>
      <c r="N169">
        <v>1.94</v>
      </c>
      <c r="O169">
        <v>-1</v>
      </c>
      <c r="P169" s="3" t="s">
        <v>1006</v>
      </c>
      <c r="Q169">
        <v>0</v>
      </c>
      <c r="R169">
        <v>1</v>
      </c>
      <c r="S169">
        <v>0</v>
      </c>
      <c r="T169">
        <v>0</v>
      </c>
      <c r="V169">
        <f t="shared" si="10"/>
        <v>0</v>
      </c>
      <c r="W169">
        <f t="shared" si="11"/>
        <v>1.65</v>
      </c>
      <c r="X169">
        <f t="shared" si="12"/>
        <v>3.4</v>
      </c>
      <c r="Y169">
        <f t="shared" si="13"/>
        <v>4.45</v>
      </c>
      <c r="AA169">
        <f t="shared" si="14"/>
        <v>0</v>
      </c>
    </row>
    <row r="170" spans="1:27" x14ac:dyDescent="0.15">
      <c r="A170" s="1">
        <v>42434</v>
      </c>
      <c r="B170">
        <v>41</v>
      </c>
      <c r="C170" t="s">
        <v>63</v>
      </c>
      <c r="D170" s="2">
        <v>42434.958333333336</v>
      </c>
      <c r="E170" t="s">
        <v>75</v>
      </c>
      <c r="F170" t="s">
        <v>78</v>
      </c>
      <c r="G170" t="s">
        <v>76</v>
      </c>
      <c r="H170" t="s">
        <v>79</v>
      </c>
      <c r="I170">
        <v>2.95</v>
      </c>
      <c r="J170">
        <v>3.15</v>
      </c>
      <c r="K170">
        <v>2.14</v>
      </c>
      <c r="L170">
        <v>1.53</v>
      </c>
      <c r="M170">
        <v>3.85</v>
      </c>
      <c r="N170">
        <v>4.6500000000000004</v>
      </c>
      <c r="O170">
        <v>1</v>
      </c>
      <c r="P170" s="3" t="s">
        <v>1008</v>
      </c>
      <c r="Q170">
        <v>0</v>
      </c>
      <c r="R170">
        <v>0</v>
      </c>
      <c r="S170">
        <v>1</v>
      </c>
      <c r="T170">
        <v>3</v>
      </c>
      <c r="V170">
        <f t="shared" si="10"/>
        <v>0</v>
      </c>
      <c r="W170">
        <f t="shared" si="11"/>
        <v>2.95</v>
      </c>
      <c r="X170">
        <f t="shared" si="12"/>
        <v>3.15</v>
      </c>
      <c r="Y170">
        <f t="shared" si="13"/>
        <v>2.14</v>
      </c>
      <c r="AA170">
        <f t="shared" si="14"/>
        <v>0</v>
      </c>
    </row>
    <row r="171" spans="1:27" x14ac:dyDescent="0.15">
      <c r="A171" s="1">
        <v>42434</v>
      </c>
      <c r="B171">
        <v>42</v>
      </c>
      <c r="C171" t="s">
        <v>63</v>
      </c>
      <c r="D171" s="2">
        <v>42434.958333333336</v>
      </c>
      <c r="E171" t="s">
        <v>73</v>
      </c>
      <c r="F171" t="s">
        <v>94</v>
      </c>
      <c r="G171" t="s">
        <v>73</v>
      </c>
      <c r="H171" t="s">
        <v>94</v>
      </c>
      <c r="I171">
        <v>1.84</v>
      </c>
      <c r="J171">
        <v>3.4</v>
      </c>
      <c r="K171">
        <v>3.5</v>
      </c>
      <c r="L171">
        <v>3.65</v>
      </c>
      <c r="M171">
        <v>3.6</v>
      </c>
      <c r="N171">
        <v>1.73</v>
      </c>
      <c r="O171">
        <v>-1</v>
      </c>
      <c r="P171" s="3" t="s">
        <v>1006</v>
      </c>
      <c r="Q171">
        <v>0</v>
      </c>
      <c r="R171">
        <v>1</v>
      </c>
      <c r="S171">
        <v>0</v>
      </c>
      <c r="T171">
        <v>0</v>
      </c>
      <c r="V171">
        <f t="shared" si="10"/>
        <v>0</v>
      </c>
      <c r="W171">
        <f t="shared" si="11"/>
        <v>1.84</v>
      </c>
      <c r="X171">
        <f t="shared" si="12"/>
        <v>3.4</v>
      </c>
      <c r="Y171">
        <f t="shared" si="13"/>
        <v>3.5</v>
      </c>
      <c r="AA171">
        <f t="shared" si="14"/>
        <v>0</v>
      </c>
    </row>
    <row r="172" spans="1:27" x14ac:dyDescent="0.15">
      <c r="A172" s="1">
        <v>42434</v>
      </c>
      <c r="B172">
        <v>43</v>
      </c>
      <c r="C172" t="s">
        <v>63</v>
      </c>
      <c r="D172" s="2">
        <v>42434.958333333336</v>
      </c>
      <c r="E172" t="s">
        <v>72</v>
      </c>
      <c r="F172" t="s">
        <v>66</v>
      </c>
      <c r="G172" t="s">
        <v>72</v>
      </c>
      <c r="H172" t="s">
        <v>68</v>
      </c>
      <c r="I172">
        <v>5.3</v>
      </c>
      <c r="J172">
        <v>3.75</v>
      </c>
      <c r="K172">
        <v>1.5</v>
      </c>
      <c r="L172">
        <v>2.2000000000000002</v>
      </c>
      <c r="M172">
        <v>3.35</v>
      </c>
      <c r="N172">
        <v>2.66</v>
      </c>
      <c r="O172">
        <v>1</v>
      </c>
      <c r="P172" s="3" t="s">
        <v>1011</v>
      </c>
      <c r="Q172">
        <v>1</v>
      </c>
      <c r="R172">
        <v>1</v>
      </c>
      <c r="S172">
        <v>1</v>
      </c>
      <c r="T172">
        <v>3</v>
      </c>
      <c r="V172">
        <f t="shared" si="10"/>
        <v>0</v>
      </c>
      <c r="W172">
        <f t="shared" si="11"/>
        <v>5.3</v>
      </c>
      <c r="X172">
        <f t="shared" si="12"/>
        <v>3.75</v>
      </c>
      <c r="Y172">
        <f t="shared" si="13"/>
        <v>1.5</v>
      </c>
      <c r="AA172">
        <f t="shared" si="14"/>
        <v>0</v>
      </c>
    </row>
    <row r="173" spans="1:27" x14ac:dyDescent="0.15">
      <c r="A173" s="1">
        <v>42434</v>
      </c>
      <c r="B173">
        <v>44</v>
      </c>
      <c r="C173" t="s">
        <v>63</v>
      </c>
      <c r="D173" s="2">
        <v>42434.958333333336</v>
      </c>
      <c r="E173" t="s">
        <v>92</v>
      </c>
      <c r="F173" t="s">
        <v>70</v>
      </c>
      <c r="G173" t="s">
        <v>92</v>
      </c>
      <c r="H173" t="s">
        <v>71</v>
      </c>
      <c r="I173">
        <v>2.0299999999999998</v>
      </c>
      <c r="J173">
        <v>3.25</v>
      </c>
      <c r="K173">
        <v>3.1</v>
      </c>
      <c r="L173">
        <v>4.3</v>
      </c>
      <c r="M173">
        <v>3.75</v>
      </c>
      <c r="N173">
        <v>1.59</v>
      </c>
      <c r="O173">
        <v>-1</v>
      </c>
      <c r="P173" s="3" t="s">
        <v>1006</v>
      </c>
      <c r="Q173">
        <v>0</v>
      </c>
      <c r="R173">
        <v>1</v>
      </c>
      <c r="S173">
        <v>0</v>
      </c>
      <c r="T173">
        <v>0</v>
      </c>
      <c r="V173">
        <f t="shared" si="10"/>
        <v>0</v>
      </c>
      <c r="W173">
        <f t="shared" si="11"/>
        <v>2.0299999999999998</v>
      </c>
      <c r="X173">
        <f t="shared" si="12"/>
        <v>3.25</v>
      </c>
      <c r="Y173">
        <f t="shared" si="13"/>
        <v>3.1</v>
      </c>
      <c r="AA173">
        <f t="shared" si="14"/>
        <v>0</v>
      </c>
    </row>
    <row r="174" spans="1:27" x14ac:dyDescent="0.15">
      <c r="A174" s="1">
        <v>42434</v>
      </c>
      <c r="B174">
        <v>45</v>
      </c>
      <c r="C174" t="s">
        <v>63</v>
      </c>
      <c r="D174" s="2">
        <v>42434.958333333336</v>
      </c>
      <c r="E174" t="s">
        <v>74</v>
      </c>
      <c r="F174" t="s">
        <v>88</v>
      </c>
      <c r="G174" t="s">
        <v>74</v>
      </c>
      <c r="H174" t="s">
        <v>90</v>
      </c>
      <c r="I174">
        <v>2.52</v>
      </c>
      <c r="J174">
        <v>3.03</v>
      </c>
      <c r="K174">
        <v>2.52</v>
      </c>
      <c r="L174">
        <v>1.38</v>
      </c>
      <c r="M174">
        <v>4.3</v>
      </c>
      <c r="N174">
        <v>5.8</v>
      </c>
      <c r="O174">
        <v>1</v>
      </c>
      <c r="P174" s="3" t="s">
        <v>1013</v>
      </c>
      <c r="Q174">
        <v>2</v>
      </c>
      <c r="R174">
        <v>2</v>
      </c>
      <c r="S174">
        <v>1</v>
      </c>
      <c r="T174">
        <v>3</v>
      </c>
      <c r="V174">
        <f t="shared" si="10"/>
        <v>1</v>
      </c>
      <c r="W174">
        <f t="shared" si="11"/>
        <v>2.5190000000000001</v>
      </c>
      <c r="X174">
        <f t="shared" si="12"/>
        <v>3.03</v>
      </c>
      <c r="Y174">
        <f t="shared" si="13"/>
        <v>2.5209999999999999</v>
      </c>
      <c r="AA174">
        <f t="shared" si="14"/>
        <v>0</v>
      </c>
    </row>
    <row r="175" spans="1:27" x14ac:dyDescent="0.15">
      <c r="A175" s="1">
        <v>42434</v>
      </c>
      <c r="B175">
        <v>46</v>
      </c>
      <c r="C175" t="s">
        <v>63</v>
      </c>
      <c r="D175" s="2">
        <v>42434.958333333336</v>
      </c>
      <c r="E175" t="s">
        <v>65</v>
      </c>
      <c r="F175" t="s">
        <v>67</v>
      </c>
      <c r="G175" t="s">
        <v>65</v>
      </c>
      <c r="H175" t="s">
        <v>67</v>
      </c>
      <c r="I175">
        <v>1.48</v>
      </c>
      <c r="J175">
        <v>3.75</v>
      </c>
      <c r="K175">
        <v>5.6</v>
      </c>
      <c r="L175">
        <v>2.62</v>
      </c>
      <c r="M175">
        <v>3.3</v>
      </c>
      <c r="N175">
        <v>2.25</v>
      </c>
      <c r="O175">
        <v>-1</v>
      </c>
      <c r="P175" s="3" t="s">
        <v>1003</v>
      </c>
      <c r="Q175">
        <v>3</v>
      </c>
      <c r="R175">
        <v>0</v>
      </c>
      <c r="S175">
        <v>3</v>
      </c>
      <c r="T175">
        <v>3</v>
      </c>
      <c r="V175">
        <f t="shared" si="10"/>
        <v>0</v>
      </c>
      <c r="W175">
        <f t="shared" si="11"/>
        <v>1.48</v>
      </c>
      <c r="X175">
        <f t="shared" si="12"/>
        <v>3.75</v>
      </c>
      <c r="Y175">
        <f t="shared" si="13"/>
        <v>5.6</v>
      </c>
      <c r="AA175">
        <f t="shared" si="14"/>
        <v>0</v>
      </c>
    </row>
    <row r="176" spans="1:27" x14ac:dyDescent="0.15">
      <c r="A176" s="1">
        <v>42434</v>
      </c>
      <c r="B176">
        <v>48</v>
      </c>
      <c r="C176" t="s">
        <v>63</v>
      </c>
      <c r="D176" s="2">
        <v>42434.958333333336</v>
      </c>
      <c r="E176" t="s">
        <v>83</v>
      </c>
      <c r="F176" t="s">
        <v>81</v>
      </c>
      <c r="G176" t="s">
        <v>83</v>
      </c>
      <c r="H176" t="s">
        <v>82</v>
      </c>
      <c r="I176">
        <v>1.72</v>
      </c>
      <c r="J176">
        <v>3.6</v>
      </c>
      <c r="K176">
        <v>3.8</v>
      </c>
      <c r="L176">
        <v>3.2</v>
      </c>
      <c r="M176">
        <v>3.65</v>
      </c>
      <c r="N176">
        <v>1.85</v>
      </c>
      <c r="O176">
        <v>-1</v>
      </c>
      <c r="P176" s="3" t="s">
        <v>1009</v>
      </c>
      <c r="Q176">
        <v>2</v>
      </c>
      <c r="R176">
        <v>0</v>
      </c>
      <c r="S176">
        <v>3</v>
      </c>
      <c r="T176">
        <v>3</v>
      </c>
      <c r="V176">
        <f t="shared" si="10"/>
        <v>0</v>
      </c>
      <c r="W176">
        <f t="shared" si="11"/>
        <v>1.72</v>
      </c>
      <c r="X176">
        <f t="shared" si="12"/>
        <v>3.6</v>
      </c>
      <c r="Y176">
        <f t="shared" si="13"/>
        <v>3.8</v>
      </c>
      <c r="AA176">
        <f t="shared" si="14"/>
        <v>0</v>
      </c>
    </row>
    <row r="177" spans="1:27" x14ac:dyDescent="0.15">
      <c r="A177" s="1">
        <v>42434</v>
      </c>
      <c r="B177">
        <v>49</v>
      </c>
      <c r="C177" t="s">
        <v>63</v>
      </c>
      <c r="D177" s="2">
        <v>42434.958333333336</v>
      </c>
      <c r="E177" t="s">
        <v>86</v>
      </c>
      <c r="F177" t="s">
        <v>77</v>
      </c>
      <c r="G177" t="s">
        <v>86</v>
      </c>
      <c r="H177" t="s">
        <v>77</v>
      </c>
      <c r="I177">
        <v>1.9</v>
      </c>
      <c r="J177">
        <v>3.35</v>
      </c>
      <c r="K177">
        <v>3.35</v>
      </c>
      <c r="L177">
        <v>3.75</v>
      </c>
      <c r="M177">
        <v>3.75</v>
      </c>
      <c r="N177">
        <v>1.68</v>
      </c>
      <c r="O177">
        <v>-1</v>
      </c>
      <c r="P177" s="3" t="s">
        <v>1008</v>
      </c>
      <c r="Q177">
        <v>0</v>
      </c>
      <c r="R177">
        <v>0</v>
      </c>
      <c r="S177">
        <v>1</v>
      </c>
      <c r="T177">
        <v>0</v>
      </c>
      <c r="V177">
        <f t="shared" si="10"/>
        <v>1</v>
      </c>
      <c r="W177">
        <f t="shared" si="11"/>
        <v>1.899</v>
      </c>
      <c r="X177">
        <f t="shared" si="12"/>
        <v>3.35</v>
      </c>
      <c r="Y177">
        <f t="shared" si="13"/>
        <v>3.351</v>
      </c>
      <c r="AA177">
        <f t="shared" si="14"/>
        <v>0</v>
      </c>
    </row>
    <row r="178" spans="1:27" x14ac:dyDescent="0.15">
      <c r="A178" s="1">
        <v>42434</v>
      </c>
      <c r="B178">
        <v>50</v>
      </c>
      <c r="C178" t="s">
        <v>63</v>
      </c>
      <c r="D178" s="2">
        <v>42434.958333333336</v>
      </c>
      <c r="E178" t="s">
        <v>91</v>
      </c>
      <c r="F178" t="s">
        <v>69</v>
      </c>
      <c r="G178" t="s">
        <v>91</v>
      </c>
      <c r="H178" t="s">
        <v>69</v>
      </c>
      <c r="I178">
        <v>1.95</v>
      </c>
      <c r="J178">
        <v>3.4</v>
      </c>
      <c r="K178">
        <v>3.15</v>
      </c>
      <c r="L178">
        <v>4</v>
      </c>
      <c r="M178">
        <v>3.75</v>
      </c>
      <c r="N178">
        <v>1.64</v>
      </c>
      <c r="O178">
        <v>-1</v>
      </c>
      <c r="P178" s="3" t="s">
        <v>1006</v>
      </c>
      <c r="Q178">
        <v>0</v>
      </c>
      <c r="R178">
        <v>1</v>
      </c>
      <c r="S178">
        <v>0</v>
      </c>
      <c r="T178">
        <v>0</v>
      </c>
      <c r="V178">
        <f t="shared" si="10"/>
        <v>0</v>
      </c>
      <c r="W178">
        <f t="shared" si="11"/>
        <v>1.95</v>
      </c>
      <c r="X178">
        <f t="shared" si="12"/>
        <v>3.4</v>
      </c>
      <c r="Y178">
        <f t="shared" si="13"/>
        <v>3.15</v>
      </c>
      <c r="AA178">
        <f t="shared" si="14"/>
        <v>0</v>
      </c>
    </row>
    <row r="179" spans="1:27" x14ac:dyDescent="0.15">
      <c r="A179" s="1">
        <v>42434</v>
      </c>
      <c r="B179">
        <v>51</v>
      </c>
      <c r="C179" t="s">
        <v>63</v>
      </c>
      <c r="D179" s="2">
        <v>42434.958333333336</v>
      </c>
      <c r="E179" t="s">
        <v>93</v>
      </c>
      <c r="F179" t="s">
        <v>64</v>
      </c>
      <c r="G179" t="s">
        <v>93</v>
      </c>
      <c r="H179" t="s">
        <v>64</v>
      </c>
      <c r="I179">
        <v>2.2200000000000002</v>
      </c>
      <c r="J179">
        <v>3.2</v>
      </c>
      <c r="K179">
        <v>2.77</v>
      </c>
      <c r="L179">
        <v>4.8</v>
      </c>
      <c r="M179">
        <v>4</v>
      </c>
      <c r="N179">
        <v>1.49</v>
      </c>
      <c r="O179">
        <v>-1</v>
      </c>
      <c r="P179" s="3" t="s">
        <v>1010</v>
      </c>
      <c r="Q179">
        <v>1</v>
      </c>
      <c r="R179">
        <v>3</v>
      </c>
      <c r="S179">
        <v>0</v>
      </c>
      <c r="T179">
        <v>0</v>
      </c>
      <c r="V179">
        <f t="shared" si="10"/>
        <v>0</v>
      </c>
      <c r="W179">
        <f t="shared" si="11"/>
        <v>2.2200000000000002</v>
      </c>
      <c r="X179">
        <f t="shared" si="12"/>
        <v>3.2</v>
      </c>
      <c r="Y179">
        <f t="shared" si="13"/>
        <v>2.77</v>
      </c>
      <c r="AA179">
        <f t="shared" si="14"/>
        <v>0</v>
      </c>
    </row>
    <row r="180" spans="1:27" x14ac:dyDescent="0.15">
      <c r="A180" s="1">
        <v>42434</v>
      </c>
      <c r="B180">
        <v>52</v>
      </c>
      <c r="C180" t="s">
        <v>63</v>
      </c>
      <c r="D180" s="2">
        <v>42434.958333333336</v>
      </c>
      <c r="E180" t="s">
        <v>87</v>
      </c>
      <c r="F180" t="s">
        <v>89</v>
      </c>
      <c r="G180" t="s">
        <v>87</v>
      </c>
      <c r="H180" t="s">
        <v>89</v>
      </c>
      <c r="I180">
        <v>1.45</v>
      </c>
      <c r="J180">
        <v>4</v>
      </c>
      <c r="K180">
        <v>5.4</v>
      </c>
      <c r="L180">
        <v>2.44</v>
      </c>
      <c r="M180">
        <v>3.5</v>
      </c>
      <c r="N180">
        <v>2.31</v>
      </c>
      <c r="O180">
        <v>-1</v>
      </c>
      <c r="P180" s="3" t="s">
        <v>1011</v>
      </c>
      <c r="Q180">
        <v>1</v>
      </c>
      <c r="R180">
        <v>1</v>
      </c>
      <c r="S180">
        <v>1</v>
      </c>
      <c r="T180">
        <v>0</v>
      </c>
      <c r="V180">
        <f t="shared" si="10"/>
        <v>0</v>
      </c>
      <c r="W180">
        <f t="shared" si="11"/>
        <v>1.45</v>
      </c>
      <c r="X180">
        <f t="shared" si="12"/>
        <v>4</v>
      </c>
      <c r="Y180">
        <f t="shared" si="13"/>
        <v>5.4</v>
      </c>
      <c r="AA180">
        <f t="shared" si="14"/>
        <v>0</v>
      </c>
    </row>
    <row r="181" spans="1:27" x14ac:dyDescent="0.15">
      <c r="A181" s="1">
        <v>42434</v>
      </c>
      <c r="B181">
        <v>53</v>
      </c>
      <c r="C181" t="s">
        <v>96</v>
      </c>
      <c r="D181" s="2">
        <v>42434.958333333336</v>
      </c>
      <c r="E181" t="s">
        <v>194</v>
      </c>
      <c r="F181" t="s">
        <v>149</v>
      </c>
      <c r="G181" t="s">
        <v>194</v>
      </c>
      <c r="H181" t="s">
        <v>150</v>
      </c>
      <c r="I181">
        <v>1.24</v>
      </c>
      <c r="J181">
        <v>5.4</v>
      </c>
      <c r="K181">
        <v>7.55</v>
      </c>
      <c r="L181">
        <v>1.75</v>
      </c>
      <c r="M181">
        <v>4.0999999999999996</v>
      </c>
      <c r="N181">
        <v>3.18</v>
      </c>
      <c r="O181">
        <v>-1</v>
      </c>
      <c r="P181" s="3" t="s">
        <v>1028</v>
      </c>
      <c r="Q181">
        <v>7</v>
      </c>
      <c r="R181">
        <v>1</v>
      </c>
      <c r="S181">
        <v>3</v>
      </c>
      <c r="T181">
        <v>3</v>
      </c>
      <c r="V181">
        <f t="shared" si="10"/>
        <v>0</v>
      </c>
      <c r="W181">
        <f t="shared" si="11"/>
        <v>1.24</v>
      </c>
      <c r="X181">
        <f t="shared" si="12"/>
        <v>5.4</v>
      </c>
      <c r="Y181">
        <f t="shared" si="13"/>
        <v>7.55</v>
      </c>
      <c r="AA181">
        <f t="shared" si="14"/>
        <v>0</v>
      </c>
    </row>
    <row r="182" spans="1:27" x14ac:dyDescent="0.15">
      <c r="A182" s="1">
        <v>42434</v>
      </c>
      <c r="B182">
        <v>54</v>
      </c>
      <c r="C182" t="s">
        <v>20</v>
      </c>
      <c r="D182" s="2">
        <v>42434.958333333336</v>
      </c>
      <c r="E182" t="s">
        <v>108</v>
      </c>
      <c r="F182" t="s">
        <v>107</v>
      </c>
      <c r="G182" t="s">
        <v>108</v>
      </c>
      <c r="H182" t="s">
        <v>107</v>
      </c>
      <c r="I182">
        <v>2.2400000000000002</v>
      </c>
      <c r="J182">
        <v>3.15</v>
      </c>
      <c r="K182">
        <v>2.78</v>
      </c>
      <c r="L182">
        <v>4.9000000000000004</v>
      </c>
      <c r="M182">
        <v>4</v>
      </c>
      <c r="N182">
        <v>1.48</v>
      </c>
      <c r="O182">
        <v>-1</v>
      </c>
      <c r="P182" s="3" t="s">
        <v>1006</v>
      </c>
      <c r="Q182">
        <v>0</v>
      </c>
      <c r="R182">
        <v>1</v>
      </c>
      <c r="S182">
        <v>0</v>
      </c>
      <c r="T182">
        <v>0</v>
      </c>
      <c r="V182">
        <f t="shared" si="10"/>
        <v>0</v>
      </c>
      <c r="W182">
        <f t="shared" si="11"/>
        <v>2.2400000000000002</v>
      </c>
      <c r="X182">
        <f t="shared" si="12"/>
        <v>3.15</v>
      </c>
      <c r="Y182">
        <f t="shared" si="13"/>
        <v>2.78</v>
      </c>
      <c r="AA182">
        <f t="shared" si="14"/>
        <v>0</v>
      </c>
    </row>
    <row r="183" spans="1:27" x14ac:dyDescent="0.15">
      <c r="A183" s="1">
        <v>42434</v>
      </c>
      <c r="B183">
        <v>55</v>
      </c>
      <c r="C183" t="s">
        <v>20</v>
      </c>
      <c r="D183" s="2">
        <v>42434.958333333336</v>
      </c>
      <c r="E183" t="s">
        <v>105</v>
      </c>
      <c r="F183" t="s">
        <v>100</v>
      </c>
      <c r="G183" t="s">
        <v>105</v>
      </c>
      <c r="H183" t="s">
        <v>100</v>
      </c>
      <c r="I183">
        <v>1.7</v>
      </c>
      <c r="J183">
        <v>3.35</v>
      </c>
      <c r="K183">
        <v>4.2</v>
      </c>
      <c r="L183">
        <v>3.3</v>
      </c>
      <c r="M183">
        <v>3.4</v>
      </c>
      <c r="N183">
        <v>1.88</v>
      </c>
      <c r="O183">
        <v>-1</v>
      </c>
      <c r="P183" s="3" t="s">
        <v>1018</v>
      </c>
      <c r="Q183">
        <v>1</v>
      </c>
      <c r="R183">
        <v>0</v>
      </c>
      <c r="S183">
        <v>3</v>
      </c>
      <c r="T183">
        <v>1</v>
      </c>
      <c r="V183">
        <f t="shared" si="10"/>
        <v>0</v>
      </c>
      <c r="W183">
        <f t="shared" si="11"/>
        <v>1.7</v>
      </c>
      <c r="X183">
        <f t="shared" si="12"/>
        <v>3.35</v>
      </c>
      <c r="Y183">
        <f t="shared" si="13"/>
        <v>4.2</v>
      </c>
      <c r="AA183">
        <f t="shared" si="14"/>
        <v>0</v>
      </c>
    </row>
    <row r="184" spans="1:27" x14ac:dyDescent="0.15">
      <c r="A184" s="1">
        <v>42434</v>
      </c>
      <c r="B184">
        <v>56</v>
      </c>
      <c r="C184" t="s">
        <v>254</v>
      </c>
      <c r="D184" s="2">
        <v>42434.958333333336</v>
      </c>
      <c r="E184" t="s">
        <v>102</v>
      </c>
      <c r="F184" t="s">
        <v>22</v>
      </c>
      <c r="G184" t="s">
        <v>102</v>
      </c>
      <c r="H184" t="s">
        <v>22</v>
      </c>
      <c r="I184">
        <v>1.8</v>
      </c>
      <c r="J184">
        <v>3.45</v>
      </c>
      <c r="K184">
        <v>3.6</v>
      </c>
      <c r="L184">
        <v>3.5</v>
      </c>
      <c r="M184">
        <v>3.6</v>
      </c>
      <c r="N184">
        <v>1.77</v>
      </c>
      <c r="O184">
        <v>-1</v>
      </c>
      <c r="P184" s="3" t="s">
        <v>1026</v>
      </c>
      <c r="Q184">
        <v>2</v>
      </c>
      <c r="R184">
        <v>3</v>
      </c>
      <c r="S184">
        <v>0</v>
      </c>
      <c r="T184">
        <v>0</v>
      </c>
      <c r="V184">
        <f t="shared" si="10"/>
        <v>0</v>
      </c>
      <c r="W184">
        <f t="shared" si="11"/>
        <v>1.8</v>
      </c>
      <c r="X184">
        <f t="shared" si="12"/>
        <v>3.45</v>
      </c>
      <c r="Y184">
        <f t="shared" si="13"/>
        <v>3.6</v>
      </c>
      <c r="AA184">
        <f t="shared" si="14"/>
        <v>0</v>
      </c>
    </row>
    <row r="185" spans="1:27" x14ac:dyDescent="0.15">
      <c r="A185" s="1">
        <v>42434</v>
      </c>
      <c r="B185">
        <v>57</v>
      </c>
      <c r="C185" t="s">
        <v>253</v>
      </c>
      <c r="D185" s="2">
        <v>42435</v>
      </c>
      <c r="E185" t="s">
        <v>161</v>
      </c>
      <c r="F185" t="s">
        <v>301</v>
      </c>
      <c r="G185" t="s">
        <v>163</v>
      </c>
      <c r="H185" t="s">
        <v>301</v>
      </c>
      <c r="I185">
        <v>1.4</v>
      </c>
      <c r="J185">
        <v>4</v>
      </c>
      <c r="K185">
        <v>6.25</v>
      </c>
      <c r="L185">
        <v>2.36</v>
      </c>
      <c r="M185">
        <v>3.35</v>
      </c>
      <c r="N185">
        <v>2.46</v>
      </c>
      <c r="O185">
        <v>-1</v>
      </c>
      <c r="P185" s="3" t="s">
        <v>1008</v>
      </c>
      <c r="Q185">
        <v>0</v>
      </c>
      <c r="R185">
        <v>0</v>
      </c>
      <c r="S185">
        <v>1</v>
      </c>
      <c r="T185">
        <v>0</v>
      </c>
      <c r="V185">
        <f t="shared" si="10"/>
        <v>0</v>
      </c>
      <c r="W185">
        <f t="shared" si="11"/>
        <v>1.4</v>
      </c>
      <c r="X185">
        <f t="shared" si="12"/>
        <v>4</v>
      </c>
      <c r="Y185">
        <f t="shared" si="13"/>
        <v>6.25</v>
      </c>
      <c r="AA185">
        <f t="shared" si="14"/>
        <v>0</v>
      </c>
    </row>
    <row r="186" spans="1:27" x14ac:dyDescent="0.15">
      <c r="A186" s="1">
        <v>42434</v>
      </c>
      <c r="B186">
        <v>58</v>
      </c>
      <c r="C186" t="s">
        <v>869</v>
      </c>
      <c r="D186" s="2">
        <v>42435.020833333336</v>
      </c>
      <c r="E186" t="s">
        <v>723</v>
      </c>
      <c r="F186" t="s">
        <v>520</v>
      </c>
      <c r="G186" t="s">
        <v>723</v>
      </c>
      <c r="H186" t="s">
        <v>521</v>
      </c>
      <c r="I186">
        <v>2.66</v>
      </c>
      <c r="J186">
        <v>3.25</v>
      </c>
      <c r="K186">
        <v>2.27</v>
      </c>
      <c r="L186">
        <v>1.47</v>
      </c>
      <c r="M186">
        <v>4</v>
      </c>
      <c r="N186">
        <v>5.0999999999999996</v>
      </c>
      <c r="O186">
        <v>1</v>
      </c>
      <c r="P186" s="3" t="s">
        <v>1008</v>
      </c>
      <c r="Q186">
        <v>0</v>
      </c>
      <c r="R186">
        <v>0</v>
      </c>
      <c r="S186">
        <v>1</v>
      </c>
      <c r="T186">
        <v>3</v>
      </c>
      <c r="V186">
        <f t="shared" si="10"/>
        <v>0</v>
      </c>
      <c r="W186">
        <f t="shared" si="11"/>
        <v>2.66</v>
      </c>
      <c r="X186">
        <f t="shared" si="12"/>
        <v>3.25</v>
      </c>
      <c r="Y186">
        <f t="shared" si="13"/>
        <v>2.27</v>
      </c>
      <c r="AA186">
        <f t="shared" si="14"/>
        <v>0</v>
      </c>
    </row>
    <row r="187" spans="1:27" x14ac:dyDescent="0.15">
      <c r="A187" s="1">
        <v>42434</v>
      </c>
      <c r="B187">
        <v>59</v>
      </c>
      <c r="C187" t="s">
        <v>202</v>
      </c>
      <c r="D187" s="2">
        <v>42435.041666666664</v>
      </c>
      <c r="E187" t="s">
        <v>214</v>
      </c>
      <c r="F187" t="s">
        <v>204</v>
      </c>
      <c r="G187" t="s">
        <v>214</v>
      </c>
      <c r="H187" t="s">
        <v>204</v>
      </c>
      <c r="I187">
        <v>2.29</v>
      </c>
      <c r="J187">
        <v>3.3</v>
      </c>
      <c r="K187">
        <v>2.6</v>
      </c>
      <c r="L187">
        <v>5</v>
      </c>
      <c r="M187">
        <v>4.0999999999999996</v>
      </c>
      <c r="N187">
        <v>1.46</v>
      </c>
      <c r="O187">
        <v>-1</v>
      </c>
      <c r="P187" s="3" t="s">
        <v>1021</v>
      </c>
      <c r="Q187">
        <v>0</v>
      </c>
      <c r="R187">
        <v>3</v>
      </c>
      <c r="S187">
        <v>0</v>
      </c>
      <c r="T187">
        <v>0</v>
      </c>
      <c r="V187">
        <f t="shared" si="10"/>
        <v>0</v>
      </c>
      <c r="W187">
        <f t="shared" si="11"/>
        <v>2.29</v>
      </c>
      <c r="X187">
        <f t="shared" si="12"/>
        <v>3.3</v>
      </c>
      <c r="Y187">
        <f t="shared" si="13"/>
        <v>2.6</v>
      </c>
      <c r="AA187">
        <f t="shared" si="14"/>
        <v>0</v>
      </c>
    </row>
    <row r="188" spans="1:27" x14ac:dyDescent="0.15">
      <c r="A188" s="1">
        <v>42434</v>
      </c>
      <c r="B188">
        <v>60</v>
      </c>
      <c r="C188" t="s">
        <v>96</v>
      </c>
      <c r="D188" s="2">
        <v>42435.052083333336</v>
      </c>
      <c r="E188" t="s">
        <v>192</v>
      </c>
      <c r="F188" t="s">
        <v>189</v>
      </c>
      <c r="G188" t="s">
        <v>192</v>
      </c>
      <c r="H188" t="s">
        <v>189</v>
      </c>
      <c r="I188">
        <v>1.45</v>
      </c>
      <c r="J188">
        <v>3.65</v>
      </c>
      <c r="K188">
        <v>6.2</v>
      </c>
      <c r="L188">
        <v>2.54</v>
      </c>
      <c r="M188">
        <v>3.3</v>
      </c>
      <c r="N188">
        <v>2.31</v>
      </c>
      <c r="O188">
        <v>-1</v>
      </c>
      <c r="P188" s="3" t="s">
        <v>1006</v>
      </c>
      <c r="Q188">
        <v>0</v>
      </c>
      <c r="R188">
        <v>1</v>
      </c>
      <c r="S188">
        <v>0</v>
      </c>
      <c r="T188">
        <v>0</v>
      </c>
      <c r="V188">
        <f t="shared" si="10"/>
        <v>0</v>
      </c>
      <c r="W188">
        <f t="shared" si="11"/>
        <v>1.45</v>
      </c>
      <c r="X188">
        <f t="shared" si="12"/>
        <v>3.65</v>
      </c>
      <c r="Y188">
        <f t="shared" si="13"/>
        <v>6.2</v>
      </c>
      <c r="AA188">
        <f t="shared" si="14"/>
        <v>0</v>
      </c>
    </row>
    <row r="189" spans="1:27" x14ac:dyDescent="0.15">
      <c r="A189" s="1">
        <v>42434</v>
      </c>
      <c r="B189">
        <v>61</v>
      </c>
      <c r="C189" t="s">
        <v>24</v>
      </c>
      <c r="D189" s="2">
        <v>42435.0625</v>
      </c>
      <c r="E189" t="s">
        <v>131</v>
      </c>
      <c r="F189" t="s">
        <v>29</v>
      </c>
      <c r="G189" t="s">
        <v>131</v>
      </c>
      <c r="H189" t="s">
        <v>29</v>
      </c>
      <c r="I189">
        <v>2.8</v>
      </c>
      <c r="J189">
        <v>3.1</v>
      </c>
      <c r="K189">
        <v>2.3199999999999998</v>
      </c>
      <c r="L189">
        <v>1.48</v>
      </c>
      <c r="M189">
        <v>4</v>
      </c>
      <c r="N189">
        <v>5</v>
      </c>
      <c r="O189">
        <v>1</v>
      </c>
      <c r="P189" s="3" t="s">
        <v>1006</v>
      </c>
      <c r="Q189">
        <v>0</v>
      </c>
      <c r="R189">
        <v>1</v>
      </c>
      <c r="S189">
        <v>0</v>
      </c>
      <c r="T189">
        <v>1</v>
      </c>
      <c r="V189">
        <f t="shared" ref="V189:V251" si="15">IF(OR(I189=J189,I189=K189,J189=K189),1,0)</f>
        <v>0</v>
      </c>
      <c r="W189">
        <f t="shared" ref="W189:W251" si="16">IF(V189=0,I189,I189-0.001)</f>
        <v>2.8</v>
      </c>
      <c r="X189">
        <f t="shared" ref="X189:X251" si="17">J189</f>
        <v>3.1</v>
      </c>
      <c r="Y189">
        <f t="shared" ref="Y189:Y251" si="18">IF(V189=0,K189,K189+0.001)</f>
        <v>2.3199999999999998</v>
      </c>
      <c r="AA189">
        <f t="shared" ref="AA189:AA251" si="19">IF(OR(I189=0,J189=0,K189=0),1,0)</f>
        <v>0</v>
      </c>
    </row>
    <row r="190" spans="1:27" x14ac:dyDescent="0.15">
      <c r="A190" s="1">
        <v>42434</v>
      </c>
      <c r="B190">
        <v>62</v>
      </c>
      <c r="C190" t="s">
        <v>522</v>
      </c>
      <c r="D190" s="2">
        <v>42435.0625</v>
      </c>
      <c r="E190" t="s">
        <v>397</v>
      </c>
      <c r="F190" t="s">
        <v>442</v>
      </c>
      <c r="G190" t="s">
        <v>397</v>
      </c>
      <c r="H190" t="s">
        <v>443</v>
      </c>
      <c r="I190">
        <v>3.05</v>
      </c>
      <c r="J190">
        <v>3.4</v>
      </c>
      <c r="K190">
        <v>2</v>
      </c>
      <c r="L190">
        <v>1.61</v>
      </c>
      <c r="M190">
        <v>3.85</v>
      </c>
      <c r="N190">
        <v>4.05</v>
      </c>
      <c r="O190">
        <v>1</v>
      </c>
      <c r="P190" s="3" t="s">
        <v>1008</v>
      </c>
      <c r="Q190">
        <v>0</v>
      </c>
      <c r="R190">
        <v>0</v>
      </c>
      <c r="S190">
        <v>1</v>
      </c>
      <c r="T190">
        <v>3</v>
      </c>
      <c r="V190">
        <f t="shared" si="15"/>
        <v>0</v>
      </c>
      <c r="W190">
        <f t="shared" si="16"/>
        <v>3.05</v>
      </c>
      <c r="X190">
        <f t="shared" si="17"/>
        <v>3.4</v>
      </c>
      <c r="Y190">
        <f t="shared" si="18"/>
        <v>2</v>
      </c>
      <c r="AA190">
        <f t="shared" si="19"/>
        <v>0</v>
      </c>
    </row>
    <row r="191" spans="1:27" x14ac:dyDescent="0.15">
      <c r="A191" s="1">
        <v>42434</v>
      </c>
      <c r="B191">
        <v>63</v>
      </c>
      <c r="C191" t="s">
        <v>404</v>
      </c>
      <c r="D191" s="2">
        <v>42435.0625</v>
      </c>
      <c r="E191" t="s">
        <v>234</v>
      </c>
      <c r="F191" t="s">
        <v>452</v>
      </c>
      <c r="G191" t="s">
        <v>235</v>
      </c>
      <c r="H191" t="s">
        <v>452</v>
      </c>
      <c r="I191">
        <v>1.5</v>
      </c>
      <c r="J191">
        <v>4.1500000000000004</v>
      </c>
      <c r="K191">
        <v>4.6500000000000004</v>
      </c>
      <c r="L191">
        <v>2.5</v>
      </c>
      <c r="M191">
        <v>3.65</v>
      </c>
      <c r="N191">
        <v>2.2000000000000002</v>
      </c>
      <c r="O191">
        <v>-1</v>
      </c>
      <c r="P191" s="3" t="s">
        <v>1015</v>
      </c>
      <c r="Q191">
        <v>2</v>
      </c>
      <c r="R191">
        <v>1</v>
      </c>
      <c r="S191">
        <v>3</v>
      </c>
      <c r="T191">
        <v>1</v>
      </c>
      <c r="V191">
        <f t="shared" si="15"/>
        <v>0</v>
      </c>
      <c r="W191">
        <f t="shared" si="16"/>
        <v>1.5</v>
      </c>
      <c r="X191">
        <f t="shared" si="17"/>
        <v>4.1500000000000004</v>
      </c>
      <c r="Y191">
        <f t="shared" si="18"/>
        <v>4.6500000000000004</v>
      </c>
      <c r="AA191">
        <f t="shared" si="19"/>
        <v>0</v>
      </c>
    </row>
    <row r="192" spans="1:27" x14ac:dyDescent="0.15">
      <c r="A192" s="1">
        <v>42434</v>
      </c>
      <c r="B192">
        <v>64</v>
      </c>
      <c r="C192" t="s">
        <v>404</v>
      </c>
      <c r="D192" s="2">
        <v>42435.114583333336</v>
      </c>
      <c r="E192" t="s">
        <v>464</v>
      </c>
      <c r="F192" t="s">
        <v>467</v>
      </c>
      <c r="G192" t="s">
        <v>464</v>
      </c>
      <c r="H192" t="s">
        <v>468</v>
      </c>
      <c r="I192">
        <v>6.2</v>
      </c>
      <c r="J192">
        <v>4.4000000000000004</v>
      </c>
      <c r="K192">
        <v>1.36</v>
      </c>
      <c r="L192">
        <v>2.59</v>
      </c>
      <c r="M192">
        <v>3.65</v>
      </c>
      <c r="N192">
        <v>2.15</v>
      </c>
      <c r="O192">
        <v>1</v>
      </c>
      <c r="P192" s="3" t="s">
        <v>1021</v>
      </c>
      <c r="Q192">
        <v>0</v>
      </c>
      <c r="R192">
        <v>3</v>
      </c>
      <c r="S192">
        <v>0</v>
      </c>
      <c r="T192">
        <v>0</v>
      </c>
      <c r="V192">
        <f t="shared" si="15"/>
        <v>0</v>
      </c>
      <c r="W192">
        <f t="shared" si="16"/>
        <v>6.2</v>
      </c>
      <c r="X192">
        <f t="shared" si="17"/>
        <v>4.4000000000000004</v>
      </c>
      <c r="Y192">
        <f t="shared" si="18"/>
        <v>1.36</v>
      </c>
      <c r="AA192">
        <f t="shared" si="19"/>
        <v>0</v>
      </c>
    </row>
    <row r="193" spans="1:27" x14ac:dyDescent="0.15">
      <c r="A193" s="1">
        <v>42434</v>
      </c>
      <c r="B193">
        <v>65</v>
      </c>
      <c r="C193" t="s">
        <v>253</v>
      </c>
      <c r="D193" s="2">
        <v>42435.125</v>
      </c>
      <c r="E193" t="s">
        <v>298</v>
      </c>
      <c r="F193" t="s">
        <v>318</v>
      </c>
      <c r="G193" t="s">
        <v>298</v>
      </c>
      <c r="H193" t="s">
        <v>318</v>
      </c>
      <c r="I193">
        <v>3.08</v>
      </c>
      <c r="J193">
        <v>2.9</v>
      </c>
      <c r="K193">
        <v>2.2000000000000002</v>
      </c>
      <c r="L193">
        <v>1.5</v>
      </c>
      <c r="M193">
        <v>3.7</v>
      </c>
      <c r="N193">
        <v>5.2</v>
      </c>
      <c r="O193">
        <v>1</v>
      </c>
      <c r="P193" s="3" t="s">
        <v>1008</v>
      </c>
      <c r="Q193">
        <v>0</v>
      </c>
      <c r="R193">
        <v>0</v>
      </c>
      <c r="S193">
        <v>1</v>
      </c>
      <c r="T193">
        <v>3</v>
      </c>
      <c r="V193">
        <f t="shared" si="15"/>
        <v>0</v>
      </c>
      <c r="W193">
        <f t="shared" si="16"/>
        <v>3.08</v>
      </c>
      <c r="X193">
        <f t="shared" si="17"/>
        <v>2.9</v>
      </c>
      <c r="Y193">
        <f t="shared" si="18"/>
        <v>2.2000000000000002</v>
      </c>
      <c r="AA193">
        <f t="shared" si="19"/>
        <v>0</v>
      </c>
    </row>
    <row r="194" spans="1:27" x14ac:dyDescent="0.15">
      <c r="A194" s="1">
        <v>42434</v>
      </c>
      <c r="B194">
        <v>66</v>
      </c>
      <c r="C194" t="s">
        <v>253</v>
      </c>
      <c r="D194" s="2">
        <v>42435.125</v>
      </c>
      <c r="E194" t="s">
        <v>168</v>
      </c>
      <c r="F194" t="s">
        <v>300</v>
      </c>
      <c r="G194" t="s">
        <v>168</v>
      </c>
      <c r="H194" t="s">
        <v>300</v>
      </c>
      <c r="I194">
        <v>1.56</v>
      </c>
      <c r="J194">
        <v>3.4</v>
      </c>
      <c r="K194">
        <v>5.3</v>
      </c>
      <c r="L194">
        <v>2.92</v>
      </c>
      <c r="M194">
        <v>3.3</v>
      </c>
      <c r="N194">
        <v>2.08</v>
      </c>
      <c r="O194">
        <v>-1</v>
      </c>
      <c r="P194" s="3" t="s">
        <v>1011</v>
      </c>
      <c r="Q194">
        <v>1</v>
      </c>
      <c r="R194">
        <v>1</v>
      </c>
      <c r="S194">
        <v>1</v>
      </c>
      <c r="T194">
        <v>0</v>
      </c>
      <c r="V194">
        <f t="shared" si="15"/>
        <v>0</v>
      </c>
      <c r="W194">
        <f t="shared" si="16"/>
        <v>1.56</v>
      </c>
      <c r="X194">
        <f t="shared" si="17"/>
        <v>3.4</v>
      </c>
      <c r="Y194">
        <f t="shared" si="18"/>
        <v>5.3</v>
      </c>
      <c r="AA194">
        <f t="shared" si="19"/>
        <v>0</v>
      </c>
    </row>
    <row r="195" spans="1:27" x14ac:dyDescent="0.15">
      <c r="A195" s="1">
        <v>42434</v>
      </c>
      <c r="B195">
        <v>67</v>
      </c>
      <c r="C195" t="s">
        <v>253</v>
      </c>
      <c r="D195" s="2">
        <v>42435.125</v>
      </c>
      <c r="E195" t="s">
        <v>200</v>
      </c>
      <c r="F195" t="s">
        <v>128</v>
      </c>
      <c r="G195" t="s">
        <v>200</v>
      </c>
      <c r="H195" t="s">
        <v>128</v>
      </c>
      <c r="I195">
        <v>1.42</v>
      </c>
      <c r="J195">
        <v>4</v>
      </c>
      <c r="K195">
        <v>6</v>
      </c>
      <c r="L195">
        <v>2.35</v>
      </c>
      <c r="M195">
        <v>3.5</v>
      </c>
      <c r="N195">
        <v>2.4</v>
      </c>
      <c r="O195">
        <v>-1</v>
      </c>
      <c r="P195" s="3" t="s">
        <v>1015</v>
      </c>
      <c r="Q195">
        <v>2</v>
      </c>
      <c r="R195">
        <v>1</v>
      </c>
      <c r="S195">
        <v>3</v>
      </c>
      <c r="T195">
        <v>1</v>
      </c>
      <c r="V195">
        <f t="shared" si="15"/>
        <v>0</v>
      </c>
      <c r="W195">
        <f t="shared" si="16"/>
        <v>1.42</v>
      </c>
      <c r="X195">
        <f t="shared" si="17"/>
        <v>4</v>
      </c>
      <c r="Y195">
        <f t="shared" si="18"/>
        <v>6</v>
      </c>
      <c r="AA195">
        <f t="shared" si="19"/>
        <v>0</v>
      </c>
    </row>
    <row r="196" spans="1:27" x14ac:dyDescent="0.15">
      <c r="A196" s="1">
        <v>42434</v>
      </c>
      <c r="B196">
        <v>68</v>
      </c>
      <c r="C196" t="s">
        <v>253</v>
      </c>
      <c r="D196" s="2">
        <v>42435.125</v>
      </c>
      <c r="E196" t="s">
        <v>184</v>
      </c>
      <c r="F196" t="s">
        <v>126</v>
      </c>
      <c r="G196" t="s">
        <v>184</v>
      </c>
      <c r="H196" t="s">
        <v>126</v>
      </c>
      <c r="I196">
        <v>1.73</v>
      </c>
      <c r="J196">
        <v>3.1</v>
      </c>
      <c r="K196">
        <v>4.5</v>
      </c>
      <c r="L196">
        <v>3.55</v>
      </c>
      <c r="M196">
        <v>3.3</v>
      </c>
      <c r="N196">
        <v>1.84</v>
      </c>
      <c r="O196">
        <v>-1</v>
      </c>
      <c r="P196" s="3" t="s">
        <v>1009</v>
      </c>
      <c r="Q196">
        <v>2</v>
      </c>
      <c r="R196">
        <v>0</v>
      </c>
      <c r="S196">
        <v>3</v>
      </c>
      <c r="T196">
        <v>3</v>
      </c>
      <c r="V196">
        <f t="shared" si="15"/>
        <v>0</v>
      </c>
      <c r="W196">
        <f t="shared" si="16"/>
        <v>1.73</v>
      </c>
      <c r="X196">
        <f t="shared" si="17"/>
        <v>3.1</v>
      </c>
      <c r="Y196">
        <f t="shared" si="18"/>
        <v>4.5</v>
      </c>
      <c r="AA196">
        <f t="shared" si="19"/>
        <v>0</v>
      </c>
    </row>
    <row r="197" spans="1:27" x14ac:dyDescent="0.15">
      <c r="A197" s="1">
        <v>42434</v>
      </c>
      <c r="B197">
        <v>69</v>
      </c>
      <c r="C197" t="s">
        <v>253</v>
      </c>
      <c r="D197" s="2">
        <v>42435.125</v>
      </c>
      <c r="E197" t="s">
        <v>145</v>
      </c>
      <c r="F197" t="s">
        <v>164</v>
      </c>
      <c r="G197" t="s">
        <v>145</v>
      </c>
      <c r="H197" t="s">
        <v>164</v>
      </c>
      <c r="I197">
        <v>2.27</v>
      </c>
      <c r="J197">
        <v>2.95</v>
      </c>
      <c r="K197">
        <v>2.9</v>
      </c>
      <c r="L197">
        <v>5.4</v>
      </c>
      <c r="M197">
        <v>3.8</v>
      </c>
      <c r="N197">
        <v>1.47</v>
      </c>
      <c r="O197">
        <v>-1</v>
      </c>
      <c r="P197" s="3" t="s">
        <v>1008</v>
      </c>
      <c r="Q197">
        <v>0</v>
      </c>
      <c r="R197">
        <v>0</v>
      </c>
      <c r="S197">
        <v>1</v>
      </c>
      <c r="T197">
        <v>0</v>
      </c>
      <c r="V197">
        <f t="shared" si="15"/>
        <v>0</v>
      </c>
      <c r="W197">
        <f t="shared" si="16"/>
        <v>2.27</v>
      </c>
      <c r="X197">
        <f t="shared" si="17"/>
        <v>2.95</v>
      </c>
      <c r="Y197">
        <f t="shared" si="18"/>
        <v>2.9</v>
      </c>
      <c r="AA197">
        <f t="shared" si="19"/>
        <v>0</v>
      </c>
    </row>
    <row r="198" spans="1:27" x14ac:dyDescent="0.15">
      <c r="A198" s="1">
        <v>42434</v>
      </c>
      <c r="B198">
        <v>70</v>
      </c>
      <c r="C198" t="s">
        <v>553</v>
      </c>
      <c r="D198" s="2">
        <v>42435.125</v>
      </c>
      <c r="E198" t="s">
        <v>567</v>
      </c>
      <c r="F198" t="s">
        <v>559</v>
      </c>
      <c r="G198" t="s">
        <v>567</v>
      </c>
      <c r="H198" t="s">
        <v>559</v>
      </c>
      <c r="I198">
        <v>1.33</v>
      </c>
      <c r="J198">
        <v>4.0999999999999996</v>
      </c>
      <c r="K198">
        <v>7.75</v>
      </c>
      <c r="L198">
        <v>2.19</v>
      </c>
      <c r="M198">
        <v>3.3</v>
      </c>
      <c r="N198">
        <v>2.71</v>
      </c>
      <c r="O198">
        <v>-1</v>
      </c>
      <c r="P198" s="3" t="s">
        <v>1010</v>
      </c>
      <c r="Q198">
        <v>1</v>
      </c>
      <c r="R198">
        <v>3</v>
      </c>
      <c r="S198">
        <v>0</v>
      </c>
      <c r="T198">
        <v>0</v>
      </c>
      <c r="V198">
        <f t="shared" si="15"/>
        <v>0</v>
      </c>
      <c r="W198">
        <f t="shared" si="16"/>
        <v>1.33</v>
      </c>
      <c r="X198">
        <f t="shared" si="17"/>
        <v>4.0999999999999996</v>
      </c>
      <c r="Y198">
        <f t="shared" si="18"/>
        <v>7.75</v>
      </c>
      <c r="AA198">
        <f t="shared" si="19"/>
        <v>0</v>
      </c>
    </row>
    <row r="199" spans="1:27" x14ac:dyDescent="0.15">
      <c r="A199" s="1">
        <v>42434</v>
      </c>
      <c r="B199">
        <v>71</v>
      </c>
      <c r="C199" t="s">
        <v>553</v>
      </c>
      <c r="D199" s="2">
        <v>42435.125</v>
      </c>
      <c r="E199" t="s">
        <v>591</v>
      </c>
      <c r="F199" t="s">
        <v>577</v>
      </c>
      <c r="G199" t="s">
        <v>591</v>
      </c>
      <c r="H199" t="s">
        <v>579</v>
      </c>
      <c r="I199">
        <v>1.72</v>
      </c>
      <c r="J199">
        <v>3.35</v>
      </c>
      <c r="K199">
        <v>4.0999999999999996</v>
      </c>
      <c r="L199">
        <v>3.4</v>
      </c>
      <c r="M199">
        <v>3.4</v>
      </c>
      <c r="N199">
        <v>1.85</v>
      </c>
      <c r="O199">
        <v>-1</v>
      </c>
      <c r="P199" s="3" t="s">
        <v>1009</v>
      </c>
      <c r="Q199">
        <v>2</v>
      </c>
      <c r="R199">
        <v>0</v>
      </c>
      <c r="S199">
        <v>3</v>
      </c>
      <c r="T199">
        <v>3</v>
      </c>
      <c r="V199">
        <f t="shared" si="15"/>
        <v>0</v>
      </c>
      <c r="W199">
        <f t="shared" si="16"/>
        <v>1.72</v>
      </c>
      <c r="X199">
        <f t="shared" si="17"/>
        <v>3.35</v>
      </c>
      <c r="Y199">
        <f t="shared" si="18"/>
        <v>4.0999999999999996</v>
      </c>
      <c r="AA199">
        <f t="shared" si="19"/>
        <v>0</v>
      </c>
    </row>
    <row r="200" spans="1:27" x14ac:dyDescent="0.15">
      <c r="A200" s="1">
        <v>42434</v>
      </c>
      <c r="B200">
        <v>72</v>
      </c>
      <c r="C200" t="s">
        <v>553</v>
      </c>
      <c r="D200" s="2">
        <v>42435.125</v>
      </c>
      <c r="E200" t="s">
        <v>563</v>
      </c>
      <c r="F200" t="s">
        <v>554</v>
      </c>
      <c r="G200" t="s">
        <v>565</v>
      </c>
      <c r="H200" t="s">
        <v>556</v>
      </c>
      <c r="I200">
        <v>1.94</v>
      </c>
      <c r="J200">
        <v>3.2</v>
      </c>
      <c r="K200">
        <v>3.37</v>
      </c>
      <c r="L200">
        <v>4.0999999999999996</v>
      </c>
      <c r="M200">
        <v>3.6</v>
      </c>
      <c r="N200">
        <v>1.65</v>
      </c>
      <c r="O200">
        <v>-1</v>
      </c>
      <c r="P200" s="3" t="s">
        <v>1018</v>
      </c>
      <c r="Q200">
        <v>1</v>
      </c>
      <c r="R200">
        <v>0</v>
      </c>
      <c r="S200">
        <v>3</v>
      </c>
      <c r="T200">
        <v>1</v>
      </c>
      <c r="V200">
        <f t="shared" si="15"/>
        <v>0</v>
      </c>
      <c r="W200">
        <f t="shared" si="16"/>
        <v>1.94</v>
      </c>
      <c r="X200">
        <f t="shared" si="17"/>
        <v>3.2</v>
      </c>
      <c r="Y200">
        <f t="shared" si="18"/>
        <v>3.37</v>
      </c>
      <c r="AA200">
        <f t="shared" si="19"/>
        <v>0</v>
      </c>
    </row>
    <row r="201" spans="1:27" x14ac:dyDescent="0.15">
      <c r="A201" s="1">
        <v>42434</v>
      </c>
      <c r="B201">
        <v>73</v>
      </c>
      <c r="C201" t="s">
        <v>96</v>
      </c>
      <c r="D201" s="2">
        <v>42435.145833333336</v>
      </c>
      <c r="E201" t="s">
        <v>198</v>
      </c>
      <c r="F201" t="s">
        <v>176</v>
      </c>
      <c r="G201" t="s">
        <v>199</v>
      </c>
      <c r="H201" t="s">
        <v>176</v>
      </c>
      <c r="I201">
        <v>3.7</v>
      </c>
      <c r="J201">
        <v>3.3</v>
      </c>
      <c r="K201">
        <v>1.82</v>
      </c>
      <c r="L201">
        <v>1.75</v>
      </c>
      <c r="M201">
        <v>3.7</v>
      </c>
      <c r="N201">
        <v>3.5</v>
      </c>
      <c r="O201">
        <v>1</v>
      </c>
      <c r="P201" s="3" t="s">
        <v>1011</v>
      </c>
      <c r="Q201">
        <v>1</v>
      </c>
      <c r="R201">
        <v>1</v>
      </c>
      <c r="S201">
        <v>1</v>
      </c>
      <c r="T201">
        <v>3</v>
      </c>
      <c r="V201">
        <f t="shared" si="15"/>
        <v>0</v>
      </c>
      <c r="W201">
        <f t="shared" si="16"/>
        <v>3.7</v>
      </c>
      <c r="X201">
        <f t="shared" si="17"/>
        <v>3.3</v>
      </c>
      <c r="Y201">
        <f t="shared" si="18"/>
        <v>1.82</v>
      </c>
      <c r="AA201">
        <f t="shared" si="19"/>
        <v>0</v>
      </c>
    </row>
    <row r="202" spans="1:27" x14ac:dyDescent="0.15">
      <c r="A202" s="1">
        <v>42434</v>
      </c>
      <c r="B202">
        <v>74</v>
      </c>
      <c r="C202" t="s">
        <v>202</v>
      </c>
      <c r="D202" s="2">
        <v>42435.15625</v>
      </c>
      <c r="E202" t="s">
        <v>227</v>
      </c>
      <c r="F202" t="s">
        <v>209</v>
      </c>
      <c r="G202" t="s">
        <v>227</v>
      </c>
      <c r="H202" t="s">
        <v>209</v>
      </c>
      <c r="I202">
        <v>1.1100000000000001</v>
      </c>
      <c r="J202">
        <v>6.4</v>
      </c>
      <c r="K202">
        <v>15</v>
      </c>
      <c r="L202">
        <v>1.5</v>
      </c>
      <c r="M202">
        <v>4.1500000000000004</v>
      </c>
      <c r="N202">
        <v>4.55</v>
      </c>
      <c r="O202">
        <v>-1</v>
      </c>
      <c r="P202" s="3" t="s">
        <v>1004</v>
      </c>
      <c r="Q202">
        <v>3</v>
      </c>
      <c r="R202">
        <v>1</v>
      </c>
      <c r="S202">
        <v>3</v>
      </c>
      <c r="T202">
        <v>3</v>
      </c>
      <c r="V202">
        <f t="shared" si="15"/>
        <v>0</v>
      </c>
      <c r="W202">
        <f t="shared" si="16"/>
        <v>1.1100000000000001</v>
      </c>
      <c r="X202">
        <f t="shared" si="17"/>
        <v>6.4</v>
      </c>
      <c r="Y202">
        <f t="shared" si="18"/>
        <v>15</v>
      </c>
      <c r="AA202">
        <f t="shared" si="19"/>
        <v>0</v>
      </c>
    </row>
    <row r="203" spans="1:27" x14ac:dyDescent="0.15">
      <c r="A203" s="1">
        <v>42434</v>
      </c>
      <c r="B203">
        <v>75</v>
      </c>
      <c r="C203" t="s">
        <v>404</v>
      </c>
      <c r="D203" s="2">
        <v>42435.15625</v>
      </c>
      <c r="E203" t="s">
        <v>449</v>
      </c>
      <c r="F203" t="s">
        <v>465</v>
      </c>
      <c r="G203" t="s">
        <v>449</v>
      </c>
      <c r="H203" t="s">
        <v>465</v>
      </c>
      <c r="I203">
        <v>2.3199999999999998</v>
      </c>
      <c r="J203">
        <v>3.5</v>
      </c>
      <c r="K203">
        <v>2.4500000000000002</v>
      </c>
      <c r="L203">
        <v>4.8499999999999996</v>
      </c>
      <c r="M203">
        <v>4.3</v>
      </c>
      <c r="N203">
        <v>1.45</v>
      </c>
      <c r="O203">
        <v>-1</v>
      </c>
      <c r="P203" s="3" t="s">
        <v>1012</v>
      </c>
      <c r="Q203">
        <v>0</v>
      </c>
      <c r="R203">
        <v>4</v>
      </c>
      <c r="S203">
        <v>0</v>
      </c>
      <c r="T203">
        <v>0</v>
      </c>
      <c r="V203">
        <f t="shared" si="15"/>
        <v>0</v>
      </c>
      <c r="W203">
        <f t="shared" si="16"/>
        <v>2.3199999999999998</v>
      </c>
      <c r="X203">
        <f t="shared" si="17"/>
        <v>3.5</v>
      </c>
      <c r="Y203">
        <f t="shared" si="18"/>
        <v>2.4500000000000002</v>
      </c>
      <c r="AA203">
        <f t="shared" si="19"/>
        <v>0</v>
      </c>
    </row>
    <row r="204" spans="1:27" x14ac:dyDescent="0.15">
      <c r="A204" s="1">
        <v>42434</v>
      </c>
      <c r="B204">
        <v>76</v>
      </c>
      <c r="C204" t="s">
        <v>649</v>
      </c>
      <c r="D204" s="2">
        <v>42435.166666666664</v>
      </c>
      <c r="E204" t="s">
        <v>651</v>
      </c>
      <c r="F204" t="s">
        <v>666</v>
      </c>
      <c r="G204" t="s">
        <v>651</v>
      </c>
      <c r="H204" t="s">
        <v>666</v>
      </c>
      <c r="I204">
        <v>2.2200000000000002</v>
      </c>
      <c r="J204">
        <v>3.05</v>
      </c>
      <c r="K204">
        <v>2.9</v>
      </c>
      <c r="L204">
        <v>5</v>
      </c>
      <c r="M204">
        <v>3.9</v>
      </c>
      <c r="N204">
        <v>1.49</v>
      </c>
      <c r="O204">
        <v>-1</v>
      </c>
      <c r="P204" s="3" t="s">
        <v>1014</v>
      </c>
      <c r="Q204">
        <v>1</v>
      </c>
      <c r="R204">
        <v>2</v>
      </c>
      <c r="S204">
        <v>0</v>
      </c>
      <c r="T204">
        <v>0</v>
      </c>
      <c r="V204">
        <f t="shared" si="15"/>
        <v>0</v>
      </c>
      <c r="W204">
        <f t="shared" si="16"/>
        <v>2.2200000000000002</v>
      </c>
      <c r="X204">
        <f t="shared" si="17"/>
        <v>3.05</v>
      </c>
      <c r="Y204">
        <f t="shared" si="18"/>
        <v>2.9</v>
      </c>
      <c r="AA204">
        <f t="shared" si="19"/>
        <v>0</v>
      </c>
    </row>
    <row r="205" spans="1:27" x14ac:dyDescent="0.15">
      <c r="A205" s="1">
        <v>42434</v>
      </c>
      <c r="B205">
        <v>77</v>
      </c>
      <c r="C205" t="s">
        <v>649</v>
      </c>
      <c r="D205" s="2">
        <v>42435.166666666664</v>
      </c>
      <c r="E205" t="s">
        <v>462</v>
      </c>
      <c r="F205" t="s">
        <v>394</v>
      </c>
      <c r="G205" t="s">
        <v>462</v>
      </c>
      <c r="H205" t="s">
        <v>396</v>
      </c>
      <c r="I205">
        <v>3.2</v>
      </c>
      <c r="J205">
        <v>2.9</v>
      </c>
      <c r="K205">
        <v>2.14</v>
      </c>
      <c r="L205">
        <v>1.53</v>
      </c>
      <c r="M205">
        <v>3.65</v>
      </c>
      <c r="N205">
        <v>4.95</v>
      </c>
      <c r="O205">
        <v>1</v>
      </c>
      <c r="P205" s="3" t="s">
        <v>1018</v>
      </c>
      <c r="Q205">
        <v>1</v>
      </c>
      <c r="R205">
        <v>0</v>
      </c>
      <c r="S205">
        <v>3</v>
      </c>
      <c r="T205">
        <v>3</v>
      </c>
      <c r="V205">
        <f t="shared" si="15"/>
        <v>0</v>
      </c>
      <c r="W205">
        <f t="shared" si="16"/>
        <v>3.2</v>
      </c>
      <c r="X205">
        <f t="shared" si="17"/>
        <v>2.9</v>
      </c>
      <c r="Y205">
        <f t="shared" si="18"/>
        <v>2.14</v>
      </c>
      <c r="AA205">
        <f t="shared" si="19"/>
        <v>0</v>
      </c>
    </row>
    <row r="206" spans="1:27" x14ac:dyDescent="0.15">
      <c r="A206" s="1">
        <v>42434</v>
      </c>
      <c r="B206">
        <v>78</v>
      </c>
      <c r="C206" t="s">
        <v>344</v>
      </c>
      <c r="D206" s="2">
        <v>42435.166666666664</v>
      </c>
      <c r="E206" t="s">
        <v>454</v>
      </c>
      <c r="F206" t="s">
        <v>474</v>
      </c>
      <c r="G206" t="s">
        <v>454</v>
      </c>
      <c r="H206" t="s">
        <v>474</v>
      </c>
      <c r="I206">
        <v>2.83</v>
      </c>
      <c r="J206">
        <v>3.8</v>
      </c>
      <c r="K206">
        <v>1.97</v>
      </c>
      <c r="L206">
        <v>1.63</v>
      </c>
      <c r="M206">
        <v>3.95</v>
      </c>
      <c r="N206">
        <v>3.8</v>
      </c>
      <c r="O206">
        <v>1</v>
      </c>
      <c r="P206" s="3" t="s">
        <v>1008</v>
      </c>
      <c r="Q206">
        <v>0</v>
      </c>
      <c r="R206">
        <v>0</v>
      </c>
      <c r="S206">
        <v>1</v>
      </c>
      <c r="T206">
        <v>3</v>
      </c>
      <c r="V206">
        <f t="shared" si="15"/>
        <v>0</v>
      </c>
      <c r="W206">
        <f t="shared" si="16"/>
        <v>2.83</v>
      </c>
      <c r="X206">
        <f t="shared" si="17"/>
        <v>3.8</v>
      </c>
      <c r="Y206">
        <f t="shared" si="18"/>
        <v>1.97</v>
      </c>
      <c r="AA206">
        <f t="shared" si="19"/>
        <v>0</v>
      </c>
    </row>
    <row r="207" spans="1:27" x14ac:dyDescent="0.15">
      <c r="A207" s="1">
        <v>42434</v>
      </c>
      <c r="B207">
        <v>79</v>
      </c>
      <c r="C207" t="s">
        <v>109</v>
      </c>
      <c r="D207" s="2">
        <v>42435.197916666664</v>
      </c>
      <c r="E207" t="s">
        <v>146</v>
      </c>
      <c r="F207" t="s">
        <v>140</v>
      </c>
      <c r="G207" t="s">
        <v>146</v>
      </c>
      <c r="H207" t="s">
        <v>140</v>
      </c>
      <c r="I207">
        <v>2.25</v>
      </c>
      <c r="J207">
        <v>3.05</v>
      </c>
      <c r="K207">
        <v>2.85</v>
      </c>
      <c r="L207">
        <v>4.9000000000000004</v>
      </c>
      <c r="M207">
        <v>4</v>
      </c>
      <c r="N207">
        <v>1.48</v>
      </c>
      <c r="O207">
        <v>-1</v>
      </c>
      <c r="P207" s="3" t="s">
        <v>1006</v>
      </c>
      <c r="Q207">
        <v>0</v>
      </c>
      <c r="R207">
        <v>1</v>
      </c>
      <c r="S207">
        <v>0</v>
      </c>
      <c r="T207">
        <v>0</v>
      </c>
      <c r="V207">
        <f t="shared" si="15"/>
        <v>0</v>
      </c>
      <c r="W207">
        <f t="shared" si="16"/>
        <v>2.25</v>
      </c>
      <c r="X207">
        <f t="shared" si="17"/>
        <v>3.05</v>
      </c>
      <c r="Y207">
        <f t="shared" si="18"/>
        <v>2.85</v>
      </c>
      <c r="AA207">
        <f t="shared" si="19"/>
        <v>0</v>
      </c>
    </row>
    <row r="208" spans="1:27" x14ac:dyDescent="0.15">
      <c r="A208" s="1">
        <v>42434</v>
      </c>
      <c r="B208">
        <v>80</v>
      </c>
      <c r="C208" t="s">
        <v>96</v>
      </c>
      <c r="D208" s="2">
        <v>42435.211805555555</v>
      </c>
      <c r="E208" t="s">
        <v>191</v>
      </c>
      <c r="F208" t="s">
        <v>148</v>
      </c>
      <c r="G208" t="s">
        <v>191</v>
      </c>
      <c r="H208" t="s">
        <v>148</v>
      </c>
      <c r="I208">
        <v>2.4500000000000002</v>
      </c>
      <c r="J208">
        <v>3.05</v>
      </c>
      <c r="K208">
        <v>2.58</v>
      </c>
      <c r="L208">
        <v>6.1</v>
      </c>
      <c r="M208">
        <v>4.05</v>
      </c>
      <c r="N208">
        <v>1.4</v>
      </c>
      <c r="O208">
        <v>-1</v>
      </c>
      <c r="P208" s="3" t="s">
        <v>1020</v>
      </c>
      <c r="Q208">
        <v>3</v>
      </c>
      <c r="R208">
        <v>3</v>
      </c>
      <c r="S208">
        <v>1</v>
      </c>
      <c r="T208">
        <v>0</v>
      </c>
      <c r="V208">
        <f t="shared" si="15"/>
        <v>0</v>
      </c>
      <c r="W208">
        <f t="shared" si="16"/>
        <v>2.4500000000000002</v>
      </c>
      <c r="X208">
        <f t="shared" si="17"/>
        <v>3.05</v>
      </c>
      <c r="Y208">
        <f t="shared" si="18"/>
        <v>2.58</v>
      </c>
      <c r="AA208">
        <f t="shared" si="19"/>
        <v>0</v>
      </c>
    </row>
    <row r="209" spans="1:27" x14ac:dyDescent="0.15">
      <c r="A209" s="1">
        <v>42434</v>
      </c>
      <c r="B209">
        <v>81</v>
      </c>
      <c r="C209" t="s">
        <v>553</v>
      </c>
      <c r="D209" s="2">
        <v>42435.229166666664</v>
      </c>
      <c r="E209" t="s">
        <v>564</v>
      </c>
      <c r="F209" t="s">
        <v>584</v>
      </c>
      <c r="G209" t="s">
        <v>564</v>
      </c>
      <c r="H209" t="s">
        <v>584</v>
      </c>
      <c r="I209">
        <v>1.56</v>
      </c>
      <c r="J209">
        <v>3.5</v>
      </c>
      <c r="K209">
        <v>5.05</v>
      </c>
      <c r="L209">
        <v>2.9</v>
      </c>
      <c r="M209">
        <v>3.3</v>
      </c>
      <c r="N209">
        <v>2.08</v>
      </c>
      <c r="O209">
        <v>-1</v>
      </c>
      <c r="P209" s="3" t="s">
        <v>1006</v>
      </c>
      <c r="Q209">
        <v>0</v>
      </c>
      <c r="R209">
        <v>1</v>
      </c>
      <c r="S209">
        <v>0</v>
      </c>
      <c r="T209">
        <v>0</v>
      </c>
      <c r="V209">
        <f t="shared" si="15"/>
        <v>0</v>
      </c>
      <c r="W209">
        <f t="shared" si="16"/>
        <v>1.56</v>
      </c>
      <c r="X209">
        <f t="shared" si="17"/>
        <v>3.5</v>
      </c>
      <c r="Y209">
        <f t="shared" si="18"/>
        <v>5.05</v>
      </c>
      <c r="AA209">
        <f t="shared" si="19"/>
        <v>0</v>
      </c>
    </row>
    <row r="210" spans="1:27" x14ac:dyDescent="0.15">
      <c r="A210" s="1">
        <v>42434</v>
      </c>
      <c r="B210">
        <v>82</v>
      </c>
      <c r="C210" t="s">
        <v>649</v>
      </c>
      <c r="D210" s="2">
        <v>42435.260416666664</v>
      </c>
      <c r="E210" t="s">
        <v>677</v>
      </c>
      <c r="F210" t="s">
        <v>689</v>
      </c>
      <c r="G210" t="s">
        <v>677</v>
      </c>
      <c r="H210" t="s">
        <v>691</v>
      </c>
      <c r="I210">
        <v>1.65</v>
      </c>
      <c r="J210">
        <v>3.2</v>
      </c>
      <c r="K210">
        <v>4.8499999999999996</v>
      </c>
      <c r="L210">
        <v>3.3</v>
      </c>
      <c r="M210">
        <v>3.25</v>
      </c>
      <c r="N210">
        <v>1.94</v>
      </c>
      <c r="O210">
        <v>-1</v>
      </c>
      <c r="P210" s="3" t="s">
        <v>1003</v>
      </c>
      <c r="Q210">
        <v>3</v>
      </c>
      <c r="R210">
        <v>0</v>
      </c>
      <c r="S210">
        <v>3</v>
      </c>
      <c r="T210">
        <v>3</v>
      </c>
      <c r="V210">
        <f t="shared" si="15"/>
        <v>0</v>
      </c>
      <c r="W210">
        <f t="shared" si="16"/>
        <v>1.65</v>
      </c>
      <c r="X210">
        <f t="shared" si="17"/>
        <v>3.2</v>
      </c>
      <c r="Y210">
        <f t="shared" si="18"/>
        <v>4.8499999999999996</v>
      </c>
      <c r="AA210">
        <f t="shared" si="19"/>
        <v>0</v>
      </c>
    </row>
    <row r="211" spans="1:27" x14ac:dyDescent="0.15">
      <c r="A211" s="1">
        <v>42434</v>
      </c>
      <c r="B211">
        <v>83</v>
      </c>
      <c r="C211" t="s">
        <v>649</v>
      </c>
      <c r="D211" s="2">
        <v>42435.260416666664</v>
      </c>
      <c r="E211" t="s">
        <v>534</v>
      </c>
      <c r="F211" t="s">
        <v>361</v>
      </c>
      <c r="G211" t="s">
        <v>534</v>
      </c>
      <c r="H211" t="s">
        <v>361</v>
      </c>
      <c r="I211">
        <v>2.1</v>
      </c>
      <c r="J211">
        <v>3.05</v>
      </c>
      <c r="K211">
        <v>3.15</v>
      </c>
      <c r="L211">
        <v>4.8</v>
      </c>
      <c r="M211">
        <v>3.65</v>
      </c>
      <c r="N211">
        <v>1.55</v>
      </c>
      <c r="O211">
        <v>-1</v>
      </c>
      <c r="P211" s="3" t="s">
        <v>1008</v>
      </c>
      <c r="Q211">
        <v>0</v>
      </c>
      <c r="R211">
        <v>0</v>
      </c>
      <c r="S211">
        <v>1</v>
      </c>
      <c r="T211">
        <v>0</v>
      </c>
      <c r="V211">
        <f t="shared" si="15"/>
        <v>0</v>
      </c>
      <c r="W211">
        <f t="shared" si="16"/>
        <v>2.1</v>
      </c>
      <c r="X211">
        <f t="shared" si="17"/>
        <v>3.05</v>
      </c>
      <c r="Y211">
        <f t="shared" si="18"/>
        <v>3.15</v>
      </c>
      <c r="AA211">
        <f t="shared" si="19"/>
        <v>0</v>
      </c>
    </row>
    <row r="212" spans="1:27" x14ac:dyDescent="0.15">
      <c r="A212" s="1">
        <v>42434</v>
      </c>
      <c r="B212">
        <v>84</v>
      </c>
      <c r="C212" t="s">
        <v>344</v>
      </c>
      <c r="D212" s="2">
        <v>42435.270833333336</v>
      </c>
      <c r="E212" t="s">
        <v>455</v>
      </c>
      <c r="F212" t="s">
        <v>436</v>
      </c>
      <c r="G212" t="s">
        <v>457</v>
      </c>
      <c r="H212" t="s">
        <v>437</v>
      </c>
      <c r="I212">
        <v>1.59</v>
      </c>
      <c r="J212">
        <v>3.75</v>
      </c>
      <c r="K212">
        <v>4.4000000000000004</v>
      </c>
      <c r="L212">
        <v>2.88</v>
      </c>
      <c r="M212">
        <v>3.45</v>
      </c>
      <c r="N212">
        <v>2.0299999999999998</v>
      </c>
      <c r="O212">
        <v>-1</v>
      </c>
      <c r="P212" s="3" t="s">
        <v>1011</v>
      </c>
      <c r="Q212">
        <v>1</v>
      </c>
      <c r="R212">
        <v>1</v>
      </c>
      <c r="S212">
        <v>1</v>
      </c>
      <c r="T212">
        <v>0</v>
      </c>
      <c r="V212">
        <f t="shared" si="15"/>
        <v>0</v>
      </c>
      <c r="W212">
        <f t="shared" si="16"/>
        <v>1.59</v>
      </c>
      <c r="X212">
        <f t="shared" si="17"/>
        <v>3.75</v>
      </c>
      <c r="Y212">
        <f t="shared" si="18"/>
        <v>4.4000000000000004</v>
      </c>
      <c r="AA212">
        <f t="shared" si="19"/>
        <v>0</v>
      </c>
    </row>
    <row r="213" spans="1:27" x14ac:dyDescent="0.15">
      <c r="A213" s="1">
        <v>42434</v>
      </c>
      <c r="B213">
        <v>85</v>
      </c>
      <c r="C213" t="s">
        <v>263</v>
      </c>
      <c r="D213" s="2">
        <v>42435.291666666664</v>
      </c>
      <c r="E213" t="s">
        <v>302</v>
      </c>
      <c r="F213" t="s">
        <v>309</v>
      </c>
      <c r="G213" t="s">
        <v>302</v>
      </c>
      <c r="H213" t="s">
        <v>309</v>
      </c>
      <c r="I213">
        <v>1.54</v>
      </c>
      <c r="J213">
        <v>3.85</v>
      </c>
      <c r="K213">
        <v>4.6500000000000004</v>
      </c>
      <c r="L213">
        <v>2.66</v>
      </c>
      <c r="M213">
        <v>3.55</v>
      </c>
      <c r="N213">
        <v>2.12</v>
      </c>
      <c r="O213">
        <v>-1</v>
      </c>
      <c r="P213" s="3" t="s">
        <v>1002</v>
      </c>
      <c r="Q213">
        <v>4</v>
      </c>
      <c r="R213">
        <v>1</v>
      </c>
      <c r="S213">
        <v>3</v>
      </c>
      <c r="T213">
        <v>3</v>
      </c>
      <c r="V213">
        <f t="shared" si="15"/>
        <v>0</v>
      </c>
      <c r="W213">
        <f t="shared" si="16"/>
        <v>1.54</v>
      </c>
      <c r="X213">
        <f t="shared" si="17"/>
        <v>3.85</v>
      </c>
      <c r="Y213">
        <f t="shared" si="18"/>
        <v>4.6500000000000004</v>
      </c>
      <c r="AA213">
        <f t="shared" si="19"/>
        <v>0</v>
      </c>
    </row>
    <row r="214" spans="1:27" x14ac:dyDescent="0.15">
      <c r="A214" s="1">
        <v>42434</v>
      </c>
      <c r="B214">
        <v>86</v>
      </c>
      <c r="C214" t="s">
        <v>553</v>
      </c>
      <c r="D214" s="2">
        <v>42435.3125</v>
      </c>
      <c r="E214" t="s">
        <v>578</v>
      </c>
      <c r="F214" t="s">
        <v>561</v>
      </c>
      <c r="G214" t="s">
        <v>580</v>
      </c>
      <c r="H214" t="s">
        <v>561</v>
      </c>
      <c r="I214">
        <v>1.83</v>
      </c>
      <c r="J214">
        <v>3.3</v>
      </c>
      <c r="K214">
        <v>3.65</v>
      </c>
      <c r="L214">
        <v>3.75</v>
      </c>
      <c r="M214">
        <v>3.5</v>
      </c>
      <c r="N214">
        <v>1.74</v>
      </c>
      <c r="O214">
        <v>-1</v>
      </c>
      <c r="P214" s="3" t="s">
        <v>1009</v>
      </c>
      <c r="Q214">
        <v>2</v>
      </c>
      <c r="R214">
        <v>0</v>
      </c>
      <c r="S214">
        <v>3</v>
      </c>
      <c r="T214">
        <v>3</v>
      </c>
      <c r="V214">
        <f t="shared" si="15"/>
        <v>0</v>
      </c>
      <c r="W214">
        <f t="shared" si="16"/>
        <v>1.83</v>
      </c>
      <c r="X214">
        <f t="shared" si="17"/>
        <v>3.3</v>
      </c>
      <c r="Y214">
        <f t="shared" si="18"/>
        <v>3.65</v>
      </c>
      <c r="AA214">
        <f t="shared" si="19"/>
        <v>0</v>
      </c>
    </row>
    <row r="215" spans="1:27" x14ac:dyDescent="0.15">
      <c r="A215" s="1">
        <v>42434</v>
      </c>
      <c r="B215">
        <v>87</v>
      </c>
      <c r="C215" t="s">
        <v>649</v>
      </c>
      <c r="D215" s="2">
        <v>42435.354166666664</v>
      </c>
      <c r="E215" t="s">
        <v>362</v>
      </c>
      <c r="F215" t="s">
        <v>683</v>
      </c>
      <c r="G215" t="s">
        <v>363</v>
      </c>
      <c r="H215" t="s">
        <v>683</v>
      </c>
      <c r="I215">
        <v>1.5</v>
      </c>
      <c r="J215">
        <v>3.5</v>
      </c>
      <c r="K215">
        <v>5.9</v>
      </c>
      <c r="L215">
        <v>2.75</v>
      </c>
      <c r="M215">
        <v>3.25</v>
      </c>
      <c r="N215">
        <v>2.2000000000000002</v>
      </c>
      <c r="O215">
        <v>-1</v>
      </c>
      <c r="P215" s="3" t="s">
        <v>1002</v>
      </c>
      <c r="Q215">
        <v>4</v>
      </c>
      <c r="R215">
        <v>1</v>
      </c>
      <c r="S215">
        <v>3</v>
      </c>
      <c r="T215">
        <v>3</v>
      </c>
      <c r="V215">
        <f t="shared" si="15"/>
        <v>0</v>
      </c>
      <c r="W215">
        <f t="shared" si="16"/>
        <v>1.5</v>
      </c>
      <c r="X215">
        <f t="shared" si="17"/>
        <v>3.5</v>
      </c>
      <c r="Y215">
        <f t="shared" si="18"/>
        <v>5.9</v>
      </c>
      <c r="AA215">
        <f t="shared" si="19"/>
        <v>0</v>
      </c>
    </row>
    <row r="216" spans="1:27" x14ac:dyDescent="0.15">
      <c r="A216" s="1">
        <v>42434</v>
      </c>
      <c r="B216">
        <v>88</v>
      </c>
      <c r="C216" t="s">
        <v>263</v>
      </c>
      <c r="D216" s="2">
        <v>42435.354166666664</v>
      </c>
      <c r="E216" t="s">
        <v>264</v>
      </c>
      <c r="F216" t="s">
        <v>335</v>
      </c>
      <c r="G216" t="s">
        <v>266</v>
      </c>
      <c r="H216" t="s">
        <v>335</v>
      </c>
      <c r="I216">
        <v>2.0099999999999998</v>
      </c>
      <c r="J216">
        <v>3.25</v>
      </c>
      <c r="K216">
        <v>3.15</v>
      </c>
      <c r="L216">
        <v>4.3</v>
      </c>
      <c r="M216">
        <v>3.7</v>
      </c>
      <c r="N216">
        <v>1.6</v>
      </c>
      <c r="O216">
        <v>-1</v>
      </c>
      <c r="P216" s="3" t="s">
        <v>1007</v>
      </c>
      <c r="Q216">
        <v>0</v>
      </c>
      <c r="R216">
        <v>2</v>
      </c>
      <c r="S216">
        <v>0</v>
      </c>
      <c r="T216">
        <v>0</v>
      </c>
      <c r="V216">
        <f t="shared" si="15"/>
        <v>0</v>
      </c>
      <c r="W216">
        <f t="shared" si="16"/>
        <v>2.0099999999999998</v>
      </c>
      <c r="X216">
        <f t="shared" si="17"/>
        <v>3.25</v>
      </c>
      <c r="Y216">
        <f t="shared" si="18"/>
        <v>3.15</v>
      </c>
      <c r="AA216">
        <f t="shared" si="19"/>
        <v>0</v>
      </c>
    </row>
    <row r="217" spans="1:27" x14ac:dyDescent="0.15">
      <c r="A217" s="1">
        <v>42434</v>
      </c>
      <c r="B217">
        <v>89</v>
      </c>
      <c r="C217" t="s">
        <v>344</v>
      </c>
      <c r="D217" s="2">
        <v>42435.375</v>
      </c>
      <c r="E217" t="s">
        <v>345</v>
      </c>
      <c r="F217" t="s">
        <v>460</v>
      </c>
      <c r="G217" t="s">
        <v>347</v>
      </c>
      <c r="H217" t="s">
        <v>460</v>
      </c>
      <c r="I217">
        <v>1.37</v>
      </c>
      <c r="J217">
        <v>4.45</v>
      </c>
      <c r="K217">
        <v>5.9</v>
      </c>
      <c r="L217">
        <v>2.19</v>
      </c>
      <c r="M217">
        <v>3.55</v>
      </c>
      <c r="N217">
        <v>2.56</v>
      </c>
      <c r="O217">
        <v>-1</v>
      </c>
      <c r="P217" s="3" t="s">
        <v>1004</v>
      </c>
      <c r="Q217">
        <v>3</v>
      </c>
      <c r="R217">
        <v>1</v>
      </c>
      <c r="S217">
        <v>3</v>
      </c>
      <c r="T217">
        <v>3</v>
      </c>
      <c r="V217">
        <f t="shared" si="15"/>
        <v>0</v>
      </c>
      <c r="W217">
        <f t="shared" si="16"/>
        <v>1.37</v>
      </c>
      <c r="X217">
        <f t="shared" si="17"/>
        <v>4.45</v>
      </c>
      <c r="Y217">
        <f t="shared" si="18"/>
        <v>5.9</v>
      </c>
      <c r="AA217">
        <f t="shared" si="19"/>
        <v>0</v>
      </c>
    </row>
    <row r="218" spans="1:27" x14ac:dyDescent="0.15">
      <c r="A218" s="1">
        <v>42434</v>
      </c>
      <c r="B218">
        <v>90</v>
      </c>
      <c r="C218" t="s">
        <v>263</v>
      </c>
      <c r="D218" s="2">
        <v>42435.375</v>
      </c>
      <c r="E218" t="s">
        <v>304</v>
      </c>
      <c r="F218" t="s">
        <v>329</v>
      </c>
      <c r="G218" t="s">
        <v>304</v>
      </c>
      <c r="H218" t="s">
        <v>331</v>
      </c>
      <c r="I218">
        <v>2.4300000000000002</v>
      </c>
      <c r="J218">
        <v>3.33</v>
      </c>
      <c r="K218">
        <v>2.4300000000000002</v>
      </c>
      <c r="L218">
        <v>5.4</v>
      </c>
      <c r="M218">
        <v>4.3</v>
      </c>
      <c r="N218">
        <v>1.41</v>
      </c>
      <c r="O218">
        <v>-1</v>
      </c>
      <c r="P218" s="3" t="s">
        <v>1018</v>
      </c>
      <c r="Q218">
        <v>1</v>
      </c>
      <c r="R218">
        <v>0</v>
      </c>
      <c r="S218">
        <v>3</v>
      </c>
      <c r="T218">
        <v>1</v>
      </c>
      <c r="V218">
        <f t="shared" si="15"/>
        <v>1</v>
      </c>
      <c r="W218">
        <f t="shared" si="16"/>
        <v>2.4290000000000003</v>
      </c>
      <c r="X218">
        <f t="shared" si="17"/>
        <v>3.33</v>
      </c>
      <c r="Y218">
        <f t="shared" si="18"/>
        <v>2.431</v>
      </c>
      <c r="AA218">
        <f t="shared" si="19"/>
        <v>0</v>
      </c>
    </row>
    <row r="219" spans="1:27" x14ac:dyDescent="0.15">
      <c r="A219" s="1">
        <v>42434</v>
      </c>
      <c r="B219">
        <v>91</v>
      </c>
      <c r="C219" t="s">
        <v>263</v>
      </c>
      <c r="D219" s="2">
        <v>42435.42083333333</v>
      </c>
      <c r="E219" t="s">
        <v>269</v>
      </c>
      <c r="F219" t="s">
        <v>312</v>
      </c>
      <c r="G219" t="s">
        <v>269</v>
      </c>
      <c r="H219" t="s">
        <v>314</v>
      </c>
      <c r="I219">
        <v>1.27</v>
      </c>
      <c r="J219">
        <v>4.5999999999999996</v>
      </c>
      <c r="K219">
        <v>8.4</v>
      </c>
      <c r="L219">
        <v>1.93</v>
      </c>
      <c r="M219">
        <v>3.6</v>
      </c>
      <c r="N219">
        <v>3</v>
      </c>
      <c r="O219">
        <v>-1</v>
      </c>
      <c r="P219" s="3" t="s">
        <v>1013</v>
      </c>
      <c r="Q219">
        <v>2</v>
      </c>
      <c r="R219">
        <v>2</v>
      </c>
      <c r="S219">
        <v>1</v>
      </c>
      <c r="T219">
        <v>0</v>
      </c>
      <c r="V219">
        <f t="shared" si="15"/>
        <v>0</v>
      </c>
      <c r="W219">
        <f t="shared" si="16"/>
        <v>1.27</v>
      </c>
      <c r="X219">
        <f t="shared" si="17"/>
        <v>4.5999999999999996</v>
      </c>
      <c r="Y219">
        <f t="shared" si="18"/>
        <v>8.4</v>
      </c>
      <c r="AA219">
        <f t="shared" si="19"/>
        <v>0</v>
      </c>
    </row>
    <row r="220" spans="1:27" x14ac:dyDescent="0.15">
      <c r="A220" s="1">
        <v>42434</v>
      </c>
      <c r="B220">
        <v>92</v>
      </c>
      <c r="C220" t="s">
        <v>263</v>
      </c>
      <c r="D220" s="2">
        <v>42435.4375</v>
      </c>
      <c r="E220" t="s">
        <v>265</v>
      </c>
      <c r="F220" t="s">
        <v>308</v>
      </c>
      <c r="G220" t="s">
        <v>267</v>
      </c>
      <c r="H220" t="s">
        <v>308</v>
      </c>
      <c r="I220">
        <v>2.37</v>
      </c>
      <c r="J220">
        <v>3.15</v>
      </c>
      <c r="K220">
        <v>2.6</v>
      </c>
      <c r="L220">
        <v>5.4</v>
      </c>
      <c r="M220">
        <v>4.0999999999999996</v>
      </c>
      <c r="N220">
        <v>1.43</v>
      </c>
      <c r="O220">
        <v>-1</v>
      </c>
      <c r="P220" s="3" t="s">
        <v>1014</v>
      </c>
      <c r="Q220">
        <v>1</v>
      </c>
      <c r="R220">
        <v>2</v>
      </c>
      <c r="S220">
        <v>0</v>
      </c>
      <c r="T220">
        <v>0</v>
      </c>
      <c r="V220">
        <f t="shared" si="15"/>
        <v>0</v>
      </c>
      <c r="W220">
        <f t="shared" si="16"/>
        <v>2.37</v>
      </c>
      <c r="X220">
        <f t="shared" si="17"/>
        <v>3.15</v>
      </c>
      <c r="Y220">
        <f t="shared" si="18"/>
        <v>2.6</v>
      </c>
      <c r="AA220">
        <f t="shared" si="19"/>
        <v>0</v>
      </c>
    </row>
    <row r="221" spans="1:27" x14ac:dyDescent="0.15">
      <c r="A221" s="1">
        <v>42434</v>
      </c>
      <c r="B221">
        <v>93</v>
      </c>
      <c r="C221" t="s">
        <v>263</v>
      </c>
      <c r="D221" s="2">
        <v>42435.458333333336</v>
      </c>
      <c r="E221" t="s">
        <v>311</v>
      </c>
      <c r="F221" t="s">
        <v>328</v>
      </c>
      <c r="G221" t="s">
        <v>313</v>
      </c>
      <c r="H221" t="s">
        <v>330</v>
      </c>
      <c r="I221">
        <v>1.78</v>
      </c>
      <c r="J221">
        <v>3.55</v>
      </c>
      <c r="K221">
        <v>3.6</v>
      </c>
      <c r="L221">
        <v>3.45</v>
      </c>
      <c r="M221">
        <v>3.6</v>
      </c>
      <c r="N221">
        <v>1.79</v>
      </c>
      <c r="O221">
        <v>-1</v>
      </c>
      <c r="P221" s="3" t="s">
        <v>1005</v>
      </c>
      <c r="Q221">
        <v>3</v>
      </c>
      <c r="R221">
        <v>2</v>
      </c>
      <c r="S221">
        <v>3</v>
      </c>
      <c r="T221">
        <v>1</v>
      </c>
      <c r="V221">
        <f t="shared" si="15"/>
        <v>0</v>
      </c>
      <c r="W221">
        <f t="shared" si="16"/>
        <v>1.78</v>
      </c>
      <c r="X221">
        <f t="shared" si="17"/>
        <v>3.55</v>
      </c>
      <c r="Y221">
        <f t="shared" si="18"/>
        <v>3.6</v>
      </c>
      <c r="AA221">
        <f t="shared" si="19"/>
        <v>0</v>
      </c>
    </row>
    <row r="222" spans="1:27" x14ac:dyDescent="0.15">
      <c r="A222" s="1">
        <v>42435</v>
      </c>
      <c r="B222">
        <v>1</v>
      </c>
      <c r="C222" t="s">
        <v>811</v>
      </c>
      <c r="D222" s="2">
        <v>42435.5</v>
      </c>
      <c r="E222" t="s">
        <v>819</v>
      </c>
      <c r="F222" t="s">
        <v>4</v>
      </c>
      <c r="G222" t="s">
        <v>819</v>
      </c>
      <c r="H222" t="s">
        <v>5</v>
      </c>
      <c r="I222">
        <v>3.45</v>
      </c>
      <c r="J222">
        <v>3.3</v>
      </c>
      <c r="K222">
        <v>1.89</v>
      </c>
      <c r="L222">
        <v>1.69</v>
      </c>
      <c r="M222">
        <v>3.5</v>
      </c>
      <c r="N222">
        <v>4</v>
      </c>
      <c r="O222">
        <v>1</v>
      </c>
      <c r="P222" s="3" t="s">
        <v>1006</v>
      </c>
      <c r="Q222">
        <v>0</v>
      </c>
      <c r="R222">
        <v>1</v>
      </c>
      <c r="S222">
        <v>0</v>
      </c>
      <c r="T222">
        <v>1</v>
      </c>
      <c r="V222">
        <f t="shared" si="15"/>
        <v>0</v>
      </c>
      <c r="W222">
        <f t="shared" si="16"/>
        <v>3.45</v>
      </c>
      <c r="X222">
        <f t="shared" si="17"/>
        <v>3.3</v>
      </c>
      <c r="Y222">
        <f t="shared" si="18"/>
        <v>1.89</v>
      </c>
      <c r="AA222">
        <f t="shared" si="19"/>
        <v>0</v>
      </c>
    </row>
    <row r="223" spans="1:27" x14ac:dyDescent="0.15">
      <c r="A223" s="1">
        <v>42435</v>
      </c>
      <c r="B223">
        <v>2</v>
      </c>
      <c r="C223" t="s">
        <v>831</v>
      </c>
      <c r="D223" s="2">
        <v>42435.5</v>
      </c>
      <c r="E223" t="s">
        <v>848</v>
      </c>
      <c r="F223" t="s">
        <v>528</v>
      </c>
      <c r="G223" t="s">
        <v>848</v>
      </c>
      <c r="H223" t="s">
        <v>530</v>
      </c>
      <c r="I223">
        <v>2.68</v>
      </c>
      <c r="J223">
        <v>3</v>
      </c>
      <c r="K223">
        <v>2.4</v>
      </c>
      <c r="L223">
        <v>1.42</v>
      </c>
      <c r="M223">
        <v>3.8</v>
      </c>
      <c r="N223">
        <v>6.2</v>
      </c>
      <c r="O223">
        <v>1</v>
      </c>
      <c r="P223" s="3" t="s">
        <v>1015</v>
      </c>
      <c r="Q223">
        <v>2</v>
      </c>
      <c r="R223">
        <v>1</v>
      </c>
      <c r="S223">
        <v>3</v>
      </c>
      <c r="T223">
        <v>3</v>
      </c>
      <c r="V223">
        <f t="shared" si="15"/>
        <v>0</v>
      </c>
      <c r="W223">
        <f t="shared" si="16"/>
        <v>2.68</v>
      </c>
      <c r="X223">
        <f t="shared" si="17"/>
        <v>3</v>
      </c>
      <c r="Y223">
        <f t="shared" si="18"/>
        <v>2.4</v>
      </c>
      <c r="AA223">
        <f t="shared" si="19"/>
        <v>0</v>
      </c>
    </row>
    <row r="224" spans="1:27" x14ac:dyDescent="0.15">
      <c r="A224" s="1">
        <v>42435</v>
      </c>
      <c r="B224">
        <v>3</v>
      </c>
      <c r="C224" t="s">
        <v>831</v>
      </c>
      <c r="D224" s="2">
        <v>42435.5</v>
      </c>
      <c r="E224" t="s">
        <v>745</v>
      </c>
      <c r="F224" t="s">
        <v>844</v>
      </c>
      <c r="G224" t="s">
        <v>745</v>
      </c>
      <c r="H224" t="s">
        <v>844</v>
      </c>
      <c r="I224">
        <v>2.85</v>
      </c>
      <c r="J224">
        <v>3.05</v>
      </c>
      <c r="K224">
        <v>2.25</v>
      </c>
      <c r="L224">
        <v>1.48</v>
      </c>
      <c r="M224">
        <v>3.75</v>
      </c>
      <c r="N224">
        <v>5.35</v>
      </c>
      <c r="O224">
        <v>1</v>
      </c>
      <c r="P224" s="3" t="s">
        <v>1006</v>
      </c>
      <c r="Q224">
        <v>0</v>
      </c>
      <c r="R224">
        <v>1</v>
      </c>
      <c r="S224">
        <v>0</v>
      </c>
      <c r="T224">
        <v>1</v>
      </c>
      <c r="V224">
        <f t="shared" si="15"/>
        <v>0</v>
      </c>
      <c r="W224">
        <f t="shared" si="16"/>
        <v>2.85</v>
      </c>
      <c r="X224">
        <f t="shared" si="17"/>
        <v>3.05</v>
      </c>
      <c r="Y224">
        <f t="shared" si="18"/>
        <v>2.25</v>
      </c>
      <c r="AA224">
        <f t="shared" si="19"/>
        <v>0</v>
      </c>
    </row>
    <row r="225" spans="1:27" x14ac:dyDescent="0.15">
      <c r="A225" s="1">
        <v>42435</v>
      </c>
      <c r="B225">
        <v>4</v>
      </c>
      <c r="C225" t="s">
        <v>811</v>
      </c>
      <c r="D225" s="2">
        <v>42435.541666666664</v>
      </c>
      <c r="E225" t="s">
        <v>3</v>
      </c>
      <c r="F225" t="s">
        <v>614</v>
      </c>
      <c r="G225" t="s">
        <v>3</v>
      </c>
      <c r="H225" t="s">
        <v>615</v>
      </c>
      <c r="I225">
        <v>1.31</v>
      </c>
      <c r="J225">
        <v>4.7</v>
      </c>
      <c r="K225">
        <v>6.75</v>
      </c>
      <c r="L225">
        <v>2.04</v>
      </c>
      <c r="M225">
        <v>3.55</v>
      </c>
      <c r="N225">
        <v>2.8</v>
      </c>
      <c r="O225">
        <v>-1</v>
      </c>
      <c r="P225" s="3" t="s">
        <v>1014</v>
      </c>
      <c r="Q225">
        <v>1</v>
      </c>
      <c r="R225">
        <v>2</v>
      </c>
      <c r="S225">
        <v>0</v>
      </c>
      <c r="T225">
        <v>0</v>
      </c>
      <c r="V225">
        <f t="shared" si="15"/>
        <v>0</v>
      </c>
      <c r="W225">
        <f t="shared" si="16"/>
        <v>1.31</v>
      </c>
      <c r="X225">
        <f t="shared" si="17"/>
        <v>4.7</v>
      </c>
      <c r="Y225">
        <f t="shared" si="18"/>
        <v>6.75</v>
      </c>
      <c r="AA225">
        <f t="shared" si="19"/>
        <v>0</v>
      </c>
    </row>
    <row r="226" spans="1:27" x14ac:dyDescent="0.15">
      <c r="A226" s="1">
        <v>42435</v>
      </c>
      <c r="B226">
        <v>5</v>
      </c>
      <c r="C226" t="s">
        <v>831</v>
      </c>
      <c r="D226" s="2">
        <v>42435.541666666664</v>
      </c>
      <c r="E226" t="s">
        <v>833</v>
      </c>
      <c r="F226" t="s">
        <v>574</v>
      </c>
      <c r="G226" t="s">
        <v>835</v>
      </c>
      <c r="H226" t="s">
        <v>574</v>
      </c>
      <c r="I226">
        <v>2.8</v>
      </c>
      <c r="J226">
        <v>2.95</v>
      </c>
      <c r="K226">
        <v>2.34</v>
      </c>
      <c r="L226">
        <v>1.44</v>
      </c>
      <c r="M226">
        <v>3.85</v>
      </c>
      <c r="N226">
        <v>5.7</v>
      </c>
      <c r="O226">
        <v>1</v>
      </c>
      <c r="P226" s="3" t="s">
        <v>1015</v>
      </c>
      <c r="Q226">
        <v>2</v>
      </c>
      <c r="R226">
        <v>1</v>
      </c>
      <c r="S226">
        <v>3</v>
      </c>
      <c r="T226">
        <v>3</v>
      </c>
      <c r="V226">
        <f t="shared" si="15"/>
        <v>0</v>
      </c>
      <c r="W226">
        <f t="shared" si="16"/>
        <v>2.8</v>
      </c>
      <c r="X226">
        <f t="shared" si="17"/>
        <v>2.95</v>
      </c>
      <c r="Y226">
        <f t="shared" si="18"/>
        <v>2.34</v>
      </c>
      <c r="AA226">
        <f t="shared" si="19"/>
        <v>0</v>
      </c>
    </row>
    <row r="227" spans="1:27" x14ac:dyDescent="0.15">
      <c r="A227" s="1">
        <v>42435</v>
      </c>
      <c r="B227">
        <v>6</v>
      </c>
      <c r="C227" t="s">
        <v>831</v>
      </c>
      <c r="D227" s="2">
        <v>42435.541666666664</v>
      </c>
      <c r="E227" t="s">
        <v>845</v>
      </c>
      <c r="F227" t="s">
        <v>839</v>
      </c>
      <c r="G227" t="s">
        <v>846</v>
      </c>
      <c r="H227" t="s">
        <v>841</v>
      </c>
      <c r="I227">
        <v>2.29</v>
      </c>
      <c r="J227">
        <v>3.15</v>
      </c>
      <c r="K227">
        <v>2.7</v>
      </c>
      <c r="L227">
        <v>5.4</v>
      </c>
      <c r="M227">
        <v>3.85</v>
      </c>
      <c r="N227">
        <v>1.46</v>
      </c>
      <c r="O227">
        <v>-1</v>
      </c>
      <c r="P227" s="3" t="s">
        <v>1015</v>
      </c>
      <c r="Q227">
        <v>2</v>
      </c>
      <c r="R227">
        <v>1</v>
      </c>
      <c r="S227">
        <v>3</v>
      </c>
      <c r="T227">
        <v>1</v>
      </c>
      <c r="V227">
        <f t="shared" si="15"/>
        <v>0</v>
      </c>
      <c r="W227">
        <f t="shared" si="16"/>
        <v>2.29</v>
      </c>
      <c r="X227">
        <f t="shared" si="17"/>
        <v>3.15</v>
      </c>
      <c r="Y227">
        <f t="shared" si="18"/>
        <v>2.7</v>
      </c>
      <c r="AA227">
        <f t="shared" si="19"/>
        <v>0</v>
      </c>
    </row>
    <row r="228" spans="1:27" x14ac:dyDescent="0.15">
      <c r="A228" s="1">
        <v>42435</v>
      </c>
      <c r="B228">
        <v>7</v>
      </c>
      <c r="C228" t="s">
        <v>6</v>
      </c>
      <c r="D228" s="2">
        <v>42435.583333333336</v>
      </c>
      <c r="E228" t="s">
        <v>231</v>
      </c>
      <c r="F228" t="s">
        <v>152</v>
      </c>
      <c r="G228" t="s">
        <v>231</v>
      </c>
      <c r="H228" t="s">
        <v>152</v>
      </c>
      <c r="I228">
        <v>5.5</v>
      </c>
      <c r="J228">
        <v>4.4000000000000004</v>
      </c>
      <c r="K228">
        <v>1.4</v>
      </c>
      <c r="L228">
        <v>2.4500000000000002</v>
      </c>
      <c r="M228">
        <v>3.7</v>
      </c>
      <c r="N228">
        <v>2.2200000000000002</v>
      </c>
      <c r="O228">
        <v>1</v>
      </c>
      <c r="P228" s="3" t="s">
        <v>1007</v>
      </c>
      <c r="Q228">
        <v>0</v>
      </c>
      <c r="R228">
        <v>2</v>
      </c>
      <c r="S228">
        <v>0</v>
      </c>
      <c r="T228">
        <v>0</v>
      </c>
      <c r="V228">
        <f t="shared" si="15"/>
        <v>0</v>
      </c>
      <c r="W228">
        <f t="shared" si="16"/>
        <v>5.5</v>
      </c>
      <c r="X228">
        <f t="shared" si="17"/>
        <v>4.4000000000000004</v>
      </c>
      <c r="Y228">
        <f t="shared" si="18"/>
        <v>1.4</v>
      </c>
      <c r="AA228">
        <f t="shared" si="19"/>
        <v>0</v>
      </c>
    </row>
    <row r="229" spans="1:27" x14ac:dyDescent="0.15">
      <c r="A229" s="1">
        <v>42435</v>
      </c>
      <c r="B229">
        <v>8</v>
      </c>
      <c r="C229" t="s">
        <v>811</v>
      </c>
      <c r="D229" s="2">
        <v>42435.583333333336</v>
      </c>
      <c r="E229" t="s">
        <v>812</v>
      </c>
      <c r="F229" t="s">
        <v>728</v>
      </c>
      <c r="G229" t="s">
        <v>812</v>
      </c>
      <c r="H229" t="s">
        <v>728</v>
      </c>
      <c r="I229">
        <v>2.95</v>
      </c>
      <c r="J229">
        <v>3.6</v>
      </c>
      <c r="K229">
        <v>1.97</v>
      </c>
      <c r="L229">
        <v>1.63</v>
      </c>
      <c r="M229">
        <v>3.8</v>
      </c>
      <c r="N229">
        <v>3.95</v>
      </c>
      <c r="O229">
        <v>1</v>
      </c>
      <c r="P229" s="3" t="s">
        <v>1011</v>
      </c>
      <c r="Q229">
        <v>1</v>
      </c>
      <c r="R229">
        <v>1</v>
      </c>
      <c r="S229">
        <v>1</v>
      </c>
      <c r="T229">
        <v>3</v>
      </c>
      <c r="V229">
        <f t="shared" si="15"/>
        <v>0</v>
      </c>
      <c r="W229">
        <f t="shared" si="16"/>
        <v>2.95</v>
      </c>
      <c r="X229">
        <f t="shared" si="17"/>
        <v>3.6</v>
      </c>
      <c r="Y229">
        <f t="shared" si="18"/>
        <v>1.97</v>
      </c>
      <c r="AA229">
        <f t="shared" si="19"/>
        <v>0</v>
      </c>
    </row>
    <row r="230" spans="1:27" x14ac:dyDescent="0.15">
      <c r="A230" s="1">
        <v>42435</v>
      </c>
      <c r="B230">
        <v>9</v>
      </c>
      <c r="C230" t="s">
        <v>831</v>
      </c>
      <c r="D230" s="2">
        <v>42435.583333333336</v>
      </c>
      <c r="E230" t="s">
        <v>837</v>
      </c>
      <c r="F230" t="s">
        <v>850</v>
      </c>
      <c r="G230" t="s">
        <v>838</v>
      </c>
      <c r="H230" t="s">
        <v>850</v>
      </c>
      <c r="I230">
        <v>3.02</v>
      </c>
      <c r="J230">
        <v>3.15</v>
      </c>
      <c r="K230">
        <v>2.1</v>
      </c>
      <c r="L230">
        <v>1.55</v>
      </c>
      <c r="M230">
        <v>3.7</v>
      </c>
      <c r="N230">
        <v>4.7</v>
      </c>
      <c r="O230">
        <v>1</v>
      </c>
      <c r="P230" s="3" t="s">
        <v>1011</v>
      </c>
      <c r="Q230">
        <v>1</v>
      </c>
      <c r="R230">
        <v>1</v>
      </c>
      <c r="S230">
        <v>1</v>
      </c>
      <c r="T230">
        <v>3</v>
      </c>
      <c r="V230">
        <f t="shared" si="15"/>
        <v>0</v>
      </c>
      <c r="W230">
        <f t="shared" si="16"/>
        <v>3.02</v>
      </c>
      <c r="X230">
        <f t="shared" si="17"/>
        <v>3.15</v>
      </c>
      <c r="Y230">
        <f t="shared" si="18"/>
        <v>2.1</v>
      </c>
      <c r="AA230">
        <f t="shared" si="19"/>
        <v>0</v>
      </c>
    </row>
    <row r="231" spans="1:27" x14ac:dyDescent="0.15">
      <c r="A231" s="1">
        <v>42435</v>
      </c>
      <c r="B231">
        <v>10</v>
      </c>
      <c r="C231" t="s">
        <v>811</v>
      </c>
      <c r="D231" s="2">
        <v>42435.604166666664</v>
      </c>
      <c r="E231" t="s">
        <v>821</v>
      </c>
      <c r="F231" t="s">
        <v>544</v>
      </c>
      <c r="G231" t="s">
        <v>821</v>
      </c>
      <c r="H231" t="s">
        <v>545</v>
      </c>
      <c r="I231">
        <v>2.48</v>
      </c>
      <c r="J231">
        <v>3.35</v>
      </c>
      <c r="K231">
        <v>2.37</v>
      </c>
      <c r="L231">
        <v>5.75</v>
      </c>
      <c r="M231">
        <v>4.25</v>
      </c>
      <c r="N231">
        <v>1.39</v>
      </c>
      <c r="O231">
        <v>-1</v>
      </c>
      <c r="P231" s="3" t="s">
        <v>1014</v>
      </c>
      <c r="Q231">
        <v>1</v>
      </c>
      <c r="R231">
        <v>2</v>
      </c>
      <c r="S231">
        <v>0</v>
      </c>
      <c r="T231">
        <v>0</v>
      </c>
      <c r="V231">
        <f t="shared" si="15"/>
        <v>0</v>
      </c>
      <c r="W231">
        <f t="shared" si="16"/>
        <v>2.48</v>
      </c>
      <c r="X231">
        <f t="shared" si="17"/>
        <v>3.35</v>
      </c>
      <c r="Y231">
        <f t="shared" si="18"/>
        <v>2.37</v>
      </c>
      <c r="AA231">
        <f t="shared" si="19"/>
        <v>0</v>
      </c>
    </row>
    <row r="232" spans="1:27" x14ac:dyDescent="0.15">
      <c r="A232" s="1">
        <v>42435</v>
      </c>
      <c r="B232">
        <v>11</v>
      </c>
      <c r="C232" t="s">
        <v>831</v>
      </c>
      <c r="D232" s="2">
        <v>42435.604166666664</v>
      </c>
      <c r="E232" t="s">
        <v>613</v>
      </c>
      <c r="F232" t="s">
        <v>832</v>
      </c>
      <c r="G232" t="s">
        <v>613</v>
      </c>
      <c r="H232" t="s">
        <v>834</v>
      </c>
      <c r="I232">
        <v>2.4500000000000002</v>
      </c>
      <c r="J232">
        <v>3.25</v>
      </c>
      <c r="K232">
        <v>2.4500000000000002</v>
      </c>
      <c r="L232">
        <v>5.75</v>
      </c>
      <c r="M232">
        <v>4.1500000000000004</v>
      </c>
      <c r="N232">
        <v>1.4</v>
      </c>
      <c r="O232">
        <v>-1</v>
      </c>
      <c r="P232" s="3" t="s">
        <v>1006</v>
      </c>
      <c r="Q232">
        <v>0</v>
      </c>
      <c r="R232">
        <v>1</v>
      </c>
      <c r="S232">
        <v>0</v>
      </c>
      <c r="T232">
        <v>0</v>
      </c>
      <c r="V232">
        <f t="shared" si="15"/>
        <v>1</v>
      </c>
      <c r="W232">
        <f t="shared" si="16"/>
        <v>2.4490000000000003</v>
      </c>
      <c r="X232">
        <f t="shared" si="17"/>
        <v>3.25</v>
      </c>
      <c r="Y232">
        <f t="shared" si="18"/>
        <v>2.4510000000000001</v>
      </c>
      <c r="AA232">
        <f t="shared" si="19"/>
        <v>0</v>
      </c>
    </row>
    <row r="233" spans="1:27" x14ac:dyDescent="0.15">
      <c r="A233" s="1">
        <v>42435</v>
      </c>
      <c r="B233">
        <v>12</v>
      </c>
      <c r="C233" t="s">
        <v>831</v>
      </c>
      <c r="D233" s="2">
        <v>42435.625</v>
      </c>
      <c r="E233" t="s">
        <v>742</v>
      </c>
      <c r="F233" t="s">
        <v>529</v>
      </c>
      <c r="G233" t="s">
        <v>744</v>
      </c>
      <c r="H233" t="s">
        <v>531</v>
      </c>
      <c r="I233">
        <v>3.15</v>
      </c>
      <c r="J233">
        <v>3.1</v>
      </c>
      <c r="K233">
        <v>2.0699999999999998</v>
      </c>
      <c r="L233">
        <v>1.57</v>
      </c>
      <c r="M233">
        <v>3.6</v>
      </c>
      <c r="N233">
        <v>4.6500000000000004</v>
      </c>
      <c r="O233">
        <v>1</v>
      </c>
      <c r="P233" s="3" t="s">
        <v>1012</v>
      </c>
      <c r="Q233">
        <v>0</v>
      </c>
      <c r="R233">
        <v>4</v>
      </c>
      <c r="S233">
        <v>0</v>
      </c>
      <c r="T233">
        <v>0</v>
      </c>
      <c r="V233">
        <f t="shared" si="15"/>
        <v>0</v>
      </c>
      <c r="W233">
        <f t="shared" si="16"/>
        <v>3.15</v>
      </c>
      <c r="X233">
        <f t="shared" si="17"/>
        <v>3.1</v>
      </c>
      <c r="Y233">
        <f t="shared" si="18"/>
        <v>2.0699999999999998</v>
      </c>
      <c r="AA233">
        <f t="shared" si="19"/>
        <v>0</v>
      </c>
    </row>
    <row r="234" spans="1:27" x14ac:dyDescent="0.15">
      <c r="A234" s="1">
        <v>42435</v>
      </c>
      <c r="B234">
        <v>13</v>
      </c>
      <c r="C234" t="s">
        <v>831</v>
      </c>
      <c r="D234" s="2">
        <v>42435.625</v>
      </c>
      <c r="E234" t="s">
        <v>851</v>
      </c>
      <c r="F234" t="s">
        <v>573</v>
      </c>
      <c r="G234" t="s">
        <v>851</v>
      </c>
      <c r="H234" t="s">
        <v>573</v>
      </c>
      <c r="I234">
        <v>2.16</v>
      </c>
      <c r="J234">
        <v>3.1</v>
      </c>
      <c r="K234">
        <v>2.95</v>
      </c>
      <c r="L234">
        <v>5.05</v>
      </c>
      <c r="M234">
        <v>3.65</v>
      </c>
      <c r="N234">
        <v>1.52</v>
      </c>
      <c r="O234">
        <v>-1</v>
      </c>
      <c r="P234" s="3" t="s">
        <v>1006</v>
      </c>
      <c r="Q234">
        <v>0</v>
      </c>
      <c r="R234">
        <v>1</v>
      </c>
      <c r="S234">
        <v>0</v>
      </c>
      <c r="T234">
        <v>0</v>
      </c>
      <c r="V234">
        <f t="shared" si="15"/>
        <v>0</v>
      </c>
      <c r="W234">
        <f t="shared" si="16"/>
        <v>2.16</v>
      </c>
      <c r="X234">
        <f t="shared" si="17"/>
        <v>3.1</v>
      </c>
      <c r="Y234">
        <f t="shared" si="18"/>
        <v>2.95</v>
      </c>
      <c r="AA234">
        <f t="shared" si="19"/>
        <v>0</v>
      </c>
    </row>
    <row r="235" spans="1:27" x14ac:dyDescent="0.15">
      <c r="A235" s="1">
        <v>42435</v>
      </c>
      <c r="B235">
        <v>14</v>
      </c>
      <c r="C235" t="s">
        <v>831</v>
      </c>
      <c r="D235" s="2">
        <v>42435.625</v>
      </c>
      <c r="E235" t="s">
        <v>840</v>
      </c>
      <c r="F235" t="s">
        <v>621</v>
      </c>
      <c r="G235" t="s">
        <v>842</v>
      </c>
      <c r="H235" t="s">
        <v>623</v>
      </c>
      <c r="I235">
        <v>2.78</v>
      </c>
      <c r="J235">
        <v>3.2</v>
      </c>
      <c r="K235">
        <v>2.2200000000000002</v>
      </c>
      <c r="L235">
        <v>1.49</v>
      </c>
      <c r="M235">
        <v>3.75</v>
      </c>
      <c r="N235">
        <v>5.25</v>
      </c>
      <c r="O235">
        <v>1</v>
      </c>
      <c r="P235" s="3" t="s">
        <v>1021</v>
      </c>
      <c r="Q235">
        <v>0</v>
      </c>
      <c r="R235">
        <v>3</v>
      </c>
      <c r="S235">
        <v>0</v>
      </c>
      <c r="T235">
        <v>0</v>
      </c>
      <c r="V235">
        <f t="shared" si="15"/>
        <v>0</v>
      </c>
      <c r="W235">
        <f t="shared" si="16"/>
        <v>2.78</v>
      </c>
      <c r="X235">
        <f t="shared" si="17"/>
        <v>3.2</v>
      </c>
      <c r="Y235">
        <f t="shared" si="18"/>
        <v>2.2200000000000002</v>
      </c>
      <c r="AA235">
        <f t="shared" si="19"/>
        <v>0</v>
      </c>
    </row>
    <row r="236" spans="1:27" x14ac:dyDescent="0.15">
      <c r="A236" s="1">
        <v>42435</v>
      </c>
      <c r="B236">
        <v>15</v>
      </c>
      <c r="C236" t="s">
        <v>831</v>
      </c>
      <c r="D236" s="2">
        <v>42435.666666666664</v>
      </c>
      <c r="E236" t="s">
        <v>843</v>
      </c>
      <c r="F236" t="s">
        <v>852</v>
      </c>
      <c r="G236" t="s">
        <v>843</v>
      </c>
      <c r="H236" t="s">
        <v>852</v>
      </c>
      <c r="I236">
        <v>2.61</v>
      </c>
      <c r="J236">
        <v>3</v>
      </c>
      <c r="K236">
        <v>2.4500000000000002</v>
      </c>
      <c r="L236">
        <v>1.4</v>
      </c>
      <c r="M236">
        <v>3.95</v>
      </c>
      <c r="N236">
        <v>6.2</v>
      </c>
      <c r="O236">
        <v>1</v>
      </c>
      <c r="P236" s="3" t="s">
        <v>1011</v>
      </c>
      <c r="Q236">
        <v>1</v>
      </c>
      <c r="R236">
        <v>1</v>
      </c>
      <c r="S236">
        <v>1</v>
      </c>
      <c r="T236">
        <v>3</v>
      </c>
      <c r="V236">
        <f t="shared" si="15"/>
        <v>0</v>
      </c>
      <c r="W236">
        <f t="shared" si="16"/>
        <v>2.61</v>
      </c>
      <c r="X236">
        <f t="shared" si="17"/>
        <v>3</v>
      </c>
      <c r="Y236">
        <f t="shared" si="18"/>
        <v>2.4500000000000002</v>
      </c>
      <c r="AA236">
        <f t="shared" si="19"/>
        <v>0</v>
      </c>
    </row>
    <row r="237" spans="1:27" x14ac:dyDescent="0.15">
      <c r="A237" s="1">
        <v>42435</v>
      </c>
      <c r="B237">
        <v>16</v>
      </c>
      <c r="C237" t="s">
        <v>831</v>
      </c>
      <c r="D237" s="2">
        <v>42435.666666666664</v>
      </c>
      <c r="E237" t="s">
        <v>847</v>
      </c>
      <c r="F237" t="s">
        <v>836</v>
      </c>
      <c r="G237" t="s">
        <v>849</v>
      </c>
      <c r="H237" t="s">
        <v>836</v>
      </c>
      <c r="I237">
        <v>3.6</v>
      </c>
      <c r="J237">
        <v>3.3</v>
      </c>
      <c r="K237">
        <v>1.84</v>
      </c>
      <c r="L237">
        <v>1.73</v>
      </c>
      <c r="M237">
        <v>3.4</v>
      </c>
      <c r="N237">
        <v>3.9</v>
      </c>
      <c r="O237">
        <v>1</v>
      </c>
      <c r="P237" s="3" t="s">
        <v>1007</v>
      </c>
      <c r="Q237">
        <v>0</v>
      </c>
      <c r="R237">
        <v>2</v>
      </c>
      <c r="S237">
        <v>0</v>
      </c>
      <c r="T237">
        <v>0</v>
      </c>
      <c r="V237">
        <f t="shared" si="15"/>
        <v>0</v>
      </c>
      <c r="W237">
        <f t="shared" si="16"/>
        <v>3.6</v>
      </c>
      <c r="X237">
        <f t="shared" si="17"/>
        <v>3.3</v>
      </c>
      <c r="Y237">
        <f t="shared" si="18"/>
        <v>1.84</v>
      </c>
      <c r="AA237">
        <f t="shared" si="19"/>
        <v>0</v>
      </c>
    </row>
    <row r="238" spans="1:27" x14ac:dyDescent="0.15">
      <c r="A238" s="1">
        <v>42435</v>
      </c>
      <c r="B238">
        <v>17</v>
      </c>
      <c r="C238" t="s">
        <v>96</v>
      </c>
      <c r="D238" s="2">
        <v>42435.791666666664</v>
      </c>
      <c r="E238" t="s">
        <v>178</v>
      </c>
      <c r="F238" t="s">
        <v>175</v>
      </c>
      <c r="G238" t="s">
        <v>178</v>
      </c>
      <c r="H238" t="s">
        <v>177</v>
      </c>
      <c r="I238">
        <v>1.85</v>
      </c>
      <c r="J238">
        <v>3.3</v>
      </c>
      <c r="K238">
        <v>3.58</v>
      </c>
      <c r="L238">
        <v>3.8</v>
      </c>
      <c r="M238">
        <v>3.55</v>
      </c>
      <c r="N238">
        <v>1.72</v>
      </c>
      <c r="O238">
        <v>-1</v>
      </c>
      <c r="P238" s="3" t="s">
        <v>1009</v>
      </c>
      <c r="Q238">
        <v>2</v>
      </c>
      <c r="R238">
        <v>0</v>
      </c>
      <c r="S238">
        <v>3</v>
      </c>
      <c r="T238">
        <v>3</v>
      </c>
      <c r="V238">
        <f t="shared" si="15"/>
        <v>0</v>
      </c>
      <c r="W238">
        <f t="shared" si="16"/>
        <v>1.85</v>
      </c>
      <c r="X238">
        <f t="shared" si="17"/>
        <v>3.3</v>
      </c>
      <c r="Y238">
        <f t="shared" si="18"/>
        <v>3.58</v>
      </c>
      <c r="AA238">
        <f t="shared" si="19"/>
        <v>0</v>
      </c>
    </row>
    <row r="239" spans="1:27" x14ac:dyDescent="0.15">
      <c r="A239" s="1">
        <v>42435</v>
      </c>
      <c r="B239">
        <v>18</v>
      </c>
      <c r="C239" t="s">
        <v>202</v>
      </c>
      <c r="D239" s="2">
        <v>42435.8125</v>
      </c>
      <c r="E239" t="s">
        <v>228</v>
      </c>
      <c r="F239" t="s">
        <v>215</v>
      </c>
      <c r="G239" t="s">
        <v>228</v>
      </c>
      <c r="H239" t="s">
        <v>215</v>
      </c>
      <c r="I239">
        <v>2.34</v>
      </c>
      <c r="J239">
        <v>3</v>
      </c>
      <c r="K239">
        <v>2.75</v>
      </c>
      <c r="L239">
        <v>5.35</v>
      </c>
      <c r="M239">
        <v>4.05</v>
      </c>
      <c r="N239">
        <v>1.44</v>
      </c>
      <c r="O239">
        <v>-1</v>
      </c>
      <c r="P239" s="3" t="s">
        <v>1011</v>
      </c>
      <c r="Q239">
        <v>1</v>
      </c>
      <c r="R239">
        <v>1</v>
      </c>
      <c r="S239">
        <v>1</v>
      </c>
      <c r="T239">
        <v>0</v>
      </c>
      <c r="V239">
        <f t="shared" si="15"/>
        <v>0</v>
      </c>
      <c r="W239">
        <f t="shared" si="16"/>
        <v>2.34</v>
      </c>
      <c r="X239">
        <f t="shared" si="17"/>
        <v>3</v>
      </c>
      <c r="Y239">
        <f t="shared" si="18"/>
        <v>2.75</v>
      </c>
      <c r="AA239">
        <f t="shared" si="19"/>
        <v>0</v>
      </c>
    </row>
    <row r="240" spans="1:27" x14ac:dyDescent="0.15">
      <c r="A240" s="1">
        <v>42435</v>
      </c>
      <c r="B240">
        <v>19</v>
      </c>
      <c r="C240" t="s">
        <v>404</v>
      </c>
      <c r="D240" s="2">
        <v>42435.8125</v>
      </c>
      <c r="E240" t="s">
        <v>233</v>
      </c>
      <c r="F240" t="s">
        <v>406</v>
      </c>
      <c r="G240" t="s">
        <v>233</v>
      </c>
      <c r="H240" t="s">
        <v>407</v>
      </c>
      <c r="I240">
        <v>1.98</v>
      </c>
      <c r="J240">
        <v>3.3</v>
      </c>
      <c r="K240">
        <v>3.18</v>
      </c>
      <c r="L240">
        <v>4.0999999999999996</v>
      </c>
      <c r="M240">
        <v>3.75</v>
      </c>
      <c r="N240">
        <v>1.62</v>
      </c>
      <c r="O240">
        <v>-1</v>
      </c>
      <c r="P240" s="3" t="s">
        <v>1018</v>
      </c>
      <c r="Q240">
        <v>1</v>
      </c>
      <c r="R240">
        <v>0</v>
      </c>
      <c r="S240">
        <v>3</v>
      </c>
      <c r="T240">
        <v>1</v>
      </c>
      <c r="V240">
        <f t="shared" si="15"/>
        <v>0</v>
      </c>
      <c r="W240">
        <f t="shared" si="16"/>
        <v>1.98</v>
      </c>
      <c r="X240">
        <f t="shared" si="17"/>
        <v>3.3</v>
      </c>
      <c r="Y240">
        <f t="shared" si="18"/>
        <v>3.18</v>
      </c>
      <c r="AA240">
        <f t="shared" si="19"/>
        <v>0</v>
      </c>
    </row>
    <row r="241" spans="1:27" x14ac:dyDescent="0.15">
      <c r="A241" s="1">
        <v>42435</v>
      </c>
      <c r="B241">
        <v>20</v>
      </c>
      <c r="C241" t="s">
        <v>869</v>
      </c>
      <c r="D241" s="2">
        <v>42435.8125</v>
      </c>
      <c r="E241" t="s">
        <v>862</v>
      </c>
      <c r="F241" t="s">
        <v>875</v>
      </c>
      <c r="G241" t="s">
        <v>862</v>
      </c>
      <c r="H241" t="s">
        <v>875</v>
      </c>
      <c r="I241">
        <v>2.2000000000000002</v>
      </c>
      <c r="J241">
        <v>2.9</v>
      </c>
      <c r="K241">
        <v>3.1</v>
      </c>
      <c r="L241">
        <v>5.0999999999999996</v>
      </c>
      <c r="M241">
        <v>3.75</v>
      </c>
      <c r="N241">
        <v>1.5</v>
      </c>
      <c r="O241">
        <v>-1</v>
      </c>
      <c r="P241" s="3" t="s">
        <v>1011</v>
      </c>
      <c r="Q241">
        <v>1</v>
      </c>
      <c r="R241">
        <v>1</v>
      </c>
      <c r="S241">
        <v>1</v>
      </c>
      <c r="T241">
        <v>0</v>
      </c>
      <c r="V241">
        <f t="shared" si="15"/>
        <v>0</v>
      </c>
      <c r="W241">
        <f t="shared" si="16"/>
        <v>2.2000000000000002</v>
      </c>
      <c r="X241">
        <f t="shared" si="17"/>
        <v>2.9</v>
      </c>
      <c r="Y241">
        <f t="shared" si="18"/>
        <v>3.1</v>
      </c>
      <c r="AA241">
        <f t="shared" si="19"/>
        <v>0</v>
      </c>
    </row>
    <row r="242" spans="1:27" x14ac:dyDescent="0.15">
      <c r="A242" s="1">
        <v>42435</v>
      </c>
      <c r="B242">
        <v>22</v>
      </c>
      <c r="C242" t="s">
        <v>642</v>
      </c>
      <c r="D242" s="2">
        <v>42435.854166666664</v>
      </c>
      <c r="E242" t="s">
        <v>657</v>
      </c>
      <c r="F242" t="s">
        <v>674</v>
      </c>
      <c r="G242" t="s">
        <v>657</v>
      </c>
      <c r="H242" t="s">
        <v>674</v>
      </c>
      <c r="I242">
        <v>2.1800000000000002</v>
      </c>
      <c r="J242">
        <v>3.05</v>
      </c>
      <c r="K242">
        <v>2.96</v>
      </c>
      <c r="L242">
        <v>4.8499999999999996</v>
      </c>
      <c r="M242">
        <v>3.85</v>
      </c>
      <c r="N242">
        <v>1.51</v>
      </c>
      <c r="O242">
        <v>-1</v>
      </c>
      <c r="P242" s="3" t="s">
        <v>1009</v>
      </c>
      <c r="Q242">
        <v>2</v>
      </c>
      <c r="R242">
        <v>0</v>
      </c>
      <c r="S242">
        <v>3</v>
      </c>
      <c r="T242">
        <v>3</v>
      </c>
      <c r="V242">
        <f t="shared" si="15"/>
        <v>0</v>
      </c>
      <c r="W242">
        <f t="shared" si="16"/>
        <v>2.1800000000000002</v>
      </c>
      <c r="X242">
        <f t="shared" si="17"/>
        <v>3.05</v>
      </c>
      <c r="Y242">
        <f t="shared" si="18"/>
        <v>2.96</v>
      </c>
      <c r="AA242">
        <f t="shared" si="19"/>
        <v>0</v>
      </c>
    </row>
    <row r="243" spans="1:27" x14ac:dyDescent="0.15">
      <c r="A243" s="1">
        <v>42435</v>
      </c>
      <c r="B243">
        <v>23</v>
      </c>
      <c r="C243" t="s">
        <v>642</v>
      </c>
      <c r="D243" s="2">
        <v>42435.854166666664</v>
      </c>
      <c r="E243" t="s">
        <v>672</v>
      </c>
      <c r="F243" t="s">
        <v>687</v>
      </c>
      <c r="G243" t="s">
        <v>672</v>
      </c>
      <c r="H243" t="s">
        <v>687</v>
      </c>
      <c r="I243">
        <v>1.61</v>
      </c>
      <c r="J243">
        <v>3.5</v>
      </c>
      <c r="K243">
        <v>4.5999999999999996</v>
      </c>
      <c r="L243">
        <v>3</v>
      </c>
      <c r="M243">
        <v>3.4</v>
      </c>
      <c r="N243">
        <v>2</v>
      </c>
      <c r="O243">
        <v>-1</v>
      </c>
      <c r="P243" s="3" t="s">
        <v>1011</v>
      </c>
      <c r="Q243">
        <v>1</v>
      </c>
      <c r="R243">
        <v>1</v>
      </c>
      <c r="S243">
        <v>1</v>
      </c>
      <c r="T243">
        <v>0</v>
      </c>
      <c r="V243">
        <f t="shared" si="15"/>
        <v>0</v>
      </c>
      <c r="W243">
        <f t="shared" si="16"/>
        <v>1.61</v>
      </c>
      <c r="X243">
        <f t="shared" si="17"/>
        <v>3.5</v>
      </c>
      <c r="Y243">
        <f t="shared" si="18"/>
        <v>4.5999999999999996</v>
      </c>
      <c r="AA243">
        <f t="shared" si="19"/>
        <v>0</v>
      </c>
    </row>
    <row r="244" spans="1:27" x14ac:dyDescent="0.15">
      <c r="A244" s="1">
        <v>42435</v>
      </c>
      <c r="B244">
        <v>24</v>
      </c>
      <c r="C244" t="s">
        <v>642</v>
      </c>
      <c r="D244" s="2">
        <v>42435.854166666664</v>
      </c>
      <c r="E244" t="s">
        <v>327</v>
      </c>
      <c r="F244" t="s">
        <v>686</v>
      </c>
      <c r="G244" t="s">
        <v>327</v>
      </c>
      <c r="H244" t="s">
        <v>686</v>
      </c>
      <c r="I244">
        <v>1.7</v>
      </c>
      <c r="J244">
        <v>3.4</v>
      </c>
      <c r="K244">
        <v>4.1500000000000004</v>
      </c>
      <c r="L244">
        <v>3.2</v>
      </c>
      <c r="M244">
        <v>3.55</v>
      </c>
      <c r="N244">
        <v>1.88</v>
      </c>
      <c r="O244">
        <v>-1</v>
      </c>
      <c r="P244" s="3" t="s">
        <v>1013</v>
      </c>
      <c r="Q244">
        <v>2</v>
      </c>
      <c r="R244">
        <v>2</v>
      </c>
      <c r="S244">
        <v>1</v>
      </c>
      <c r="T244">
        <v>0</v>
      </c>
      <c r="V244">
        <f t="shared" si="15"/>
        <v>0</v>
      </c>
      <c r="W244">
        <f t="shared" si="16"/>
        <v>1.7</v>
      </c>
      <c r="X244">
        <f t="shared" si="17"/>
        <v>3.4</v>
      </c>
      <c r="Y244">
        <f t="shared" si="18"/>
        <v>4.1500000000000004</v>
      </c>
      <c r="AA244">
        <f t="shared" si="19"/>
        <v>0</v>
      </c>
    </row>
    <row r="245" spans="1:27" x14ac:dyDescent="0.15">
      <c r="A245" s="1">
        <v>42435</v>
      </c>
      <c r="B245">
        <v>25</v>
      </c>
      <c r="C245" t="s">
        <v>253</v>
      </c>
      <c r="D245" s="2">
        <v>42435.875</v>
      </c>
      <c r="E245" t="s">
        <v>196</v>
      </c>
      <c r="F245" t="s">
        <v>130</v>
      </c>
      <c r="G245" t="s">
        <v>196</v>
      </c>
      <c r="H245" t="s">
        <v>130</v>
      </c>
      <c r="I245">
        <v>1.49</v>
      </c>
      <c r="J245">
        <v>3.6</v>
      </c>
      <c r="K245">
        <v>5.7</v>
      </c>
      <c r="L245">
        <v>2.68</v>
      </c>
      <c r="M245">
        <v>3.3</v>
      </c>
      <c r="N245">
        <v>2.2200000000000002</v>
      </c>
      <c r="O245">
        <v>-1</v>
      </c>
      <c r="P245" s="3" t="s">
        <v>1011</v>
      </c>
      <c r="Q245">
        <v>1</v>
      </c>
      <c r="R245">
        <v>1</v>
      </c>
      <c r="S245">
        <v>1</v>
      </c>
      <c r="T245">
        <v>0</v>
      </c>
      <c r="V245">
        <f t="shared" si="15"/>
        <v>0</v>
      </c>
      <c r="W245">
        <f t="shared" si="16"/>
        <v>1.49</v>
      </c>
      <c r="X245">
        <f t="shared" si="17"/>
        <v>3.6</v>
      </c>
      <c r="Y245">
        <f t="shared" si="18"/>
        <v>5.7</v>
      </c>
      <c r="AA245">
        <f t="shared" si="19"/>
        <v>0</v>
      </c>
    </row>
    <row r="246" spans="1:27" x14ac:dyDescent="0.15">
      <c r="A246" s="1">
        <v>42435</v>
      </c>
      <c r="B246">
        <v>26</v>
      </c>
      <c r="C246" t="s">
        <v>729</v>
      </c>
      <c r="D246" s="2">
        <v>42435.875</v>
      </c>
      <c r="E246" t="s">
        <v>550</v>
      </c>
      <c r="F246" t="s">
        <v>748</v>
      </c>
      <c r="G246" t="s">
        <v>550</v>
      </c>
      <c r="H246" t="s">
        <v>748</v>
      </c>
      <c r="I246">
        <v>1.95</v>
      </c>
      <c r="J246">
        <v>3.45</v>
      </c>
      <c r="K246">
        <v>3.12</v>
      </c>
      <c r="L246">
        <v>3.95</v>
      </c>
      <c r="M246">
        <v>3.75</v>
      </c>
      <c r="N246">
        <v>1.64</v>
      </c>
      <c r="O246">
        <v>-1</v>
      </c>
      <c r="P246" s="3" t="s">
        <v>1010</v>
      </c>
      <c r="Q246">
        <v>1</v>
      </c>
      <c r="R246">
        <v>3</v>
      </c>
      <c r="S246">
        <v>0</v>
      </c>
      <c r="T246">
        <v>0</v>
      </c>
      <c r="V246">
        <f t="shared" si="15"/>
        <v>0</v>
      </c>
      <c r="W246">
        <f t="shared" si="16"/>
        <v>1.95</v>
      </c>
      <c r="X246">
        <f t="shared" si="17"/>
        <v>3.45</v>
      </c>
      <c r="Y246">
        <f t="shared" si="18"/>
        <v>3.12</v>
      </c>
      <c r="AA246">
        <f t="shared" si="19"/>
        <v>0</v>
      </c>
    </row>
    <row r="247" spans="1:27" x14ac:dyDescent="0.15">
      <c r="A247" s="1">
        <v>42435</v>
      </c>
      <c r="B247">
        <v>27</v>
      </c>
      <c r="C247" t="s">
        <v>24</v>
      </c>
      <c r="D247" s="2">
        <v>42435.895833333336</v>
      </c>
      <c r="E247" t="s">
        <v>171</v>
      </c>
      <c r="F247" t="s">
        <v>26</v>
      </c>
      <c r="G247" t="s">
        <v>171</v>
      </c>
      <c r="H247" t="s">
        <v>26</v>
      </c>
      <c r="I247">
        <v>3.4</v>
      </c>
      <c r="J247">
        <v>3.2</v>
      </c>
      <c r="K247">
        <v>1.93</v>
      </c>
      <c r="L247">
        <v>1.66</v>
      </c>
      <c r="M247">
        <v>3.6</v>
      </c>
      <c r="N247">
        <v>4.05</v>
      </c>
      <c r="O247">
        <v>1</v>
      </c>
      <c r="P247" s="3" t="s">
        <v>1014</v>
      </c>
      <c r="Q247">
        <v>1</v>
      </c>
      <c r="R247">
        <v>2</v>
      </c>
      <c r="S247">
        <v>0</v>
      </c>
      <c r="T247">
        <v>1</v>
      </c>
      <c r="V247">
        <f t="shared" si="15"/>
        <v>0</v>
      </c>
      <c r="W247">
        <f t="shared" si="16"/>
        <v>3.4</v>
      </c>
      <c r="X247">
        <f t="shared" si="17"/>
        <v>3.2</v>
      </c>
      <c r="Y247">
        <f t="shared" si="18"/>
        <v>1.93</v>
      </c>
      <c r="AA247">
        <f t="shared" si="19"/>
        <v>0</v>
      </c>
    </row>
    <row r="248" spans="1:27" x14ac:dyDescent="0.15">
      <c r="A248" s="1">
        <v>42435</v>
      </c>
      <c r="B248">
        <v>28</v>
      </c>
      <c r="C248" t="s">
        <v>404</v>
      </c>
      <c r="D248" s="2">
        <v>42435.895833333336</v>
      </c>
      <c r="E248" t="s">
        <v>451</v>
      </c>
      <c r="F248" t="s">
        <v>453</v>
      </c>
      <c r="G248" t="s">
        <v>451</v>
      </c>
      <c r="H248" t="s">
        <v>453</v>
      </c>
      <c r="I248">
        <v>1.28</v>
      </c>
      <c r="J248">
        <v>4.95</v>
      </c>
      <c r="K248">
        <v>7.1</v>
      </c>
      <c r="L248">
        <v>1.88</v>
      </c>
      <c r="M248">
        <v>3.9</v>
      </c>
      <c r="N248">
        <v>2.94</v>
      </c>
      <c r="O248">
        <v>-1</v>
      </c>
      <c r="P248" s="3" t="s">
        <v>1009</v>
      </c>
      <c r="Q248">
        <v>2</v>
      </c>
      <c r="R248">
        <v>0</v>
      </c>
      <c r="S248">
        <v>3</v>
      </c>
      <c r="T248">
        <v>3</v>
      </c>
      <c r="V248">
        <f t="shared" si="15"/>
        <v>0</v>
      </c>
      <c r="W248">
        <f t="shared" si="16"/>
        <v>1.28</v>
      </c>
      <c r="X248">
        <f t="shared" si="17"/>
        <v>4.95</v>
      </c>
      <c r="Y248">
        <f t="shared" si="18"/>
        <v>7.1</v>
      </c>
      <c r="AA248">
        <f t="shared" si="19"/>
        <v>0</v>
      </c>
    </row>
    <row r="249" spans="1:27" x14ac:dyDescent="0.15">
      <c r="A249" s="1">
        <v>42435</v>
      </c>
      <c r="B249">
        <v>29</v>
      </c>
      <c r="C249" t="s">
        <v>404</v>
      </c>
      <c r="D249" s="2">
        <v>42435.895833333336</v>
      </c>
      <c r="E249" t="s">
        <v>450</v>
      </c>
      <c r="F249" t="s">
        <v>448</v>
      </c>
      <c r="G249" t="s">
        <v>450</v>
      </c>
      <c r="H249" t="s">
        <v>448</v>
      </c>
      <c r="I249">
        <v>3</v>
      </c>
      <c r="J249">
        <v>3.35</v>
      </c>
      <c r="K249">
        <v>2.0299999999999998</v>
      </c>
      <c r="L249">
        <v>1.59</v>
      </c>
      <c r="M249">
        <v>3.8</v>
      </c>
      <c r="N249">
        <v>4.25</v>
      </c>
      <c r="O249">
        <v>1</v>
      </c>
      <c r="P249" s="3" t="s">
        <v>1014</v>
      </c>
      <c r="Q249">
        <v>1</v>
      </c>
      <c r="R249">
        <v>2</v>
      </c>
      <c r="S249">
        <v>0</v>
      </c>
      <c r="T249">
        <v>1</v>
      </c>
      <c r="V249">
        <f t="shared" si="15"/>
        <v>0</v>
      </c>
      <c r="W249">
        <f t="shared" si="16"/>
        <v>3</v>
      </c>
      <c r="X249">
        <f t="shared" si="17"/>
        <v>3.35</v>
      </c>
      <c r="Y249">
        <f t="shared" si="18"/>
        <v>2.0299999999999998</v>
      </c>
      <c r="AA249">
        <f t="shared" si="19"/>
        <v>0</v>
      </c>
    </row>
    <row r="250" spans="1:27" x14ac:dyDescent="0.15">
      <c r="A250" s="1">
        <v>42435</v>
      </c>
      <c r="B250">
        <v>30</v>
      </c>
      <c r="C250" t="s">
        <v>404</v>
      </c>
      <c r="D250" s="2">
        <v>42435.895833333336</v>
      </c>
      <c r="E250" t="s">
        <v>469</v>
      </c>
      <c r="F250" t="s">
        <v>297</v>
      </c>
      <c r="G250" t="s">
        <v>469</v>
      </c>
      <c r="H250" t="s">
        <v>297</v>
      </c>
      <c r="I250">
        <v>4.5199999999999996</v>
      </c>
      <c r="J250">
        <v>3.65</v>
      </c>
      <c r="K250">
        <v>1.59</v>
      </c>
      <c r="L250">
        <v>2.0299999999999998</v>
      </c>
      <c r="M250">
        <v>3.45</v>
      </c>
      <c r="N250">
        <v>2.9</v>
      </c>
      <c r="O250">
        <v>1</v>
      </c>
      <c r="P250" s="3" t="s">
        <v>1012</v>
      </c>
      <c r="Q250">
        <v>0</v>
      </c>
      <c r="R250">
        <v>4</v>
      </c>
      <c r="S250">
        <v>0</v>
      </c>
      <c r="T250">
        <v>0</v>
      </c>
      <c r="V250">
        <f t="shared" si="15"/>
        <v>0</v>
      </c>
      <c r="W250">
        <f t="shared" si="16"/>
        <v>4.5199999999999996</v>
      </c>
      <c r="X250">
        <f t="shared" si="17"/>
        <v>3.65</v>
      </c>
      <c r="Y250">
        <f t="shared" si="18"/>
        <v>1.59</v>
      </c>
      <c r="AA250">
        <f t="shared" si="19"/>
        <v>0</v>
      </c>
    </row>
    <row r="251" spans="1:27" x14ac:dyDescent="0.15">
      <c r="A251" s="1">
        <v>42435</v>
      </c>
      <c r="B251">
        <v>31</v>
      </c>
      <c r="C251" t="s">
        <v>408</v>
      </c>
      <c r="D251" s="2">
        <v>42435.895833333336</v>
      </c>
      <c r="E251" t="s">
        <v>415</v>
      </c>
      <c r="F251" t="s">
        <v>425</v>
      </c>
      <c r="G251" t="s">
        <v>415</v>
      </c>
      <c r="H251" t="s">
        <v>427</v>
      </c>
      <c r="I251">
        <v>1.7</v>
      </c>
      <c r="J251">
        <v>3.75</v>
      </c>
      <c r="K251">
        <v>3.75</v>
      </c>
      <c r="L251">
        <v>3.05</v>
      </c>
      <c r="M251">
        <v>3.75</v>
      </c>
      <c r="N251">
        <v>1.88</v>
      </c>
      <c r="O251">
        <v>-1</v>
      </c>
      <c r="P251" s="3" t="s">
        <v>1006</v>
      </c>
      <c r="Q251">
        <v>0</v>
      </c>
      <c r="R251">
        <v>1</v>
      </c>
      <c r="S251">
        <v>0</v>
      </c>
      <c r="T251">
        <v>0</v>
      </c>
      <c r="V251">
        <f t="shared" si="15"/>
        <v>1</v>
      </c>
      <c r="W251">
        <f t="shared" si="16"/>
        <v>1.6990000000000001</v>
      </c>
      <c r="X251">
        <f t="shared" si="17"/>
        <v>3.75</v>
      </c>
      <c r="Y251">
        <f t="shared" si="18"/>
        <v>3.7509999999999999</v>
      </c>
      <c r="AA251">
        <f t="shared" si="19"/>
        <v>0</v>
      </c>
    </row>
    <row r="252" spans="1:27" x14ac:dyDescent="0.15">
      <c r="A252" s="1">
        <v>42435</v>
      </c>
      <c r="B252">
        <v>32</v>
      </c>
      <c r="C252" t="s">
        <v>202</v>
      </c>
      <c r="D252" s="2">
        <v>42435.916666666664</v>
      </c>
      <c r="E252" t="s">
        <v>208</v>
      </c>
      <c r="F252" t="s">
        <v>213</v>
      </c>
      <c r="G252" t="s">
        <v>208</v>
      </c>
      <c r="H252" t="s">
        <v>213</v>
      </c>
      <c r="I252">
        <v>7.85</v>
      </c>
      <c r="J252">
        <v>3.9</v>
      </c>
      <c r="K252">
        <v>1.35</v>
      </c>
      <c r="L252">
        <v>2.62</v>
      </c>
      <c r="M252">
        <v>3.2</v>
      </c>
      <c r="N252">
        <v>2.2999999999999998</v>
      </c>
      <c r="O252">
        <v>1</v>
      </c>
      <c r="P252" s="3" t="s">
        <v>1007</v>
      </c>
      <c r="Q252">
        <v>0</v>
      </c>
      <c r="R252">
        <v>2</v>
      </c>
      <c r="S252">
        <v>0</v>
      </c>
      <c r="T252">
        <v>0</v>
      </c>
      <c r="V252">
        <f t="shared" ref="V252:V315" si="20">IF(OR(I252=J252,I252=K252,J252=K252),1,0)</f>
        <v>0</v>
      </c>
      <c r="W252">
        <f t="shared" ref="W252:W315" si="21">IF(V252=0,I252,I252-0.001)</f>
        <v>7.85</v>
      </c>
      <c r="X252">
        <f t="shared" ref="X252:X315" si="22">J252</f>
        <v>3.9</v>
      </c>
      <c r="Y252">
        <f t="shared" ref="Y252:Y315" si="23">IF(V252=0,K252,K252+0.001)</f>
        <v>1.35</v>
      </c>
      <c r="AA252">
        <f t="shared" ref="AA252:AA315" si="24">IF(OR(I252=0,J252=0,K252=0),1,0)</f>
        <v>0</v>
      </c>
    </row>
    <row r="253" spans="1:27" x14ac:dyDescent="0.15">
      <c r="A253" s="1">
        <v>42435</v>
      </c>
      <c r="B253">
        <v>33</v>
      </c>
      <c r="C253" t="s">
        <v>202</v>
      </c>
      <c r="D253" s="2">
        <v>42435.916666666664</v>
      </c>
      <c r="E253" t="s">
        <v>212</v>
      </c>
      <c r="F253" t="s">
        <v>216</v>
      </c>
      <c r="G253" t="s">
        <v>212</v>
      </c>
      <c r="H253" t="s">
        <v>216</v>
      </c>
      <c r="I253">
        <v>1.9</v>
      </c>
      <c r="J253">
        <v>2.95</v>
      </c>
      <c r="K253">
        <v>3.87</v>
      </c>
      <c r="L253">
        <v>4.0999999999999996</v>
      </c>
      <c r="M253">
        <v>3.45</v>
      </c>
      <c r="N253">
        <v>1.68</v>
      </c>
      <c r="O253">
        <v>-1</v>
      </c>
      <c r="P253" s="3" t="s">
        <v>1008</v>
      </c>
      <c r="Q253">
        <v>0</v>
      </c>
      <c r="R253">
        <v>0</v>
      </c>
      <c r="S253">
        <v>1</v>
      </c>
      <c r="T253">
        <v>0</v>
      </c>
      <c r="V253">
        <f t="shared" si="20"/>
        <v>0</v>
      </c>
      <c r="W253">
        <f t="shared" si="21"/>
        <v>1.9</v>
      </c>
      <c r="X253">
        <f t="shared" si="22"/>
        <v>2.95</v>
      </c>
      <c r="Y253">
        <f t="shared" si="23"/>
        <v>3.87</v>
      </c>
      <c r="AA253">
        <f t="shared" si="24"/>
        <v>0</v>
      </c>
    </row>
    <row r="254" spans="1:27" x14ac:dyDescent="0.15">
      <c r="A254" s="1">
        <v>42435</v>
      </c>
      <c r="B254">
        <v>34</v>
      </c>
      <c r="C254" t="s">
        <v>202</v>
      </c>
      <c r="D254" s="2">
        <v>42435.916666666664</v>
      </c>
      <c r="E254" t="s">
        <v>220</v>
      </c>
      <c r="F254" t="s">
        <v>207</v>
      </c>
      <c r="G254" t="s">
        <v>222</v>
      </c>
      <c r="H254" t="s">
        <v>207</v>
      </c>
      <c r="I254">
        <v>3.42</v>
      </c>
      <c r="J254">
        <v>3.25</v>
      </c>
      <c r="K254">
        <v>1.91</v>
      </c>
      <c r="L254">
        <v>1.67</v>
      </c>
      <c r="M254">
        <v>3.7</v>
      </c>
      <c r="N254">
        <v>3.85</v>
      </c>
      <c r="O254">
        <v>1</v>
      </c>
      <c r="P254" s="3" t="s">
        <v>1009</v>
      </c>
      <c r="Q254">
        <v>2</v>
      </c>
      <c r="R254">
        <v>0</v>
      </c>
      <c r="S254">
        <v>3</v>
      </c>
      <c r="T254">
        <v>3</v>
      </c>
      <c r="V254">
        <f t="shared" si="20"/>
        <v>0</v>
      </c>
      <c r="W254">
        <f t="shared" si="21"/>
        <v>3.42</v>
      </c>
      <c r="X254">
        <f t="shared" si="22"/>
        <v>3.25</v>
      </c>
      <c r="Y254">
        <f t="shared" si="23"/>
        <v>1.91</v>
      </c>
      <c r="AA254">
        <f t="shared" si="24"/>
        <v>0</v>
      </c>
    </row>
    <row r="255" spans="1:27" x14ac:dyDescent="0.15">
      <c r="A255" s="1">
        <v>42435</v>
      </c>
      <c r="B255">
        <v>35</v>
      </c>
      <c r="C255" t="s">
        <v>202</v>
      </c>
      <c r="D255" s="2">
        <v>42435.916666666664</v>
      </c>
      <c r="E255" t="s">
        <v>203</v>
      </c>
      <c r="F255" t="s">
        <v>225</v>
      </c>
      <c r="G255" t="s">
        <v>203</v>
      </c>
      <c r="H255" t="s">
        <v>225</v>
      </c>
      <c r="I255">
        <v>1.84</v>
      </c>
      <c r="J255">
        <v>3.15</v>
      </c>
      <c r="K255">
        <v>3.8</v>
      </c>
      <c r="L255">
        <v>3.75</v>
      </c>
      <c r="M255">
        <v>3.55</v>
      </c>
      <c r="N255">
        <v>1.73</v>
      </c>
      <c r="O255">
        <v>-1</v>
      </c>
      <c r="P255" s="3" t="s">
        <v>1018</v>
      </c>
      <c r="Q255">
        <v>1</v>
      </c>
      <c r="R255">
        <v>0</v>
      </c>
      <c r="S255">
        <v>3</v>
      </c>
      <c r="T255">
        <v>1</v>
      </c>
      <c r="V255">
        <f t="shared" si="20"/>
        <v>0</v>
      </c>
      <c r="W255">
        <f t="shared" si="21"/>
        <v>1.84</v>
      </c>
      <c r="X255">
        <f t="shared" si="22"/>
        <v>3.15</v>
      </c>
      <c r="Y255">
        <f t="shared" si="23"/>
        <v>3.8</v>
      </c>
      <c r="AA255">
        <f t="shared" si="24"/>
        <v>0</v>
      </c>
    </row>
    <row r="256" spans="1:27" x14ac:dyDescent="0.15">
      <c r="A256" s="1">
        <v>42435</v>
      </c>
      <c r="B256">
        <v>36</v>
      </c>
      <c r="C256" t="s">
        <v>202</v>
      </c>
      <c r="D256" s="2">
        <v>42435.916666666664</v>
      </c>
      <c r="E256" t="s">
        <v>219</v>
      </c>
      <c r="F256" t="s">
        <v>211</v>
      </c>
      <c r="G256" t="s">
        <v>221</v>
      </c>
      <c r="H256" t="s">
        <v>211</v>
      </c>
      <c r="I256">
        <v>2.75</v>
      </c>
      <c r="J256">
        <v>3.1</v>
      </c>
      <c r="K256">
        <v>2.29</v>
      </c>
      <c r="L256">
        <v>1.46</v>
      </c>
      <c r="M256">
        <v>4.05</v>
      </c>
      <c r="N256">
        <v>5.05</v>
      </c>
      <c r="O256">
        <v>1</v>
      </c>
      <c r="P256" s="3" t="s">
        <v>1009</v>
      </c>
      <c r="Q256">
        <v>2</v>
      </c>
      <c r="R256">
        <v>0</v>
      </c>
      <c r="S256">
        <v>3</v>
      </c>
      <c r="T256">
        <v>3</v>
      </c>
      <c r="V256">
        <f t="shared" si="20"/>
        <v>0</v>
      </c>
      <c r="W256">
        <f t="shared" si="21"/>
        <v>2.75</v>
      </c>
      <c r="X256">
        <f t="shared" si="22"/>
        <v>3.1</v>
      </c>
      <c r="Y256">
        <f t="shared" si="23"/>
        <v>2.29</v>
      </c>
      <c r="AA256">
        <f t="shared" si="24"/>
        <v>0</v>
      </c>
    </row>
    <row r="257" spans="1:27" x14ac:dyDescent="0.15">
      <c r="A257" s="1">
        <v>42435</v>
      </c>
      <c r="B257">
        <v>37</v>
      </c>
      <c r="C257" t="s">
        <v>254</v>
      </c>
      <c r="D257" s="2">
        <v>42435.916666666664</v>
      </c>
      <c r="E257" t="s">
        <v>552</v>
      </c>
      <c r="F257" t="s">
        <v>101</v>
      </c>
      <c r="G257" t="s">
        <v>552</v>
      </c>
      <c r="H257" t="s">
        <v>103</v>
      </c>
      <c r="I257">
        <v>1.82</v>
      </c>
      <c r="J257">
        <v>3.35</v>
      </c>
      <c r="K257">
        <v>3.65</v>
      </c>
      <c r="L257">
        <v>3.6</v>
      </c>
      <c r="M257">
        <v>3.6</v>
      </c>
      <c r="N257">
        <v>1.75</v>
      </c>
      <c r="O257">
        <v>-1</v>
      </c>
      <c r="P257" s="3" t="s">
        <v>1011</v>
      </c>
      <c r="Q257">
        <v>1</v>
      </c>
      <c r="R257">
        <v>1</v>
      </c>
      <c r="S257">
        <v>1</v>
      </c>
      <c r="T257">
        <v>0</v>
      </c>
      <c r="V257">
        <f t="shared" si="20"/>
        <v>0</v>
      </c>
      <c r="W257">
        <f t="shared" si="21"/>
        <v>1.82</v>
      </c>
      <c r="X257">
        <f t="shared" si="22"/>
        <v>3.35</v>
      </c>
      <c r="Y257">
        <f t="shared" si="23"/>
        <v>3.65</v>
      </c>
      <c r="AA257">
        <f t="shared" si="24"/>
        <v>0</v>
      </c>
    </row>
    <row r="258" spans="1:27" x14ac:dyDescent="0.15">
      <c r="A258" s="1">
        <v>42435</v>
      </c>
      <c r="B258">
        <v>38</v>
      </c>
      <c r="C258" t="s">
        <v>869</v>
      </c>
      <c r="D258" s="2">
        <v>42435.916666666664</v>
      </c>
      <c r="E258" t="s">
        <v>863</v>
      </c>
      <c r="F258" t="s">
        <v>596</v>
      </c>
      <c r="G258" t="s">
        <v>864</v>
      </c>
      <c r="H258" t="s">
        <v>596</v>
      </c>
      <c r="I258">
        <v>2.25</v>
      </c>
      <c r="J258">
        <v>2.95</v>
      </c>
      <c r="K258">
        <v>2.95</v>
      </c>
      <c r="L258">
        <v>5.25</v>
      </c>
      <c r="M258">
        <v>3.8</v>
      </c>
      <c r="N258">
        <v>1.48</v>
      </c>
      <c r="O258">
        <v>-1</v>
      </c>
      <c r="P258" s="3" t="s">
        <v>1015</v>
      </c>
      <c r="Q258">
        <v>2</v>
      </c>
      <c r="R258">
        <v>1</v>
      </c>
      <c r="S258">
        <v>3</v>
      </c>
      <c r="T258">
        <v>1</v>
      </c>
      <c r="V258">
        <f t="shared" si="20"/>
        <v>1</v>
      </c>
      <c r="W258">
        <f t="shared" si="21"/>
        <v>2.2490000000000001</v>
      </c>
      <c r="X258">
        <f t="shared" si="22"/>
        <v>2.95</v>
      </c>
      <c r="Y258">
        <f t="shared" si="23"/>
        <v>2.9510000000000001</v>
      </c>
      <c r="AA258">
        <f t="shared" si="24"/>
        <v>0</v>
      </c>
    </row>
    <row r="259" spans="1:27" x14ac:dyDescent="0.15">
      <c r="A259" s="1">
        <v>42435</v>
      </c>
      <c r="B259">
        <v>39</v>
      </c>
      <c r="C259" t="s">
        <v>522</v>
      </c>
      <c r="D259" s="2">
        <v>42435.9375</v>
      </c>
      <c r="E259" t="s">
        <v>294</v>
      </c>
      <c r="F259" t="s">
        <v>444</v>
      </c>
      <c r="G259" t="s">
        <v>295</v>
      </c>
      <c r="H259" t="s">
        <v>446</v>
      </c>
      <c r="I259">
        <v>1.63</v>
      </c>
      <c r="J259">
        <v>3.5</v>
      </c>
      <c r="K259">
        <v>4.45</v>
      </c>
      <c r="L259">
        <v>3.08</v>
      </c>
      <c r="M259">
        <v>3.4</v>
      </c>
      <c r="N259">
        <v>1.97</v>
      </c>
      <c r="O259">
        <v>-1</v>
      </c>
      <c r="P259" s="3" t="s">
        <v>1008</v>
      </c>
      <c r="Q259">
        <v>0</v>
      </c>
      <c r="R259">
        <v>0</v>
      </c>
      <c r="S259">
        <v>1</v>
      </c>
      <c r="T259">
        <v>0</v>
      </c>
      <c r="V259">
        <f t="shared" si="20"/>
        <v>0</v>
      </c>
      <c r="W259">
        <f t="shared" si="21"/>
        <v>1.63</v>
      </c>
      <c r="X259">
        <f t="shared" si="22"/>
        <v>3.5</v>
      </c>
      <c r="Y259">
        <f t="shared" si="23"/>
        <v>4.45</v>
      </c>
      <c r="AA259">
        <f t="shared" si="24"/>
        <v>0</v>
      </c>
    </row>
    <row r="260" spans="1:27" x14ac:dyDescent="0.15">
      <c r="A260" s="1">
        <v>42435</v>
      </c>
      <c r="B260">
        <v>40</v>
      </c>
      <c r="C260" t="s">
        <v>96</v>
      </c>
      <c r="D260" s="2">
        <v>42435.958333333336</v>
      </c>
      <c r="E260" t="s">
        <v>179</v>
      </c>
      <c r="F260" t="s">
        <v>98</v>
      </c>
      <c r="G260" t="s">
        <v>179</v>
      </c>
      <c r="H260" t="s">
        <v>98</v>
      </c>
      <c r="I260">
        <v>10</v>
      </c>
      <c r="J260">
        <v>5.9</v>
      </c>
      <c r="K260">
        <v>1.17</v>
      </c>
      <c r="L260">
        <v>2.02</v>
      </c>
      <c r="M260">
        <v>4.1500000000000004</v>
      </c>
      <c r="N260">
        <v>2.5499999999999998</v>
      </c>
      <c r="O260">
        <v>2</v>
      </c>
      <c r="P260" s="3" t="s">
        <v>1012</v>
      </c>
      <c r="Q260">
        <v>0</v>
      </c>
      <c r="R260">
        <v>4</v>
      </c>
      <c r="S260">
        <v>0</v>
      </c>
      <c r="T260">
        <v>0</v>
      </c>
      <c r="V260">
        <f t="shared" si="20"/>
        <v>0</v>
      </c>
      <c r="W260">
        <f t="shared" si="21"/>
        <v>10</v>
      </c>
      <c r="X260">
        <f t="shared" si="22"/>
        <v>5.9</v>
      </c>
      <c r="Y260">
        <f t="shared" si="23"/>
        <v>1.17</v>
      </c>
      <c r="AA260">
        <f t="shared" si="24"/>
        <v>0</v>
      </c>
    </row>
    <row r="261" spans="1:27" x14ac:dyDescent="0.15">
      <c r="A261" s="1">
        <v>42435</v>
      </c>
      <c r="B261">
        <v>41</v>
      </c>
      <c r="C261" t="s">
        <v>404</v>
      </c>
      <c r="D261" s="2">
        <v>42435.989583333336</v>
      </c>
      <c r="E261" t="s">
        <v>466</v>
      </c>
      <c r="F261" t="s">
        <v>447</v>
      </c>
      <c r="G261" t="s">
        <v>466</v>
      </c>
      <c r="H261" t="s">
        <v>447</v>
      </c>
      <c r="I261">
        <v>1.1599999999999999</v>
      </c>
      <c r="J261">
        <v>5.6</v>
      </c>
      <c r="K261">
        <v>12</v>
      </c>
      <c r="L261">
        <v>1.62</v>
      </c>
      <c r="M261">
        <v>4</v>
      </c>
      <c r="N261">
        <v>3.85</v>
      </c>
      <c r="O261">
        <v>-1</v>
      </c>
      <c r="P261" s="3" t="s">
        <v>1004</v>
      </c>
      <c r="Q261">
        <v>3</v>
      </c>
      <c r="R261">
        <v>1</v>
      </c>
      <c r="S261">
        <v>3</v>
      </c>
      <c r="T261">
        <v>3</v>
      </c>
      <c r="V261">
        <f t="shared" si="20"/>
        <v>0</v>
      </c>
      <c r="W261">
        <f t="shared" si="21"/>
        <v>1.1599999999999999</v>
      </c>
      <c r="X261">
        <f t="shared" si="22"/>
        <v>5.6</v>
      </c>
      <c r="Y261">
        <f t="shared" si="23"/>
        <v>12</v>
      </c>
      <c r="AA261">
        <f t="shared" si="24"/>
        <v>0</v>
      </c>
    </row>
    <row r="262" spans="1:27" x14ac:dyDescent="0.15">
      <c r="A262" s="1">
        <v>42435</v>
      </c>
      <c r="B262">
        <v>42</v>
      </c>
      <c r="C262" t="s">
        <v>24</v>
      </c>
      <c r="D262" s="2">
        <v>42436</v>
      </c>
      <c r="E262" t="s">
        <v>39</v>
      </c>
      <c r="F262" t="s">
        <v>31</v>
      </c>
      <c r="G262" t="s">
        <v>41</v>
      </c>
      <c r="H262" t="s">
        <v>33</v>
      </c>
      <c r="I262">
        <v>4.1500000000000004</v>
      </c>
      <c r="J262">
        <v>3.15</v>
      </c>
      <c r="K262">
        <v>1.77</v>
      </c>
      <c r="L262">
        <v>1.8</v>
      </c>
      <c r="M262">
        <v>3.35</v>
      </c>
      <c r="N262">
        <v>3.65</v>
      </c>
      <c r="O262">
        <v>1</v>
      </c>
      <c r="P262" s="3" t="s">
        <v>1018</v>
      </c>
      <c r="Q262">
        <v>1</v>
      </c>
      <c r="R262">
        <v>0</v>
      </c>
      <c r="S262">
        <v>3</v>
      </c>
      <c r="T262">
        <v>3</v>
      </c>
      <c r="V262">
        <f t="shared" si="20"/>
        <v>0</v>
      </c>
      <c r="W262">
        <f t="shared" si="21"/>
        <v>4.1500000000000004</v>
      </c>
      <c r="X262">
        <f t="shared" si="22"/>
        <v>3.15</v>
      </c>
      <c r="Y262">
        <f t="shared" si="23"/>
        <v>1.77</v>
      </c>
      <c r="AA262">
        <f t="shared" si="24"/>
        <v>0</v>
      </c>
    </row>
    <row r="263" spans="1:27" x14ac:dyDescent="0.15">
      <c r="A263" s="1">
        <v>42435</v>
      </c>
      <c r="B263">
        <v>43</v>
      </c>
      <c r="C263" t="s">
        <v>253</v>
      </c>
      <c r="D263" s="2">
        <v>42436</v>
      </c>
      <c r="E263" t="s">
        <v>201</v>
      </c>
      <c r="F263" t="s">
        <v>317</v>
      </c>
      <c r="G263" t="s">
        <v>201</v>
      </c>
      <c r="H263" t="s">
        <v>317</v>
      </c>
      <c r="I263">
        <v>2.31</v>
      </c>
      <c r="J263">
        <v>2.8</v>
      </c>
      <c r="K263">
        <v>3</v>
      </c>
      <c r="L263">
        <v>5.8</v>
      </c>
      <c r="M263">
        <v>3.75</v>
      </c>
      <c r="N263">
        <v>1.45</v>
      </c>
      <c r="O263">
        <v>-1</v>
      </c>
      <c r="P263" s="3" t="s">
        <v>1002</v>
      </c>
      <c r="Q263">
        <v>4</v>
      </c>
      <c r="R263">
        <v>1</v>
      </c>
      <c r="S263">
        <v>3</v>
      </c>
      <c r="T263">
        <v>3</v>
      </c>
      <c r="V263">
        <f t="shared" si="20"/>
        <v>0</v>
      </c>
      <c r="W263">
        <f t="shared" si="21"/>
        <v>2.31</v>
      </c>
      <c r="X263">
        <f t="shared" si="22"/>
        <v>2.8</v>
      </c>
      <c r="Y263">
        <f t="shared" si="23"/>
        <v>3</v>
      </c>
      <c r="AA263">
        <f t="shared" si="24"/>
        <v>0</v>
      </c>
    </row>
    <row r="264" spans="1:27" x14ac:dyDescent="0.15">
      <c r="A264" s="1">
        <v>42435</v>
      </c>
      <c r="B264">
        <v>44</v>
      </c>
      <c r="C264" t="s">
        <v>109</v>
      </c>
      <c r="D264" s="2">
        <v>42436</v>
      </c>
      <c r="E264" t="s">
        <v>112</v>
      </c>
      <c r="F264" t="s">
        <v>115</v>
      </c>
      <c r="G264" t="s">
        <v>112</v>
      </c>
      <c r="H264" t="s">
        <v>117</v>
      </c>
      <c r="I264">
        <v>2.37</v>
      </c>
      <c r="J264">
        <v>2.95</v>
      </c>
      <c r="K264">
        <v>2.75</v>
      </c>
      <c r="L264">
        <v>5.65</v>
      </c>
      <c r="M264">
        <v>3.95</v>
      </c>
      <c r="N264">
        <v>1.43</v>
      </c>
      <c r="O264">
        <v>-1</v>
      </c>
      <c r="P264" s="3" t="s">
        <v>1006</v>
      </c>
      <c r="Q264">
        <v>0</v>
      </c>
      <c r="R264">
        <v>1</v>
      </c>
      <c r="S264">
        <v>0</v>
      </c>
      <c r="T264">
        <v>0</v>
      </c>
      <c r="V264">
        <f t="shared" si="20"/>
        <v>0</v>
      </c>
      <c r="W264">
        <f t="shared" si="21"/>
        <v>2.37</v>
      </c>
      <c r="X264">
        <f t="shared" si="22"/>
        <v>2.95</v>
      </c>
      <c r="Y264">
        <f t="shared" si="23"/>
        <v>2.75</v>
      </c>
      <c r="AA264">
        <f t="shared" si="24"/>
        <v>0</v>
      </c>
    </row>
    <row r="265" spans="1:27" x14ac:dyDescent="0.15">
      <c r="A265" s="1">
        <v>42435</v>
      </c>
      <c r="B265">
        <v>45</v>
      </c>
      <c r="C265" t="s">
        <v>109</v>
      </c>
      <c r="D265" s="2">
        <v>42436</v>
      </c>
      <c r="E265" t="s">
        <v>187</v>
      </c>
      <c r="F265" t="s">
        <v>116</v>
      </c>
      <c r="G265" t="s">
        <v>187</v>
      </c>
      <c r="H265" t="s">
        <v>118</v>
      </c>
      <c r="I265">
        <v>2.78</v>
      </c>
      <c r="J265">
        <v>3.1</v>
      </c>
      <c r="K265">
        <v>2.27</v>
      </c>
      <c r="L265">
        <v>1.47</v>
      </c>
      <c r="M265">
        <v>3.95</v>
      </c>
      <c r="N265">
        <v>5.0999999999999996</v>
      </c>
      <c r="O265">
        <v>1</v>
      </c>
      <c r="P265" s="3" t="s">
        <v>1006</v>
      </c>
      <c r="Q265">
        <v>0</v>
      </c>
      <c r="R265">
        <v>1</v>
      </c>
      <c r="S265">
        <v>0</v>
      </c>
      <c r="T265">
        <v>1</v>
      </c>
      <c r="V265">
        <f t="shared" si="20"/>
        <v>0</v>
      </c>
      <c r="W265">
        <f t="shared" si="21"/>
        <v>2.78</v>
      </c>
      <c r="X265">
        <f t="shared" si="22"/>
        <v>3.1</v>
      </c>
      <c r="Y265">
        <f t="shared" si="23"/>
        <v>2.27</v>
      </c>
      <c r="AA265">
        <f t="shared" si="24"/>
        <v>0</v>
      </c>
    </row>
    <row r="266" spans="1:27" x14ac:dyDescent="0.15">
      <c r="A266" s="1">
        <v>42435</v>
      </c>
      <c r="B266">
        <v>46</v>
      </c>
      <c r="C266" t="s">
        <v>109</v>
      </c>
      <c r="D266" s="2">
        <v>42436</v>
      </c>
      <c r="E266" t="s">
        <v>111</v>
      </c>
      <c r="F266" t="s">
        <v>137</v>
      </c>
      <c r="G266" t="s">
        <v>111</v>
      </c>
      <c r="H266" t="s">
        <v>138</v>
      </c>
      <c r="I266">
        <v>2.67</v>
      </c>
      <c r="J266">
        <v>3.1</v>
      </c>
      <c r="K266">
        <v>2.34</v>
      </c>
      <c r="L266">
        <v>1.44</v>
      </c>
      <c r="M266">
        <v>4.0999999999999996</v>
      </c>
      <c r="N266">
        <v>5.3</v>
      </c>
      <c r="O266">
        <v>1</v>
      </c>
      <c r="P266" s="3" t="s">
        <v>1008</v>
      </c>
      <c r="Q266">
        <v>0</v>
      </c>
      <c r="R266">
        <v>0</v>
      </c>
      <c r="S266">
        <v>1</v>
      </c>
      <c r="T266">
        <v>3</v>
      </c>
      <c r="V266">
        <f t="shared" si="20"/>
        <v>0</v>
      </c>
      <c r="W266">
        <f t="shared" si="21"/>
        <v>2.67</v>
      </c>
      <c r="X266">
        <f t="shared" si="22"/>
        <v>3.1</v>
      </c>
      <c r="Y266">
        <f t="shared" si="23"/>
        <v>2.34</v>
      </c>
      <c r="AA266">
        <f t="shared" si="24"/>
        <v>0</v>
      </c>
    </row>
    <row r="267" spans="1:27" x14ac:dyDescent="0.15">
      <c r="A267" s="1">
        <v>42435</v>
      </c>
      <c r="B267">
        <v>47</v>
      </c>
      <c r="C267" t="s">
        <v>109</v>
      </c>
      <c r="D267" s="2">
        <v>42436</v>
      </c>
      <c r="E267" t="s">
        <v>122</v>
      </c>
      <c r="F267" t="s">
        <v>113</v>
      </c>
      <c r="G267" t="s">
        <v>122</v>
      </c>
      <c r="H267" t="s">
        <v>114</v>
      </c>
      <c r="I267">
        <v>2.12</v>
      </c>
      <c r="J267">
        <v>3.15</v>
      </c>
      <c r="K267">
        <v>3</v>
      </c>
      <c r="L267">
        <v>4.5</v>
      </c>
      <c r="M267">
        <v>3.9</v>
      </c>
      <c r="N267">
        <v>1.54</v>
      </c>
      <c r="O267">
        <v>-1</v>
      </c>
      <c r="P267" s="3" t="s">
        <v>1006</v>
      </c>
      <c r="Q267">
        <v>0</v>
      </c>
      <c r="R267">
        <v>1</v>
      </c>
      <c r="S267">
        <v>0</v>
      </c>
      <c r="T267">
        <v>0</v>
      </c>
      <c r="V267">
        <f t="shared" si="20"/>
        <v>0</v>
      </c>
      <c r="W267">
        <f t="shared" si="21"/>
        <v>2.12</v>
      </c>
      <c r="X267">
        <f t="shared" si="22"/>
        <v>3.15</v>
      </c>
      <c r="Y267">
        <f t="shared" si="23"/>
        <v>3</v>
      </c>
      <c r="AA267">
        <f t="shared" si="24"/>
        <v>0</v>
      </c>
    </row>
    <row r="268" spans="1:27" x14ac:dyDescent="0.15">
      <c r="A268" s="1">
        <v>42435</v>
      </c>
      <c r="B268">
        <v>48</v>
      </c>
      <c r="C268" t="s">
        <v>522</v>
      </c>
      <c r="D268" s="2">
        <v>42436.020833333336</v>
      </c>
      <c r="E268" t="s">
        <v>296</v>
      </c>
      <c r="F268" t="s">
        <v>341</v>
      </c>
      <c r="G268" t="s">
        <v>296</v>
      </c>
      <c r="H268" t="s">
        <v>341</v>
      </c>
      <c r="I268">
        <v>2.62</v>
      </c>
      <c r="J268">
        <v>3</v>
      </c>
      <c r="K268">
        <v>2.4500000000000002</v>
      </c>
      <c r="L268">
        <v>1.4</v>
      </c>
      <c r="M268">
        <v>4.0999999999999996</v>
      </c>
      <c r="N268">
        <v>5.9</v>
      </c>
      <c r="O268">
        <v>1</v>
      </c>
      <c r="P268" s="3" t="s">
        <v>1009</v>
      </c>
      <c r="Q268">
        <v>2</v>
      </c>
      <c r="R268">
        <v>0</v>
      </c>
      <c r="S268">
        <v>3</v>
      </c>
      <c r="T268">
        <v>3</v>
      </c>
      <c r="V268">
        <f t="shared" si="20"/>
        <v>0</v>
      </c>
      <c r="W268">
        <f t="shared" si="21"/>
        <v>2.62</v>
      </c>
      <c r="X268">
        <f t="shared" si="22"/>
        <v>3</v>
      </c>
      <c r="Y268">
        <f t="shared" si="23"/>
        <v>2.4500000000000002</v>
      </c>
      <c r="AA268">
        <f t="shared" si="24"/>
        <v>0</v>
      </c>
    </row>
    <row r="269" spans="1:27" x14ac:dyDescent="0.15">
      <c r="A269" s="1">
        <v>42435</v>
      </c>
      <c r="B269">
        <v>49</v>
      </c>
      <c r="C269" t="s">
        <v>869</v>
      </c>
      <c r="D269" s="2">
        <v>42436.020833333336</v>
      </c>
      <c r="E269" t="s">
        <v>500</v>
      </c>
      <c r="F269" t="s">
        <v>877</v>
      </c>
      <c r="G269" t="s">
        <v>502</v>
      </c>
      <c r="H269" t="s">
        <v>877</v>
      </c>
      <c r="I269">
        <v>1.69</v>
      </c>
      <c r="J269">
        <v>3.45</v>
      </c>
      <c r="K269">
        <v>4.1500000000000004</v>
      </c>
      <c r="L269">
        <v>3.25</v>
      </c>
      <c r="M269">
        <v>3.45</v>
      </c>
      <c r="N269">
        <v>1.89</v>
      </c>
      <c r="O269">
        <v>-1</v>
      </c>
      <c r="P269" s="3" t="s">
        <v>1018</v>
      </c>
      <c r="Q269">
        <v>1</v>
      </c>
      <c r="R269">
        <v>0</v>
      </c>
      <c r="S269">
        <v>3</v>
      </c>
      <c r="T269">
        <v>1</v>
      </c>
      <c r="V269">
        <f t="shared" si="20"/>
        <v>0</v>
      </c>
      <c r="W269">
        <f t="shared" si="21"/>
        <v>1.69</v>
      </c>
      <c r="X269">
        <f t="shared" si="22"/>
        <v>3.45</v>
      </c>
      <c r="Y269">
        <f t="shared" si="23"/>
        <v>4.1500000000000004</v>
      </c>
      <c r="AA269">
        <f t="shared" si="24"/>
        <v>0</v>
      </c>
    </row>
    <row r="270" spans="1:27" x14ac:dyDescent="0.15">
      <c r="A270" s="1">
        <v>42435</v>
      </c>
      <c r="B270">
        <v>50</v>
      </c>
      <c r="C270" t="s">
        <v>96</v>
      </c>
      <c r="D270" s="2">
        <v>42436.052083333336</v>
      </c>
      <c r="E270" t="s">
        <v>155</v>
      </c>
      <c r="F270" t="s">
        <v>143</v>
      </c>
      <c r="G270" t="s">
        <v>155</v>
      </c>
      <c r="H270" t="s">
        <v>143</v>
      </c>
      <c r="I270">
        <v>1.43</v>
      </c>
      <c r="J270">
        <v>3.8</v>
      </c>
      <c r="K270">
        <v>6.2</v>
      </c>
      <c r="L270">
        <v>2.52</v>
      </c>
      <c r="M270">
        <v>3.25</v>
      </c>
      <c r="N270">
        <v>2.37</v>
      </c>
      <c r="O270">
        <v>-1</v>
      </c>
      <c r="P270" s="3" t="s">
        <v>1011</v>
      </c>
      <c r="Q270">
        <v>1</v>
      </c>
      <c r="R270">
        <v>1</v>
      </c>
      <c r="S270">
        <v>1</v>
      </c>
      <c r="T270">
        <v>0</v>
      </c>
      <c r="V270">
        <f t="shared" si="20"/>
        <v>0</v>
      </c>
      <c r="W270">
        <f t="shared" si="21"/>
        <v>1.43</v>
      </c>
      <c r="X270">
        <f t="shared" si="22"/>
        <v>3.8</v>
      </c>
      <c r="Y270">
        <f t="shared" si="23"/>
        <v>6.2</v>
      </c>
      <c r="AA270">
        <f t="shared" si="24"/>
        <v>0</v>
      </c>
    </row>
    <row r="271" spans="1:27" x14ac:dyDescent="0.15">
      <c r="A271" s="1">
        <v>42435</v>
      </c>
      <c r="B271">
        <v>51</v>
      </c>
      <c r="C271" t="s">
        <v>96</v>
      </c>
      <c r="D271" s="2">
        <v>42436.052083333336</v>
      </c>
      <c r="E271" t="s">
        <v>197</v>
      </c>
      <c r="F271" t="s">
        <v>188</v>
      </c>
      <c r="G271" t="s">
        <v>197</v>
      </c>
      <c r="H271" t="s">
        <v>190</v>
      </c>
      <c r="I271">
        <v>3.8</v>
      </c>
      <c r="J271">
        <v>3.35</v>
      </c>
      <c r="K271">
        <v>1.78</v>
      </c>
      <c r="L271">
        <v>1.79</v>
      </c>
      <c r="M271">
        <v>3.5</v>
      </c>
      <c r="N271">
        <v>3.55</v>
      </c>
      <c r="O271">
        <v>1</v>
      </c>
      <c r="P271" s="3" t="s">
        <v>1007</v>
      </c>
      <c r="Q271">
        <v>0</v>
      </c>
      <c r="R271">
        <v>2</v>
      </c>
      <c r="S271">
        <v>0</v>
      </c>
      <c r="T271">
        <v>0</v>
      </c>
      <c r="V271">
        <f t="shared" si="20"/>
        <v>0</v>
      </c>
      <c r="W271">
        <f t="shared" si="21"/>
        <v>3.8</v>
      </c>
      <c r="X271">
        <f t="shared" si="22"/>
        <v>3.35</v>
      </c>
      <c r="Y271">
        <f t="shared" si="23"/>
        <v>1.78</v>
      </c>
      <c r="AA271">
        <f t="shared" si="24"/>
        <v>0</v>
      </c>
    </row>
    <row r="272" spans="1:27" x14ac:dyDescent="0.15">
      <c r="A272" s="1">
        <v>42435</v>
      </c>
      <c r="B272">
        <v>52</v>
      </c>
      <c r="C272" t="s">
        <v>263</v>
      </c>
      <c r="D272" s="2">
        <v>42436.083333333336</v>
      </c>
      <c r="E272" t="s">
        <v>305</v>
      </c>
      <c r="F272" t="s">
        <v>310</v>
      </c>
      <c r="G272" t="s">
        <v>306</v>
      </c>
      <c r="H272" t="s">
        <v>310</v>
      </c>
      <c r="I272">
        <v>2.4500000000000002</v>
      </c>
      <c r="J272">
        <v>3.25</v>
      </c>
      <c r="K272">
        <v>2.4500000000000002</v>
      </c>
      <c r="L272">
        <v>5.5</v>
      </c>
      <c r="M272">
        <v>4.3</v>
      </c>
      <c r="N272">
        <v>1.4</v>
      </c>
      <c r="O272">
        <v>-1</v>
      </c>
      <c r="P272" s="3" t="s">
        <v>1013</v>
      </c>
      <c r="Q272">
        <v>2</v>
      </c>
      <c r="R272">
        <v>2</v>
      </c>
      <c r="S272">
        <v>1</v>
      </c>
      <c r="T272">
        <v>0</v>
      </c>
      <c r="V272">
        <f t="shared" si="20"/>
        <v>1</v>
      </c>
      <c r="W272">
        <f t="shared" si="21"/>
        <v>2.4490000000000003</v>
      </c>
      <c r="X272">
        <f t="shared" si="22"/>
        <v>3.25</v>
      </c>
      <c r="Y272">
        <f t="shared" si="23"/>
        <v>2.4510000000000001</v>
      </c>
      <c r="AA272">
        <f t="shared" si="24"/>
        <v>0</v>
      </c>
    </row>
    <row r="273" spans="1:27" x14ac:dyDescent="0.15">
      <c r="A273" s="1">
        <v>42435</v>
      </c>
      <c r="B273">
        <v>53</v>
      </c>
      <c r="C273" t="s">
        <v>109</v>
      </c>
      <c r="D273" s="2">
        <v>42436.09375</v>
      </c>
      <c r="E273" t="s">
        <v>110</v>
      </c>
      <c r="F273" t="s">
        <v>139</v>
      </c>
      <c r="G273" t="s">
        <v>110</v>
      </c>
      <c r="H273" t="s">
        <v>141</v>
      </c>
      <c r="I273">
        <v>2.78</v>
      </c>
      <c r="J273">
        <v>3.15</v>
      </c>
      <c r="K273">
        <v>2.2400000000000002</v>
      </c>
      <c r="L273">
        <v>1.48</v>
      </c>
      <c r="M273">
        <v>4</v>
      </c>
      <c r="N273">
        <v>4.9000000000000004</v>
      </c>
      <c r="O273">
        <v>1</v>
      </c>
      <c r="P273" s="3" t="s">
        <v>1009</v>
      </c>
      <c r="Q273">
        <v>2</v>
      </c>
      <c r="R273">
        <v>0</v>
      </c>
      <c r="S273">
        <v>3</v>
      </c>
      <c r="T273">
        <v>3</v>
      </c>
      <c r="V273">
        <f t="shared" si="20"/>
        <v>0</v>
      </c>
      <c r="W273">
        <f t="shared" si="21"/>
        <v>2.78</v>
      </c>
      <c r="X273">
        <f t="shared" si="22"/>
        <v>3.15</v>
      </c>
      <c r="Y273">
        <f t="shared" si="23"/>
        <v>2.2400000000000002</v>
      </c>
      <c r="AA273">
        <f t="shared" si="24"/>
        <v>0</v>
      </c>
    </row>
    <row r="274" spans="1:27" x14ac:dyDescent="0.15">
      <c r="A274" s="1">
        <v>42435</v>
      </c>
      <c r="B274">
        <v>54</v>
      </c>
      <c r="C274" t="s">
        <v>878</v>
      </c>
      <c r="D274" s="2">
        <v>42436.104166666664</v>
      </c>
      <c r="E274" t="s">
        <v>800</v>
      </c>
      <c r="F274" t="s">
        <v>798</v>
      </c>
      <c r="G274" t="s">
        <v>800</v>
      </c>
      <c r="H274" t="s">
        <v>798</v>
      </c>
      <c r="I274">
        <v>1.56</v>
      </c>
      <c r="J274">
        <v>3.9</v>
      </c>
      <c r="K274">
        <v>4.4000000000000004</v>
      </c>
      <c r="L274">
        <v>2.68</v>
      </c>
      <c r="M274">
        <v>3.65</v>
      </c>
      <c r="N274">
        <v>2.08</v>
      </c>
      <c r="O274">
        <v>-1</v>
      </c>
      <c r="P274" s="3" t="s">
        <v>1007</v>
      </c>
      <c r="Q274">
        <v>0</v>
      </c>
      <c r="R274">
        <v>2</v>
      </c>
      <c r="S274">
        <v>0</v>
      </c>
      <c r="T274">
        <v>0</v>
      </c>
      <c r="V274">
        <f t="shared" si="20"/>
        <v>0</v>
      </c>
      <c r="W274">
        <f t="shared" si="21"/>
        <v>1.56</v>
      </c>
      <c r="X274">
        <f t="shared" si="22"/>
        <v>3.9</v>
      </c>
      <c r="Y274">
        <f t="shared" si="23"/>
        <v>4.4000000000000004</v>
      </c>
      <c r="AA274">
        <f t="shared" si="24"/>
        <v>0</v>
      </c>
    </row>
    <row r="275" spans="1:27" x14ac:dyDescent="0.15">
      <c r="A275" s="1">
        <v>42435</v>
      </c>
      <c r="B275">
        <v>55</v>
      </c>
      <c r="C275" t="s">
        <v>553</v>
      </c>
      <c r="D275" s="2">
        <v>42436.125</v>
      </c>
      <c r="E275" t="s">
        <v>592</v>
      </c>
      <c r="F275" t="s">
        <v>570</v>
      </c>
      <c r="G275" t="s">
        <v>592</v>
      </c>
      <c r="H275" t="s">
        <v>572</v>
      </c>
      <c r="I275">
        <v>1.32</v>
      </c>
      <c r="J275">
        <v>4.3</v>
      </c>
      <c r="K275">
        <v>7.5</v>
      </c>
      <c r="L275">
        <v>2.15</v>
      </c>
      <c r="M275">
        <v>3.35</v>
      </c>
      <c r="N275">
        <v>2.75</v>
      </c>
      <c r="O275">
        <v>-1</v>
      </c>
      <c r="P275" s="3" t="s">
        <v>1002</v>
      </c>
      <c r="Q275">
        <v>4</v>
      </c>
      <c r="R275">
        <v>1</v>
      </c>
      <c r="S275">
        <v>3</v>
      </c>
      <c r="T275">
        <v>3</v>
      </c>
      <c r="V275">
        <f t="shared" si="20"/>
        <v>0</v>
      </c>
      <c r="W275">
        <f t="shared" si="21"/>
        <v>1.32</v>
      </c>
      <c r="X275">
        <f t="shared" si="22"/>
        <v>4.3</v>
      </c>
      <c r="Y275">
        <f t="shared" si="23"/>
        <v>7.5</v>
      </c>
      <c r="AA275">
        <f t="shared" si="24"/>
        <v>0</v>
      </c>
    </row>
    <row r="276" spans="1:27" x14ac:dyDescent="0.15">
      <c r="A276" s="1">
        <v>42435</v>
      </c>
      <c r="B276">
        <v>56</v>
      </c>
      <c r="C276" t="s">
        <v>553</v>
      </c>
      <c r="D276" s="2">
        <v>42436.125</v>
      </c>
      <c r="E276" t="s">
        <v>558</v>
      </c>
      <c r="F276" t="s">
        <v>470</v>
      </c>
      <c r="G276" t="s">
        <v>558</v>
      </c>
      <c r="H276" t="s">
        <v>470</v>
      </c>
      <c r="I276">
        <v>1.7</v>
      </c>
      <c r="J276">
        <v>3.35</v>
      </c>
      <c r="K276">
        <v>4.2</v>
      </c>
      <c r="L276">
        <v>3.3</v>
      </c>
      <c r="M276">
        <v>3.4</v>
      </c>
      <c r="N276">
        <v>1.88</v>
      </c>
      <c r="O276">
        <v>-1</v>
      </c>
      <c r="P276" s="3" t="s">
        <v>1009</v>
      </c>
      <c r="Q276">
        <v>2</v>
      </c>
      <c r="R276">
        <v>0</v>
      </c>
      <c r="S276">
        <v>3</v>
      </c>
      <c r="T276">
        <v>3</v>
      </c>
      <c r="V276">
        <f t="shared" si="20"/>
        <v>0</v>
      </c>
      <c r="W276">
        <f t="shared" si="21"/>
        <v>1.7</v>
      </c>
      <c r="X276">
        <f t="shared" si="22"/>
        <v>3.35</v>
      </c>
      <c r="Y276">
        <f t="shared" si="23"/>
        <v>4.2</v>
      </c>
      <c r="AA276">
        <f t="shared" si="24"/>
        <v>0</v>
      </c>
    </row>
    <row r="277" spans="1:27" x14ac:dyDescent="0.15">
      <c r="A277" s="1">
        <v>42435</v>
      </c>
      <c r="B277">
        <v>57</v>
      </c>
      <c r="C277" t="s">
        <v>878</v>
      </c>
      <c r="D277" s="2">
        <v>42436.125</v>
      </c>
      <c r="E277" t="s">
        <v>828</v>
      </c>
      <c r="F277" t="s">
        <v>711</v>
      </c>
      <c r="G277" t="s">
        <v>828</v>
      </c>
      <c r="H277" t="s">
        <v>713</v>
      </c>
      <c r="I277">
        <v>2.02</v>
      </c>
      <c r="J277">
        <v>3.45</v>
      </c>
      <c r="K277">
        <v>2.95</v>
      </c>
      <c r="L277">
        <v>4.1500000000000004</v>
      </c>
      <c r="M277">
        <v>3.8</v>
      </c>
      <c r="N277">
        <v>1.6</v>
      </c>
      <c r="O277">
        <v>-1</v>
      </c>
      <c r="P277" s="3" t="s">
        <v>1029</v>
      </c>
      <c r="Q277">
        <v>3</v>
      </c>
      <c r="R277">
        <v>4</v>
      </c>
      <c r="S277">
        <v>0</v>
      </c>
      <c r="T277">
        <v>0</v>
      </c>
      <c r="V277">
        <f t="shared" si="20"/>
        <v>0</v>
      </c>
      <c r="W277">
        <f t="shared" si="21"/>
        <v>2.02</v>
      </c>
      <c r="X277">
        <f t="shared" si="22"/>
        <v>3.45</v>
      </c>
      <c r="Y277">
        <f t="shared" si="23"/>
        <v>2.95</v>
      </c>
      <c r="AA277">
        <f t="shared" si="24"/>
        <v>0</v>
      </c>
    </row>
    <row r="278" spans="1:27" x14ac:dyDescent="0.15">
      <c r="A278" s="1">
        <v>42435</v>
      </c>
      <c r="B278">
        <v>58</v>
      </c>
      <c r="C278" t="s">
        <v>878</v>
      </c>
      <c r="D278" s="2">
        <v>42436.125</v>
      </c>
      <c r="E278" t="s">
        <v>879</v>
      </c>
      <c r="F278" t="s">
        <v>716</v>
      </c>
      <c r="G278" t="s">
        <v>879</v>
      </c>
      <c r="H278" t="s">
        <v>716</v>
      </c>
      <c r="I278">
        <v>1.82</v>
      </c>
      <c r="J278">
        <v>3.45</v>
      </c>
      <c r="K278">
        <v>3.6</v>
      </c>
      <c r="L278">
        <v>3.6</v>
      </c>
      <c r="M278">
        <v>3.6</v>
      </c>
      <c r="N278">
        <v>1.8</v>
      </c>
      <c r="O278">
        <v>-1</v>
      </c>
      <c r="P278" s="3" t="s">
        <v>1013</v>
      </c>
      <c r="Q278">
        <v>2</v>
      </c>
      <c r="R278">
        <v>2</v>
      </c>
      <c r="S278">
        <v>1</v>
      </c>
      <c r="T278">
        <v>0</v>
      </c>
      <c r="V278">
        <f t="shared" si="20"/>
        <v>0</v>
      </c>
      <c r="W278">
        <f t="shared" si="21"/>
        <v>1.82</v>
      </c>
      <c r="X278">
        <f t="shared" si="22"/>
        <v>3.45</v>
      </c>
      <c r="Y278">
        <f t="shared" si="23"/>
        <v>3.6</v>
      </c>
      <c r="AA278">
        <f t="shared" si="24"/>
        <v>0</v>
      </c>
    </row>
    <row r="279" spans="1:27" x14ac:dyDescent="0.15">
      <c r="A279" s="1">
        <v>42435</v>
      </c>
      <c r="B279">
        <v>59</v>
      </c>
      <c r="C279" t="s">
        <v>96</v>
      </c>
      <c r="D279" s="2">
        <v>42436.145833333336</v>
      </c>
      <c r="E279" t="s">
        <v>193</v>
      </c>
      <c r="F279" t="s">
        <v>142</v>
      </c>
      <c r="G279" t="s">
        <v>193</v>
      </c>
      <c r="H279" t="s">
        <v>142</v>
      </c>
      <c r="I279">
        <v>4</v>
      </c>
      <c r="J279">
        <v>3.15</v>
      </c>
      <c r="K279">
        <v>1.8</v>
      </c>
      <c r="L279">
        <v>1.77</v>
      </c>
      <c r="M279">
        <v>3.4</v>
      </c>
      <c r="N279">
        <v>3.75</v>
      </c>
      <c r="O279">
        <v>1</v>
      </c>
      <c r="P279" s="3" t="s">
        <v>1010</v>
      </c>
      <c r="Q279">
        <v>1</v>
      </c>
      <c r="R279">
        <v>3</v>
      </c>
      <c r="S279">
        <v>0</v>
      </c>
      <c r="T279">
        <v>0</v>
      </c>
      <c r="V279">
        <f t="shared" si="20"/>
        <v>0</v>
      </c>
      <c r="W279">
        <f t="shared" si="21"/>
        <v>4</v>
      </c>
      <c r="X279">
        <f t="shared" si="22"/>
        <v>3.15</v>
      </c>
      <c r="Y279">
        <f t="shared" si="23"/>
        <v>1.8</v>
      </c>
      <c r="AA279">
        <f t="shared" si="24"/>
        <v>0</v>
      </c>
    </row>
    <row r="280" spans="1:27" x14ac:dyDescent="0.15">
      <c r="A280" s="1">
        <v>42435</v>
      </c>
      <c r="B280">
        <v>60</v>
      </c>
      <c r="C280" t="s">
        <v>202</v>
      </c>
      <c r="D280" s="2">
        <v>42436.15625</v>
      </c>
      <c r="E280" t="s">
        <v>226</v>
      </c>
      <c r="F280" t="s">
        <v>217</v>
      </c>
      <c r="G280" t="s">
        <v>226</v>
      </c>
      <c r="H280" t="s">
        <v>217</v>
      </c>
      <c r="I280">
        <v>1.23</v>
      </c>
      <c r="J280">
        <v>5</v>
      </c>
      <c r="K280">
        <v>9</v>
      </c>
      <c r="L280">
        <v>1.79</v>
      </c>
      <c r="M280">
        <v>3.8</v>
      </c>
      <c r="N280">
        <v>3.25</v>
      </c>
      <c r="O280">
        <v>-1</v>
      </c>
      <c r="P280" s="3" t="s">
        <v>1004</v>
      </c>
      <c r="Q280">
        <v>3</v>
      </c>
      <c r="R280">
        <v>1</v>
      </c>
      <c r="S280">
        <v>3</v>
      </c>
      <c r="T280">
        <v>3</v>
      </c>
      <c r="V280">
        <f t="shared" si="20"/>
        <v>0</v>
      </c>
      <c r="W280">
        <f t="shared" si="21"/>
        <v>1.23</v>
      </c>
      <c r="X280">
        <f t="shared" si="22"/>
        <v>5</v>
      </c>
      <c r="Y280">
        <f t="shared" si="23"/>
        <v>9</v>
      </c>
      <c r="AA280">
        <f t="shared" si="24"/>
        <v>0</v>
      </c>
    </row>
    <row r="281" spans="1:27" x14ac:dyDescent="0.15">
      <c r="A281" s="1">
        <v>42435</v>
      </c>
      <c r="B281">
        <v>61</v>
      </c>
      <c r="C281" t="s">
        <v>253</v>
      </c>
      <c r="D281" s="2">
        <v>42436.166666666664</v>
      </c>
      <c r="E281" t="s">
        <v>170</v>
      </c>
      <c r="F281" t="s">
        <v>332</v>
      </c>
      <c r="G281" t="s">
        <v>170</v>
      </c>
      <c r="H281" t="s">
        <v>332</v>
      </c>
      <c r="I281">
        <v>1.36</v>
      </c>
      <c r="J281">
        <v>4.1500000000000004</v>
      </c>
      <c r="K281">
        <v>7.3</v>
      </c>
      <c r="L281">
        <v>2.23</v>
      </c>
      <c r="M281">
        <v>3.4</v>
      </c>
      <c r="N281">
        <v>2.66</v>
      </c>
      <c r="O281">
        <v>-1</v>
      </c>
      <c r="P281" s="3" t="s">
        <v>1025</v>
      </c>
      <c r="Q281">
        <v>5</v>
      </c>
      <c r="R281">
        <v>1</v>
      </c>
      <c r="S281">
        <v>3</v>
      </c>
      <c r="T281">
        <v>3</v>
      </c>
      <c r="V281">
        <f t="shared" si="20"/>
        <v>0</v>
      </c>
      <c r="W281">
        <f t="shared" si="21"/>
        <v>1.36</v>
      </c>
      <c r="X281">
        <f t="shared" si="22"/>
        <v>4.1500000000000004</v>
      </c>
      <c r="Y281">
        <f t="shared" si="23"/>
        <v>7.3</v>
      </c>
      <c r="AA281">
        <f t="shared" si="24"/>
        <v>0</v>
      </c>
    </row>
    <row r="282" spans="1:27" x14ac:dyDescent="0.15">
      <c r="A282" s="1">
        <v>42435</v>
      </c>
      <c r="B282">
        <v>62</v>
      </c>
      <c r="C282" t="s">
        <v>649</v>
      </c>
      <c r="D282" s="2">
        <v>42436.166666666664</v>
      </c>
      <c r="E282" t="s">
        <v>488</v>
      </c>
      <c r="F282" t="s">
        <v>514</v>
      </c>
      <c r="G282" t="s">
        <v>488</v>
      </c>
      <c r="H282" t="s">
        <v>514</v>
      </c>
      <c r="I282">
        <v>2.2200000000000002</v>
      </c>
      <c r="J282">
        <v>3</v>
      </c>
      <c r="K282">
        <v>2.95</v>
      </c>
      <c r="L282">
        <v>5.15</v>
      </c>
      <c r="M282">
        <v>3.8</v>
      </c>
      <c r="N282">
        <v>1.49</v>
      </c>
      <c r="O282">
        <v>-1</v>
      </c>
      <c r="P282" s="3" t="s">
        <v>1008</v>
      </c>
      <c r="Q282">
        <v>0</v>
      </c>
      <c r="R282">
        <v>0</v>
      </c>
      <c r="S282">
        <v>1</v>
      </c>
      <c r="T282">
        <v>0</v>
      </c>
      <c r="V282">
        <f t="shared" si="20"/>
        <v>0</v>
      </c>
      <c r="W282">
        <f t="shared" si="21"/>
        <v>2.2200000000000002</v>
      </c>
      <c r="X282">
        <f t="shared" si="22"/>
        <v>3</v>
      </c>
      <c r="Y282">
        <f t="shared" si="23"/>
        <v>2.95</v>
      </c>
      <c r="AA282">
        <f t="shared" si="24"/>
        <v>0</v>
      </c>
    </row>
    <row r="283" spans="1:27" x14ac:dyDescent="0.15">
      <c r="A283" s="1">
        <v>42435</v>
      </c>
      <c r="B283">
        <v>63</v>
      </c>
      <c r="C283" t="s">
        <v>344</v>
      </c>
      <c r="D283" s="2">
        <v>42436.166666666664</v>
      </c>
      <c r="E283" t="s">
        <v>346</v>
      </c>
      <c r="F283" t="s">
        <v>476</v>
      </c>
      <c r="G283" t="s">
        <v>346</v>
      </c>
      <c r="H283" t="s">
        <v>478</v>
      </c>
      <c r="I283">
        <v>2.14</v>
      </c>
      <c r="J283">
        <v>3.65</v>
      </c>
      <c r="K283">
        <v>2.61</v>
      </c>
      <c r="L283">
        <v>4.4000000000000004</v>
      </c>
      <c r="M283">
        <v>4.05</v>
      </c>
      <c r="N283">
        <v>1.53</v>
      </c>
      <c r="O283">
        <v>-1</v>
      </c>
      <c r="P283" s="3" t="s">
        <v>1003</v>
      </c>
      <c r="Q283">
        <v>3</v>
      </c>
      <c r="R283">
        <v>0</v>
      </c>
      <c r="S283">
        <v>3</v>
      </c>
      <c r="T283">
        <v>3</v>
      </c>
      <c r="V283">
        <f t="shared" si="20"/>
        <v>0</v>
      </c>
      <c r="W283">
        <f t="shared" si="21"/>
        <v>2.14</v>
      </c>
      <c r="X283">
        <f t="shared" si="22"/>
        <v>3.65</v>
      </c>
      <c r="Y283">
        <f t="shared" si="23"/>
        <v>2.61</v>
      </c>
      <c r="AA283">
        <f t="shared" si="24"/>
        <v>0</v>
      </c>
    </row>
    <row r="284" spans="1:27" x14ac:dyDescent="0.15">
      <c r="A284" s="1">
        <v>42435</v>
      </c>
      <c r="B284">
        <v>64</v>
      </c>
      <c r="C284" t="s">
        <v>878</v>
      </c>
      <c r="D284" s="2">
        <v>42436.166666666664</v>
      </c>
      <c r="E284" t="s">
        <v>880</v>
      </c>
      <c r="F284" t="s">
        <v>706</v>
      </c>
      <c r="G284" t="s">
        <v>881</v>
      </c>
      <c r="H284" t="s">
        <v>706</v>
      </c>
      <c r="I284">
        <v>1.46</v>
      </c>
      <c r="J284">
        <v>3.95</v>
      </c>
      <c r="K284">
        <v>5.4</v>
      </c>
      <c r="L284">
        <v>2.5</v>
      </c>
      <c r="M284">
        <v>3.45</v>
      </c>
      <c r="N284">
        <v>2.29</v>
      </c>
      <c r="O284">
        <v>-1</v>
      </c>
      <c r="P284" s="3" t="s">
        <v>1009</v>
      </c>
      <c r="Q284">
        <v>2</v>
      </c>
      <c r="R284">
        <v>0</v>
      </c>
      <c r="S284">
        <v>3</v>
      </c>
      <c r="T284">
        <v>3</v>
      </c>
      <c r="V284">
        <f t="shared" si="20"/>
        <v>0</v>
      </c>
      <c r="W284">
        <f t="shared" si="21"/>
        <v>1.46</v>
      </c>
      <c r="X284">
        <f t="shared" si="22"/>
        <v>3.95</v>
      </c>
      <c r="Y284">
        <f t="shared" si="23"/>
        <v>5.4</v>
      </c>
      <c r="AA284">
        <f t="shared" si="24"/>
        <v>0</v>
      </c>
    </row>
    <row r="285" spans="1:27" x14ac:dyDescent="0.15">
      <c r="A285" s="1">
        <v>42435</v>
      </c>
      <c r="B285">
        <v>65</v>
      </c>
      <c r="C285" t="s">
        <v>878</v>
      </c>
      <c r="D285" s="2">
        <v>42436.166666666664</v>
      </c>
      <c r="E285" t="s">
        <v>740</v>
      </c>
      <c r="F285" t="s">
        <v>715</v>
      </c>
      <c r="G285" t="s">
        <v>740</v>
      </c>
      <c r="H285" t="s">
        <v>715</v>
      </c>
      <c r="I285">
        <v>2.12</v>
      </c>
      <c r="J285">
        <v>3.35</v>
      </c>
      <c r="K285">
        <v>2.85</v>
      </c>
      <c r="L285">
        <v>4.4000000000000004</v>
      </c>
      <c r="M285">
        <v>3.95</v>
      </c>
      <c r="N285">
        <v>1.54</v>
      </c>
      <c r="O285">
        <v>-1</v>
      </c>
      <c r="P285" s="3" t="s">
        <v>1020</v>
      </c>
      <c r="Q285">
        <v>3</v>
      </c>
      <c r="R285">
        <v>3</v>
      </c>
      <c r="S285">
        <v>1</v>
      </c>
      <c r="T285">
        <v>0</v>
      </c>
      <c r="V285">
        <f t="shared" si="20"/>
        <v>0</v>
      </c>
      <c r="W285">
        <f t="shared" si="21"/>
        <v>2.12</v>
      </c>
      <c r="X285">
        <f t="shared" si="22"/>
        <v>3.35</v>
      </c>
      <c r="Y285">
        <f t="shared" si="23"/>
        <v>2.85</v>
      </c>
      <c r="AA285">
        <f t="shared" si="24"/>
        <v>0</v>
      </c>
    </row>
    <row r="286" spans="1:27" x14ac:dyDescent="0.15">
      <c r="A286" s="1">
        <v>42435</v>
      </c>
      <c r="B286">
        <v>66</v>
      </c>
      <c r="C286" t="s">
        <v>878</v>
      </c>
      <c r="D286" s="2">
        <v>42436.166666666664</v>
      </c>
      <c r="E286" t="s">
        <v>693</v>
      </c>
      <c r="F286" t="s">
        <v>739</v>
      </c>
      <c r="G286" t="s">
        <v>694</v>
      </c>
      <c r="H286" t="s">
        <v>739</v>
      </c>
      <c r="I286">
        <v>1.74</v>
      </c>
      <c r="J286">
        <v>3.35</v>
      </c>
      <c r="K286">
        <v>4</v>
      </c>
      <c r="L286">
        <v>3.5</v>
      </c>
      <c r="M286">
        <v>3.4</v>
      </c>
      <c r="N286">
        <v>1.83</v>
      </c>
      <c r="O286">
        <v>-1</v>
      </c>
      <c r="P286" s="3" t="s">
        <v>1018</v>
      </c>
      <c r="Q286">
        <v>1</v>
      </c>
      <c r="R286">
        <v>0</v>
      </c>
      <c r="S286">
        <v>3</v>
      </c>
      <c r="T286">
        <v>1</v>
      </c>
      <c r="V286">
        <f t="shared" si="20"/>
        <v>0</v>
      </c>
      <c r="W286">
        <f t="shared" si="21"/>
        <v>1.74</v>
      </c>
      <c r="X286">
        <f t="shared" si="22"/>
        <v>3.35</v>
      </c>
      <c r="Y286">
        <f t="shared" si="23"/>
        <v>4</v>
      </c>
      <c r="AA286">
        <f t="shared" si="24"/>
        <v>0</v>
      </c>
    </row>
    <row r="287" spans="1:27" x14ac:dyDescent="0.15">
      <c r="A287" s="1">
        <v>42435</v>
      </c>
      <c r="B287">
        <v>67</v>
      </c>
      <c r="C287" t="s">
        <v>109</v>
      </c>
      <c r="D287" s="2">
        <v>42436.1875</v>
      </c>
      <c r="E287" t="s">
        <v>123</v>
      </c>
      <c r="F287" t="s">
        <v>147</v>
      </c>
      <c r="G287" t="s">
        <v>123</v>
      </c>
      <c r="H287" t="s">
        <v>147</v>
      </c>
      <c r="I287">
        <v>3.9</v>
      </c>
      <c r="J287">
        <v>3.4</v>
      </c>
      <c r="K287">
        <v>1.75</v>
      </c>
      <c r="L287">
        <v>1.82</v>
      </c>
      <c r="M287">
        <v>3.55</v>
      </c>
      <c r="N287">
        <v>3.35</v>
      </c>
      <c r="O287">
        <v>1</v>
      </c>
      <c r="P287" s="3" t="s">
        <v>1004</v>
      </c>
      <c r="Q287">
        <v>3</v>
      </c>
      <c r="R287">
        <v>1</v>
      </c>
      <c r="S287">
        <v>3</v>
      </c>
      <c r="T287">
        <v>3</v>
      </c>
      <c r="V287">
        <f t="shared" si="20"/>
        <v>0</v>
      </c>
      <c r="W287">
        <f t="shared" si="21"/>
        <v>3.9</v>
      </c>
      <c r="X287">
        <f t="shared" si="22"/>
        <v>3.4</v>
      </c>
      <c r="Y287">
        <f t="shared" si="23"/>
        <v>1.75</v>
      </c>
      <c r="AA287">
        <f t="shared" si="24"/>
        <v>0</v>
      </c>
    </row>
    <row r="288" spans="1:27" x14ac:dyDescent="0.15">
      <c r="A288" s="1">
        <v>42435</v>
      </c>
      <c r="B288">
        <v>68</v>
      </c>
      <c r="C288" t="s">
        <v>553</v>
      </c>
      <c r="D288" s="2">
        <v>42436.229166666664</v>
      </c>
      <c r="E288" t="s">
        <v>555</v>
      </c>
      <c r="F288" t="s">
        <v>589</v>
      </c>
      <c r="G288" t="s">
        <v>557</v>
      </c>
      <c r="H288" t="s">
        <v>590</v>
      </c>
      <c r="I288">
        <v>1.56</v>
      </c>
      <c r="J288">
        <v>3.7</v>
      </c>
      <c r="K288">
        <v>4.7</v>
      </c>
      <c r="L288">
        <v>2.8</v>
      </c>
      <c r="M288">
        <v>3.45</v>
      </c>
      <c r="N288">
        <v>2.08</v>
      </c>
      <c r="O288">
        <v>-1</v>
      </c>
      <c r="P288" s="3" t="s">
        <v>1014</v>
      </c>
      <c r="Q288">
        <v>1</v>
      </c>
      <c r="R288">
        <v>2</v>
      </c>
      <c r="S288">
        <v>0</v>
      </c>
      <c r="T288">
        <v>0</v>
      </c>
      <c r="V288">
        <f t="shared" si="20"/>
        <v>0</v>
      </c>
      <c r="W288">
        <f t="shared" si="21"/>
        <v>1.56</v>
      </c>
      <c r="X288">
        <f t="shared" si="22"/>
        <v>3.7</v>
      </c>
      <c r="Y288">
        <f t="shared" si="23"/>
        <v>4.7</v>
      </c>
      <c r="AA288">
        <f t="shared" si="24"/>
        <v>0</v>
      </c>
    </row>
    <row r="289" spans="1:27" x14ac:dyDescent="0.15">
      <c r="A289" s="1">
        <v>42435</v>
      </c>
      <c r="B289">
        <v>69</v>
      </c>
      <c r="C289" t="s">
        <v>553</v>
      </c>
      <c r="D289" s="2">
        <v>42436.229166666664</v>
      </c>
      <c r="E289" t="s">
        <v>566</v>
      </c>
      <c r="F289" t="s">
        <v>560</v>
      </c>
      <c r="G289" t="s">
        <v>568</v>
      </c>
      <c r="H289" t="s">
        <v>562</v>
      </c>
      <c r="I289">
        <v>1.93</v>
      </c>
      <c r="J289">
        <v>3.3</v>
      </c>
      <c r="K289">
        <v>3.3</v>
      </c>
      <c r="L289">
        <v>4.05</v>
      </c>
      <c r="M289">
        <v>3.6</v>
      </c>
      <c r="N289">
        <v>1.66</v>
      </c>
      <c r="O289">
        <v>-1</v>
      </c>
      <c r="P289" s="3" t="s">
        <v>1009</v>
      </c>
      <c r="Q289">
        <v>2</v>
      </c>
      <c r="R289">
        <v>0</v>
      </c>
      <c r="S289">
        <v>3</v>
      </c>
      <c r="T289">
        <v>3</v>
      </c>
      <c r="V289">
        <f t="shared" si="20"/>
        <v>1</v>
      </c>
      <c r="W289">
        <f t="shared" si="21"/>
        <v>1.929</v>
      </c>
      <c r="X289">
        <f t="shared" si="22"/>
        <v>3.3</v>
      </c>
      <c r="Y289">
        <f t="shared" si="23"/>
        <v>3.3009999999999997</v>
      </c>
      <c r="AA289">
        <f t="shared" si="24"/>
        <v>0</v>
      </c>
    </row>
    <row r="290" spans="1:27" x14ac:dyDescent="0.15">
      <c r="A290" s="1">
        <v>42435</v>
      </c>
      <c r="B290">
        <v>70</v>
      </c>
      <c r="C290" t="s">
        <v>553</v>
      </c>
      <c r="D290" s="2">
        <v>42436.229166666664</v>
      </c>
      <c r="E290" t="s">
        <v>569</v>
      </c>
      <c r="F290" t="s">
        <v>588</v>
      </c>
      <c r="G290" t="s">
        <v>571</v>
      </c>
      <c r="H290" t="s">
        <v>588</v>
      </c>
      <c r="I290">
        <v>2.75</v>
      </c>
      <c r="J290">
        <v>3.2</v>
      </c>
      <c r="K290">
        <v>2.25</v>
      </c>
      <c r="L290">
        <v>1.48</v>
      </c>
      <c r="M290">
        <v>3.9</v>
      </c>
      <c r="N290">
        <v>5.15</v>
      </c>
      <c r="O290">
        <v>1</v>
      </c>
      <c r="P290" s="3" t="s">
        <v>1006</v>
      </c>
      <c r="Q290">
        <v>0</v>
      </c>
      <c r="R290">
        <v>1</v>
      </c>
      <c r="S290">
        <v>0</v>
      </c>
      <c r="T290">
        <v>1</v>
      </c>
      <c r="V290">
        <f t="shared" si="20"/>
        <v>0</v>
      </c>
      <c r="W290">
        <f t="shared" si="21"/>
        <v>2.75</v>
      </c>
      <c r="X290">
        <f t="shared" si="22"/>
        <v>3.2</v>
      </c>
      <c r="Y290">
        <f t="shared" si="23"/>
        <v>2.25</v>
      </c>
      <c r="AA290">
        <f t="shared" si="24"/>
        <v>0</v>
      </c>
    </row>
    <row r="291" spans="1:27" x14ac:dyDescent="0.15">
      <c r="A291" s="1">
        <v>42435</v>
      </c>
      <c r="B291">
        <v>71</v>
      </c>
      <c r="C291" t="s">
        <v>878</v>
      </c>
      <c r="D291" s="2">
        <v>42436.229166666664</v>
      </c>
      <c r="E291" t="s">
        <v>750</v>
      </c>
      <c r="F291" t="s">
        <v>830</v>
      </c>
      <c r="G291" t="s">
        <v>750</v>
      </c>
      <c r="H291" t="s">
        <v>830</v>
      </c>
      <c r="I291">
        <v>1.8</v>
      </c>
      <c r="J291">
        <v>3.45</v>
      </c>
      <c r="K291">
        <v>3.6</v>
      </c>
      <c r="L291">
        <v>3.45</v>
      </c>
      <c r="M291">
        <v>3.65</v>
      </c>
      <c r="N291">
        <v>1.77</v>
      </c>
      <c r="O291">
        <v>-1</v>
      </c>
      <c r="P291" s="3" t="s">
        <v>1015</v>
      </c>
      <c r="Q291">
        <v>2</v>
      </c>
      <c r="R291">
        <v>1</v>
      </c>
      <c r="S291">
        <v>3</v>
      </c>
      <c r="T291">
        <v>1</v>
      </c>
      <c r="V291">
        <f t="shared" si="20"/>
        <v>0</v>
      </c>
      <c r="W291">
        <f t="shared" si="21"/>
        <v>1.8</v>
      </c>
      <c r="X291">
        <f t="shared" si="22"/>
        <v>3.45</v>
      </c>
      <c r="Y291">
        <f t="shared" si="23"/>
        <v>3.6</v>
      </c>
      <c r="AA291">
        <f t="shared" si="24"/>
        <v>0</v>
      </c>
    </row>
    <row r="292" spans="1:27" x14ac:dyDescent="0.15">
      <c r="A292" s="1">
        <v>42435</v>
      </c>
      <c r="B292">
        <v>72</v>
      </c>
      <c r="C292" t="s">
        <v>649</v>
      </c>
      <c r="D292" s="2">
        <v>42436.260416666664</v>
      </c>
      <c r="E292" t="s">
        <v>652</v>
      </c>
      <c r="F292" t="s">
        <v>650</v>
      </c>
      <c r="G292" t="s">
        <v>652</v>
      </c>
      <c r="H292" t="s">
        <v>650</v>
      </c>
      <c r="I292">
        <v>1.55</v>
      </c>
      <c r="J292">
        <v>3.4</v>
      </c>
      <c r="K292">
        <v>5.45</v>
      </c>
      <c r="L292">
        <v>2.82</v>
      </c>
      <c r="M292">
        <v>3.35</v>
      </c>
      <c r="N292">
        <v>2.1</v>
      </c>
      <c r="O292">
        <v>-1</v>
      </c>
      <c r="P292" s="3" t="s">
        <v>1013</v>
      </c>
      <c r="Q292">
        <v>2</v>
      </c>
      <c r="R292">
        <v>2</v>
      </c>
      <c r="S292">
        <v>1</v>
      </c>
      <c r="T292">
        <v>0</v>
      </c>
      <c r="V292">
        <f t="shared" si="20"/>
        <v>0</v>
      </c>
      <c r="W292">
        <f t="shared" si="21"/>
        <v>1.55</v>
      </c>
      <c r="X292">
        <f t="shared" si="22"/>
        <v>3.4</v>
      </c>
      <c r="Y292">
        <f t="shared" si="23"/>
        <v>5.45</v>
      </c>
      <c r="AA292">
        <f t="shared" si="24"/>
        <v>0</v>
      </c>
    </row>
    <row r="293" spans="1:27" x14ac:dyDescent="0.15">
      <c r="A293" s="1">
        <v>42435</v>
      </c>
      <c r="B293">
        <v>73</v>
      </c>
      <c r="C293" t="s">
        <v>649</v>
      </c>
      <c r="D293" s="2">
        <v>42436.270833333336</v>
      </c>
      <c r="E293" t="s">
        <v>533</v>
      </c>
      <c r="F293" t="s">
        <v>668</v>
      </c>
      <c r="G293" t="s">
        <v>535</v>
      </c>
      <c r="H293" t="s">
        <v>669</v>
      </c>
      <c r="I293">
        <v>1.97</v>
      </c>
      <c r="J293">
        <v>3</v>
      </c>
      <c r="K293">
        <v>3.55</v>
      </c>
      <c r="L293">
        <v>4.45</v>
      </c>
      <c r="M293">
        <v>3.45</v>
      </c>
      <c r="N293">
        <v>1.63</v>
      </c>
      <c r="O293">
        <v>-1</v>
      </c>
      <c r="P293" s="3" t="s">
        <v>1011</v>
      </c>
      <c r="Q293">
        <v>1</v>
      </c>
      <c r="R293">
        <v>1</v>
      </c>
      <c r="S293">
        <v>1</v>
      </c>
      <c r="T293">
        <v>0</v>
      </c>
      <c r="V293">
        <f t="shared" si="20"/>
        <v>0</v>
      </c>
      <c r="W293">
        <f t="shared" si="21"/>
        <v>1.97</v>
      </c>
      <c r="X293">
        <f t="shared" si="22"/>
        <v>3</v>
      </c>
      <c r="Y293">
        <f t="shared" si="23"/>
        <v>3.55</v>
      </c>
      <c r="AA293">
        <f t="shared" si="24"/>
        <v>0</v>
      </c>
    </row>
    <row r="294" spans="1:27" x14ac:dyDescent="0.15">
      <c r="A294" s="1">
        <v>42435</v>
      </c>
      <c r="B294">
        <v>74</v>
      </c>
      <c r="C294" t="s">
        <v>344</v>
      </c>
      <c r="D294" s="2">
        <v>42436.270833333336</v>
      </c>
      <c r="E294" t="s">
        <v>477</v>
      </c>
      <c r="F294" t="s">
        <v>485</v>
      </c>
      <c r="G294" t="s">
        <v>479</v>
      </c>
      <c r="H294" t="s">
        <v>487</v>
      </c>
      <c r="I294">
        <v>2.16</v>
      </c>
      <c r="J294">
        <v>3.55</v>
      </c>
      <c r="K294">
        <v>2.65</v>
      </c>
      <c r="L294">
        <v>4.4000000000000004</v>
      </c>
      <c r="M294">
        <v>4.0999999999999996</v>
      </c>
      <c r="N294">
        <v>1.52</v>
      </c>
      <c r="O294">
        <v>-1</v>
      </c>
      <c r="P294" s="3" t="s">
        <v>1011</v>
      </c>
      <c r="Q294">
        <v>1</v>
      </c>
      <c r="R294">
        <v>1</v>
      </c>
      <c r="S294">
        <v>1</v>
      </c>
      <c r="T294">
        <v>0</v>
      </c>
      <c r="V294">
        <f t="shared" si="20"/>
        <v>0</v>
      </c>
      <c r="W294">
        <f t="shared" si="21"/>
        <v>2.16</v>
      </c>
      <c r="X294">
        <f t="shared" si="22"/>
        <v>3.55</v>
      </c>
      <c r="Y294">
        <f t="shared" si="23"/>
        <v>2.65</v>
      </c>
      <c r="AA294">
        <f t="shared" si="24"/>
        <v>0</v>
      </c>
    </row>
    <row r="295" spans="1:27" x14ac:dyDescent="0.15">
      <c r="A295" s="1">
        <v>42435</v>
      </c>
      <c r="B295">
        <v>75</v>
      </c>
      <c r="C295" t="s">
        <v>878</v>
      </c>
      <c r="D295" s="2">
        <v>42436.270833333336</v>
      </c>
      <c r="E295" t="s">
        <v>802</v>
      </c>
      <c r="F295" t="s">
        <v>712</v>
      </c>
      <c r="G295" t="s">
        <v>802</v>
      </c>
      <c r="H295" t="s">
        <v>712</v>
      </c>
      <c r="I295">
        <v>1.68</v>
      </c>
      <c r="J295">
        <v>3.5</v>
      </c>
      <c r="K295">
        <v>4.0999999999999996</v>
      </c>
      <c r="L295">
        <v>3.15</v>
      </c>
      <c r="M295">
        <v>3.5</v>
      </c>
      <c r="N295">
        <v>1.9</v>
      </c>
      <c r="O295">
        <v>-1</v>
      </c>
      <c r="P295" s="3" t="s">
        <v>1026</v>
      </c>
      <c r="Q295">
        <v>2</v>
      </c>
      <c r="R295">
        <v>3</v>
      </c>
      <c r="S295">
        <v>0</v>
      </c>
      <c r="T295">
        <v>0</v>
      </c>
      <c r="V295">
        <f t="shared" si="20"/>
        <v>0</v>
      </c>
      <c r="W295">
        <f t="shared" si="21"/>
        <v>1.68</v>
      </c>
      <c r="X295">
        <f t="shared" si="22"/>
        <v>3.5</v>
      </c>
      <c r="Y295">
        <f t="shared" si="23"/>
        <v>4.0999999999999996</v>
      </c>
      <c r="AA295">
        <f t="shared" si="24"/>
        <v>0</v>
      </c>
    </row>
    <row r="296" spans="1:27" x14ac:dyDescent="0.15">
      <c r="A296" s="1">
        <v>42435</v>
      </c>
      <c r="B296">
        <v>76</v>
      </c>
      <c r="C296" t="s">
        <v>263</v>
      </c>
      <c r="D296" s="2">
        <v>42436.291666666664</v>
      </c>
      <c r="E296" t="s">
        <v>303</v>
      </c>
      <c r="F296" t="s">
        <v>336</v>
      </c>
      <c r="G296" t="s">
        <v>303</v>
      </c>
      <c r="H296" t="s">
        <v>337</v>
      </c>
      <c r="I296">
        <v>1.89</v>
      </c>
      <c r="J296">
        <v>3.35</v>
      </c>
      <c r="K296">
        <v>3.4</v>
      </c>
      <c r="L296">
        <v>3.9</v>
      </c>
      <c r="M296">
        <v>3.6</v>
      </c>
      <c r="N296">
        <v>1.69</v>
      </c>
      <c r="O296">
        <v>-1</v>
      </c>
      <c r="P296" s="3" t="s">
        <v>1011</v>
      </c>
      <c r="Q296">
        <v>1</v>
      </c>
      <c r="R296">
        <v>1</v>
      </c>
      <c r="S296">
        <v>1</v>
      </c>
      <c r="T296">
        <v>0</v>
      </c>
      <c r="V296">
        <f t="shared" si="20"/>
        <v>0</v>
      </c>
      <c r="W296">
        <f t="shared" si="21"/>
        <v>1.89</v>
      </c>
      <c r="X296">
        <f t="shared" si="22"/>
        <v>3.35</v>
      </c>
      <c r="Y296">
        <f t="shared" si="23"/>
        <v>3.4</v>
      </c>
      <c r="AA296">
        <f t="shared" si="24"/>
        <v>0</v>
      </c>
    </row>
    <row r="297" spans="1:27" x14ac:dyDescent="0.15">
      <c r="A297" s="1">
        <v>42435</v>
      </c>
      <c r="B297">
        <v>77</v>
      </c>
      <c r="C297" t="s">
        <v>878</v>
      </c>
      <c r="D297" s="2">
        <v>42436.333333333336</v>
      </c>
      <c r="E297" t="s">
        <v>777</v>
      </c>
      <c r="F297" t="s">
        <v>741</v>
      </c>
      <c r="G297" t="s">
        <v>777</v>
      </c>
      <c r="H297" t="s">
        <v>741</v>
      </c>
      <c r="I297">
        <v>1.75</v>
      </c>
      <c r="J297">
        <v>3.45</v>
      </c>
      <c r="K297">
        <v>3.8</v>
      </c>
      <c r="L297">
        <v>3.45</v>
      </c>
      <c r="M297">
        <v>3.45</v>
      </c>
      <c r="N297">
        <v>1.82</v>
      </c>
      <c r="O297">
        <v>-1</v>
      </c>
      <c r="P297" s="3" t="s">
        <v>1006</v>
      </c>
      <c r="Q297">
        <v>0</v>
      </c>
      <c r="R297">
        <v>1</v>
      </c>
      <c r="S297">
        <v>0</v>
      </c>
      <c r="T297">
        <v>0</v>
      </c>
      <c r="V297">
        <f t="shared" si="20"/>
        <v>0</v>
      </c>
      <c r="W297">
        <f t="shared" si="21"/>
        <v>1.75</v>
      </c>
      <c r="X297">
        <f t="shared" si="22"/>
        <v>3.45</v>
      </c>
      <c r="Y297">
        <f t="shared" si="23"/>
        <v>3.8</v>
      </c>
      <c r="AA297">
        <f t="shared" si="24"/>
        <v>0</v>
      </c>
    </row>
    <row r="298" spans="1:27" x14ac:dyDescent="0.15">
      <c r="A298" s="1">
        <v>42435</v>
      </c>
      <c r="B298">
        <v>78</v>
      </c>
      <c r="C298" t="s">
        <v>649</v>
      </c>
      <c r="D298" s="2">
        <v>42436.354166666664</v>
      </c>
      <c r="E298" t="s">
        <v>679</v>
      </c>
      <c r="F298" t="s">
        <v>395</v>
      </c>
      <c r="G298" t="s">
        <v>681</v>
      </c>
      <c r="H298" t="s">
        <v>395</v>
      </c>
      <c r="I298">
        <v>2.7</v>
      </c>
      <c r="J298">
        <v>2.98</v>
      </c>
      <c r="K298">
        <v>2.4</v>
      </c>
      <c r="L298">
        <v>1.42</v>
      </c>
      <c r="M298">
        <v>3.9</v>
      </c>
      <c r="N298">
        <v>6</v>
      </c>
      <c r="O298">
        <v>1</v>
      </c>
      <c r="P298" s="3" t="s">
        <v>1030</v>
      </c>
      <c r="Q298">
        <v>3</v>
      </c>
      <c r="R298">
        <v>6</v>
      </c>
      <c r="S298">
        <v>0</v>
      </c>
      <c r="T298">
        <v>0</v>
      </c>
      <c r="V298">
        <f t="shared" si="20"/>
        <v>0</v>
      </c>
      <c r="W298">
        <f t="shared" si="21"/>
        <v>2.7</v>
      </c>
      <c r="X298">
        <f t="shared" si="22"/>
        <v>2.98</v>
      </c>
      <c r="Y298">
        <f t="shared" si="23"/>
        <v>2.4</v>
      </c>
      <c r="AA298">
        <f t="shared" si="24"/>
        <v>0</v>
      </c>
    </row>
    <row r="299" spans="1:27" x14ac:dyDescent="0.15">
      <c r="A299" s="1">
        <v>42435</v>
      </c>
      <c r="B299">
        <v>79</v>
      </c>
      <c r="C299" t="s">
        <v>878</v>
      </c>
      <c r="D299" s="2">
        <v>42436.458333333336</v>
      </c>
      <c r="E299" t="s">
        <v>692</v>
      </c>
      <c r="F299" t="s">
        <v>705</v>
      </c>
      <c r="G299" t="s">
        <v>692</v>
      </c>
      <c r="H299" t="s">
        <v>707</v>
      </c>
      <c r="I299">
        <v>1.25</v>
      </c>
      <c r="J299">
        <v>4.8</v>
      </c>
      <c r="K299">
        <v>8.6999999999999993</v>
      </c>
      <c r="L299">
        <v>1.88</v>
      </c>
      <c r="M299">
        <v>3.65</v>
      </c>
      <c r="N299">
        <v>3.1</v>
      </c>
      <c r="O299">
        <v>-1</v>
      </c>
      <c r="P299" s="3" t="s">
        <v>1002</v>
      </c>
      <c r="Q299">
        <v>4</v>
      </c>
      <c r="R299">
        <v>1</v>
      </c>
      <c r="S299">
        <v>3</v>
      </c>
      <c r="T299">
        <v>3</v>
      </c>
      <c r="V299">
        <f t="shared" si="20"/>
        <v>0</v>
      </c>
      <c r="W299">
        <f t="shared" si="21"/>
        <v>1.25</v>
      </c>
      <c r="X299">
        <f t="shared" si="22"/>
        <v>4.8</v>
      </c>
      <c r="Y299">
        <f t="shared" si="23"/>
        <v>8.6999999999999993</v>
      </c>
      <c r="AA299">
        <f t="shared" si="24"/>
        <v>0</v>
      </c>
    </row>
    <row r="300" spans="1:27" x14ac:dyDescent="0.15">
      <c r="A300" s="1">
        <v>42436</v>
      </c>
      <c r="B300">
        <v>1</v>
      </c>
      <c r="C300" t="s">
        <v>6</v>
      </c>
      <c r="D300" s="2">
        <v>42436.708333333336</v>
      </c>
      <c r="E300" t="s">
        <v>17</v>
      </c>
      <c r="F300" t="s">
        <v>151</v>
      </c>
      <c r="G300" t="s">
        <v>17</v>
      </c>
      <c r="H300" t="s">
        <v>153</v>
      </c>
      <c r="I300">
        <v>1.46</v>
      </c>
      <c r="J300">
        <v>4.2</v>
      </c>
      <c r="K300">
        <v>5</v>
      </c>
      <c r="L300">
        <v>2.38</v>
      </c>
      <c r="M300">
        <v>3.7</v>
      </c>
      <c r="N300">
        <v>2.29</v>
      </c>
      <c r="O300">
        <v>-1</v>
      </c>
      <c r="P300" s="3" t="s">
        <v>1009</v>
      </c>
      <c r="Q300">
        <v>2</v>
      </c>
      <c r="R300">
        <v>0</v>
      </c>
      <c r="S300">
        <v>3</v>
      </c>
      <c r="T300">
        <v>3</v>
      </c>
      <c r="V300">
        <f t="shared" si="20"/>
        <v>0</v>
      </c>
      <c r="W300">
        <f t="shared" si="21"/>
        <v>1.46</v>
      </c>
      <c r="X300">
        <f t="shared" si="22"/>
        <v>4.2</v>
      </c>
      <c r="Y300">
        <f t="shared" si="23"/>
        <v>5</v>
      </c>
      <c r="AA300">
        <f t="shared" si="24"/>
        <v>0</v>
      </c>
    </row>
    <row r="301" spans="1:27" x14ac:dyDescent="0.15">
      <c r="A301" s="1">
        <v>42436</v>
      </c>
      <c r="B301">
        <v>2</v>
      </c>
      <c r="C301" t="s">
        <v>869</v>
      </c>
      <c r="D301" s="2">
        <v>42436.8125</v>
      </c>
      <c r="E301" t="s">
        <v>882</v>
      </c>
      <c r="F301" t="s">
        <v>626</v>
      </c>
      <c r="G301" t="s">
        <v>882</v>
      </c>
      <c r="H301" t="s">
        <v>626</v>
      </c>
      <c r="I301">
        <v>2.16</v>
      </c>
      <c r="J301">
        <v>3.1</v>
      </c>
      <c r="K301">
        <v>2.95</v>
      </c>
      <c r="L301">
        <v>4.8499999999999996</v>
      </c>
      <c r="M301">
        <v>3.8</v>
      </c>
      <c r="N301">
        <v>1.52</v>
      </c>
      <c r="O301">
        <v>-1</v>
      </c>
      <c r="P301" s="3" t="s">
        <v>1011</v>
      </c>
      <c r="Q301">
        <v>1</v>
      </c>
      <c r="R301">
        <v>1</v>
      </c>
      <c r="S301">
        <v>1</v>
      </c>
      <c r="T301">
        <v>0</v>
      </c>
      <c r="V301">
        <f t="shared" si="20"/>
        <v>0</v>
      </c>
      <c r="W301">
        <f t="shared" si="21"/>
        <v>2.16</v>
      </c>
      <c r="X301">
        <f t="shared" si="22"/>
        <v>3.1</v>
      </c>
      <c r="Y301">
        <f t="shared" si="23"/>
        <v>2.95</v>
      </c>
      <c r="AA301">
        <f t="shared" si="24"/>
        <v>0</v>
      </c>
    </row>
    <row r="302" spans="1:27" x14ac:dyDescent="0.15">
      <c r="A302" s="1">
        <v>42436</v>
      </c>
      <c r="B302">
        <v>3</v>
      </c>
      <c r="C302" t="s">
        <v>869</v>
      </c>
      <c r="D302" s="2">
        <v>42436.916666666664</v>
      </c>
      <c r="E302" t="s">
        <v>746</v>
      </c>
      <c r="F302" t="s">
        <v>865</v>
      </c>
      <c r="G302" t="s">
        <v>747</v>
      </c>
      <c r="H302" t="s">
        <v>865</v>
      </c>
      <c r="I302">
        <v>2.0299999999999998</v>
      </c>
      <c r="J302">
        <v>3.05</v>
      </c>
      <c r="K302">
        <v>3.3</v>
      </c>
      <c r="L302">
        <v>4.5</v>
      </c>
      <c r="M302">
        <v>3.6</v>
      </c>
      <c r="N302">
        <v>1.59</v>
      </c>
      <c r="O302">
        <v>-1</v>
      </c>
      <c r="P302" s="3" t="s">
        <v>1006</v>
      </c>
      <c r="Q302">
        <v>0</v>
      </c>
      <c r="R302">
        <v>1</v>
      </c>
      <c r="S302">
        <v>0</v>
      </c>
      <c r="T302">
        <v>0</v>
      </c>
      <c r="V302">
        <f t="shared" si="20"/>
        <v>0</v>
      </c>
      <c r="W302">
        <f t="shared" si="21"/>
        <v>2.0299999999999998</v>
      </c>
      <c r="X302">
        <f t="shared" si="22"/>
        <v>3.05</v>
      </c>
      <c r="Y302">
        <f t="shared" si="23"/>
        <v>3.3</v>
      </c>
      <c r="AA302">
        <f t="shared" si="24"/>
        <v>0</v>
      </c>
    </row>
    <row r="303" spans="1:27" x14ac:dyDescent="0.15">
      <c r="A303" s="1">
        <v>42436</v>
      </c>
      <c r="B303">
        <v>4</v>
      </c>
      <c r="C303" t="s">
        <v>408</v>
      </c>
      <c r="D303" s="2">
        <v>42437.125</v>
      </c>
      <c r="E303" t="s">
        <v>422</v>
      </c>
      <c r="F303" t="s">
        <v>417</v>
      </c>
      <c r="G303" t="s">
        <v>422</v>
      </c>
      <c r="H303" t="s">
        <v>419</v>
      </c>
      <c r="I303">
        <v>1.5</v>
      </c>
      <c r="J303">
        <v>4.05</v>
      </c>
      <c r="K303">
        <v>4.75</v>
      </c>
      <c r="L303">
        <v>2.5499999999999998</v>
      </c>
      <c r="M303">
        <v>3.55</v>
      </c>
      <c r="N303">
        <v>2.2000000000000002</v>
      </c>
      <c r="O303">
        <v>-1</v>
      </c>
      <c r="P303" s="3" t="s">
        <v>1006</v>
      </c>
      <c r="Q303">
        <v>0</v>
      </c>
      <c r="R303">
        <v>1</v>
      </c>
      <c r="S303">
        <v>0</v>
      </c>
      <c r="T303">
        <v>0</v>
      </c>
      <c r="V303">
        <f t="shared" si="20"/>
        <v>0</v>
      </c>
      <c r="W303">
        <f t="shared" si="21"/>
        <v>1.5</v>
      </c>
      <c r="X303">
        <f t="shared" si="22"/>
        <v>4.05</v>
      </c>
      <c r="Y303">
        <f t="shared" si="23"/>
        <v>4.75</v>
      </c>
      <c r="AA303">
        <f t="shared" si="24"/>
        <v>0</v>
      </c>
    </row>
    <row r="304" spans="1:27" x14ac:dyDescent="0.15">
      <c r="A304" s="1">
        <v>42436</v>
      </c>
      <c r="B304">
        <v>5</v>
      </c>
      <c r="C304" t="s">
        <v>642</v>
      </c>
      <c r="D304" s="2">
        <v>42437.135416666664</v>
      </c>
      <c r="E304" t="s">
        <v>648</v>
      </c>
      <c r="F304" t="s">
        <v>671</v>
      </c>
      <c r="G304" t="s">
        <v>648</v>
      </c>
      <c r="H304" t="s">
        <v>671</v>
      </c>
      <c r="I304">
        <v>2.77</v>
      </c>
      <c r="J304">
        <v>3.2</v>
      </c>
      <c r="K304">
        <v>2.2200000000000002</v>
      </c>
      <c r="L304">
        <v>1.49</v>
      </c>
      <c r="M304">
        <v>4</v>
      </c>
      <c r="N304">
        <v>4.8</v>
      </c>
      <c r="O304">
        <v>1</v>
      </c>
      <c r="P304" s="3" t="s">
        <v>1015</v>
      </c>
      <c r="Q304">
        <v>2</v>
      </c>
      <c r="R304">
        <v>1</v>
      </c>
      <c r="S304">
        <v>3</v>
      </c>
      <c r="T304">
        <v>3</v>
      </c>
      <c r="V304">
        <f t="shared" si="20"/>
        <v>0</v>
      </c>
      <c r="W304">
        <f t="shared" si="21"/>
        <v>2.77</v>
      </c>
      <c r="X304">
        <f t="shared" si="22"/>
        <v>3.2</v>
      </c>
      <c r="Y304">
        <f t="shared" si="23"/>
        <v>2.2200000000000002</v>
      </c>
      <c r="AA304">
        <f t="shared" si="24"/>
        <v>0</v>
      </c>
    </row>
    <row r="305" spans="1:27" x14ac:dyDescent="0.15">
      <c r="A305" s="1">
        <v>42436</v>
      </c>
      <c r="B305">
        <v>6</v>
      </c>
      <c r="C305" t="s">
        <v>96</v>
      </c>
      <c r="D305" s="2">
        <v>42437.145833333336</v>
      </c>
      <c r="E305" t="s">
        <v>97</v>
      </c>
      <c r="F305" t="s">
        <v>154</v>
      </c>
      <c r="G305" t="s">
        <v>97</v>
      </c>
      <c r="H305" t="s">
        <v>154</v>
      </c>
      <c r="I305">
        <v>1.81</v>
      </c>
      <c r="J305">
        <v>3.5</v>
      </c>
      <c r="K305">
        <v>3.5</v>
      </c>
      <c r="L305">
        <v>3.45</v>
      </c>
      <c r="M305">
        <v>3.7</v>
      </c>
      <c r="N305">
        <v>1.76</v>
      </c>
      <c r="O305">
        <v>-1</v>
      </c>
      <c r="P305" s="3" t="s">
        <v>1015</v>
      </c>
      <c r="Q305">
        <v>2</v>
      </c>
      <c r="R305">
        <v>1</v>
      </c>
      <c r="S305">
        <v>3</v>
      </c>
      <c r="T305">
        <v>1</v>
      </c>
      <c r="V305">
        <f t="shared" si="20"/>
        <v>1</v>
      </c>
      <c r="W305">
        <f t="shared" si="21"/>
        <v>1.8090000000000002</v>
      </c>
      <c r="X305">
        <f t="shared" si="22"/>
        <v>3.5</v>
      </c>
      <c r="Y305">
        <f t="shared" si="23"/>
        <v>3.5009999999999999</v>
      </c>
      <c r="AA305">
        <f t="shared" si="24"/>
        <v>0</v>
      </c>
    </row>
    <row r="306" spans="1:27" x14ac:dyDescent="0.15">
      <c r="A306" s="1">
        <v>42436</v>
      </c>
      <c r="B306">
        <v>7</v>
      </c>
      <c r="C306" t="s">
        <v>238</v>
      </c>
      <c r="D306" s="2">
        <v>42437.145833333336</v>
      </c>
      <c r="E306" t="s">
        <v>247</v>
      </c>
      <c r="F306" t="s">
        <v>342</v>
      </c>
      <c r="G306" t="s">
        <v>249</v>
      </c>
      <c r="H306" t="s">
        <v>342</v>
      </c>
      <c r="I306">
        <v>2.0099999999999998</v>
      </c>
      <c r="J306">
        <v>2.95</v>
      </c>
      <c r="K306">
        <v>3.48</v>
      </c>
      <c r="L306">
        <v>4.3499999999999996</v>
      </c>
      <c r="M306">
        <v>3.65</v>
      </c>
      <c r="N306">
        <v>1.6</v>
      </c>
      <c r="O306">
        <v>-1</v>
      </c>
      <c r="P306" s="3" t="s">
        <v>1015</v>
      </c>
      <c r="Q306">
        <v>2</v>
      </c>
      <c r="R306">
        <v>1</v>
      </c>
      <c r="S306">
        <v>3</v>
      </c>
      <c r="T306">
        <v>1</v>
      </c>
      <c r="V306">
        <f t="shared" si="20"/>
        <v>0</v>
      </c>
      <c r="W306">
        <f t="shared" si="21"/>
        <v>2.0099999999999998</v>
      </c>
      <c r="X306">
        <f t="shared" si="22"/>
        <v>2.95</v>
      </c>
      <c r="Y306">
        <f t="shared" si="23"/>
        <v>3.48</v>
      </c>
      <c r="AA306">
        <f t="shared" si="24"/>
        <v>0</v>
      </c>
    </row>
    <row r="307" spans="1:27" x14ac:dyDescent="0.15">
      <c r="A307" s="1">
        <v>42436</v>
      </c>
      <c r="B307">
        <v>8</v>
      </c>
      <c r="C307" t="s">
        <v>109</v>
      </c>
      <c r="D307" s="2">
        <v>42437.166666666664</v>
      </c>
      <c r="E307" t="s">
        <v>186</v>
      </c>
      <c r="F307" t="s">
        <v>120</v>
      </c>
      <c r="G307" t="s">
        <v>186</v>
      </c>
      <c r="H307" t="s">
        <v>121</v>
      </c>
      <c r="I307">
        <v>1.8</v>
      </c>
      <c r="J307">
        <v>3.25</v>
      </c>
      <c r="K307">
        <v>3.85</v>
      </c>
      <c r="L307">
        <v>3.6</v>
      </c>
      <c r="M307">
        <v>3.5</v>
      </c>
      <c r="N307">
        <v>1.77</v>
      </c>
      <c r="O307">
        <v>-1</v>
      </c>
      <c r="P307" s="3" t="s">
        <v>1010</v>
      </c>
      <c r="Q307">
        <v>1</v>
      </c>
      <c r="R307">
        <v>3</v>
      </c>
      <c r="S307">
        <v>0</v>
      </c>
      <c r="T307">
        <v>0</v>
      </c>
      <c r="V307">
        <f t="shared" si="20"/>
        <v>0</v>
      </c>
      <c r="W307">
        <f t="shared" si="21"/>
        <v>1.8</v>
      </c>
      <c r="X307">
        <f t="shared" si="22"/>
        <v>3.25</v>
      </c>
      <c r="Y307">
        <f t="shared" si="23"/>
        <v>3.85</v>
      </c>
      <c r="AA307">
        <f t="shared" si="24"/>
        <v>0</v>
      </c>
    </row>
    <row r="308" spans="1:27" x14ac:dyDescent="0.15">
      <c r="A308" s="1">
        <v>42436</v>
      </c>
      <c r="B308">
        <v>9</v>
      </c>
      <c r="C308" t="s">
        <v>649</v>
      </c>
      <c r="D308" s="2">
        <v>42437.25</v>
      </c>
      <c r="E308" t="s">
        <v>662</v>
      </c>
      <c r="F308" t="s">
        <v>685</v>
      </c>
      <c r="G308" t="s">
        <v>662</v>
      </c>
      <c r="H308" t="s">
        <v>685</v>
      </c>
      <c r="I308">
        <v>2.56</v>
      </c>
      <c r="J308">
        <v>2.9</v>
      </c>
      <c r="K308">
        <v>2.58</v>
      </c>
      <c r="L308">
        <v>6.7</v>
      </c>
      <c r="M308">
        <v>4</v>
      </c>
      <c r="N308">
        <v>1.37</v>
      </c>
      <c r="O308">
        <v>-1</v>
      </c>
      <c r="P308" s="3" t="s">
        <v>1016</v>
      </c>
      <c r="Q308">
        <v>5</v>
      </c>
      <c r="R308">
        <v>0</v>
      </c>
      <c r="S308">
        <v>3</v>
      </c>
      <c r="T308">
        <v>3</v>
      </c>
      <c r="V308">
        <f t="shared" si="20"/>
        <v>0</v>
      </c>
      <c r="W308">
        <f t="shared" si="21"/>
        <v>2.56</v>
      </c>
      <c r="X308">
        <f t="shared" si="22"/>
        <v>2.9</v>
      </c>
      <c r="Y308">
        <f t="shared" si="23"/>
        <v>2.58</v>
      </c>
      <c r="AA308">
        <f t="shared" si="24"/>
        <v>0</v>
      </c>
    </row>
    <row r="309" spans="1:27" x14ac:dyDescent="0.15">
      <c r="A309" s="1">
        <v>42436</v>
      </c>
      <c r="B309">
        <v>10</v>
      </c>
      <c r="C309" t="s">
        <v>344</v>
      </c>
      <c r="D309" s="2">
        <v>42437.270833333336</v>
      </c>
      <c r="E309" t="s">
        <v>433</v>
      </c>
      <c r="F309" t="s">
        <v>484</v>
      </c>
      <c r="G309" t="s">
        <v>433</v>
      </c>
      <c r="H309" t="s">
        <v>486</v>
      </c>
      <c r="I309">
        <v>2.37</v>
      </c>
      <c r="J309">
        <v>3.6</v>
      </c>
      <c r="K309">
        <v>2.37</v>
      </c>
      <c r="L309">
        <v>5.05</v>
      </c>
      <c r="M309">
        <v>4.3</v>
      </c>
      <c r="N309">
        <v>1.43</v>
      </c>
      <c r="O309">
        <v>-1</v>
      </c>
      <c r="P309" s="3" t="s">
        <v>1011</v>
      </c>
      <c r="Q309">
        <v>1</v>
      </c>
      <c r="R309">
        <v>1</v>
      </c>
      <c r="S309">
        <v>1</v>
      </c>
      <c r="T309">
        <v>0</v>
      </c>
      <c r="V309">
        <f t="shared" si="20"/>
        <v>1</v>
      </c>
      <c r="W309">
        <f t="shared" si="21"/>
        <v>2.3690000000000002</v>
      </c>
      <c r="X309">
        <f t="shared" si="22"/>
        <v>3.6</v>
      </c>
      <c r="Y309">
        <f t="shared" si="23"/>
        <v>2.371</v>
      </c>
      <c r="AA309">
        <f t="shared" si="24"/>
        <v>0</v>
      </c>
    </row>
    <row r="310" spans="1:27" x14ac:dyDescent="0.15">
      <c r="A310" s="1">
        <v>42436</v>
      </c>
      <c r="B310">
        <v>11</v>
      </c>
      <c r="C310" t="s">
        <v>649</v>
      </c>
      <c r="D310" s="2">
        <v>42437.34375</v>
      </c>
      <c r="E310" t="s">
        <v>653</v>
      </c>
      <c r="F310" t="s">
        <v>664</v>
      </c>
      <c r="G310" t="s">
        <v>654</v>
      </c>
      <c r="H310" t="s">
        <v>665</v>
      </c>
      <c r="I310">
        <v>1.84</v>
      </c>
      <c r="J310">
        <v>3.1</v>
      </c>
      <c r="K310">
        <v>3.9</v>
      </c>
      <c r="L310">
        <v>3.85</v>
      </c>
      <c r="M310">
        <v>3.45</v>
      </c>
      <c r="N310">
        <v>1.73</v>
      </c>
      <c r="O310">
        <v>-1</v>
      </c>
      <c r="P310" s="3" t="s">
        <v>1004</v>
      </c>
      <c r="Q310">
        <v>3</v>
      </c>
      <c r="R310">
        <v>1</v>
      </c>
      <c r="S310">
        <v>3</v>
      </c>
      <c r="T310">
        <v>3</v>
      </c>
      <c r="V310">
        <f t="shared" si="20"/>
        <v>0</v>
      </c>
      <c r="W310">
        <f t="shared" si="21"/>
        <v>1.84</v>
      </c>
      <c r="X310">
        <f t="shared" si="22"/>
        <v>3.1</v>
      </c>
      <c r="Y310">
        <f t="shared" si="23"/>
        <v>3.9</v>
      </c>
      <c r="AA310">
        <f t="shared" si="24"/>
        <v>0</v>
      </c>
    </row>
    <row r="311" spans="1:27" x14ac:dyDescent="0.15">
      <c r="A311" s="1">
        <v>42437</v>
      </c>
      <c r="B311">
        <v>1</v>
      </c>
      <c r="C311" t="s">
        <v>257</v>
      </c>
      <c r="D311" s="2">
        <v>42438.125</v>
      </c>
      <c r="E311" t="s">
        <v>14</v>
      </c>
      <c r="F311" t="s">
        <v>27</v>
      </c>
      <c r="G311" t="s">
        <v>14</v>
      </c>
      <c r="H311" t="s">
        <v>27</v>
      </c>
      <c r="I311">
        <v>5.5</v>
      </c>
      <c r="J311">
        <v>3.75</v>
      </c>
      <c r="K311">
        <v>1.48</v>
      </c>
      <c r="L311">
        <v>2.25</v>
      </c>
      <c r="M311">
        <v>3.3</v>
      </c>
      <c r="N311">
        <v>2.62</v>
      </c>
      <c r="O311">
        <v>1</v>
      </c>
      <c r="P311" s="3" t="s">
        <v>1012</v>
      </c>
      <c r="Q311">
        <v>0</v>
      </c>
      <c r="R311">
        <v>4</v>
      </c>
      <c r="S311">
        <v>0</v>
      </c>
      <c r="T311">
        <v>0</v>
      </c>
      <c r="V311">
        <f t="shared" si="20"/>
        <v>0</v>
      </c>
      <c r="W311">
        <f t="shared" si="21"/>
        <v>5.5</v>
      </c>
      <c r="X311">
        <f t="shared" si="22"/>
        <v>3.75</v>
      </c>
      <c r="Y311">
        <f t="shared" si="23"/>
        <v>1.48</v>
      </c>
      <c r="AA311">
        <f t="shared" si="24"/>
        <v>0</v>
      </c>
    </row>
    <row r="312" spans="1:27" x14ac:dyDescent="0.15">
      <c r="A312" s="1">
        <v>42437</v>
      </c>
      <c r="B312">
        <v>2</v>
      </c>
      <c r="C312" t="s">
        <v>697</v>
      </c>
      <c r="D312" s="2">
        <v>42438.15625</v>
      </c>
      <c r="E312" t="s">
        <v>194</v>
      </c>
      <c r="F312" t="s">
        <v>210</v>
      </c>
      <c r="G312" t="s">
        <v>194</v>
      </c>
      <c r="H312" t="s">
        <v>210</v>
      </c>
      <c r="I312">
        <v>1.27</v>
      </c>
      <c r="J312">
        <v>5.2</v>
      </c>
      <c r="K312">
        <v>6.95</v>
      </c>
      <c r="L312">
        <v>1.87</v>
      </c>
      <c r="M312">
        <v>3.85</v>
      </c>
      <c r="N312">
        <v>3</v>
      </c>
      <c r="O312">
        <v>-1</v>
      </c>
      <c r="P312" s="3" t="s">
        <v>1009</v>
      </c>
      <c r="Q312">
        <v>2</v>
      </c>
      <c r="R312">
        <v>0</v>
      </c>
      <c r="S312">
        <v>3</v>
      </c>
      <c r="T312">
        <v>3</v>
      </c>
      <c r="V312">
        <f t="shared" si="20"/>
        <v>0</v>
      </c>
      <c r="W312">
        <f t="shared" si="21"/>
        <v>1.27</v>
      </c>
      <c r="X312">
        <f t="shared" si="22"/>
        <v>5.2</v>
      </c>
      <c r="Y312">
        <f t="shared" si="23"/>
        <v>6.95</v>
      </c>
      <c r="AA312">
        <f t="shared" si="24"/>
        <v>0</v>
      </c>
    </row>
    <row r="313" spans="1:27" x14ac:dyDescent="0.15">
      <c r="A313" s="1">
        <v>42437</v>
      </c>
      <c r="B313">
        <v>3</v>
      </c>
      <c r="C313" t="s">
        <v>697</v>
      </c>
      <c r="D313" s="2">
        <v>42438.15625</v>
      </c>
      <c r="E313" t="s">
        <v>237</v>
      </c>
      <c r="F313" t="s">
        <v>704</v>
      </c>
      <c r="G313" t="s">
        <v>237</v>
      </c>
      <c r="H313" t="s">
        <v>704</v>
      </c>
      <c r="I313">
        <v>1.41</v>
      </c>
      <c r="J313">
        <v>4.25</v>
      </c>
      <c r="K313">
        <v>5.6</v>
      </c>
      <c r="L313">
        <v>2.29</v>
      </c>
      <c r="M313">
        <v>3.55</v>
      </c>
      <c r="N313">
        <v>2.4300000000000002</v>
      </c>
      <c r="O313">
        <v>-1</v>
      </c>
      <c r="P313" s="3" t="s">
        <v>1018</v>
      </c>
      <c r="Q313">
        <v>1</v>
      </c>
      <c r="R313">
        <v>0</v>
      </c>
      <c r="S313">
        <v>3</v>
      </c>
      <c r="T313">
        <v>1</v>
      </c>
      <c r="V313">
        <f t="shared" si="20"/>
        <v>0</v>
      </c>
      <c r="W313">
        <f t="shared" si="21"/>
        <v>1.41</v>
      </c>
      <c r="X313">
        <f t="shared" si="22"/>
        <v>4.25</v>
      </c>
      <c r="Y313">
        <f t="shared" si="23"/>
        <v>5.6</v>
      </c>
      <c r="AA313">
        <f t="shared" si="24"/>
        <v>0</v>
      </c>
    </row>
    <row r="314" spans="1:27" x14ac:dyDescent="0.15">
      <c r="A314" s="1">
        <v>42437</v>
      </c>
      <c r="B314">
        <v>4</v>
      </c>
      <c r="C314" t="s">
        <v>9</v>
      </c>
      <c r="D314" s="2">
        <v>42438.15625</v>
      </c>
      <c r="E314" t="s">
        <v>49</v>
      </c>
      <c r="F314" t="s">
        <v>42</v>
      </c>
      <c r="G314" t="s">
        <v>49</v>
      </c>
      <c r="H314" t="s">
        <v>42</v>
      </c>
      <c r="I314">
        <v>2.0099999999999998</v>
      </c>
      <c r="J314">
        <v>3.05</v>
      </c>
      <c r="K314">
        <v>3.35</v>
      </c>
      <c r="L314">
        <v>4.45</v>
      </c>
      <c r="M314">
        <v>3.6</v>
      </c>
      <c r="N314">
        <v>1.6</v>
      </c>
      <c r="O314">
        <v>-1</v>
      </c>
      <c r="P314" s="3" t="s">
        <v>1009</v>
      </c>
      <c r="Q314">
        <v>2</v>
      </c>
      <c r="R314">
        <v>0</v>
      </c>
      <c r="S314">
        <v>3</v>
      </c>
      <c r="T314">
        <v>3</v>
      </c>
      <c r="V314">
        <f t="shared" si="20"/>
        <v>0</v>
      </c>
      <c r="W314">
        <f t="shared" si="21"/>
        <v>2.0099999999999998</v>
      </c>
      <c r="X314">
        <f t="shared" si="22"/>
        <v>3.05</v>
      </c>
      <c r="Y314">
        <f t="shared" si="23"/>
        <v>3.35</v>
      </c>
      <c r="AA314">
        <f t="shared" si="24"/>
        <v>0</v>
      </c>
    </row>
    <row r="315" spans="1:27" x14ac:dyDescent="0.15">
      <c r="A315" s="1">
        <v>42437</v>
      </c>
      <c r="B315">
        <v>5</v>
      </c>
      <c r="C315" t="s">
        <v>9</v>
      </c>
      <c r="D315" s="2">
        <v>42438.15625</v>
      </c>
      <c r="E315" t="s">
        <v>10</v>
      </c>
      <c r="F315" t="s">
        <v>53</v>
      </c>
      <c r="G315" t="s">
        <v>12</v>
      </c>
      <c r="H315" t="s">
        <v>54</v>
      </c>
      <c r="I315">
        <v>1.77</v>
      </c>
      <c r="J315">
        <v>3.2</v>
      </c>
      <c r="K315">
        <v>4.05</v>
      </c>
      <c r="L315">
        <v>3.6</v>
      </c>
      <c r="M315">
        <v>3.4</v>
      </c>
      <c r="N315">
        <v>1.8</v>
      </c>
      <c r="O315">
        <v>-1</v>
      </c>
      <c r="P315" s="3" t="s">
        <v>1008</v>
      </c>
      <c r="Q315">
        <v>0</v>
      </c>
      <c r="R315">
        <v>0</v>
      </c>
      <c r="S315">
        <v>1</v>
      </c>
      <c r="T315">
        <v>0</v>
      </c>
      <c r="V315">
        <f t="shared" si="20"/>
        <v>0</v>
      </c>
      <c r="W315">
        <f t="shared" si="21"/>
        <v>1.77</v>
      </c>
      <c r="X315">
        <f t="shared" si="22"/>
        <v>3.2</v>
      </c>
      <c r="Y315">
        <f t="shared" si="23"/>
        <v>4.05</v>
      </c>
      <c r="AA315">
        <f t="shared" si="24"/>
        <v>0</v>
      </c>
    </row>
    <row r="316" spans="1:27" x14ac:dyDescent="0.15">
      <c r="A316" s="1">
        <v>42437</v>
      </c>
      <c r="B316">
        <v>6</v>
      </c>
      <c r="C316" t="s">
        <v>9</v>
      </c>
      <c r="D316" s="2">
        <v>42438.15625</v>
      </c>
      <c r="E316" t="s">
        <v>48</v>
      </c>
      <c r="F316" t="s">
        <v>55</v>
      </c>
      <c r="G316" t="s">
        <v>48</v>
      </c>
      <c r="H316" t="s">
        <v>55</v>
      </c>
      <c r="I316">
        <v>1.62</v>
      </c>
      <c r="J316">
        <v>3.4</v>
      </c>
      <c r="K316">
        <v>4.7</v>
      </c>
      <c r="L316">
        <v>3.12</v>
      </c>
      <c r="M316">
        <v>3.3</v>
      </c>
      <c r="N316">
        <v>1.98</v>
      </c>
      <c r="O316">
        <v>-1</v>
      </c>
      <c r="P316" s="3" t="s">
        <v>1007</v>
      </c>
      <c r="Q316">
        <v>0</v>
      </c>
      <c r="R316">
        <v>2</v>
      </c>
      <c r="S316">
        <v>0</v>
      </c>
      <c r="T316">
        <v>0</v>
      </c>
      <c r="V316">
        <f t="shared" ref="V316:V379" si="25">IF(OR(I316=J316,I316=K316,J316=K316),1,0)</f>
        <v>0</v>
      </c>
      <c r="W316">
        <f t="shared" ref="W316:W379" si="26">IF(V316=0,I316,I316-0.001)</f>
        <v>1.62</v>
      </c>
      <c r="X316">
        <f t="shared" ref="X316:X379" si="27">J316</f>
        <v>3.4</v>
      </c>
      <c r="Y316">
        <f t="shared" ref="Y316:Y379" si="28">IF(V316=0,K316,K316+0.001)</f>
        <v>4.7</v>
      </c>
      <c r="AA316">
        <f t="shared" ref="AA316:AA379" si="29">IF(OR(I316=0,J316=0,K316=0),1,0)</f>
        <v>0</v>
      </c>
    </row>
    <row r="317" spans="1:27" x14ac:dyDescent="0.15">
      <c r="A317" s="1">
        <v>42437</v>
      </c>
      <c r="B317">
        <v>7</v>
      </c>
      <c r="C317" t="s">
        <v>9</v>
      </c>
      <c r="D317" s="2">
        <v>42438.15625</v>
      </c>
      <c r="E317" t="s">
        <v>50</v>
      </c>
      <c r="F317" t="s">
        <v>56</v>
      </c>
      <c r="G317" t="s">
        <v>50</v>
      </c>
      <c r="H317" t="s">
        <v>56</v>
      </c>
      <c r="I317">
        <v>2.46</v>
      </c>
      <c r="J317">
        <v>3.21</v>
      </c>
      <c r="K317">
        <v>2.46</v>
      </c>
      <c r="L317">
        <v>5.5</v>
      </c>
      <c r="M317">
        <v>4.3</v>
      </c>
      <c r="N317">
        <v>1.4</v>
      </c>
      <c r="O317">
        <v>-1</v>
      </c>
      <c r="P317" s="3" t="s">
        <v>1008</v>
      </c>
      <c r="Q317">
        <v>0</v>
      </c>
      <c r="R317">
        <v>0</v>
      </c>
      <c r="S317">
        <v>1</v>
      </c>
      <c r="T317">
        <v>0</v>
      </c>
      <c r="V317">
        <f t="shared" si="25"/>
        <v>1</v>
      </c>
      <c r="W317">
        <f t="shared" si="26"/>
        <v>2.4590000000000001</v>
      </c>
      <c r="X317">
        <f t="shared" si="27"/>
        <v>3.21</v>
      </c>
      <c r="Y317">
        <f t="shared" si="28"/>
        <v>2.4609999999999999</v>
      </c>
      <c r="AA317">
        <f t="shared" si="29"/>
        <v>0</v>
      </c>
    </row>
    <row r="318" spans="1:27" x14ac:dyDescent="0.15">
      <c r="A318" s="1">
        <v>42437</v>
      </c>
      <c r="B318">
        <v>8</v>
      </c>
      <c r="C318" t="s">
        <v>9</v>
      </c>
      <c r="D318" s="2">
        <v>42438.15625</v>
      </c>
      <c r="E318" t="s">
        <v>52</v>
      </c>
      <c r="F318" t="s">
        <v>46</v>
      </c>
      <c r="G318" t="s">
        <v>52</v>
      </c>
      <c r="H318" t="s">
        <v>46</v>
      </c>
      <c r="I318">
        <v>2.95</v>
      </c>
      <c r="J318">
        <v>3.15</v>
      </c>
      <c r="K318">
        <v>2.14</v>
      </c>
      <c r="L318">
        <v>1.53</v>
      </c>
      <c r="M318">
        <v>3.9</v>
      </c>
      <c r="N318">
        <v>4.55</v>
      </c>
      <c r="O318">
        <v>1</v>
      </c>
      <c r="P318" s="3" t="s">
        <v>1026</v>
      </c>
      <c r="Q318">
        <v>2</v>
      </c>
      <c r="R318">
        <v>3</v>
      </c>
      <c r="S318">
        <v>0</v>
      </c>
      <c r="T318">
        <v>1</v>
      </c>
      <c r="V318">
        <f t="shared" si="25"/>
        <v>0</v>
      </c>
      <c r="W318">
        <f t="shared" si="26"/>
        <v>2.95</v>
      </c>
      <c r="X318">
        <f t="shared" si="27"/>
        <v>3.15</v>
      </c>
      <c r="Y318">
        <f t="shared" si="28"/>
        <v>2.14</v>
      </c>
      <c r="AA318">
        <f t="shared" si="29"/>
        <v>0</v>
      </c>
    </row>
    <row r="319" spans="1:27" x14ac:dyDescent="0.15">
      <c r="A319" s="1">
        <v>42437</v>
      </c>
      <c r="B319">
        <v>9</v>
      </c>
      <c r="C319" t="s">
        <v>9</v>
      </c>
      <c r="D319" s="2">
        <v>42438.15625</v>
      </c>
      <c r="E319" t="s">
        <v>45</v>
      </c>
      <c r="F319" t="s">
        <v>61</v>
      </c>
      <c r="G319" t="s">
        <v>45</v>
      </c>
      <c r="H319" t="s">
        <v>61</v>
      </c>
      <c r="I319">
        <v>1.79</v>
      </c>
      <c r="J319">
        <v>3.25</v>
      </c>
      <c r="K319">
        <v>3.9</v>
      </c>
      <c r="L319">
        <v>3.55</v>
      </c>
      <c r="M319">
        <v>3.5</v>
      </c>
      <c r="N319">
        <v>1.78</v>
      </c>
      <c r="O319">
        <v>-1</v>
      </c>
      <c r="P319" s="3" t="s">
        <v>1004</v>
      </c>
      <c r="Q319">
        <v>3</v>
      </c>
      <c r="R319">
        <v>1</v>
      </c>
      <c r="S319">
        <v>3</v>
      </c>
      <c r="T319">
        <v>3</v>
      </c>
      <c r="V319">
        <f t="shared" si="25"/>
        <v>0</v>
      </c>
      <c r="W319">
        <f t="shared" si="26"/>
        <v>1.79</v>
      </c>
      <c r="X319">
        <f t="shared" si="27"/>
        <v>3.25</v>
      </c>
      <c r="Y319">
        <f t="shared" si="28"/>
        <v>3.9</v>
      </c>
      <c r="AA319">
        <f t="shared" si="29"/>
        <v>0</v>
      </c>
    </row>
    <row r="320" spans="1:27" x14ac:dyDescent="0.15">
      <c r="A320" s="1">
        <v>42437</v>
      </c>
      <c r="B320">
        <v>10</v>
      </c>
      <c r="C320" t="s">
        <v>9</v>
      </c>
      <c r="D320" s="2">
        <v>42438.15625</v>
      </c>
      <c r="E320" t="s">
        <v>51</v>
      </c>
      <c r="F320" t="s">
        <v>59</v>
      </c>
      <c r="G320" t="s">
        <v>51</v>
      </c>
      <c r="H320" t="s">
        <v>59</v>
      </c>
      <c r="I320">
        <v>2.2400000000000002</v>
      </c>
      <c r="J320">
        <v>2.95</v>
      </c>
      <c r="K320">
        <v>2.95</v>
      </c>
      <c r="L320">
        <v>5.25</v>
      </c>
      <c r="M320">
        <v>3.8</v>
      </c>
      <c r="N320">
        <v>1.48</v>
      </c>
      <c r="O320">
        <v>-1</v>
      </c>
      <c r="P320" s="3" t="s">
        <v>1018</v>
      </c>
      <c r="Q320">
        <v>1</v>
      </c>
      <c r="R320">
        <v>0</v>
      </c>
      <c r="S320">
        <v>3</v>
      </c>
      <c r="T320">
        <v>1</v>
      </c>
      <c r="V320">
        <f t="shared" si="25"/>
        <v>1</v>
      </c>
      <c r="W320">
        <f t="shared" si="26"/>
        <v>2.2390000000000003</v>
      </c>
      <c r="X320">
        <f t="shared" si="27"/>
        <v>2.95</v>
      </c>
      <c r="Y320">
        <f t="shared" si="28"/>
        <v>2.9510000000000001</v>
      </c>
      <c r="AA320">
        <f t="shared" si="29"/>
        <v>0</v>
      </c>
    </row>
    <row r="321" spans="1:27" x14ac:dyDescent="0.15">
      <c r="A321" s="1">
        <v>42437</v>
      </c>
      <c r="B321">
        <v>11</v>
      </c>
      <c r="C321" t="s">
        <v>9</v>
      </c>
      <c r="D321" s="2">
        <v>42438.15625</v>
      </c>
      <c r="E321" t="s">
        <v>13</v>
      </c>
      <c r="F321" t="s">
        <v>58</v>
      </c>
      <c r="G321" t="s">
        <v>15</v>
      </c>
      <c r="H321" t="s">
        <v>58</v>
      </c>
      <c r="I321">
        <v>3.08</v>
      </c>
      <c r="J321">
        <v>3.1</v>
      </c>
      <c r="K321">
        <v>2.1</v>
      </c>
      <c r="L321">
        <v>1.55</v>
      </c>
      <c r="M321">
        <v>3.72</v>
      </c>
      <c r="N321">
        <v>4.6500000000000004</v>
      </c>
      <c r="O321">
        <v>1</v>
      </c>
      <c r="P321" s="3" t="s">
        <v>1009</v>
      </c>
      <c r="Q321">
        <v>2</v>
      </c>
      <c r="R321">
        <v>0</v>
      </c>
      <c r="S321">
        <v>3</v>
      </c>
      <c r="T321">
        <v>3</v>
      </c>
      <c r="V321">
        <f t="shared" si="25"/>
        <v>0</v>
      </c>
      <c r="W321">
        <f t="shared" si="26"/>
        <v>3.08</v>
      </c>
      <c r="X321">
        <f t="shared" si="27"/>
        <v>3.1</v>
      </c>
      <c r="Y321">
        <f t="shared" si="28"/>
        <v>2.1</v>
      </c>
      <c r="AA321">
        <f t="shared" si="29"/>
        <v>0</v>
      </c>
    </row>
    <row r="322" spans="1:27" x14ac:dyDescent="0.15">
      <c r="A322" s="1">
        <v>42437</v>
      </c>
      <c r="B322">
        <v>12</v>
      </c>
      <c r="C322" t="s">
        <v>9</v>
      </c>
      <c r="D322" s="2">
        <v>42438.15625</v>
      </c>
      <c r="E322" t="s">
        <v>60</v>
      </c>
      <c r="F322" t="s">
        <v>57</v>
      </c>
      <c r="G322" t="s">
        <v>60</v>
      </c>
      <c r="H322" t="s">
        <v>57</v>
      </c>
      <c r="I322">
        <v>4.55</v>
      </c>
      <c r="J322">
        <v>3.35</v>
      </c>
      <c r="K322">
        <v>1.65</v>
      </c>
      <c r="L322">
        <v>1.94</v>
      </c>
      <c r="M322">
        <v>3.35</v>
      </c>
      <c r="N322">
        <v>3.17</v>
      </c>
      <c r="O322">
        <v>1</v>
      </c>
      <c r="P322" s="3" t="s">
        <v>1018</v>
      </c>
      <c r="Q322">
        <v>1</v>
      </c>
      <c r="R322">
        <v>0</v>
      </c>
      <c r="S322">
        <v>3</v>
      </c>
      <c r="T322">
        <v>3</v>
      </c>
      <c r="V322">
        <f t="shared" si="25"/>
        <v>0</v>
      </c>
      <c r="W322">
        <f t="shared" si="26"/>
        <v>4.55</v>
      </c>
      <c r="X322">
        <f t="shared" si="27"/>
        <v>3.35</v>
      </c>
      <c r="Y322">
        <f t="shared" si="28"/>
        <v>1.65</v>
      </c>
      <c r="AA322">
        <f t="shared" si="29"/>
        <v>0</v>
      </c>
    </row>
    <row r="323" spans="1:27" x14ac:dyDescent="0.15">
      <c r="A323" s="1">
        <v>42437</v>
      </c>
      <c r="B323">
        <v>13</v>
      </c>
      <c r="C323" t="s">
        <v>9</v>
      </c>
      <c r="D323" s="2">
        <v>42438.15625</v>
      </c>
      <c r="E323" t="s">
        <v>11</v>
      </c>
      <c r="F323" t="s">
        <v>62</v>
      </c>
      <c r="G323" t="s">
        <v>11</v>
      </c>
      <c r="H323" t="s">
        <v>62</v>
      </c>
      <c r="I323">
        <v>2.37</v>
      </c>
      <c r="J323">
        <v>3.1</v>
      </c>
      <c r="K323">
        <v>2.65</v>
      </c>
      <c r="L323">
        <v>5.45</v>
      </c>
      <c r="M323">
        <v>4.05</v>
      </c>
      <c r="N323">
        <v>1.43</v>
      </c>
      <c r="O323">
        <v>-1</v>
      </c>
      <c r="P323" s="3" t="s">
        <v>1015</v>
      </c>
      <c r="Q323">
        <v>2</v>
      </c>
      <c r="R323">
        <v>1</v>
      </c>
      <c r="S323">
        <v>3</v>
      </c>
      <c r="T323">
        <v>1</v>
      </c>
      <c r="V323">
        <f t="shared" si="25"/>
        <v>0</v>
      </c>
      <c r="W323">
        <f t="shared" si="26"/>
        <v>2.37</v>
      </c>
      <c r="X323">
        <f t="shared" si="27"/>
        <v>3.1</v>
      </c>
      <c r="Y323">
        <f t="shared" si="28"/>
        <v>2.65</v>
      </c>
      <c r="AA323">
        <f t="shared" si="29"/>
        <v>0</v>
      </c>
    </row>
    <row r="324" spans="1:27" x14ac:dyDescent="0.15">
      <c r="A324" s="1">
        <v>42437</v>
      </c>
      <c r="B324">
        <v>14</v>
      </c>
      <c r="C324" t="s">
        <v>63</v>
      </c>
      <c r="D324" s="2">
        <v>42438.15625</v>
      </c>
      <c r="E324" t="s">
        <v>78</v>
      </c>
      <c r="F324" t="s">
        <v>66</v>
      </c>
      <c r="G324" t="s">
        <v>79</v>
      </c>
      <c r="H324" t="s">
        <v>68</v>
      </c>
      <c r="I324">
        <v>2.4</v>
      </c>
      <c r="J324">
        <v>2.98</v>
      </c>
      <c r="K324">
        <v>2.7</v>
      </c>
      <c r="L324">
        <v>5.7</v>
      </c>
      <c r="M324">
        <v>4</v>
      </c>
      <c r="N324">
        <v>1.42</v>
      </c>
      <c r="O324">
        <v>-1</v>
      </c>
      <c r="P324" s="3" t="s">
        <v>1009</v>
      </c>
      <c r="Q324">
        <v>2</v>
      </c>
      <c r="R324">
        <v>0</v>
      </c>
      <c r="S324">
        <v>3</v>
      </c>
      <c r="T324">
        <v>3</v>
      </c>
      <c r="V324">
        <f t="shared" si="25"/>
        <v>0</v>
      </c>
      <c r="W324">
        <f t="shared" si="26"/>
        <v>2.4</v>
      </c>
      <c r="X324">
        <f t="shared" si="27"/>
        <v>2.98</v>
      </c>
      <c r="Y324">
        <f t="shared" si="28"/>
        <v>2.7</v>
      </c>
      <c r="AA324">
        <f t="shared" si="29"/>
        <v>0</v>
      </c>
    </row>
    <row r="325" spans="1:27" x14ac:dyDescent="0.15">
      <c r="A325" s="1">
        <v>42437</v>
      </c>
      <c r="B325">
        <v>15</v>
      </c>
      <c r="C325" t="s">
        <v>63</v>
      </c>
      <c r="D325" s="2">
        <v>42438.15625</v>
      </c>
      <c r="E325" t="s">
        <v>86</v>
      </c>
      <c r="F325" t="s">
        <v>92</v>
      </c>
      <c r="G325" t="s">
        <v>86</v>
      </c>
      <c r="H325" t="s">
        <v>92</v>
      </c>
      <c r="I325">
        <v>1.88</v>
      </c>
      <c r="J325">
        <v>3.3</v>
      </c>
      <c r="K325">
        <v>3.45</v>
      </c>
      <c r="L325">
        <v>3.85</v>
      </c>
      <c r="M325">
        <v>3.55</v>
      </c>
      <c r="N325">
        <v>1.7</v>
      </c>
      <c r="O325">
        <v>-1</v>
      </c>
      <c r="P325" s="3" t="s">
        <v>1009</v>
      </c>
      <c r="Q325">
        <v>2</v>
      </c>
      <c r="R325">
        <v>0</v>
      </c>
      <c r="S325">
        <v>3</v>
      </c>
      <c r="T325">
        <v>3</v>
      </c>
      <c r="V325">
        <f t="shared" si="25"/>
        <v>0</v>
      </c>
      <c r="W325">
        <f t="shared" si="26"/>
        <v>1.88</v>
      </c>
      <c r="X325">
        <f t="shared" si="27"/>
        <v>3.3</v>
      </c>
      <c r="Y325">
        <f t="shared" si="28"/>
        <v>3.45</v>
      </c>
      <c r="AA325">
        <f t="shared" si="29"/>
        <v>0</v>
      </c>
    </row>
    <row r="326" spans="1:27" x14ac:dyDescent="0.15">
      <c r="A326" s="1">
        <v>42437</v>
      </c>
      <c r="B326">
        <v>16</v>
      </c>
      <c r="C326" t="s">
        <v>63</v>
      </c>
      <c r="D326" s="2">
        <v>42438.15625</v>
      </c>
      <c r="E326" t="s">
        <v>70</v>
      </c>
      <c r="F326" t="s">
        <v>73</v>
      </c>
      <c r="G326" t="s">
        <v>71</v>
      </c>
      <c r="H326" t="s">
        <v>73</v>
      </c>
      <c r="I326">
        <v>2.76</v>
      </c>
      <c r="J326">
        <v>3.25</v>
      </c>
      <c r="K326">
        <v>2.2000000000000002</v>
      </c>
      <c r="L326">
        <v>1.5</v>
      </c>
      <c r="M326">
        <v>3.95</v>
      </c>
      <c r="N326">
        <v>4.8</v>
      </c>
      <c r="O326">
        <v>1</v>
      </c>
      <c r="P326" s="3" t="s">
        <v>1015</v>
      </c>
      <c r="Q326">
        <v>2</v>
      </c>
      <c r="R326">
        <v>1</v>
      </c>
      <c r="S326">
        <v>3</v>
      </c>
      <c r="T326">
        <v>3</v>
      </c>
      <c r="V326">
        <f t="shared" si="25"/>
        <v>0</v>
      </c>
      <c r="W326">
        <f t="shared" si="26"/>
        <v>2.76</v>
      </c>
      <c r="X326">
        <f t="shared" si="27"/>
        <v>3.25</v>
      </c>
      <c r="Y326">
        <f t="shared" si="28"/>
        <v>2.2000000000000002</v>
      </c>
      <c r="AA326">
        <f t="shared" si="29"/>
        <v>0</v>
      </c>
    </row>
    <row r="327" spans="1:27" x14ac:dyDescent="0.15">
      <c r="A327" s="1">
        <v>42437</v>
      </c>
      <c r="B327">
        <v>17</v>
      </c>
      <c r="C327" t="s">
        <v>20</v>
      </c>
      <c r="D327" s="2">
        <v>42438.15625</v>
      </c>
      <c r="E327" t="s">
        <v>100</v>
      </c>
      <c r="F327" t="s">
        <v>158</v>
      </c>
      <c r="G327" t="s">
        <v>100</v>
      </c>
      <c r="H327" t="s">
        <v>158</v>
      </c>
      <c r="I327">
        <v>3.45</v>
      </c>
      <c r="J327">
        <v>3.25</v>
      </c>
      <c r="K327">
        <v>1.9</v>
      </c>
      <c r="L327">
        <v>1.68</v>
      </c>
      <c r="M327">
        <v>3.55</v>
      </c>
      <c r="N327">
        <v>4</v>
      </c>
      <c r="O327">
        <v>1</v>
      </c>
      <c r="P327" s="3" t="s">
        <v>1014</v>
      </c>
      <c r="Q327">
        <v>1</v>
      </c>
      <c r="R327">
        <v>2</v>
      </c>
      <c r="S327">
        <v>0</v>
      </c>
      <c r="T327">
        <v>1</v>
      </c>
      <c r="V327">
        <f t="shared" si="25"/>
        <v>0</v>
      </c>
      <c r="W327">
        <f t="shared" si="26"/>
        <v>3.45</v>
      </c>
      <c r="X327">
        <f t="shared" si="27"/>
        <v>3.25</v>
      </c>
      <c r="Y327">
        <f t="shared" si="28"/>
        <v>1.9</v>
      </c>
      <c r="AA327">
        <f t="shared" si="29"/>
        <v>0</v>
      </c>
    </row>
    <row r="328" spans="1:27" x14ac:dyDescent="0.15">
      <c r="A328" s="1">
        <v>42437</v>
      </c>
      <c r="B328">
        <v>18</v>
      </c>
      <c r="C328" t="s">
        <v>9</v>
      </c>
      <c r="D328" s="2">
        <v>42438.166666666664</v>
      </c>
      <c r="E328" t="s">
        <v>44</v>
      </c>
      <c r="F328" t="s">
        <v>47</v>
      </c>
      <c r="G328" t="s">
        <v>44</v>
      </c>
      <c r="H328" t="s">
        <v>47</v>
      </c>
      <c r="I328">
        <v>2.75</v>
      </c>
      <c r="J328">
        <v>3.2</v>
      </c>
      <c r="K328">
        <v>2.2400000000000002</v>
      </c>
      <c r="L328">
        <v>1.48</v>
      </c>
      <c r="M328">
        <v>4</v>
      </c>
      <c r="N328">
        <v>4.9000000000000004</v>
      </c>
      <c r="O328">
        <v>1</v>
      </c>
      <c r="P328" s="3" t="s">
        <v>1013</v>
      </c>
      <c r="Q328">
        <v>2</v>
      </c>
      <c r="R328">
        <v>2</v>
      </c>
      <c r="S328">
        <v>1</v>
      </c>
      <c r="T328">
        <v>3</v>
      </c>
      <c r="V328">
        <f t="shared" si="25"/>
        <v>0</v>
      </c>
      <c r="W328">
        <f t="shared" si="26"/>
        <v>2.75</v>
      </c>
      <c r="X328">
        <f t="shared" si="27"/>
        <v>3.2</v>
      </c>
      <c r="Y328">
        <f t="shared" si="28"/>
        <v>2.2400000000000002</v>
      </c>
      <c r="AA328">
        <f t="shared" si="29"/>
        <v>0</v>
      </c>
    </row>
    <row r="329" spans="1:27" x14ac:dyDescent="0.15">
      <c r="A329" s="1">
        <v>42437</v>
      </c>
      <c r="B329">
        <v>19</v>
      </c>
      <c r="C329" t="s">
        <v>609</v>
      </c>
      <c r="D329" s="2">
        <v>42438.270833333336</v>
      </c>
      <c r="E329" t="s">
        <v>726</v>
      </c>
      <c r="F329" t="s">
        <v>700</v>
      </c>
      <c r="G329" t="s">
        <v>726</v>
      </c>
      <c r="H329" t="s">
        <v>701</v>
      </c>
      <c r="I329">
        <v>1.4</v>
      </c>
      <c r="J329">
        <v>3.9</v>
      </c>
      <c r="K329">
        <v>6.5</v>
      </c>
      <c r="L329">
        <v>2.39</v>
      </c>
      <c r="M329">
        <v>3.3</v>
      </c>
      <c r="N329">
        <v>2.46</v>
      </c>
      <c r="O329">
        <v>-1</v>
      </c>
      <c r="P329" s="3" t="s">
        <v>1013</v>
      </c>
      <c r="Q329">
        <v>2</v>
      </c>
      <c r="R329">
        <v>2</v>
      </c>
      <c r="S329">
        <v>1</v>
      </c>
      <c r="T329">
        <v>0</v>
      </c>
      <c r="V329">
        <f t="shared" si="25"/>
        <v>0</v>
      </c>
      <c r="W329">
        <f t="shared" si="26"/>
        <v>1.4</v>
      </c>
      <c r="X329">
        <f t="shared" si="27"/>
        <v>3.9</v>
      </c>
      <c r="Y329">
        <f t="shared" si="28"/>
        <v>6.5</v>
      </c>
      <c r="AA329">
        <f t="shared" si="29"/>
        <v>0</v>
      </c>
    </row>
    <row r="330" spans="1:27" x14ac:dyDescent="0.15">
      <c r="A330" s="1">
        <v>42437</v>
      </c>
      <c r="B330">
        <v>20</v>
      </c>
      <c r="C330" t="s">
        <v>609</v>
      </c>
      <c r="D330" s="2">
        <v>42438.364583333336</v>
      </c>
      <c r="E330" t="s">
        <v>774</v>
      </c>
      <c r="F330" t="s">
        <v>725</v>
      </c>
      <c r="G330" t="s">
        <v>775</v>
      </c>
      <c r="H330" t="s">
        <v>725</v>
      </c>
      <c r="I330">
        <v>1.28</v>
      </c>
      <c r="J330">
        <v>4.3499999999999996</v>
      </c>
      <c r="K330">
        <v>8.8000000000000007</v>
      </c>
      <c r="L330">
        <v>2</v>
      </c>
      <c r="M330">
        <v>3.45</v>
      </c>
      <c r="N330">
        <v>2.95</v>
      </c>
      <c r="O330">
        <v>-1</v>
      </c>
      <c r="P330" s="3" t="s">
        <v>1009</v>
      </c>
      <c r="Q330">
        <v>2</v>
      </c>
      <c r="R330">
        <v>0</v>
      </c>
      <c r="S330">
        <v>3</v>
      </c>
      <c r="T330">
        <v>3</v>
      </c>
      <c r="V330">
        <f t="shared" si="25"/>
        <v>0</v>
      </c>
      <c r="W330">
        <f t="shared" si="26"/>
        <v>1.28</v>
      </c>
      <c r="X330">
        <f t="shared" si="27"/>
        <v>4.3499999999999996</v>
      </c>
      <c r="Y330">
        <f t="shared" si="28"/>
        <v>8.8000000000000007</v>
      </c>
      <c r="AA330">
        <f t="shared" si="29"/>
        <v>0</v>
      </c>
    </row>
    <row r="331" spans="1:27" x14ac:dyDescent="0.15">
      <c r="A331" s="1">
        <v>42437</v>
      </c>
      <c r="B331">
        <v>21</v>
      </c>
      <c r="C331" t="s">
        <v>609</v>
      </c>
      <c r="D331" s="2">
        <v>42438.364583333336</v>
      </c>
      <c r="E331" t="s">
        <v>724</v>
      </c>
      <c r="F331" t="s">
        <v>462</v>
      </c>
      <c r="G331" t="s">
        <v>724</v>
      </c>
      <c r="H331" t="s">
        <v>462</v>
      </c>
      <c r="I331">
        <v>2.14</v>
      </c>
      <c r="J331">
        <v>3.05</v>
      </c>
      <c r="K331">
        <v>3.05</v>
      </c>
      <c r="L331">
        <v>4.8499999999999996</v>
      </c>
      <c r="M331">
        <v>3.75</v>
      </c>
      <c r="N331">
        <v>1.53</v>
      </c>
      <c r="O331">
        <v>-1</v>
      </c>
      <c r="P331" s="3" t="s">
        <v>1005</v>
      </c>
      <c r="Q331">
        <v>3</v>
      </c>
      <c r="R331">
        <v>2</v>
      </c>
      <c r="S331">
        <v>3</v>
      </c>
      <c r="T331">
        <v>1</v>
      </c>
      <c r="V331">
        <f t="shared" si="25"/>
        <v>1</v>
      </c>
      <c r="W331">
        <f t="shared" si="26"/>
        <v>2.1390000000000002</v>
      </c>
      <c r="X331">
        <f t="shared" si="27"/>
        <v>3.05</v>
      </c>
      <c r="Y331">
        <f t="shared" si="28"/>
        <v>3.0509999999999997</v>
      </c>
      <c r="AA331">
        <f t="shared" si="29"/>
        <v>0</v>
      </c>
    </row>
    <row r="332" spans="1:27" x14ac:dyDescent="0.15">
      <c r="A332" s="1">
        <v>42437</v>
      </c>
      <c r="B332">
        <v>22</v>
      </c>
      <c r="C332" t="s">
        <v>494</v>
      </c>
      <c r="D332" s="2">
        <v>42438.375</v>
      </c>
      <c r="E332" t="s">
        <v>269</v>
      </c>
      <c r="F332" t="s">
        <v>304</v>
      </c>
      <c r="G332" t="s">
        <v>269</v>
      </c>
      <c r="H332" t="s">
        <v>304</v>
      </c>
      <c r="I332">
        <v>2.06</v>
      </c>
      <c r="J332">
        <v>3.65</v>
      </c>
      <c r="K332">
        <v>2.75</v>
      </c>
      <c r="L332">
        <v>4.1500000000000004</v>
      </c>
      <c r="M332">
        <v>4</v>
      </c>
      <c r="N332">
        <v>1.57</v>
      </c>
      <c r="O332">
        <v>-1</v>
      </c>
      <c r="P332" s="3" t="s">
        <v>1020</v>
      </c>
      <c r="Q332">
        <v>3</v>
      </c>
      <c r="R332">
        <v>3</v>
      </c>
      <c r="S332">
        <v>1</v>
      </c>
      <c r="T332">
        <v>0</v>
      </c>
      <c r="V332">
        <f t="shared" si="25"/>
        <v>0</v>
      </c>
      <c r="W332">
        <f t="shared" si="26"/>
        <v>2.06</v>
      </c>
      <c r="X332">
        <f t="shared" si="27"/>
        <v>3.65</v>
      </c>
      <c r="Y332">
        <f t="shared" si="28"/>
        <v>2.75</v>
      </c>
      <c r="AA332">
        <f t="shared" si="29"/>
        <v>0</v>
      </c>
    </row>
    <row r="333" spans="1:27" x14ac:dyDescent="0.15">
      <c r="A333" s="1">
        <v>42437</v>
      </c>
      <c r="B333">
        <v>23</v>
      </c>
      <c r="C333" t="s">
        <v>494</v>
      </c>
      <c r="D333" s="2">
        <v>42438.458333333336</v>
      </c>
      <c r="E333" t="s">
        <v>515</v>
      </c>
      <c r="F333" t="s">
        <v>538</v>
      </c>
      <c r="G333" t="s">
        <v>516</v>
      </c>
      <c r="H333" t="s">
        <v>539</v>
      </c>
      <c r="I333">
        <v>1.64</v>
      </c>
      <c r="J333">
        <v>3.6</v>
      </c>
      <c r="K333">
        <v>4.25</v>
      </c>
      <c r="L333">
        <v>3.1</v>
      </c>
      <c r="M333">
        <v>3.4</v>
      </c>
      <c r="N333">
        <v>1.95</v>
      </c>
      <c r="O333">
        <v>-1</v>
      </c>
      <c r="P333" s="3" t="s">
        <v>1011</v>
      </c>
      <c r="Q333">
        <v>1</v>
      </c>
      <c r="R333">
        <v>1</v>
      </c>
      <c r="S333">
        <v>1</v>
      </c>
      <c r="T333">
        <v>0</v>
      </c>
      <c r="V333">
        <f t="shared" si="25"/>
        <v>0</v>
      </c>
      <c r="W333">
        <f t="shared" si="26"/>
        <v>1.64</v>
      </c>
      <c r="X333">
        <f t="shared" si="27"/>
        <v>3.6</v>
      </c>
      <c r="Y333">
        <f t="shared" si="28"/>
        <v>4.25</v>
      </c>
      <c r="AA333">
        <f t="shared" si="29"/>
        <v>0</v>
      </c>
    </row>
    <row r="334" spans="1:27" x14ac:dyDescent="0.15">
      <c r="A334" s="1">
        <v>42437</v>
      </c>
      <c r="B334">
        <v>24</v>
      </c>
      <c r="C334" t="s">
        <v>494</v>
      </c>
      <c r="D334" s="2">
        <v>42438.458333333336</v>
      </c>
      <c r="E334" t="s">
        <v>518</v>
      </c>
      <c r="F334" t="s">
        <v>619</v>
      </c>
      <c r="G334" t="s">
        <v>518</v>
      </c>
      <c r="H334" t="s">
        <v>619</v>
      </c>
      <c r="I334">
        <v>1.79</v>
      </c>
      <c r="J334">
        <v>3.5</v>
      </c>
      <c r="K334">
        <v>3.6</v>
      </c>
      <c r="L334">
        <v>3.45</v>
      </c>
      <c r="M334">
        <v>3.6</v>
      </c>
      <c r="N334">
        <v>1.78</v>
      </c>
      <c r="O334">
        <v>-1</v>
      </c>
      <c r="P334" s="3" t="s">
        <v>1015</v>
      </c>
      <c r="Q334">
        <v>2</v>
      </c>
      <c r="R334">
        <v>1</v>
      </c>
      <c r="S334">
        <v>3</v>
      </c>
      <c r="T334">
        <v>1</v>
      </c>
      <c r="V334">
        <f t="shared" si="25"/>
        <v>0</v>
      </c>
      <c r="W334">
        <f t="shared" si="26"/>
        <v>1.79</v>
      </c>
      <c r="X334">
        <f t="shared" si="27"/>
        <v>3.5</v>
      </c>
      <c r="Y334">
        <f t="shared" si="28"/>
        <v>3.6</v>
      </c>
      <c r="AA334">
        <f t="shared" si="29"/>
        <v>0</v>
      </c>
    </row>
    <row r="335" spans="1:27" x14ac:dyDescent="0.15">
      <c r="A335" s="1">
        <v>42438</v>
      </c>
      <c r="B335">
        <v>1</v>
      </c>
      <c r="C335" t="s">
        <v>697</v>
      </c>
      <c r="D335" s="2">
        <v>42439.041666666664</v>
      </c>
      <c r="E335" t="s">
        <v>520</v>
      </c>
      <c r="F335" t="s">
        <v>140</v>
      </c>
      <c r="G335" t="s">
        <v>521</v>
      </c>
      <c r="H335" t="s">
        <v>140</v>
      </c>
      <c r="I335">
        <v>1.88</v>
      </c>
      <c r="J335">
        <v>3.25</v>
      </c>
      <c r="K335">
        <v>3.55</v>
      </c>
      <c r="L335">
        <v>3.85</v>
      </c>
      <c r="M335">
        <v>3.55</v>
      </c>
      <c r="N335">
        <v>1.7</v>
      </c>
      <c r="O335">
        <v>-1</v>
      </c>
      <c r="P335" s="3" t="s">
        <v>1014</v>
      </c>
      <c r="Q335">
        <v>1</v>
      </c>
      <c r="R335">
        <v>2</v>
      </c>
      <c r="S335">
        <v>0</v>
      </c>
      <c r="T335">
        <v>0</v>
      </c>
      <c r="V335">
        <f t="shared" si="25"/>
        <v>0</v>
      </c>
      <c r="W335">
        <f t="shared" si="26"/>
        <v>1.88</v>
      </c>
      <c r="X335">
        <f t="shared" si="27"/>
        <v>3.25</v>
      </c>
      <c r="Y335">
        <f t="shared" si="28"/>
        <v>3.55</v>
      </c>
      <c r="AA335">
        <f t="shared" si="29"/>
        <v>0</v>
      </c>
    </row>
    <row r="336" spans="1:27" x14ac:dyDescent="0.15">
      <c r="A336" s="1">
        <v>42438</v>
      </c>
      <c r="B336">
        <v>2</v>
      </c>
      <c r="C336" t="s">
        <v>253</v>
      </c>
      <c r="D336" s="2">
        <v>42439.0625</v>
      </c>
      <c r="E336" t="s">
        <v>145</v>
      </c>
      <c r="F336" t="s">
        <v>317</v>
      </c>
      <c r="G336" t="s">
        <v>145</v>
      </c>
      <c r="H336" t="s">
        <v>317</v>
      </c>
      <c r="I336">
        <v>2.52</v>
      </c>
      <c r="J336">
        <v>2.8</v>
      </c>
      <c r="K336">
        <v>2.72</v>
      </c>
      <c r="L336">
        <v>6</v>
      </c>
      <c r="M336">
        <v>4.2</v>
      </c>
      <c r="N336">
        <v>1.38</v>
      </c>
      <c r="O336">
        <v>-1</v>
      </c>
      <c r="P336" s="3" t="s">
        <v>1008</v>
      </c>
      <c r="Q336">
        <v>0</v>
      </c>
      <c r="R336">
        <v>0</v>
      </c>
      <c r="S336">
        <v>1</v>
      </c>
      <c r="T336">
        <v>0</v>
      </c>
      <c r="V336">
        <f t="shared" si="25"/>
        <v>0</v>
      </c>
      <c r="W336">
        <f t="shared" si="26"/>
        <v>2.52</v>
      </c>
      <c r="X336">
        <f t="shared" si="27"/>
        <v>2.8</v>
      </c>
      <c r="Y336">
        <f t="shared" si="28"/>
        <v>2.72</v>
      </c>
      <c r="AA336">
        <f t="shared" si="29"/>
        <v>0</v>
      </c>
    </row>
    <row r="337" spans="1:27" x14ac:dyDescent="0.15">
      <c r="A337" s="1">
        <v>42438</v>
      </c>
      <c r="B337">
        <v>3</v>
      </c>
      <c r="C337" t="s">
        <v>253</v>
      </c>
      <c r="D337" s="2">
        <v>42439.0625</v>
      </c>
      <c r="E337" t="s">
        <v>300</v>
      </c>
      <c r="F337" t="s">
        <v>196</v>
      </c>
      <c r="G337" t="s">
        <v>300</v>
      </c>
      <c r="H337" t="s">
        <v>196</v>
      </c>
      <c r="I337">
        <v>3.45</v>
      </c>
      <c r="J337">
        <v>3.05</v>
      </c>
      <c r="K337">
        <v>1.98</v>
      </c>
      <c r="L337">
        <v>1.62</v>
      </c>
      <c r="M337">
        <v>3.6</v>
      </c>
      <c r="N337">
        <v>4.3</v>
      </c>
      <c r="O337">
        <v>1</v>
      </c>
      <c r="P337" s="3" t="s">
        <v>1011</v>
      </c>
      <c r="Q337">
        <v>1</v>
      </c>
      <c r="R337">
        <v>1</v>
      </c>
      <c r="S337">
        <v>1</v>
      </c>
      <c r="T337">
        <v>3</v>
      </c>
      <c r="V337">
        <f t="shared" si="25"/>
        <v>0</v>
      </c>
      <c r="W337">
        <f t="shared" si="26"/>
        <v>3.45</v>
      </c>
      <c r="X337">
        <f t="shared" si="27"/>
        <v>3.05</v>
      </c>
      <c r="Y337">
        <f t="shared" si="28"/>
        <v>1.98</v>
      </c>
      <c r="AA337">
        <f t="shared" si="29"/>
        <v>0</v>
      </c>
    </row>
    <row r="338" spans="1:27" x14ac:dyDescent="0.15">
      <c r="A338" s="1">
        <v>42438</v>
      </c>
      <c r="B338">
        <v>4</v>
      </c>
      <c r="C338" t="s">
        <v>697</v>
      </c>
      <c r="D338" s="2">
        <v>42439.15625</v>
      </c>
      <c r="E338" t="s">
        <v>172</v>
      </c>
      <c r="F338" t="s">
        <v>161</v>
      </c>
      <c r="G338" t="s">
        <v>172</v>
      </c>
      <c r="H338" t="s">
        <v>163</v>
      </c>
      <c r="I338">
        <v>2.65</v>
      </c>
      <c r="J338">
        <v>3.15</v>
      </c>
      <c r="K338">
        <v>2.34</v>
      </c>
      <c r="L338">
        <v>1.44</v>
      </c>
      <c r="M338">
        <v>4.1500000000000004</v>
      </c>
      <c r="N338">
        <v>5.2</v>
      </c>
      <c r="O338">
        <v>1</v>
      </c>
      <c r="P338" s="3" t="s">
        <v>1014</v>
      </c>
      <c r="Q338">
        <v>1</v>
      </c>
      <c r="R338">
        <v>2</v>
      </c>
      <c r="S338">
        <v>0</v>
      </c>
      <c r="T338">
        <v>1</v>
      </c>
      <c r="V338">
        <f t="shared" si="25"/>
        <v>0</v>
      </c>
      <c r="W338">
        <f t="shared" si="26"/>
        <v>2.65</v>
      </c>
      <c r="X338">
        <f t="shared" si="27"/>
        <v>3.15</v>
      </c>
      <c r="Y338">
        <f t="shared" si="28"/>
        <v>2.34</v>
      </c>
      <c r="AA338">
        <f t="shared" si="29"/>
        <v>0</v>
      </c>
    </row>
    <row r="339" spans="1:27" x14ac:dyDescent="0.15">
      <c r="A339" s="1">
        <v>42438</v>
      </c>
      <c r="B339">
        <v>5</v>
      </c>
      <c r="C339" t="s">
        <v>20</v>
      </c>
      <c r="D339" s="2">
        <v>42439.15625</v>
      </c>
      <c r="E339" t="s">
        <v>157</v>
      </c>
      <c r="F339" t="s">
        <v>101</v>
      </c>
      <c r="G339" t="s">
        <v>159</v>
      </c>
      <c r="H339" t="s">
        <v>103</v>
      </c>
      <c r="I339">
        <v>2.2000000000000002</v>
      </c>
      <c r="J339">
        <v>3.15</v>
      </c>
      <c r="K339">
        <v>2.85</v>
      </c>
      <c r="L339">
        <v>4.95</v>
      </c>
      <c r="M339">
        <v>3.85</v>
      </c>
      <c r="N339">
        <v>1.5</v>
      </c>
      <c r="O339">
        <v>-1</v>
      </c>
      <c r="P339" s="3" t="s">
        <v>1018</v>
      </c>
      <c r="Q339">
        <v>1</v>
      </c>
      <c r="R339">
        <v>0</v>
      </c>
      <c r="S339">
        <v>3</v>
      </c>
      <c r="T339">
        <v>1</v>
      </c>
      <c r="V339">
        <f t="shared" si="25"/>
        <v>0</v>
      </c>
      <c r="W339">
        <f t="shared" si="26"/>
        <v>2.2000000000000002</v>
      </c>
      <c r="X339">
        <f t="shared" si="27"/>
        <v>3.15</v>
      </c>
      <c r="Y339">
        <f t="shared" si="28"/>
        <v>2.85</v>
      </c>
      <c r="AA339">
        <f t="shared" si="29"/>
        <v>0</v>
      </c>
    </row>
    <row r="340" spans="1:27" x14ac:dyDescent="0.15">
      <c r="A340" s="1">
        <v>42438</v>
      </c>
      <c r="B340">
        <v>6</v>
      </c>
      <c r="C340" t="s">
        <v>609</v>
      </c>
      <c r="D340" s="2">
        <v>42439.177083333336</v>
      </c>
      <c r="E340" t="s">
        <v>460</v>
      </c>
      <c r="F340" t="s">
        <v>334</v>
      </c>
      <c r="G340" t="s">
        <v>460</v>
      </c>
      <c r="H340" t="s">
        <v>334</v>
      </c>
      <c r="I340">
        <v>3.1</v>
      </c>
      <c r="J340">
        <v>3</v>
      </c>
      <c r="K340">
        <v>2.14</v>
      </c>
      <c r="L340">
        <v>1.53</v>
      </c>
      <c r="M340">
        <v>3.65</v>
      </c>
      <c r="N340">
        <v>4.95</v>
      </c>
      <c r="O340">
        <v>1</v>
      </c>
      <c r="P340" s="3" t="s">
        <v>1014</v>
      </c>
      <c r="Q340">
        <v>1</v>
      </c>
      <c r="R340">
        <v>2</v>
      </c>
      <c r="S340">
        <v>0</v>
      </c>
      <c r="T340">
        <v>1</v>
      </c>
      <c r="V340">
        <f t="shared" si="25"/>
        <v>0</v>
      </c>
      <c r="W340">
        <f t="shared" si="26"/>
        <v>3.1</v>
      </c>
      <c r="X340">
        <f t="shared" si="27"/>
        <v>3</v>
      </c>
      <c r="Y340">
        <f t="shared" si="28"/>
        <v>2.14</v>
      </c>
      <c r="AA340">
        <f t="shared" si="29"/>
        <v>0</v>
      </c>
    </row>
    <row r="341" spans="1:27" x14ac:dyDescent="0.15">
      <c r="A341" s="1">
        <v>42438</v>
      </c>
      <c r="B341">
        <v>7</v>
      </c>
      <c r="C341" t="s">
        <v>609</v>
      </c>
      <c r="D341" s="2">
        <v>42439.270833333336</v>
      </c>
      <c r="E341" t="s">
        <v>698</v>
      </c>
      <c r="F341" t="s">
        <v>470</v>
      </c>
      <c r="G341" t="s">
        <v>698</v>
      </c>
      <c r="H341" t="s">
        <v>470</v>
      </c>
      <c r="I341">
        <v>2.4</v>
      </c>
      <c r="J341">
        <v>3</v>
      </c>
      <c r="K341">
        <v>2.68</v>
      </c>
      <c r="L341">
        <v>5.8</v>
      </c>
      <c r="M341">
        <v>3.95</v>
      </c>
      <c r="N341">
        <v>1.42</v>
      </c>
      <c r="O341">
        <v>-1</v>
      </c>
      <c r="P341" s="3" t="s">
        <v>1005</v>
      </c>
      <c r="Q341">
        <v>3</v>
      </c>
      <c r="R341">
        <v>2</v>
      </c>
      <c r="S341">
        <v>3</v>
      </c>
      <c r="T341">
        <v>1</v>
      </c>
      <c r="V341">
        <f t="shared" si="25"/>
        <v>0</v>
      </c>
      <c r="W341">
        <f t="shared" si="26"/>
        <v>2.4</v>
      </c>
      <c r="X341">
        <f t="shared" si="27"/>
        <v>3</v>
      </c>
      <c r="Y341">
        <f t="shared" si="28"/>
        <v>2.68</v>
      </c>
      <c r="AA341">
        <f t="shared" si="29"/>
        <v>0</v>
      </c>
    </row>
    <row r="342" spans="1:27" x14ac:dyDescent="0.15">
      <c r="A342" s="1">
        <v>42438</v>
      </c>
      <c r="B342">
        <v>8</v>
      </c>
      <c r="C342" t="s">
        <v>609</v>
      </c>
      <c r="D342" s="2">
        <v>42439.270833333336</v>
      </c>
      <c r="E342" t="s">
        <v>652</v>
      </c>
      <c r="F342" t="s">
        <v>611</v>
      </c>
      <c r="G342" t="s">
        <v>652</v>
      </c>
      <c r="H342" t="s">
        <v>612</v>
      </c>
      <c r="I342">
        <v>1.28</v>
      </c>
      <c r="J342">
        <v>4.5</v>
      </c>
      <c r="K342">
        <v>8.25</v>
      </c>
      <c r="L342">
        <v>2.0299999999999998</v>
      </c>
      <c r="M342">
        <v>3.4</v>
      </c>
      <c r="N342">
        <v>2.94</v>
      </c>
      <c r="O342">
        <v>-1</v>
      </c>
      <c r="P342" s="3" t="s">
        <v>1002</v>
      </c>
      <c r="Q342">
        <v>4</v>
      </c>
      <c r="R342">
        <v>1</v>
      </c>
      <c r="S342">
        <v>3</v>
      </c>
      <c r="T342">
        <v>3</v>
      </c>
      <c r="V342">
        <f t="shared" si="25"/>
        <v>0</v>
      </c>
      <c r="W342">
        <f t="shared" si="26"/>
        <v>1.28</v>
      </c>
      <c r="X342">
        <f t="shared" si="27"/>
        <v>4.5</v>
      </c>
      <c r="Y342">
        <f t="shared" si="28"/>
        <v>8.25</v>
      </c>
      <c r="AA342">
        <f t="shared" si="29"/>
        <v>0</v>
      </c>
    </row>
    <row r="343" spans="1:27" x14ac:dyDescent="0.15">
      <c r="A343" s="1">
        <v>42438</v>
      </c>
      <c r="B343">
        <v>9</v>
      </c>
      <c r="C343" t="s">
        <v>609</v>
      </c>
      <c r="D343" s="2">
        <v>42439.364583333336</v>
      </c>
      <c r="E343" t="s">
        <v>592</v>
      </c>
      <c r="F343" t="s">
        <v>806</v>
      </c>
      <c r="G343" t="s">
        <v>592</v>
      </c>
      <c r="H343" t="s">
        <v>806</v>
      </c>
      <c r="I343">
        <v>1.51</v>
      </c>
      <c r="J343">
        <v>3.65</v>
      </c>
      <c r="K343">
        <v>5.35</v>
      </c>
      <c r="L343">
        <v>2.72</v>
      </c>
      <c r="M343">
        <v>3.3</v>
      </c>
      <c r="N343">
        <v>2.1800000000000002</v>
      </c>
      <c r="O343">
        <v>-1</v>
      </c>
      <c r="P343" s="3" t="s">
        <v>1014</v>
      </c>
      <c r="Q343">
        <v>1</v>
      </c>
      <c r="R343">
        <v>2</v>
      </c>
      <c r="S343">
        <v>0</v>
      </c>
      <c r="T343">
        <v>0</v>
      </c>
      <c r="V343">
        <f t="shared" si="25"/>
        <v>0</v>
      </c>
      <c r="W343">
        <f t="shared" si="26"/>
        <v>1.51</v>
      </c>
      <c r="X343">
        <f t="shared" si="27"/>
        <v>3.65</v>
      </c>
      <c r="Y343">
        <f t="shared" si="28"/>
        <v>5.35</v>
      </c>
      <c r="AA343">
        <f t="shared" si="29"/>
        <v>0</v>
      </c>
    </row>
    <row r="344" spans="1:27" x14ac:dyDescent="0.15">
      <c r="A344" s="1">
        <v>42438</v>
      </c>
      <c r="B344">
        <v>10</v>
      </c>
      <c r="C344" t="s">
        <v>609</v>
      </c>
      <c r="D344" s="2">
        <v>42439.364583333336</v>
      </c>
      <c r="E344" t="s">
        <v>714</v>
      </c>
      <c r="F344" t="s">
        <v>361</v>
      </c>
      <c r="G344" t="s">
        <v>714</v>
      </c>
      <c r="H344" t="s">
        <v>361</v>
      </c>
      <c r="I344">
        <v>1.76</v>
      </c>
      <c r="J344">
        <v>3.15</v>
      </c>
      <c r="K344">
        <v>4.2</v>
      </c>
      <c r="L344">
        <v>3.6</v>
      </c>
      <c r="M344">
        <v>3.35</v>
      </c>
      <c r="N344">
        <v>1.81</v>
      </c>
      <c r="O344">
        <v>-1</v>
      </c>
      <c r="P344" s="3" t="s">
        <v>1011</v>
      </c>
      <c r="Q344">
        <v>1</v>
      </c>
      <c r="R344">
        <v>1</v>
      </c>
      <c r="S344">
        <v>1</v>
      </c>
      <c r="T344">
        <v>0</v>
      </c>
      <c r="V344">
        <f t="shared" si="25"/>
        <v>0</v>
      </c>
      <c r="W344">
        <f t="shared" si="26"/>
        <v>1.76</v>
      </c>
      <c r="X344">
        <f t="shared" si="27"/>
        <v>3.15</v>
      </c>
      <c r="Y344">
        <f t="shared" si="28"/>
        <v>4.2</v>
      </c>
      <c r="AA344">
        <f t="shared" si="29"/>
        <v>0</v>
      </c>
    </row>
    <row r="345" spans="1:27" x14ac:dyDescent="0.15">
      <c r="A345" s="1">
        <v>42438</v>
      </c>
      <c r="B345">
        <v>11</v>
      </c>
      <c r="C345" t="s">
        <v>609</v>
      </c>
      <c r="D345" s="2">
        <v>42439.364583333336</v>
      </c>
      <c r="E345" t="s">
        <v>699</v>
      </c>
      <c r="F345" t="s">
        <v>305</v>
      </c>
      <c r="G345" t="s">
        <v>699</v>
      </c>
      <c r="H345" t="s">
        <v>306</v>
      </c>
      <c r="I345">
        <v>2.15</v>
      </c>
      <c r="J345">
        <v>3.15</v>
      </c>
      <c r="K345">
        <v>2.95</v>
      </c>
      <c r="L345">
        <v>1.28</v>
      </c>
      <c r="M345">
        <v>4.7</v>
      </c>
      <c r="N345">
        <v>7.4</v>
      </c>
      <c r="O345">
        <v>1</v>
      </c>
      <c r="P345" s="3" t="s">
        <v>1009</v>
      </c>
      <c r="Q345">
        <v>2</v>
      </c>
      <c r="R345">
        <v>0</v>
      </c>
      <c r="S345">
        <v>3</v>
      </c>
      <c r="T345">
        <v>3</v>
      </c>
      <c r="V345">
        <f t="shared" si="25"/>
        <v>0</v>
      </c>
      <c r="W345">
        <f t="shared" si="26"/>
        <v>2.15</v>
      </c>
      <c r="X345">
        <f t="shared" si="27"/>
        <v>3.15</v>
      </c>
      <c r="Y345">
        <f t="shared" si="28"/>
        <v>2.95</v>
      </c>
      <c r="AA345">
        <f t="shared" si="29"/>
        <v>0</v>
      </c>
    </row>
    <row r="346" spans="1:27" x14ac:dyDescent="0.15">
      <c r="A346" s="1">
        <v>42438</v>
      </c>
      <c r="B346">
        <v>12</v>
      </c>
      <c r="C346" t="s">
        <v>494</v>
      </c>
      <c r="D346" s="2">
        <v>42439.458333333336</v>
      </c>
      <c r="E346" t="s">
        <v>307</v>
      </c>
      <c r="F346" t="s">
        <v>309</v>
      </c>
      <c r="G346" t="s">
        <v>307</v>
      </c>
      <c r="H346" t="s">
        <v>309</v>
      </c>
      <c r="I346">
        <v>1.72</v>
      </c>
      <c r="J346">
        <v>3.65</v>
      </c>
      <c r="K346">
        <v>3.75</v>
      </c>
      <c r="L346">
        <v>3.05</v>
      </c>
      <c r="M346">
        <v>3.85</v>
      </c>
      <c r="N346">
        <v>1.85</v>
      </c>
      <c r="O346">
        <v>-1</v>
      </c>
      <c r="P346" s="3" t="s">
        <v>1019</v>
      </c>
      <c r="Q346">
        <v>1</v>
      </c>
      <c r="R346">
        <v>4</v>
      </c>
      <c r="S346">
        <v>0</v>
      </c>
      <c r="T346">
        <v>0</v>
      </c>
      <c r="V346">
        <f t="shared" si="25"/>
        <v>0</v>
      </c>
      <c r="W346">
        <f t="shared" si="26"/>
        <v>1.72</v>
      </c>
      <c r="X346">
        <f t="shared" si="27"/>
        <v>3.65</v>
      </c>
      <c r="Y346">
        <f t="shared" si="28"/>
        <v>3.75</v>
      </c>
      <c r="AA346">
        <f t="shared" si="29"/>
        <v>0</v>
      </c>
    </row>
    <row r="347" spans="1:27" x14ac:dyDescent="0.15">
      <c r="A347" s="1">
        <v>42439</v>
      </c>
      <c r="B347">
        <v>1</v>
      </c>
      <c r="C347" t="s">
        <v>695</v>
      </c>
      <c r="D347" s="2">
        <v>42440.083333333336</v>
      </c>
      <c r="E347" t="s">
        <v>397</v>
      </c>
      <c r="F347" t="s">
        <v>181</v>
      </c>
      <c r="G347" t="s">
        <v>397</v>
      </c>
      <c r="H347" t="s">
        <v>182</v>
      </c>
      <c r="I347">
        <v>1.38</v>
      </c>
      <c r="J347">
        <v>4.1500000000000004</v>
      </c>
      <c r="K347">
        <v>6.35</v>
      </c>
      <c r="L347">
        <v>2.1800000000000002</v>
      </c>
      <c r="M347">
        <v>3.65</v>
      </c>
      <c r="N347">
        <v>2.52</v>
      </c>
      <c r="O347">
        <v>-1</v>
      </c>
      <c r="P347" s="3" t="s">
        <v>1003</v>
      </c>
      <c r="Q347">
        <v>3</v>
      </c>
      <c r="R347">
        <v>0</v>
      </c>
      <c r="S347">
        <v>3</v>
      </c>
      <c r="T347">
        <v>3</v>
      </c>
      <c r="V347">
        <f t="shared" si="25"/>
        <v>0</v>
      </c>
      <c r="W347">
        <f t="shared" si="26"/>
        <v>1.38</v>
      </c>
      <c r="X347">
        <f t="shared" si="27"/>
        <v>4.1500000000000004</v>
      </c>
      <c r="Y347">
        <f t="shared" si="28"/>
        <v>6.35</v>
      </c>
      <c r="AA347">
        <f t="shared" si="29"/>
        <v>0</v>
      </c>
    </row>
    <row r="348" spans="1:27" x14ac:dyDescent="0.15">
      <c r="A348" s="1">
        <v>42439</v>
      </c>
      <c r="B348">
        <v>2</v>
      </c>
      <c r="C348" t="s">
        <v>695</v>
      </c>
      <c r="D348" s="2">
        <v>42440.083333333336</v>
      </c>
      <c r="E348" t="s">
        <v>717</v>
      </c>
      <c r="F348" t="s">
        <v>176</v>
      </c>
      <c r="G348" t="s">
        <v>717</v>
      </c>
      <c r="H348" t="s">
        <v>176</v>
      </c>
      <c r="I348">
        <v>2.95</v>
      </c>
      <c r="J348">
        <v>3.25</v>
      </c>
      <c r="K348">
        <v>2.1</v>
      </c>
      <c r="L348">
        <v>1.55</v>
      </c>
      <c r="M348">
        <v>3.95</v>
      </c>
      <c r="N348">
        <v>4.3499999999999996</v>
      </c>
      <c r="O348">
        <v>1</v>
      </c>
      <c r="P348" s="3" t="s">
        <v>1008</v>
      </c>
      <c r="Q348">
        <v>0</v>
      </c>
      <c r="R348">
        <v>0</v>
      </c>
      <c r="S348">
        <v>1</v>
      </c>
      <c r="T348">
        <v>3</v>
      </c>
      <c r="V348">
        <f t="shared" si="25"/>
        <v>0</v>
      </c>
      <c r="W348">
        <f t="shared" si="26"/>
        <v>2.95</v>
      </c>
      <c r="X348">
        <f t="shared" si="27"/>
        <v>3.25</v>
      </c>
      <c r="Y348">
        <f t="shared" si="28"/>
        <v>2.1</v>
      </c>
      <c r="AA348">
        <f t="shared" si="29"/>
        <v>0</v>
      </c>
    </row>
    <row r="349" spans="1:27" x14ac:dyDescent="0.15">
      <c r="A349" s="1">
        <v>42439</v>
      </c>
      <c r="B349">
        <v>3</v>
      </c>
      <c r="C349" t="s">
        <v>695</v>
      </c>
      <c r="D349" s="2">
        <v>42440.083333333336</v>
      </c>
      <c r="E349" t="s">
        <v>696</v>
      </c>
      <c r="F349" t="s">
        <v>123</v>
      </c>
      <c r="G349" t="s">
        <v>696</v>
      </c>
      <c r="H349" t="s">
        <v>123</v>
      </c>
      <c r="I349">
        <v>1.65</v>
      </c>
      <c r="J349">
        <v>3.4</v>
      </c>
      <c r="K349">
        <v>4.5</v>
      </c>
      <c r="L349">
        <v>3.15</v>
      </c>
      <c r="M349">
        <v>3.4</v>
      </c>
      <c r="N349">
        <v>1.94</v>
      </c>
      <c r="O349">
        <v>-1</v>
      </c>
      <c r="P349" s="3" t="s">
        <v>1018</v>
      </c>
      <c r="Q349">
        <v>1</v>
      </c>
      <c r="R349">
        <v>0</v>
      </c>
      <c r="S349">
        <v>3</v>
      </c>
      <c r="T349">
        <v>1</v>
      </c>
      <c r="V349">
        <f t="shared" si="25"/>
        <v>0</v>
      </c>
      <c r="W349">
        <f t="shared" si="26"/>
        <v>1.65</v>
      </c>
      <c r="X349">
        <f t="shared" si="27"/>
        <v>3.4</v>
      </c>
      <c r="Y349">
        <f t="shared" si="28"/>
        <v>4.5</v>
      </c>
      <c r="AA349">
        <f t="shared" si="29"/>
        <v>0</v>
      </c>
    </row>
    <row r="350" spans="1:27" x14ac:dyDescent="0.15">
      <c r="A350" s="1">
        <v>42439</v>
      </c>
      <c r="B350">
        <v>4</v>
      </c>
      <c r="C350" t="s">
        <v>695</v>
      </c>
      <c r="D350" s="2">
        <v>42440.083333333336</v>
      </c>
      <c r="E350" t="s">
        <v>471</v>
      </c>
      <c r="F350" t="s">
        <v>718</v>
      </c>
      <c r="G350" t="s">
        <v>471</v>
      </c>
      <c r="H350" t="s">
        <v>718</v>
      </c>
      <c r="I350">
        <v>1.52</v>
      </c>
      <c r="J350">
        <v>3.65</v>
      </c>
      <c r="K350">
        <v>5.2</v>
      </c>
      <c r="L350">
        <v>2.7</v>
      </c>
      <c r="M350">
        <v>3.4</v>
      </c>
      <c r="N350">
        <v>2.16</v>
      </c>
      <c r="O350">
        <v>-1</v>
      </c>
      <c r="P350" s="3" t="s">
        <v>1004</v>
      </c>
      <c r="Q350">
        <v>3</v>
      </c>
      <c r="R350">
        <v>1</v>
      </c>
      <c r="S350">
        <v>3</v>
      </c>
      <c r="T350">
        <v>3</v>
      </c>
      <c r="V350">
        <f t="shared" si="25"/>
        <v>0</v>
      </c>
      <c r="W350">
        <f t="shared" si="26"/>
        <v>1.52</v>
      </c>
      <c r="X350">
        <f t="shared" si="27"/>
        <v>3.65</v>
      </c>
      <c r="Y350">
        <f t="shared" si="28"/>
        <v>5.2</v>
      </c>
      <c r="AA350">
        <f t="shared" si="29"/>
        <v>0</v>
      </c>
    </row>
    <row r="351" spans="1:27" x14ac:dyDescent="0.15">
      <c r="A351" s="1">
        <v>42439</v>
      </c>
      <c r="B351">
        <v>5</v>
      </c>
      <c r="C351" t="s">
        <v>695</v>
      </c>
      <c r="D351" s="2">
        <v>42440.170138888891</v>
      </c>
      <c r="E351" t="s">
        <v>188</v>
      </c>
      <c r="F351" t="s">
        <v>193</v>
      </c>
      <c r="G351" t="s">
        <v>190</v>
      </c>
      <c r="H351" t="s">
        <v>193</v>
      </c>
      <c r="I351">
        <v>1.57</v>
      </c>
      <c r="J351">
        <v>3.5</v>
      </c>
      <c r="K351">
        <v>4.95</v>
      </c>
      <c r="L351">
        <v>2.9</v>
      </c>
      <c r="M351">
        <v>3.35</v>
      </c>
      <c r="N351">
        <v>2.06</v>
      </c>
      <c r="O351">
        <v>-1</v>
      </c>
      <c r="P351" s="3" t="s">
        <v>1018</v>
      </c>
      <c r="Q351">
        <v>1</v>
      </c>
      <c r="R351">
        <v>0</v>
      </c>
      <c r="S351">
        <v>3</v>
      </c>
      <c r="T351">
        <v>1</v>
      </c>
      <c r="V351">
        <f t="shared" si="25"/>
        <v>0</v>
      </c>
      <c r="W351">
        <f t="shared" si="26"/>
        <v>1.57</v>
      </c>
      <c r="X351">
        <f t="shared" si="27"/>
        <v>3.5</v>
      </c>
      <c r="Y351">
        <f t="shared" si="28"/>
        <v>4.95</v>
      </c>
      <c r="AA351">
        <f t="shared" si="29"/>
        <v>0</v>
      </c>
    </row>
    <row r="352" spans="1:27" x14ac:dyDescent="0.15">
      <c r="A352" s="1">
        <v>42439</v>
      </c>
      <c r="B352">
        <v>6</v>
      </c>
      <c r="C352" t="s">
        <v>695</v>
      </c>
      <c r="D352" s="2">
        <v>42440.170138888891</v>
      </c>
      <c r="E352" t="s">
        <v>192</v>
      </c>
      <c r="F352" t="s">
        <v>333</v>
      </c>
      <c r="G352" t="s">
        <v>192</v>
      </c>
      <c r="H352" t="s">
        <v>333</v>
      </c>
      <c r="I352">
        <v>1.95</v>
      </c>
      <c r="J352">
        <v>3.2</v>
      </c>
      <c r="K352">
        <v>3.35</v>
      </c>
      <c r="L352">
        <v>3.95</v>
      </c>
      <c r="M352">
        <v>3.75</v>
      </c>
      <c r="N352">
        <v>1.64</v>
      </c>
      <c r="O352">
        <v>-1</v>
      </c>
      <c r="P352" s="3" t="s">
        <v>1009</v>
      </c>
      <c r="Q352">
        <v>2</v>
      </c>
      <c r="R352">
        <v>0</v>
      </c>
      <c r="S352">
        <v>3</v>
      </c>
      <c r="T352">
        <v>3</v>
      </c>
      <c r="V352">
        <f t="shared" si="25"/>
        <v>0</v>
      </c>
      <c r="W352">
        <f t="shared" si="26"/>
        <v>1.95</v>
      </c>
      <c r="X352">
        <f t="shared" si="27"/>
        <v>3.2</v>
      </c>
      <c r="Y352">
        <f t="shared" si="28"/>
        <v>3.35</v>
      </c>
      <c r="AA352">
        <f t="shared" si="29"/>
        <v>0</v>
      </c>
    </row>
    <row r="353" spans="1:27" x14ac:dyDescent="0.15">
      <c r="A353" s="1">
        <v>42439</v>
      </c>
      <c r="B353">
        <v>7</v>
      </c>
      <c r="C353" t="s">
        <v>695</v>
      </c>
      <c r="D353" s="2">
        <v>42440.170138888891</v>
      </c>
      <c r="E353" t="s">
        <v>26</v>
      </c>
      <c r="F353" t="s">
        <v>31</v>
      </c>
      <c r="G353" t="s">
        <v>26</v>
      </c>
      <c r="H353" t="s">
        <v>33</v>
      </c>
      <c r="I353">
        <v>1.98</v>
      </c>
      <c r="J353">
        <v>3</v>
      </c>
      <c r="K353">
        <v>3.5</v>
      </c>
      <c r="L353">
        <v>4.3499999999999996</v>
      </c>
      <c r="M353">
        <v>3.55</v>
      </c>
      <c r="N353">
        <v>1.62</v>
      </c>
      <c r="O353">
        <v>-1</v>
      </c>
      <c r="P353" s="3" t="s">
        <v>1009</v>
      </c>
      <c r="Q353">
        <v>2</v>
      </c>
      <c r="R353">
        <v>0</v>
      </c>
      <c r="S353">
        <v>3</v>
      </c>
      <c r="T353">
        <v>3</v>
      </c>
      <c r="V353">
        <f t="shared" si="25"/>
        <v>0</v>
      </c>
      <c r="W353">
        <f t="shared" si="26"/>
        <v>1.98</v>
      </c>
      <c r="X353">
        <f t="shared" si="27"/>
        <v>3</v>
      </c>
      <c r="Y353">
        <f t="shared" si="28"/>
        <v>3.5</v>
      </c>
      <c r="AA353">
        <f t="shared" si="29"/>
        <v>0</v>
      </c>
    </row>
    <row r="354" spans="1:27" x14ac:dyDescent="0.15">
      <c r="A354" s="1">
        <v>42439</v>
      </c>
      <c r="B354">
        <v>8</v>
      </c>
      <c r="C354" t="s">
        <v>695</v>
      </c>
      <c r="D354" s="2">
        <v>42440.170138888891</v>
      </c>
      <c r="E354" t="s">
        <v>491</v>
      </c>
      <c r="F354" t="s">
        <v>215</v>
      </c>
      <c r="G354" t="s">
        <v>491</v>
      </c>
      <c r="H354" t="s">
        <v>215</v>
      </c>
      <c r="I354">
        <v>2.3199999999999998</v>
      </c>
      <c r="J354">
        <v>3.05</v>
      </c>
      <c r="K354">
        <v>2.74</v>
      </c>
      <c r="L354">
        <v>5.3</v>
      </c>
      <c r="M354">
        <v>4</v>
      </c>
      <c r="N354">
        <v>1.45</v>
      </c>
      <c r="O354">
        <v>-1</v>
      </c>
      <c r="P354" s="3" t="s">
        <v>1011</v>
      </c>
      <c r="Q354">
        <v>1</v>
      </c>
      <c r="R354">
        <v>1</v>
      </c>
      <c r="S354">
        <v>1</v>
      </c>
      <c r="T354">
        <v>0</v>
      </c>
      <c r="V354">
        <f t="shared" si="25"/>
        <v>0</v>
      </c>
      <c r="W354">
        <f t="shared" si="26"/>
        <v>2.3199999999999998</v>
      </c>
      <c r="X354">
        <f t="shared" si="27"/>
        <v>3.05</v>
      </c>
      <c r="Y354">
        <f t="shared" si="28"/>
        <v>2.74</v>
      </c>
      <c r="AA354">
        <f t="shared" si="29"/>
        <v>0</v>
      </c>
    </row>
    <row r="355" spans="1:27" x14ac:dyDescent="0.15">
      <c r="A355" s="1">
        <v>42439</v>
      </c>
      <c r="B355">
        <v>9</v>
      </c>
      <c r="C355" t="s">
        <v>609</v>
      </c>
      <c r="D355" s="2">
        <v>42440.270833333336</v>
      </c>
      <c r="E355" t="s">
        <v>488</v>
      </c>
      <c r="F355" t="s">
        <v>567</v>
      </c>
      <c r="G355" t="s">
        <v>488</v>
      </c>
      <c r="H355" t="s">
        <v>567</v>
      </c>
      <c r="I355">
        <v>1.59</v>
      </c>
      <c r="J355">
        <v>3.5</v>
      </c>
      <c r="K355">
        <v>4.8</v>
      </c>
      <c r="L355">
        <v>3</v>
      </c>
      <c r="M355">
        <v>3.3</v>
      </c>
      <c r="N355">
        <v>2.0299999999999998</v>
      </c>
      <c r="O355">
        <v>-1</v>
      </c>
      <c r="P355" s="3" t="s">
        <v>1011</v>
      </c>
      <c r="Q355">
        <v>1</v>
      </c>
      <c r="R355">
        <v>1</v>
      </c>
      <c r="S355">
        <v>1</v>
      </c>
      <c r="T355">
        <v>0</v>
      </c>
      <c r="V355">
        <f t="shared" si="25"/>
        <v>0</v>
      </c>
      <c r="W355">
        <f t="shared" si="26"/>
        <v>1.59</v>
      </c>
      <c r="X355">
        <f t="shared" si="27"/>
        <v>3.5</v>
      </c>
      <c r="Y355">
        <f t="shared" si="28"/>
        <v>4.8</v>
      </c>
      <c r="AA355">
        <f t="shared" si="29"/>
        <v>0</v>
      </c>
    </row>
    <row r="356" spans="1:27" x14ac:dyDescent="0.15">
      <c r="A356" s="1">
        <v>42439</v>
      </c>
      <c r="B356">
        <v>10</v>
      </c>
      <c r="C356" t="s">
        <v>609</v>
      </c>
      <c r="D356" s="2">
        <v>42440.364583333336</v>
      </c>
      <c r="E356" t="s">
        <v>799</v>
      </c>
      <c r="F356" t="s">
        <v>514</v>
      </c>
      <c r="G356" t="s">
        <v>799</v>
      </c>
      <c r="H356" t="s">
        <v>514</v>
      </c>
      <c r="I356">
        <v>1.77</v>
      </c>
      <c r="J356">
        <v>3.35</v>
      </c>
      <c r="K356">
        <v>3.85</v>
      </c>
      <c r="L356">
        <v>3.5</v>
      </c>
      <c r="M356">
        <v>3.5</v>
      </c>
      <c r="N356">
        <v>1.8</v>
      </c>
      <c r="O356">
        <v>-1</v>
      </c>
      <c r="P356" s="3" t="s">
        <v>1011</v>
      </c>
      <c r="Q356">
        <v>1</v>
      </c>
      <c r="R356">
        <v>1</v>
      </c>
      <c r="S356">
        <v>1</v>
      </c>
      <c r="T356">
        <v>0</v>
      </c>
      <c r="V356">
        <f t="shared" si="25"/>
        <v>0</v>
      </c>
      <c r="W356">
        <f t="shared" si="26"/>
        <v>1.77</v>
      </c>
      <c r="X356">
        <f t="shared" si="27"/>
        <v>3.35</v>
      </c>
      <c r="Y356">
        <f t="shared" si="28"/>
        <v>3.85</v>
      </c>
      <c r="AA356">
        <f t="shared" si="29"/>
        <v>0</v>
      </c>
    </row>
    <row r="357" spans="1:27" x14ac:dyDescent="0.15">
      <c r="A357" s="1">
        <v>42439</v>
      </c>
      <c r="B357">
        <v>11</v>
      </c>
      <c r="C357" t="s">
        <v>609</v>
      </c>
      <c r="D357" s="2">
        <v>42440.364583333336</v>
      </c>
      <c r="E357" t="s">
        <v>346</v>
      </c>
      <c r="F357" t="s">
        <v>384</v>
      </c>
      <c r="G357" t="s">
        <v>346</v>
      </c>
      <c r="H357" t="s">
        <v>384</v>
      </c>
      <c r="I357">
        <v>2.14</v>
      </c>
      <c r="J357">
        <v>3.2</v>
      </c>
      <c r="K357">
        <v>2.9</v>
      </c>
      <c r="L357">
        <v>4.7</v>
      </c>
      <c r="M357">
        <v>3.8</v>
      </c>
      <c r="N357">
        <v>1.53</v>
      </c>
      <c r="O357">
        <v>-1</v>
      </c>
      <c r="P357" s="3" t="s">
        <v>1008</v>
      </c>
      <c r="Q357">
        <v>0</v>
      </c>
      <c r="R357">
        <v>0</v>
      </c>
      <c r="S357">
        <v>1</v>
      </c>
      <c r="T357">
        <v>0</v>
      </c>
      <c r="V357">
        <f t="shared" si="25"/>
        <v>0</v>
      </c>
      <c r="W357">
        <f t="shared" si="26"/>
        <v>2.14</v>
      </c>
      <c r="X357">
        <f t="shared" si="27"/>
        <v>3.2</v>
      </c>
      <c r="Y357">
        <f t="shared" si="28"/>
        <v>2.9</v>
      </c>
      <c r="AA357">
        <f t="shared" si="29"/>
        <v>0</v>
      </c>
    </row>
    <row r="358" spans="1:27" x14ac:dyDescent="0.15">
      <c r="A358" s="1">
        <v>42439</v>
      </c>
      <c r="B358">
        <v>12</v>
      </c>
      <c r="C358" t="s">
        <v>609</v>
      </c>
      <c r="D358" s="2">
        <v>42440.364583333336</v>
      </c>
      <c r="E358" t="s">
        <v>772</v>
      </c>
      <c r="F358" t="s">
        <v>328</v>
      </c>
      <c r="G358" t="s">
        <v>773</v>
      </c>
      <c r="H358" t="s">
        <v>330</v>
      </c>
      <c r="I358">
        <v>1.86</v>
      </c>
      <c r="J358">
        <v>3.2</v>
      </c>
      <c r="K358">
        <v>3.65</v>
      </c>
      <c r="L358">
        <v>3.9</v>
      </c>
      <c r="M358">
        <v>3.5</v>
      </c>
      <c r="N358">
        <v>1.71</v>
      </c>
      <c r="O358">
        <v>-1</v>
      </c>
      <c r="P358" s="3" t="s">
        <v>1014</v>
      </c>
      <c r="Q358">
        <v>1</v>
      </c>
      <c r="R358">
        <v>2</v>
      </c>
      <c r="S358">
        <v>0</v>
      </c>
      <c r="T358">
        <v>0</v>
      </c>
      <c r="V358">
        <f t="shared" si="25"/>
        <v>0</v>
      </c>
      <c r="W358">
        <f t="shared" si="26"/>
        <v>1.86</v>
      </c>
      <c r="X358">
        <f t="shared" si="27"/>
        <v>3.2</v>
      </c>
      <c r="Y358">
        <f t="shared" si="28"/>
        <v>3.65</v>
      </c>
      <c r="AA358">
        <f t="shared" si="29"/>
        <v>0</v>
      </c>
    </row>
    <row r="359" spans="1:27" x14ac:dyDescent="0.15">
      <c r="A359" s="1">
        <v>42440</v>
      </c>
      <c r="B359">
        <v>1</v>
      </c>
      <c r="C359" t="s">
        <v>6</v>
      </c>
      <c r="D359" s="2">
        <v>42440.694444444445</v>
      </c>
      <c r="E359" t="s">
        <v>8</v>
      </c>
      <c r="F359" t="s">
        <v>18</v>
      </c>
      <c r="G359" t="s">
        <v>8</v>
      </c>
      <c r="H359" t="s">
        <v>18</v>
      </c>
      <c r="I359">
        <v>1.85</v>
      </c>
      <c r="J359">
        <v>3.8</v>
      </c>
      <c r="K359">
        <v>3.12</v>
      </c>
      <c r="L359">
        <v>3.35</v>
      </c>
      <c r="M359">
        <v>4</v>
      </c>
      <c r="N359">
        <v>1.72</v>
      </c>
      <c r="O359">
        <v>-1</v>
      </c>
      <c r="P359" s="3" t="s">
        <v>1006</v>
      </c>
      <c r="Q359">
        <v>0</v>
      </c>
      <c r="R359">
        <v>1</v>
      </c>
      <c r="S359">
        <v>0</v>
      </c>
      <c r="T359">
        <v>0</v>
      </c>
      <c r="V359">
        <f t="shared" si="25"/>
        <v>0</v>
      </c>
      <c r="W359">
        <f t="shared" si="26"/>
        <v>1.85</v>
      </c>
      <c r="X359">
        <f t="shared" si="27"/>
        <v>3.8</v>
      </c>
      <c r="Y359">
        <f t="shared" si="28"/>
        <v>3.12</v>
      </c>
      <c r="AA359">
        <f t="shared" si="29"/>
        <v>0</v>
      </c>
    </row>
    <row r="360" spans="1:27" x14ac:dyDescent="0.15">
      <c r="A360" s="1">
        <v>42440</v>
      </c>
      <c r="B360">
        <v>2</v>
      </c>
      <c r="C360" t="s">
        <v>811</v>
      </c>
      <c r="D360" s="2">
        <v>42440.75</v>
      </c>
      <c r="E360" t="s">
        <v>544</v>
      </c>
      <c r="F360" t="s">
        <v>743</v>
      </c>
      <c r="G360" t="s">
        <v>545</v>
      </c>
      <c r="H360" t="s">
        <v>743</v>
      </c>
      <c r="I360">
        <v>1.97</v>
      </c>
      <c r="J360">
        <v>3.45</v>
      </c>
      <c r="K360">
        <v>3.08</v>
      </c>
      <c r="L360">
        <v>4.0999999999999996</v>
      </c>
      <c r="M360">
        <v>3.7</v>
      </c>
      <c r="N360">
        <v>1.63</v>
      </c>
      <c r="O360">
        <v>-1</v>
      </c>
      <c r="P360" s="3" t="s">
        <v>1018</v>
      </c>
      <c r="Q360">
        <v>1</v>
      </c>
      <c r="R360">
        <v>0</v>
      </c>
      <c r="S360">
        <v>3</v>
      </c>
      <c r="T360">
        <v>1</v>
      </c>
      <c r="V360">
        <f t="shared" si="25"/>
        <v>0</v>
      </c>
      <c r="W360">
        <f t="shared" si="26"/>
        <v>1.97</v>
      </c>
      <c r="X360">
        <f t="shared" si="27"/>
        <v>3.45</v>
      </c>
      <c r="Y360">
        <f t="shared" si="28"/>
        <v>3.08</v>
      </c>
      <c r="AA360">
        <f t="shared" si="29"/>
        <v>0</v>
      </c>
    </row>
    <row r="361" spans="1:27" x14ac:dyDescent="0.15">
      <c r="A361" s="1">
        <v>42440</v>
      </c>
      <c r="B361">
        <v>3</v>
      </c>
      <c r="C361" t="s">
        <v>811</v>
      </c>
      <c r="D361" s="2">
        <v>42440.75</v>
      </c>
      <c r="E361" t="s">
        <v>4</v>
      </c>
      <c r="F361" t="s">
        <v>822</v>
      </c>
      <c r="G361" t="s">
        <v>5</v>
      </c>
      <c r="H361" t="s">
        <v>822</v>
      </c>
      <c r="I361">
        <v>1.58</v>
      </c>
      <c r="J361">
        <v>3.85</v>
      </c>
      <c r="K361">
        <v>4.3499999999999996</v>
      </c>
      <c r="L361">
        <v>2.88</v>
      </c>
      <c r="M361">
        <v>3.4</v>
      </c>
      <c r="N361">
        <v>2.0499999999999998</v>
      </c>
      <c r="O361">
        <v>-1</v>
      </c>
      <c r="P361" s="3" t="s">
        <v>1015</v>
      </c>
      <c r="Q361">
        <v>2</v>
      </c>
      <c r="R361">
        <v>1</v>
      </c>
      <c r="S361">
        <v>3</v>
      </c>
      <c r="T361">
        <v>1</v>
      </c>
      <c r="V361">
        <f t="shared" si="25"/>
        <v>0</v>
      </c>
      <c r="W361">
        <f t="shared" si="26"/>
        <v>1.58</v>
      </c>
      <c r="X361">
        <f t="shared" si="27"/>
        <v>3.85</v>
      </c>
      <c r="Y361">
        <f t="shared" si="28"/>
        <v>4.3499999999999996</v>
      </c>
      <c r="AA361">
        <f t="shared" si="29"/>
        <v>0</v>
      </c>
    </row>
    <row r="362" spans="1:27" x14ac:dyDescent="0.15">
      <c r="A362" s="1">
        <v>42440</v>
      </c>
      <c r="B362">
        <v>4</v>
      </c>
      <c r="C362" t="s">
        <v>869</v>
      </c>
      <c r="D362" s="2">
        <v>42441</v>
      </c>
      <c r="E362" t="s">
        <v>858</v>
      </c>
      <c r="F362" t="s">
        <v>810</v>
      </c>
      <c r="G362" t="s">
        <v>858</v>
      </c>
      <c r="H362" t="s">
        <v>810</v>
      </c>
      <c r="I362">
        <v>2.0499999999999998</v>
      </c>
      <c r="J362">
        <v>2.95</v>
      </c>
      <c r="K362">
        <v>3.36</v>
      </c>
      <c r="L362">
        <v>4.5999999999999996</v>
      </c>
      <c r="M362">
        <v>3.6</v>
      </c>
      <c r="N362">
        <v>1.58</v>
      </c>
      <c r="O362">
        <v>-1</v>
      </c>
      <c r="P362" s="3" t="s">
        <v>1009</v>
      </c>
      <c r="Q362">
        <v>2</v>
      </c>
      <c r="R362">
        <v>0</v>
      </c>
      <c r="S362">
        <v>3</v>
      </c>
      <c r="T362">
        <v>3</v>
      </c>
      <c r="V362">
        <f t="shared" si="25"/>
        <v>0</v>
      </c>
      <c r="W362">
        <f t="shared" si="26"/>
        <v>2.0499999999999998</v>
      </c>
      <c r="X362">
        <f t="shared" si="27"/>
        <v>2.95</v>
      </c>
      <c r="Y362">
        <f t="shared" si="28"/>
        <v>3.36</v>
      </c>
      <c r="AA362">
        <f t="shared" si="29"/>
        <v>0</v>
      </c>
    </row>
    <row r="363" spans="1:27" x14ac:dyDescent="0.15">
      <c r="A363" s="1">
        <v>42440</v>
      </c>
      <c r="B363">
        <v>5</v>
      </c>
      <c r="C363" t="s">
        <v>642</v>
      </c>
      <c r="D363" s="2">
        <v>42441.0625</v>
      </c>
      <c r="E363" t="s">
        <v>674</v>
      </c>
      <c r="F363" t="s">
        <v>647</v>
      </c>
      <c r="G363" t="s">
        <v>674</v>
      </c>
      <c r="H363" t="s">
        <v>647</v>
      </c>
      <c r="I363">
        <v>1.82</v>
      </c>
      <c r="J363">
        <v>3.25</v>
      </c>
      <c r="K363">
        <v>3.75</v>
      </c>
      <c r="L363">
        <v>3.6</v>
      </c>
      <c r="M363">
        <v>3.6</v>
      </c>
      <c r="N363">
        <v>1.75</v>
      </c>
      <c r="O363">
        <v>-1</v>
      </c>
      <c r="P363" s="3" t="s">
        <v>1029</v>
      </c>
      <c r="Q363">
        <v>3</v>
      </c>
      <c r="R363">
        <v>4</v>
      </c>
      <c r="S363">
        <v>0</v>
      </c>
      <c r="T363">
        <v>0</v>
      </c>
      <c r="V363">
        <f t="shared" si="25"/>
        <v>0</v>
      </c>
      <c r="W363">
        <f t="shared" si="26"/>
        <v>1.82</v>
      </c>
      <c r="X363">
        <f t="shared" si="27"/>
        <v>3.25</v>
      </c>
      <c r="Y363">
        <f t="shared" si="28"/>
        <v>3.75</v>
      </c>
      <c r="AA363">
        <f t="shared" si="29"/>
        <v>0</v>
      </c>
    </row>
    <row r="364" spans="1:27" x14ac:dyDescent="0.15">
      <c r="A364" s="1">
        <v>42440</v>
      </c>
      <c r="B364">
        <v>6</v>
      </c>
      <c r="C364" t="s">
        <v>642</v>
      </c>
      <c r="D364" s="2">
        <v>42441.0625</v>
      </c>
      <c r="E364" t="s">
        <v>673</v>
      </c>
      <c r="F364" t="s">
        <v>672</v>
      </c>
      <c r="G364" t="s">
        <v>673</v>
      </c>
      <c r="H364" t="s">
        <v>672</v>
      </c>
      <c r="I364">
        <v>2.2200000000000002</v>
      </c>
      <c r="J364">
        <v>3</v>
      </c>
      <c r="K364">
        <v>2.95</v>
      </c>
      <c r="L364">
        <v>5.05</v>
      </c>
      <c r="M364">
        <v>3.85</v>
      </c>
      <c r="N364">
        <v>1.49</v>
      </c>
      <c r="O364">
        <v>-1</v>
      </c>
      <c r="P364" s="3" t="s">
        <v>1003</v>
      </c>
      <c r="Q364">
        <v>3</v>
      </c>
      <c r="R364">
        <v>0</v>
      </c>
      <c r="S364">
        <v>3</v>
      </c>
      <c r="T364">
        <v>3</v>
      </c>
      <c r="V364">
        <f t="shared" si="25"/>
        <v>0</v>
      </c>
      <c r="W364">
        <f t="shared" si="26"/>
        <v>2.2200000000000002</v>
      </c>
      <c r="X364">
        <f t="shared" si="27"/>
        <v>3</v>
      </c>
      <c r="Y364">
        <f t="shared" si="28"/>
        <v>2.95</v>
      </c>
      <c r="AA364">
        <f t="shared" si="29"/>
        <v>0</v>
      </c>
    </row>
    <row r="365" spans="1:27" x14ac:dyDescent="0.15">
      <c r="A365" s="1">
        <v>42440</v>
      </c>
      <c r="B365">
        <v>7</v>
      </c>
      <c r="C365" t="s">
        <v>642</v>
      </c>
      <c r="D365" s="2">
        <v>42441.0625</v>
      </c>
      <c r="E365" t="s">
        <v>686</v>
      </c>
      <c r="F365" t="s">
        <v>445</v>
      </c>
      <c r="G365" t="s">
        <v>686</v>
      </c>
      <c r="H365" t="s">
        <v>445</v>
      </c>
      <c r="I365">
        <v>2.5499999999999998</v>
      </c>
      <c r="J365">
        <v>3.1</v>
      </c>
      <c r="K365">
        <v>2.4500000000000002</v>
      </c>
      <c r="L365">
        <v>1.4</v>
      </c>
      <c r="M365">
        <v>4.2</v>
      </c>
      <c r="N365">
        <v>5.65</v>
      </c>
      <c r="O365">
        <v>1</v>
      </c>
      <c r="P365" s="3" t="s">
        <v>1012</v>
      </c>
      <c r="Q365">
        <v>0</v>
      </c>
      <c r="R365">
        <v>4</v>
      </c>
      <c r="S365">
        <v>0</v>
      </c>
      <c r="T365">
        <v>0</v>
      </c>
      <c r="V365">
        <f t="shared" si="25"/>
        <v>0</v>
      </c>
      <c r="W365">
        <f t="shared" si="26"/>
        <v>2.5499999999999998</v>
      </c>
      <c r="X365">
        <f t="shared" si="27"/>
        <v>3.1</v>
      </c>
      <c r="Y365">
        <f t="shared" si="28"/>
        <v>2.4500000000000002</v>
      </c>
      <c r="AA365">
        <f t="shared" si="29"/>
        <v>0</v>
      </c>
    </row>
    <row r="366" spans="1:27" x14ac:dyDescent="0.15">
      <c r="A366" s="1">
        <v>42440</v>
      </c>
      <c r="B366">
        <v>8</v>
      </c>
      <c r="C366" t="s">
        <v>883</v>
      </c>
      <c r="D366" s="2">
        <v>42441.083333333336</v>
      </c>
      <c r="E366" t="s">
        <v>884</v>
      </c>
      <c r="F366" t="s">
        <v>639</v>
      </c>
      <c r="G366" t="s">
        <v>884</v>
      </c>
      <c r="H366" t="s">
        <v>639</v>
      </c>
      <c r="I366">
        <v>2</v>
      </c>
      <c r="J366">
        <v>3.5</v>
      </c>
      <c r="K366">
        <v>2.95</v>
      </c>
      <c r="L366">
        <v>3.95</v>
      </c>
      <c r="M366">
        <v>3.95</v>
      </c>
      <c r="N366">
        <v>1.61</v>
      </c>
      <c r="O366">
        <v>-1</v>
      </c>
      <c r="P366" s="3" t="s">
        <v>1018</v>
      </c>
      <c r="Q366">
        <v>1</v>
      </c>
      <c r="R366">
        <v>0</v>
      </c>
      <c r="S366">
        <v>3</v>
      </c>
      <c r="T366">
        <v>1</v>
      </c>
      <c r="V366">
        <f t="shared" si="25"/>
        <v>0</v>
      </c>
      <c r="W366">
        <f t="shared" si="26"/>
        <v>2</v>
      </c>
      <c r="X366">
        <f t="shared" si="27"/>
        <v>3.5</v>
      </c>
      <c r="Y366">
        <f t="shared" si="28"/>
        <v>2.95</v>
      </c>
      <c r="AA366">
        <f t="shared" si="29"/>
        <v>0</v>
      </c>
    </row>
    <row r="367" spans="1:27" x14ac:dyDescent="0.15">
      <c r="A367" s="1">
        <v>42440</v>
      </c>
      <c r="B367">
        <v>9</v>
      </c>
      <c r="C367" t="s">
        <v>238</v>
      </c>
      <c r="D367" s="2">
        <v>42441.125</v>
      </c>
      <c r="E367" t="s">
        <v>174</v>
      </c>
      <c r="F367" t="s">
        <v>243</v>
      </c>
      <c r="G367" t="s">
        <v>174</v>
      </c>
      <c r="H367" t="s">
        <v>243</v>
      </c>
      <c r="I367">
        <v>4.3</v>
      </c>
      <c r="J367">
        <v>2.97</v>
      </c>
      <c r="K367">
        <v>1.8</v>
      </c>
      <c r="L367">
        <v>1.77</v>
      </c>
      <c r="M367">
        <v>3.5</v>
      </c>
      <c r="N367">
        <v>3.6</v>
      </c>
      <c r="O367">
        <v>1</v>
      </c>
      <c r="P367" s="3" t="s">
        <v>1009</v>
      </c>
      <c r="Q367">
        <v>2</v>
      </c>
      <c r="R367">
        <v>0</v>
      </c>
      <c r="S367">
        <v>3</v>
      </c>
      <c r="T367">
        <v>3</v>
      </c>
      <c r="V367">
        <f t="shared" si="25"/>
        <v>0</v>
      </c>
      <c r="W367">
        <f t="shared" si="26"/>
        <v>4.3</v>
      </c>
      <c r="X367">
        <f t="shared" si="27"/>
        <v>2.97</v>
      </c>
      <c r="Y367">
        <f t="shared" si="28"/>
        <v>1.8</v>
      </c>
      <c r="AA367">
        <f t="shared" si="29"/>
        <v>0</v>
      </c>
    </row>
    <row r="368" spans="1:27" x14ac:dyDescent="0.15">
      <c r="A368" s="1">
        <v>42440</v>
      </c>
      <c r="B368">
        <v>10</v>
      </c>
      <c r="C368" t="s">
        <v>238</v>
      </c>
      <c r="D368" s="2">
        <v>42441.125</v>
      </c>
      <c r="E368" t="s">
        <v>135</v>
      </c>
      <c r="F368" t="s">
        <v>252</v>
      </c>
      <c r="G368" t="s">
        <v>135</v>
      </c>
      <c r="H368" t="s">
        <v>252</v>
      </c>
      <c r="I368">
        <v>1.9</v>
      </c>
      <c r="J368">
        <v>2.8</v>
      </c>
      <c r="K368">
        <v>4.1500000000000004</v>
      </c>
      <c r="L368">
        <v>4.0999999999999996</v>
      </c>
      <c r="M368">
        <v>3.45</v>
      </c>
      <c r="N368">
        <v>1.68</v>
      </c>
      <c r="O368">
        <v>-1</v>
      </c>
      <c r="P368" s="3" t="s">
        <v>1015</v>
      </c>
      <c r="Q368">
        <v>2</v>
      </c>
      <c r="R368">
        <v>1</v>
      </c>
      <c r="S368">
        <v>3</v>
      </c>
      <c r="T368">
        <v>1</v>
      </c>
      <c r="V368">
        <f t="shared" si="25"/>
        <v>0</v>
      </c>
      <c r="W368">
        <f t="shared" si="26"/>
        <v>1.9</v>
      </c>
      <c r="X368">
        <f t="shared" si="27"/>
        <v>2.8</v>
      </c>
      <c r="Y368">
        <f t="shared" si="28"/>
        <v>4.1500000000000004</v>
      </c>
      <c r="AA368">
        <f t="shared" si="29"/>
        <v>0</v>
      </c>
    </row>
    <row r="369" spans="1:27" x14ac:dyDescent="0.15">
      <c r="A369" s="1">
        <v>42440</v>
      </c>
      <c r="B369">
        <v>11</v>
      </c>
      <c r="C369" t="s">
        <v>238</v>
      </c>
      <c r="D369" s="2">
        <v>42441.125</v>
      </c>
      <c r="E369" t="s">
        <v>342</v>
      </c>
      <c r="F369" t="s">
        <v>239</v>
      </c>
      <c r="G369" t="s">
        <v>342</v>
      </c>
      <c r="H369" t="s">
        <v>239</v>
      </c>
      <c r="I369">
        <v>1.97</v>
      </c>
      <c r="J369">
        <v>2.75</v>
      </c>
      <c r="K369">
        <v>4</v>
      </c>
      <c r="L369">
        <v>4.45</v>
      </c>
      <c r="M369">
        <v>3.45</v>
      </c>
      <c r="N369">
        <v>1.63</v>
      </c>
      <c r="O369">
        <v>-1</v>
      </c>
      <c r="P369" s="3" t="s">
        <v>1005</v>
      </c>
      <c r="Q369">
        <v>3</v>
      </c>
      <c r="R369">
        <v>2</v>
      </c>
      <c r="S369">
        <v>3</v>
      </c>
      <c r="T369">
        <v>1</v>
      </c>
      <c r="V369">
        <f t="shared" si="25"/>
        <v>0</v>
      </c>
      <c r="W369">
        <f t="shared" si="26"/>
        <v>1.97</v>
      </c>
      <c r="X369">
        <f t="shared" si="27"/>
        <v>2.75</v>
      </c>
      <c r="Y369">
        <f t="shared" si="28"/>
        <v>4</v>
      </c>
      <c r="AA369">
        <f t="shared" si="29"/>
        <v>0</v>
      </c>
    </row>
    <row r="370" spans="1:27" x14ac:dyDescent="0.15">
      <c r="A370" s="1">
        <v>42440</v>
      </c>
      <c r="B370">
        <v>12</v>
      </c>
      <c r="C370" t="s">
        <v>238</v>
      </c>
      <c r="D370" s="2">
        <v>42441.125</v>
      </c>
      <c r="E370" t="s">
        <v>343</v>
      </c>
      <c r="F370" t="s">
        <v>240</v>
      </c>
      <c r="G370" t="s">
        <v>343</v>
      </c>
      <c r="H370" t="s">
        <v>240</v>
      </c>
      <c r="I370">
        <v>2.08</v>
      </c>
      <c r="J370">
        <v>2.8</v>
      </c>
      <c r="K370">
        <v>3.5</v>
      </c>
      <c r="L370">
        <v>4.7</v>
      </c>
      <c r="M370">
        <v>3.65</v>
      </c>
      <c r="N370">
        <v>1.56</v>
      </c>
      <c r="O370">
        <v>-1</v>
      </c>
      <c r="P370" s="3" t="s">
        <v>1018</v>
      </c>
      <c r="Q370">
        <v>1</v>
      </c>
      <c r="R370">
        <v>0</v>
      </c>
      <c r="S370">
        <v>3</v>
      </c>
      <c r="T370">
        <v>1</v>
      </c>
      <c r="V370">
        <f t="shared" si="25"/>
        <v>0</v>
      </c>
      <c r="W370">
        <f t="shared" si="26"/>
        <v>2.08</v>
      </c>
      <c r="X370">
        <f t="shared" si="27"/>
        <v>2.8</v>
      </c>
      <c r="Y370">
        <f t="shared" si="28"/>
        <v>3.5</v>
      </c>
      <c r="AA370">
        <f t="shared" si="29"/>
        <v>0</v>
      </c>
    </row>
    <row r="371" spans="1:27" x14ac:dyDescent="0.15">
      <c r="A371" s="1">
        <v>42440</v>
      </c>
      <c r="B371">
        <v>13</v>
      </c>
      <c r="C371" t="s">
        <v>238</v>
      </c>
      <c r="D371" s="2">
        <v>42441.125</v>
      </c>
      <c r="E371" t="s">
        <v>273</v>
      </c>
      <c r="F371" t="s">
        <v>247</v>
      </c>
      <c r="G371" t="s">
        <v>273</v>
      </c>
      <c r="H371" t="s">
        <v>249</v>
      </c>
      <c r="I371">
        <v>1.97</v>
      </c>
      <c r="J371">
        <v>2.9</v>
      </c>
      <c r="K371">
        <v>3.7</v>
      </c>
      <c r="L371">
        <v>4.2</v>
      </c>
      <c r="M371">
        <v>3.6</v>
      </c>
      <c r="N371">
        <v>1.63</v>
      </c>
      <c r="O371">
        <v>-1</v>
      </c>
      <c r="P371" s="3" t="s">
        <v>1011</v>
      </c>
      <c r="Q371">
        <v>1</v>
      </c>
      <c r="R371">
        <v>1</v>
      </c>
      <c r="S371">
        <v>1</v>
      </c>
      <c r="T371">
        <v>0</v>
      </c>
      <c r="V371">
        <f t="shared" si="25"/>
        <v>0</v>
      </c>
      <c r="W371">
        <f t="shared" si="26"/>
        <v>1.97</v>
      </c>
      <c r="X371">
        <f t="shared" si="27"/>
        <v>2.9</v>
      </c>
      <c r="Y371">
        <f t="shared" si="28"/>
        <v>3.7</v>
      </c>
      <c r="AA371">
        <f t="shared" si="29"/>
        <v>0</v>
      </c>
    </row>
    <row r="372" spans="1:27" x14ac:dyDescent="0.15">
      <c r="A372" s="1">
        <v>42440</v>
      </c>
      <c r="B372">
        <v>14</v>
      </c>
      <c r="C372" t="s">
        <v>238</v>
      </c>
      <c r="D372" s="2">
        <v>42441.125</v>
      </c>
      <c r="E372" t="s">
        <v>165</v>
      </c>
      <c r="F372" t="s">
        <v>244</v>
      </c>
      <c r="G372" t="s">
        <v>166</v>
      </c>
      <c r="H372" t="s">
        <v>244</v>
      </c>
      <c r="I372">
        <v>1.76</v>
      </c>
      <c r="J372">
        <v>2.75</v>
      </c>
      <c r="K372">
        <v>5.2</v>
      </c>
      <c r="L372">
        <v>3.75</v>
      </c>
      <c r="M372">
        <v>3.25</v>
      </c>
      <c r="N372">
        <v>1.81</v>
      </c>
      <c r="O372">
        <v>-1</v>
      </c>
      <c r="P372" s="3" t="s">
        <v>1011</v>
      </c>
      <c r="Q372">
        <v>1</v>
      </c>
      <c r="R372">
        <v>1</v>
      </c>
      <c r="S372">
        <v>1</v>
      </c>
      <c r="T372">
        <v>0</v>
      </c>
      <c r="V372">
        <f t="shared" si="25"/>
        <v>0</v>
      </c>
      <c r="W372">
        <f t="shared" si="26"/>
        <v>1.76</v>
      </c>
      <c r="X372">
        <f t="shared" si="27"/>
        <v>2.75</v>
      </c>
      <c r="Y372">
        <f t="shared" si="28"/>
        <v>5.2</v>
      </c>
      <c r="AA372">
        <f t="shared" si="29"/>
        <v>0</v>
      </c>
    </row>
    <row r="373" spans="1:27" x14ac:dyDescent="0.15">
      <c r="A373" s="1">
        <v>42440</v>
      </c>
      <c r="B373">
        <v>15</v>
      </c>
      <c r="C373" t="s">
        <v>238</v>
      </c>
      <c r="D373" s="2">
        <v>42441.125</v>
      </c>
      <c r="E373" t="s">
        <v>245</v>
      </c>
      <c r="F373" t="s">
        <v>248</v>
      </c>
      <c r="G373" t="s">
        <v>245</v>
      </c>
      <c r="H373" t="s">
        <v>248</v>
      </c>
      <c r="I373">
        <v>2.2400000000000002</v>
      </c>
      <c r="J373">
        <v>2.92</v>
      </c>
      <c r="K373">
        <v>3</v>
      </c>
      <c r="L373">
        <v>5</v>
      </c>
      <c r="M373">
        <v>3.95</v>
      </c>
      <c r="N373">
        <v>1.48</v>
      </c>
      <c r="O373">
        <v>-1</v>
      </c>
      <c r="P373" s="3" t="s">
        <v>1008</v>
      </c>
      <c r="Q373">
        <v>0</v>
      </c>
      <c r="R373">
        <v>0</v>
      </c>
      <c r="S373">
        <v>1</v>
      </c>
      <c r="T373">
        <v>0</v>
      </c>
      <c r="V373">
        <f t="shared" si="25"/>
        <v>0</v>
      </c>
      <c r="W373">
        <f t="shared" si="26"/>
        <v>2.2400000000000002</v>
      </c>
      <c r="X373">
        <f t="shared" si="27"/>
        <v>2.92</v>
      </c>
      <c r="Y373">
        <f t="shared" si="28"/>
        <v>3</v>
      </c>
      <c r="AA373">
        <f t="shared" si="29"/>
        <v>0</v>
      </c>
    </row>
    <row r="374" spans="1:27" x14ac:dyDescent="0.15">
      <c r="A374" s="1">
        <v>42440</v>
      </c>
      <c r="B374">
        <v>16</v>
      </c>
      <c r="C374" t="s">
        <v>238</v>
      </c>
      <c r="D374" s="2">
        <v>42441.125</v>
      </c>
      <c r="E374" t="s">
        <v>242</v>
      </c>
      <c r="F374" t="s">
        <v>251</v>
      </c>
      <c r="G374" t="s">
        <v>242</v>
      </c>
      <c r="H374" t="s">
        <v>251</v>
      </c>
      <c r="I374">
        <v>2.7</v>
      </c>
      <c r="J374">
        <v>2.62</v>
      </c>
      <c r="K374">
        <v>2.7</v>
      </c>
      <c r="L374">
        <v>7.15</v>
      </c>
      <c r="M374">
        <v>4.2</v>
      </c>
      <c r="N374">
        <v>1.33</v>
      </c>
      <c r="O374">
        <v>-1</v>
      </c>
      <c r="P374" s="3" t="s">
        <v>1006</v>
      </c>
      <c r="Q374">
        <v>0</v>
      </c>
      <c r="R374">
        <v>1</v>
      </c>
      <c r="S374">
        <v>0</v>
      </c>
      <c r="T374">
        <v>0</v>
      </c>
      <c r="V374">
        <f t="shared" si="25"/>
        <v>1</v>
      </c>
      <c r="W374">
        <f t="shared" si="26"/>
        <v>2.6990000000000003</v>
      </c>
      <c r="X374">
        <f t="shared" si="27"/>
        <v>2.62</v>
      </c>
      <c r="Y374">
        <f t="shared" si="28"/>
        <v>2.7010000000000001</v>
      </c>
      <c r="AA374">
        <f t="shared" si="29"/>
        <v>0</v>
      </c>
    </row>
    <row r="375" spans="1:27" x14ac:dyDescent="0.15">
      <c r="A375" s="1">
        <v>42440</v>
      </c>
      <c r="B375">
        <v>17</v>
      </c>
      <c r="C375" t="s">
        <v>404</v>
      </c>
      <c r="D375" s="2">
        <v>42441.125</v>
      </c>
      <c r="E375" t="s">
        <v>452</v>
      </c>
      <c r="F375" t="s">
        <v>450</v>
      </c>
      <c r="G375" t="s">
        <v>452</v>
      </c>
      <c r="H375" t="s">
        <v>450</v>
      </c>
      <c r="I375">
        <v>2.66</v>
      </c>
      <c r="J375">
        <v>3.4</v>
      </c>
      <c r="K375">
        <v>2.2000000000000002</v>
      </c>
      <c r="L375">
        <v>1.5</v>
      </c>
      <c r="M375">
        <v>4.05</v>
      </c>
      <c r="N375">
        <v>4.6500000000000004</v>
      </c>
      <c r="O375">
        <v>1</v>
      </c>
      <c r="P375" s="3" t="s">
        <v>1003</v>
      </c>
      <c r="Q375">
        <v>3</v>
      </c>
      <c r="R375">
        <v>0</v>
      </c>
      <c r="S375">
        <v>3</v>
      </c>
      <c r="T375">
        <v>3</v>
      </c>
      <c r="V375">
        <f t="shared" si="25"/>
        <v>0</v>
      </c>
      <c r="W375">
        <f t="shared" si="26"/>
        <v>2.66</v>
      </c>
      <c r="X375">
        <f t="shared" si="27"/>
        <v>3.4</v>
      </c>
      <c r="Y375">
        <f t="shared" si="28"/>
        <v>2.2000000000000002</v>
      </c>
      <c r="AA375">
        <f t="shared" si="29"/>
        <v>0</v>
      </c>
    </row>
    <row r="376" spans="1:27" x14ac:dyDescent="0.15">
      <c r="A376" s="1">
        <v>42440</v>
      </c>
      <c r="B376">
        <v>18</v>
      </c>
      <c r="C376" t="s">
        <v>408</v>
      </c>
      <c r="D376" s="2">
        <v>42441.125</v>
      </c>
      <c r="E376" t="s">
        <v>424</v>
      </c>
      <c r="F376" t="s">
        <v>431</v>
      </c>
      <c r="G376" t="s">
        <v>424</v>
      </c>
      <c r="H376" t="s">
        <v>432</v>
      </c>
      <c r="I376">
        <v>2.8</v>
      </c>
      <c r="J376">
        <v>3.65</v>
      </c>
      <c r="K376">
        <v>2.0299999999999998</v>
      </c>
      <c r="L376">
        <v>1.59</v>
      </c>
      <c r="M376">
        <v>4</v>
      </c>
      <c r="N376">
        <v>4</v>
      </c>
      <c r="O376">
        <v>1</v>
      </c>
      <c r="P376" s="3" t="s">
        <v>1010</v>
      </c>
      <c r="Q376">
        <v>1</v>
      </c>
      <c r="R376">
        <v>3</v>
      </c>
      <c r="S376">
        <v>0</v>
      </c>
      <c r="T376">
        <v>0</v>
      </c>
      <c r="V376">
        <f t="shared" si="25"/>
        <v>0</v>
      </c>
      <c r="W376">
        <f t="shared" si="26"/>
        <v>2.8</v>
      </c>
      <c r="X376">
        <f t="shared" si="27"/>
        <v>3.65</v>
      </c>
      <c r="Y376">
        <f t="shared" si="28"/>
        <v>2.0299999999999998</v>
      </c>
      <c r="AA376">
        <f t="shared" si="29"/>
        <v>0</v>
      </c>
    </row>
    <row r="377" spans="1:27" x14ac:dyDescent="0.15">
      <c r="A377" s="1">
        <v>42440</v>
      </c>
      <c r="B377">
        <v>19</v>
      </c>
      <c r="C377" t="s">
        <v>408</v>
      </c>
      <c r="D377" s="2">
        <v>42441.125</v>
      </c>
      <c r="E377" t="s">
        <v>418</v>
      </c>
      <c r="F377" t="s">
        <v>410</v>
      </c>
      <c r="G377" t="s">
        <v>420</v>
      </c>
      <c r="H377" t="s">
        <v>410</v>
      </c>
      <c r="I377">
        <v>1.91</v>
      </c>
      <c r="J377">
        <v>3.65</v>
      </c>
      <c r="K377">
        <v>3.06</v>
      </c>
      <c r="L377">
        <v>3.65</v>
      </c>
      <c r="M377">
        <v>3.9</v>
      </c>
      <c r="N377">
        <v>1.67</v>
      </c>
      <c r="O377">
        <v>-1</v>
      </c>
      <c r="P377" s="3" t="s">
        <v>1009</v>
      </c>
      <c r="Q377">
        <v>2</v>
      </c>
      <c r="R377">
        <v>0</v>
      </c>
      <c r="S377">
        <v>3</v>
      </c>
      <c r="T377">
        <v>3</v>
      </c>
      <c r="V377">
        <f t="shared" si="25"/>
        <v>0</v>
      </c>
      <c r="W377">
        <f t="shared" si="26"/>
        <v>1.91</v>
      </c>
      <c r="X377">
        <f t="shared" si="27"/>
        <v>3.65</v>
      </c>
      <c r="Y377">
        <f t="shared" si="28"/>
        <v>3.06</v>
      </c>
      <c r="AA377">
        <f t="shared" si="29"/>
        <v>0</v>
      </c>
    </row>
    <row r="378" spans="1:27" x14ac:dyDescent="0.15">
      <c r="A378" s="1">
        <v>42440</v>
      </c>
      <c r="B378">
        <v>20</v>
      </c>
      <c r="C378" t="s">
        <v>408</v>
      </c>
      <c r="D378" s="2">
        <v>42441.125</v>
      </c>
      <c r="E378" t="s">
        <v>409</v>
      </c>
      <c r="F378" t="s">
        <v>415</v>
      </c>
      <c r="G378" t="s">
        <v>411</v>
      </c>
      <c r="H378" t="s">
        <v>415</v>
      </c>
      <c r="I378">
        <v>1.8</v>
      </c>
      <c r="J378">
        <v>3.55</v>
      </c>
      <c r="K378">
        <v>3.5</v>
      </c>
      <c r="L378">
        <v>3.4</v>
      </c>
      <c r="M378">
        <v>3.75</v>
      </c>
      <c r="N378">
        <v>1.77</v>
      </c>
      <c r="O378">
        <v>-1</v>
      </c>
      <c r="P378" s="3" t="s">
        <v>1018</v>
      </c>
      <c r="Q378">
        <v>1</v>
      </c>
      <c r="R378">
        <v>0</v>
      </c>
      <c r="S378">
        <v>3</v>
      </c>
      <c r="T378">
        <v>1</v>
      </c>
      <c r="V378">
        <f t="shared" si="25"/>
        <v>0</v>
      </c>
      <c r="W378">
        <f t="shared" si="26"/>
        <v>1.8</v>
      </c>
      <c r="X378">
        <f t="shared" si="27"/>
        <v>3.55</v>
      </c>
      <c r="Y378">
        <f t="shared" si="28"/>
        <v>3.5</v>
      </c>
      <c r="AA378">
        <f t="shared" si="29"/>
        <v>0</v>
      </c>
    </row>
    <row r="379" spans="1:27" x14ac:dyDescent="0.15">
      <c r="A379" s="1">
        <v>42440</v>
      </c>
      <c r="B379">
        <v>21</v>
      </c>
      <c r="C379" t="s">
        <v>408</v>
      </c>
      <c r="D379" s="2">
        <v>42441.125</v>
      </c>
      <c r="E379" t="s">
        <v>421</v>
      </c>
      <c r="F379" t="s">
        <v>425</v>
      </c>
      <c r="G379" t="s">
        <v>421</v>
      </c>
      <c r="H379" t="s">
        <v>427</v>
      </c>
      <c r="I379">
        <v>1.7</v>
      </c>
      <c r="J379">
        <v>3.7</v>
      </c>
      <c r="K379">
        <v>3.8</v>
      </c>
      <c r="L379">
        <v>3.1</v>
      </c>
      <c r="M379">
        <v>3.65</v>
      </c>
      <c r="N379">
        <v>1.88</v>
      </c>
      <c r="O379">
        <v>-1</v>
      </c>
      <c r="P379" s="3" t="s">
        <v>1008</v>
      </c>
      <c r="Q379">
        <v>0</v>
      </c>
      <c r="R379">
        <v>0</v>
      </c>
      <c r="S379">
        <v>1</v>
      </c>
      <c r="T379">
        <v>0</v>
      </c>
      <c r="V379">
        <f t="shared" si="25"/>
        <v>0</v>
      </c>
      <c r="W379">
        <f t="shared" si="26"/>
        <v>1.7</v>
      </c>
      <c r="X379">
        <f t="shared" si="27"/>
        <v>3.7</v>
      </c>
      <c r="Y379">
        <f t="shared" si="28"/>
        <v>3.8</v>
      </c>
      <c r="AA379">
        <f t="shared" si="29"/>
        <v>0</v>
      </c>
    </row>
    <row r="380" spans="1:27" x14ac:dyDescent="0.15">
      <c r="A380" s="1">
        <v>42440</v>
      </c>
      <c r="B380">
        <v>22</v>
      </c>
      <c r="C380" t="s">
        <v>408</v>
      </c>
      <c r="D380" s="2">
        <v>42441.125</v>
      </c>
      <c r="E380" t="s">
        <v>423</v>
      </c>
      <c r="F380" t="s">
        <v>430</v>
      </c>
      <c r="G380" t="s">
        <v>423</v>
      </c>
      <c r="H380" t="s">
        <v>430</v>
      </c>
      <c r="I380">
        <v>3.4</v>
      </c>
      <c r="J380">
        <v>3.85</v>
      </c>
      <c r="K380">
        <v>1.76</v>
      </c>
      <c r="L380">
        <v>1.81</v>
      </c>
      <c r="M380">
        <v>3.8</v>
      </c>
      <c r="N380">
        <v>3.2</v>
      </c>
      <c r="O380">
        <v>1</v>
      </c>
      <c r="P380" s="3" t="s">
        <v>1013</v>
      </c>
      <c r="Q380">
        <v>2</v>
      </c>
      <c r="R380">
        <v>2</v>
      </c>
      <c r="S380">
        <v>1</v>
      </c>
      <c r="T380">
        <v>3</v>
      </c>
      <c r="V380">
        <f t="shared" ref="V380:V443" si="30">IF(OR(I380=J380,I380=K380,J380=K380),1,0)</f>
        <v>0</v>
      </c>
      <c r="W380">
        <f t="shared" ref="W380:W443" si="31">IF(V380=0,I380,I380-0.001)</f>
        <v>3.4</v>
      </c>
      <c r="X380">
        <f t="shared" ref="X380:X443" si="32">J380</f>
        <v>3.85</v>
      </c>
      <c r="Y380">
        <f t="shared" ref="Y380:Y443" si="33">IF(V380=0,K380,K380+0.001)</f>
        <v>1.76</v>
      </c>
      <c r="AA380">
        <f t="shared" ref="AA380:AA443" si="34">IF(OR(I380=0,J380=0,K380=0),1,0)</f>
        <v>0</v>
      </c>
    </row>
    <row r="381" spans="1:27" x14ac:dyDescent="0.15">
      <c r="A381" s="1">
        <v>42440</v>
      </c>
      <c r="B381">
        <v>23</v>
      </c>
      <c r="C381" t="s">
        <v>408</v>
      </c>
      <c r="D381" s="2">
        <v>42441.125</v>
      </c>
      <c r="E381" t="s">
        <v>416</v>
      </c>
      <c r="F381" t="s">
        <v>413</v>
      </c>
      <c r="G381" t="s">
        <v>416</v>
      </c>
      <c r="H381" t="s">
        <v>413</v>
      </c>
      <c r="I381">
        <v>1.1200000000000001</v>
      </c>
      <c r="J381">
        <v>6.75</v>
      </c>
      <c r="K381">
        <v>12</v>
      </c>
      <c r="L381">
        <v>1.51</v>
      </c>
      <c r="M381">
        <v>4.2</v>
      </c>
      <c r="N381">
        <v>4.4000000000000004</v>
      </c>
      <c r="O381">
        <v>-1</v>
      </c>
      <c r="P381" s="3" t="s">
        <v>1016</v>
      </c>
      <c r="Q381">
        <v>5</v>
      </c>
      <c r="R381">
        <v>0</v>
      </c>
      <c r="S381">
        <v>3</v>
      </c>
      <c r="T381">
        <v>3</v>
      </c>
      <c r="V381">
        <f t="shared" si="30"/>
        <v>0</v>
      </c>
      <c r="W381">
        <f t="shared" si="31"/>
        <v>1.1200000000000001</v>
      </c>
      <c r="X381">
        <f t="shared" si="32"/>
        <v>6.75</v>
      </c>
      <c r="Y381">
        <f t="shared" si="33"/>
        <v>12</v>
      </c>
      <c r="AA381">
        <f t="shared" si="34"/>
        <v>0</v>
      </c>
    </row>
    <row r="382" spans="1:27" x14ac:dyDescent="0.15">
      <c r="A382" s="1">
        <v>42440</v>
      </c>
      <c r="B382">
        <v>24</v>
      </c>
      <c r="C382" t="s">
        <v>408</v>
      </c>
      <c r="D382" s="2">
        <v>42441.125</v>
      </c>
      <c r="E382" t="s">
        <v>428</v>
      </c>
      <c r="F382" t="s">
        <v>417</v>
      </c>
      <c r="G382" t="s">
        <v>428</v>
      </c>
      <c r="H382" t="s">
        <v>419</v>
      </c>
      <c r="I382">
        <v>1.83</v>
      </c>
      <c r="J382">
        <v>3.65</v>
      </c>
      <c r="K382">
        <v>3.3</v>
      </c>
      <c r="L382">
        <v>3.45</v>
      </c>
      <c r="M382">
        <v>3.8</v>
      </c>
      <c r="N382">
        <v>1.74</v>
      </c>
      <c r="O382">
        <v>-1</v>
      </c>
      <c r="P382" s="3" t="s">
        <v>1011</v>
      </c>
      <c r="Q382">
        <v>1</v>
      </c>
      <c r="R382">
        <v>1</v>
      </c>
      <c r="S382">
        <v>1</v>
      </c>
      <c r="T382">
        <v>0</v>
      </c>
      <c r="V382">
        <f t="shared" si="30"/>
        <v>0</v>
      </c>
      <c r="W382">
        <f t="shared" si="31"/>
        <v>1.83</v>
      </c>
      <c r="X382">
        <f t="shared" si="32"/>
        <v>3.65</v>
      </c>
      <c r="Y382">
        <f t="shared" si="33"/>
        <v>3.3</v>
      </c>
      <c r="AA382">
        <f t="shared" si="34"/>
        <v>0</v>
      </c>
    </row>
    <row r="383" spans="1:27" x14ac:dyDescent="0.15">
      <c r="A383" s="1">
        <v>42440</v>
      </c>
      <c r="B383">
        <v>25</v>
      </c>
      <c r="C383" t="s">
        <v>408</v>
      </c>
      <c r="D383" s="2">
        <v>42441.125</v>
      </c>
      <c r="E383" t="s">
        <v>429</v>
      </c>
      <c r="F383" t="s">
        <v>422</v>
      </c>
      <c r="G383" t="s">
        <v>429</v>
      </c>
      <c r="H383" t="s">
        <v>422</v>
      </c>
      <c r="I383">
        <v>1.72</v>
      </c>
      <c r="J383">
        <v>3.9</v>
      </c>
      <c r="K383">
        <v>3.5</v>
      </c>
      <c r="L383">
        <v>3.1</v>
      </c>
      <c r="M383">
        <v>3.8</v>
      </c>
      <c r="N383">
        <v>1.85</v>
      </c>
      <c r="O383">
        <v>-1</v>
      </c>
      <c r="P383" s="3" t="s">
        <v>1011</v>
      </c>
      <c r="Q383">
        <v>1</v>
      </c>
      <c r="R383">
        <v>1</v>
      </c>
      <c r="S383">
        <v>1</v>
      </c>
      <c r="T383">
        <v>0</v>
      </c>
      <c r="V383">
        <f t="shared" si="30"/>
        <v>0</v>
      </c>
      <c r="W383">
        <f t="shared" si="31"/>
        <v>1.72</v>
      </c>
      <c r="X383">
        <f t="shared" si="32"/>
        <v>3.9</v>
      </c>
      <c r="Y383">
        <f t="shared" si="33"/>
        <v>3.5</v>
      </c>
      <c r="AA383">
        <f t="shared" si="34"/>
        <v>0</v>
      </c>
    </row>
    <row r="384" spans="1:27" x14ac:dyDescent="0.15">
      <c r="A384" s="1">
        <v>42440</v>
      </c>
      <c r="B384">
        <v>26</v>
      </c>
      <c r="C384" t="s">
        <v>408</v>
      </c>
      <c r="D384" s="2">
        <v>42441.125</v>
      </c>
      <c r="E384" t="s">
        <v>483</v>
      </c>
      <c r="F384" t="s">
        <v>412</v>
      </c>
      <c r="G384" t="s">
        <v>483</v>
      </c>
      <c r="H384" t="s">
        <v>414</v>
      </c>
      <c r="I384">
        <v>1.19</v>
      </c>
      <c r="J384">
        <v>5.7</v>
      </c>
      <c r="K384">
        <v>9.3000000000000007</v>
      </c>
      <c r="L384">
        <v>1.66</v>
      </c>
      <c r="M384">
        <v>4.0999999999999996</v>
      </c>
      <c r="N384">
        <v>3.55</v>
      </c>
      <c r="O384">
        <v>-1</v>
      </c>
      <c r="P384" s="3" t="s">
        <v>1005</v>
      </c>
      <c r="Q384">
        <v>3</v>
      </c>
      <c r="R384">
        <v>2</v>
      </c>
      <c r="S384">
        <v>3</v>
      </c>
      <c r="T384">
        <v>1</v>
      </c>
      <c r="V384">
        <f t="shared" si="30"/>
        <v>0</v>
      </c>
      <c r="W384">
        <f t="shared" si="31"/>
        <v>1.19</v>
      </c>
      <c r="X384">
        <f t="shared" si="32"/>
        <v>5.7</v>
      </c>
      <c r="Y384">
        <f t="shared" si="33"/>
        <v>9.3000000000000007</v>
      </c>
      <c r="AA384">
        <f t="shared" si="34"/>
        <v>0</v>
      </c>
    </row>
    <row r="385" spans="1:27" x14ac:dyDescent="0.15">
      <c r="A385" s="1">
        <v>42440</v>
      </c>
      <c r="B385">
        <v>27</v>
      </c>
      <c r="C385" t="s">
        <v>522</v>
      </c>
      <c r="D385" s="2">
        <v>42441.145833333336</v>
      </c>
      <c r="E385" t="s">
        <v>341</v>
      </c>
      <c r="F385" t="s">
        <v>339</v>
      </c>
      <c r="G385" t="s">
        <v>341</v>
      </c>
      <c r="H385" t="s">
        <v>339</v>
      </c>
      <c r="I385">
        <v>2.3199999999999998</v>
      </c>
      <c r="J385">
        <v>3.2</v>
      </c>
      <c r="K385">
        <v>2.63</v>
      </c>
      <c r="L385">
        <v>5.2</v>
      </c>
      <c r="M385">
        <v>4.05</v>
      </c>
      <c r="N385">
        <v>1.45</v>
      </c>
      <c r="O385">
        <v>-1</v>
      </c>
      <c r="P385" s="3" t="s">
        <v>1009</v>
      </c>
      <c r="Q385">
        <v>2</v>
      </c>
      <c r="R385">
        <v>0</v>
      </c>
      <c r="S385">
        <v>3</v>
      </c>
      <c r="T385">
        <v>3</v>
      </c>
      <c r="V385">
        <f t="shared" si="30"/>
        <v>0</v>
      </c>
      <c r="W385">
        <f t="shared" si="31"/>
        <v>2.3199999999999998</v>
      </c>
      <c r="X385">
        <f t="shared" si="32"/>
        <v>3.2</v>
      </c>
      <c r="Y385">
        <f t="shared" si="33"/>
        <v>2.63</v>
      </c>
      <c r="AA385">
        <f t="shared" si="34"/>
        <v>0</v>
      </c>
    </row>
    <row r="386" spans="1:27" x14ac:dyDescent="0.15">
      <c r="A386" s="1">
        <v>42440</v>
      </c>
      <c r="B386">
        <v>28</v>
      </c>
      <c r="C386" t="s">
        <v>96</v>
      </c>
      <c r="D386" s="2">
        <v>42441.145833333336</v>
      </c>
      <c r="E386" t="s">
        <v>148</v>
      </c>
      <c r="F386" t="s">
        <v>197</v>
      </c>
      <c r="G386" t="s">
        <v>148</v>
      </c>
      <c r="H386" t="s">
        <v>197</v>
      </c>
      <c r="I386">
        <v>1.5</v>
      </c>
      <c r="J386">
        <v>3.65</v>
      </c>
      <c r="K386">
        <v>5.45</v>
      </c>
      <c r="L386">
        <v>2.63</v>
      </c>
      <c r="M386">
        <v>3.4</v>
      </c>
      <c r="N386">
        <v>2.2000000000000002</v>
      </c>
      <c r="O386">
        <v>-1</v>
      </c>
      <c r="P386" s="3" t="s">
        <v>1018</v>
      </c>
      <c r="Q386">
        <v>1</v>
      </c>
      <c r="R386">
        <v>0</v>
      </c>
      <c r="S386">
        <v>3</v>
      </c>
      <c r="T386">
        <v>1</v>
      </c>
      <c r="V386">
        <f t="shared" si="30"/>
        <v>0</v>
      </c>
      <c r="W386">
        <f t="shared" si="31"/>
        <v>1.5</v>
      </c>
      <c r="X386">
        <f t="shared" si="32"/>
        <v>3.65</v>
      </c>
      <c r="Y386">
        <f t="shared" si="33"/>
        <v>5.45</v>
      </c>
      <c r="AA386">
        <f t="shared" si="34"/>
        <v>0</v>
      </c>
    </row>
    <row r="387" spans="1:27" x14ac:dyDescent="0.15">
      <c r="A387" s="1">
        <v>42440</v>
      </c>
      <c r="B387">
        <v>29</v>
      </c>
      <c r="C387" t="s">
        <v>253</v>
      </c>
      <c r="D387" s="2">
        <v>42441.145833333336</v>
      </c>
      <c r="E387" t="s">
        <v>299</v>
      </c>
      <c r="F387" t="s">
        <v>126</v>
      </c>
      <c r="G387" t="s">
        <v>299</v>
      </c>
      <c r="H387" t="s">
        <v>126</v>
      </c>
      <c r="I387">
        <v>1.49</v>
      </c>
      <c r="J387">
        <v>3.5</v>
      </c>
      <c r="K387">
        <v>6</v>
      </c>
      <c r="L387">
        <v>2.7</v>
      </c>
      <c r="M387">
        <v>3.25</v>
      </c>
      <c r="N387">
        <v>2.2200000000000002</v>
      </c>
      <c r="O387">
        <v>-1</v>
      </c>
      <c r="P387" s="3" t="s">
        <v>1013</v>
      </c>
      <c r="Q387">
        <v>2</v>
      </c>
      <c r="R387">
        <v>2</v>
      </c>
      <c r="S387">
        <v>1</v>
      </c>
      <c r="T387">
        <v>0</v>
      </c>
      <c r="V387">
        <f t="shared" si="30"/>
        <v>0</v>
      </c>
      <c r="W387">
        <f t="shared" si="31"/>
        <v>1.49</v>
      </c>
      <c r="X387">
        <f t="shared" si="32"/>
        <v>3.5</v>
      </c>
      <c r="Y387">
        <f t="shared" si="33"/>
        <v>6</v>
      </c>
      <c r="AA387">
        <f t="shared" si="34"/>
        <v>0</v>
      </c>
    </row>
    <row r="388" spans="1:27" x14ac:dyDescent="0.15">
      <c r="A388" s="1">
        <v>42440</v>
      </c>
      <c r="B388">
        <v>30</v>
      </c>
      <c r="C388" t="s">
        <v>202</v>
      </c>
      <c r="D388" s="2">
        <v>42441.15625</v>
      </c>
      <c r="E388" t="s">
        <v>213</v>
      </c>
      <c r="F388" t="s">
        <v>219</v>
      </c>
      <c r="G388" t="s">
        <v>213</v>
      </c>
      <c r="H388" t="s">
        <v>221</v>
      </c>
      <c r="I388">
        <v>1.23</v>
      </c>
      <c r="J388">
        <v>4.5999999999999996</v>
      </c>
      <c r="K388">
        <v>11</v>
      </c>
      <c r="L388">
        <v>1.92</v>
      </c>
      <c r="M388">
        <v>3.35</v>
      </c>
      <c r="N388">
        <v>3.25</v>
      </c>
      <c r="O388">
        <v>-1</v>
      </c>
      <c r="P388" s="3" t="s">
        <v>1018</v>
      </c>
      <c r="Q388">
        <v>1</v>
      </c>
      <c r="R388">
        <v>0</v>
      </c>
      <c r="S388">
        <v>3</v>
      </c>
      <c r="T388">
        <v>1</v>
      </c>
      <c r="V388">
        <f t="shared" si="30"/>
        <v>0</v>
      </c>
      <c r="W388">
        <f t="shared" si="31"/>
        <v>1.23</v>
      </c>
      <c r="X388">
        <f t="shared" si="32"/>
        <v>4.5999999999999996</v>
      </c>
      <c r="Y388">
        <f t="shared" si="33"/>
        <v>11</v>
      </c>
      <c r="AA388">
        <f t="shared" si="34"/>
        <v>0</v>
      </c>
    </row>
    <row r="389" spans="1:27" x14ac:dyDescent="0.15">
      <c r="A389" s="1">
        <v>42440</v>
      </c>
      <c r="B389">
        <v>31</v>
      </c>
      <c r="C389" t="s">
        <v>20</v>
      </c>
      <c r="D389" s="2">
        <v>42441.15625</v>
      </c>
      <c r="E389" t="s">
        <v>107</v>
      </c>
      <c r="F389" t="s">
        <v>22</v>
      </c>
      <c r="G389" t="s">
        <v>107</v>
      </c>
      <c r="H389" t="s">
        <v>22</v>
      </c>
      <c r="I389">
        <v>2.31</v>
      </c>
      <c r="J389">
        <v>3.3</v>
      </c>
      <c r="K389">
        <v>2.58</v>
      </c>
      <c r="L389">
        <v>4.95</v>
      </c>
      <c r="M389">
        <v>4.2</v>
      </c>
      <c r="N389">
        <v>1.45</v>
      </c>
      <c r="O389">
        <v>-1</v>
      </c>
      <c r="P389" s="3" t="s">
        <v>1015</v>
      </c>
      <c r="Q389">
        <v>2</v>
      </c>
      <c r="R389">
        <v>1</v>
      </c>
      <c r="S389">
        <v>3</v>
      </c>
      <c r="T389">
        <v>1</v>
      </c>
      <c r="V389">
        <f t="shared" si="30"/>
        <v>0</v>
      </c>
      <c r="W389">
        <f t="shared" si="31"/>
        <v>2.31</v>
      </c>
      <c r="X389">
        <f t="shared" si="32"/>
        <v>3.3</v>
      </c>
      <c r="Y389">
        <f t="shared" si="33"/>
        <v>2.58</v>
      </c>
      <c r="AA389">
        <f t="shared" si="34"/>
        <v>0</v>
      </c>
    </row>
    <row r="390" spans="1:27" x14ac:dyDescent="0.15">
      <c r="A390" s="1">
        <v>42440</v>
      </c>
      <c r="B390">
        <v>32</v>
      </c>
      <c r="C390" t="s">
        <v>257</v>
      </c>
      <c r="D390" s="2">
        <v>42441.163194444445</v>
      </c>
      <c r="E390" t="s">
        <v>61</v>
      </c>
      <c r="F390" t="s">
        <v>171</v>
      </c>
      <c r="G390" t="s">
        <v>61</v>
      </c>
      <c r="H390" t="s">
        <v>171</v>
      </c>
      <c r="I390">
        <v>3.18</v>
      </c>
      <c r="J390">
        <v>3.05</v>
      </c>
      <c r="K390">
        <v>2.08</v>
      </c>
      <c r="L390">
        <v>1.56</v>
      </c>
      <c r="M390">
        <v>3.75</v>
      </c>
      <c r="N390">
        <v>4.5</v>
      </c>
      <c r="O390">
        <v>1</v>
      </c>
      <c r="P390" s="3" t="s">
        <v>1007</v>
      </c>
      <c r="Q390">
        <v>0</v>
      </c>
      <c r="R390">
        <v>2</v>
      </c>
      <c r="S390">
        <v>0</v>
      </c>
      <c r="T390">
        <v>0</v>
      </c>
      <c r="V390">
        <f t="shared" si="30"/>
        <v>0</v>
      </c>
      <c r="W390">
        <f t="shared" si="31"/>
        <v>3.18</v>
      </c>
      <c r="X390">
        <f t="shared" si="32"/>
        <v>3.05</v>
      </c>
      <c r="Y390">
        <f t="shared" si="33"/>
        <v>2.08</v>
      </c>
      <c r="AA390">
        <f t="shared" si="34"/>
        <v>0</v>
      </c>
    </row>
    <row r="391" spans="1:27" x14ac:dyDescent="0.15">
      <c r="A391" s="1">
        <v>42440</v>
      </c>
      <c r="B391">
        <v>33</v>
      </c>
      <c r="C391" t="s">
        <v>109</v>
      </c>
      <c r="D391" s="2">
        <v>42441.1875</v>
      </c>
      <c r="E391" t="s">
        <v>119</v>
      </c>
      <c r="F391" t="s">
        <v>112</v>
      </c>
      <c r="G391" t="s">
        <v>119</v>
      </c>
      <c r="H391" t="s">
        <v>112</v>
      </c>
      <c r="I391">
        <v>1.78</v>
      </c>
      <c r="J391">
        <v>3.25</v>
      </c>
      <c r="K391">
        <v>3.95</v>
      </c>
      <c r="L391">
        <v>3.5</v>
      </c>
      <c r="M391">
        <v>3.55</v>
      </c>
      <c r="N391">
        <v>1.79</v>
      </c>
      <c r="O391">
        <v>-1</v>
      </c>
      <c r="P391" s="3" t="s">
        <v>1021</v>
      </c>
      <c r="Q391">
        <v>0</v>
      </c>
      <c r="R391">
        <v>3</v>
      </c>
      <c r="S391">
        <v>0</v>
      </c>
      <c r="T391">
        <v>0</v>
      </c>
      <c r="V391">
        <f t="shared" si="30"/>
        <v>0</v>
      </c>
      <c r="W391">
        <f t="shared" si="31"/>
        <v>1.78</v>
      </c>
      <c r="X391">
        <f t="shared" si="32"/>
        <v>3.25</v>
      </c>
      <c r="Y391">
        <f t="shared" si="33"/>
        <v>3.95</v>
      </c>
      <c r="AA391">
        <f t="shared" si="34"/>
        <v>0</v>
      </c>
    </row>
    <row r="392" spans="1:27" x14ac:dyDescent="0.15">
      <c r="A392" s="1">
        <v>42440</v>
      </c>
      <c r="B392">
        <v>34</v>
      </c>
      <c r="C392" t="s">
        <v>344</v>
      </c>
      <c r="D392" s="2">
        <v>42441.270833333336</v>
      </c>
      <c r="E392" t="s">
        <v>434</v>
      </c>
      <c r="F392" t="s">
        <v>454</v>
      </c>
      <c r="G392" t="s">
        <v>435</v>
      </c>
      <c r="H392" t="s">
        <v>454</v>
      </c>
      <c r="I392">
        <v>3.1</v>
      </c>
      <c r="J392">
        <v>3.6</v>
      </c>
      <c r="K392">
        <v>1.91</v>
      </c>
      <c r="L392">
        <v>1.67</v>
      </c>
      <c r="M392">
        <v>3.85</v>
      </c>
      <c r="N392">
        <v>3.7</v>
      </c>
      <c r="O392">
        <v>1</v>
      </c>
      <c r="P392" s="3" t="s">
        <v>1015</v>
      </c>
      <c r="Q392">
        <v>2</v>
      </c>
      <c r="R392">
        <v>1</v>
      </c>
      <c r="S392">
        <v>3</v>
      </c>
      <c r="T392">
        <v>3</v>
      </c>
      <c r="V392">
        <f t="shared" si="30"/>
        <v>0</v>
      </c>
      <c r="W392">
        <f t="shared" si="31"/>
        <v>3.1</v>
      </c>
      <c r="X392">
        <f t="shared" si="32"/>
        <v>3.6</v>
      </c>
      <c r="Y392">
        <f t="shared" si="33"/>
        <v>1.91</v>
      </c>
      <c r="AA392">
        <f t="shared" si="34"/>
        <v>0</v>
      </c>
    </row>
    <row r="393" spans="1:27" x14ac:dyDescent="0.15">
      <c r="A393" s="1">
        <v>42440</v>
      </c>
      <c r="B393">
        <v>35</v>
      </c>
      <c r="C393" t="s">
        <v>649</v>
      </c>
      <c r="D393" s="2">
        <v>42441.302083333336</v>
      </c>
      <c r="E393" t="s">
        <v>395</v>
      </c>
      <c r="F393" t="s">
        <v>688</v>
      </c>
      <c r="G393" t="s">
        <v>395</v>
      </c>
      <c r="H393" t="s">
        <v>688</v>
      </c>
      <c r="I393">
        <v>1.97</v>
      </c>
      <c r="J393">
        <v>3.1</v>
      </c>
      <c r="K393">
        <v>3.4</v>
      </c>
      <c r="L393">
        <v>4.3</v>
      </c>
      <c r="M393">
        <v>3.55</v>
      </c>
      <c r="N393">
        <v>1.63</v>
      </c>
      <c r="O393">
        <v>-1</v>
      </c>
      <c r="P393" s="3" t="s">
        <v>1015</v>
      </c>
      <c r="Q393">
        <v>2</v>
      </c>
      <c r="R393">
        <v>1</v>
      </c>
      <c r="S393">
        <v>3</v>
      </c>
      <c r="T393">
        <v>1</v>
      </c>
      <c r="V393">
        <f t="shared" si="30"/>
        <v>0</v>
      </c>
      <c r="W393">
        <f t="shared" si="31"/>
        <v>1.97</v>
      </c>
      <c r="X393">
        <f t="shared" si="32"/>
        <v>3.1</v>
      </c>
      <c r="Y393">
        <f t="shared" si="33"/>
        <v>3.4</v>
      </c>
      <c r="AA393">
        <f t="shared" si="34"/>
        <v>0</v>
      </c>
    </row>
    <row r="394" spans="1:27" x14ac:dyDescent="0.15">
      <c r="A394" s="1">
        <v>42440</v>
      </c>
      <c r="B394">
        <v>36</v>
      </c>
      <c r="C394" t="s">
        <v>649</v>
      </c>
      <c r="D394" s="2">
        <v>42441.333333333336</v>
      </c>
      <c r="E394" t="s">
        <v>667</v>
      </c>
      <c r="F394" t="s">
        <v>651</v>
      </c>
      <c r="G394" t="s">
        <v>667</v>
      </c>
      <c r="H394" t="s">
        <v>651</v>
      </c>
      <c r="I394">
        <v>1.52</v>
      </c>
      <c r="J394">
        <v>3.5</v>
      </c>
      <c r="K394">
        <v>5.6</v>
      </c>
      <c r="L394">
        <v>2.75</v>
      </c>
      <c r="M394">
        <v>3.3</v>
      </c>
      <c r="N394">
        <v>2.16</v>
      </c>
      <c r="O394">
        <v>-1</v>
      </c>
      <c r="P394" s="3" t="s">
        <v>1011</v>
      </c>
      <c r="Q394">
        <v>1</v>
      </c>
      <c r="R394">
        <v>1</v>
      </c>
      <c r="S394">
        <v>1</v>
      </c>
      <c r="T394">
        <v>0</v>
      </c>
      <c r="V394">
        <f t="shared" si="30"/>
        <v>0</v>
      </c>
      <c r="W394">
        <f t="shared" si="31"/>
        <v>1.52</v>
      </c>
      <c r="X394">
        <f t="shared" si="32"/>
        <v>3.5</v>
      </c>
      <c r="Y394">
        <f t="shared" si="33"/>
        <v>5.6</v>
      </c>
      <c r="AA394">
        <f t="shared" si="34"/>
        <v>0</v>
      </c>
    </row>
    <row r="395" spans="1:27" x14ac:dyDescent="0.15">
      <c r="A395" s="1">
        <v>42440</v>
      </c>
      <c r="B395">
        <v>37</v>
      </c>
      <c r="C395" t="s">
        <v>878</v>
      </c>
      <c r="D395" s="2">
        <v>42441.333333333336</v>
      </c>
      <c r="E395" t="s">
        <v>879</v>
      </c>
      <c r="F395" t="s">
        <v>828</v>
      </c>
      <c r="G395" t="s">
        <v>879</v>
      </c>
      <c r="H395" t="s">
        <v>828</v>
      </c>
      <c r="I395">
        <v>1.9</v>
      </c>
      <c r="J395">
        <v>3.6</v>
      </c>
      <c r="K395">
        <v>3.15</v>
      </c>
      <c r="L395">
        <v>3.65</v>
      </c>
      <c r="M395">
        <v>3.85</v>
      </c>
      <c r="N395">
        <v>1.68</v>
      </c>
      <c r="O395">
        <v>-1</v>
      </c>
      <c r="P395" s="3" t="s">
        <v>1011</v>
      </c>
      <c r="Q395">
        <v>1</v>
      </c>
      <c r="R395">
        <v>1</v>
      </c>
      <c r="S395">
        <v>1</v>
      </c>
      <c r="T395">
        <v>0</v>
      </c>
      <c r="V395">
        <f t="shared" si="30"/>
        <v>0</v>
      </c>
      <c r="W395">
        <f t="shared" si="31"/>
        <v>1.9</v>
      </c>
      <c r="X395">
        <f t="shared" si="32"/>
        <v>3.6</v>
      </c>
      <c r="Y395">
        <f t="shared" si="33"/>
        <v>3.15</v>
      </c>
      <c r="AA395">
        <f t="shared" si="34"/>
        <v>0</v>
      </c>
    </row>
    <row r="396" spans="1:27" x14ac:dyDescent="0.15">
      <c r="A396" s="1">
        <v>42440</v>
      </c>
      <c r="B396">
        <v>38</v>
      </c>
      <c r="C396" t="s">
        <v>344</v>
      </c>
      <c r="D396" s="2">
        <v>42441.375</v>
      </c>
      <c r="E396" t="s">
        <v>477</v>
      </c>
      <c r="F396" t="s">
        <v>345</v>
      </c>
      <c r="G396" t="s">
        <v>479</v>
      </c>
      <c r="H396" t="s">
        <v>347</v>
      </c>
      <c r="I396">
        <v>2.12</v>
      </c>
      <c r="J396">
        <v>3.5</v>
      </c>
      <c r="K396">
        <v>2.73</v>
      </c>
      <c r="L396">
        <v>4.25</v>
      </c>
      <c r="M396">
        <v>4.0999999999999996</v>
      </c>
      <c r="N396">
        <v>1.54</v>
      </c>
      <c r="O396">
        <v>-1</v>
      </c>
      <c r="P396" s="3" t="s">
        <v>1014</v>
      </c>
      <c r="Q396">
        <v>1</v>
      </c>
      <c r="R396">
        <v>2</v>
      </c>
      <c r="S396">
        <v>0</v>
      </c>
      <c r="T396">
        <v>0</v>
      </c>
      <c r="V396">
        <f t="shared" si="30"/>
        <v>0</v>
      </c>
      <c r="W396">
        <f t="shared" si="31"/>
        <v>2.12</v>
      </c>
      <c r="X396">
        <f t="shared" si="32"/>
        <v>3.5</v>
      </c>
      <c r="Y396">
        <f t="shared" si="33"/>
        <v>2.73</v>
      </c>
      <c r="AA396">
        <f t="shared" si="34"/>
        <v>0</v>
      </c>
    </row>
    <row r="397" spans="1:27" x14ac:dyDescent="0.15">
      <c r="A397" s="1">
        <v>42440</v>
      </c>
      <c r="B397">
        <v>39</v>
      </c>
      <c r="C397" t="s">
        <v>263</v>
      </c>
      <c r="D397" s="2">
        <v>42441.479166666664</v>
      </c>
      <c r="E397" t="s">
        <v>336</v>
      </c>
      <c r="F397" t="s">
        <v>265</v>
      </c>
      <c r="G397" t="s">
        <v>337</v>
      </c>
      <c r="H397" t="s">
        <v>267</v>
      </c>
      <c r="I397">
        <v>1.97</v>
      </c>
      <c r="J397">
        <v>3.2</v>
      </c>
      <c r="K397">
        <v>3.3</v>
      </c>
      <c r="L397">
        <v>4.0999999999999996</v>
      </c>
      <c r="M397">
        <v>3.7</v>
      </c>
      <c r="N397">
        <v>1.63</v>
      </c>
      <c r="O397">
        <v>-1</v>
      </c>
      <c r="P397" s="3" t="s">
        <v>1005</v>
      </c>
      <c r="Q397">
        <v>3</v>
      </c>
      <c r="R397">
        <v>2</v>
      </c>
      <c r="S397">
        <v>3</v>
      </c>
      <c r="T397">
        <v>1</v>
      </c>
      <c r="V397">
        <f t="shared" si="30"/>
        <v>0</v>
      </c>
      <c r="W397">
        <f t="shared" si="31"/>
        <v>1.97</v>
      </c>
      <c r="X397">
        <f t="shared" si="32"/>
        <v>3.2</v>
      </c>
      <c r="Y397">
        <f t="shared" si="33"/>
        <v>3.3</v>
      </c>
      <c r="AA397">
        <f t="shared" si="34"/>
        <v>0</v>
      </c>
    </row>
    <row r="398" spans="1:27" x14ac:dyDescent="0.15">
      <c r="A398" s="1">
        <v>42440</v>
      </c>
      <c r="B398">
        <v>40</v>
      </c>
      <c r="C398" t="s">
        <v>263</v>
      </c>
      <c r="D398" s="2">
        <v>42441.479166666664</v>
      </c>
      <c r="E398" t="s">
        <v>308</v>
      </c>
      <c r="F398" t="s">
        <v>269</v>
      </c>
      <c r="G398" t="s">
        <v>308</v>
      </c>
      <c r="H398" t="s">
        <v>269</v>
      </c>
      <c r="I398">
        <v>2.12</v>
      </c>
      <c r="J398">
        <v>3.35</v>
      </c>
      <c r="K398">
        <v>2.82</v>
      </c>
      <c r="L398">
        <v>4.3</v>
      </c>
      <c r="M398">
        <v>4.05</v>
      </c>
      <c r="N398">
        <v>1.54</v>
      </c>
      <c r="O398">
        <v>-1</v>
      </c>
      <c r="P398" s="3" t="s">
        <v>1005</v>
      </c>
      <c r="Q398">
        <v>3</v>
      </c>
      <c r="R398">
        <v>2</v>
      </c>
      <c r="S398">
        <v>3</v>
      </c>
      <c r="T398">
        <v>1</v>
      </c>
      <c r="V398">
        <f t="shared" si="30"/>
        <v>0</v>
      </c>
      <c r="W398">
        <f t="shared" si="31"/>
        <v>2.12</v>
      </c>
      <c r="X398">
        <f t="shared" si="32"/>
        <v>3.35</v>
      </c>
      <c r="Y398">
        <f t="shared" si="33"/>
        <v>2.82</v>
      </c>
      <c r="AA398">
        <f t="shared" si="34"/>
        <v>0</v>
      </c>
    </row>
    <row r="399" spans="1:27" x14ac:dyDescent="0.15">
      <c r="A399" s="1">
        <v>42441</v>
      </c>
      <c r="B399">
        <v>1</v>
      </c>
      <c r="C399" t="s">
        <v>811</v>
      </c>
      <c r="D399" s="2">
        <v>42441.5</v>
      </c>
      <c r="E399" t="s">
        <v>728</v>
      </c>
      <c r="F399" t="s">
        <v>816</v>
      </c>
      <c r="G399" t="s">
        <v>728</v>
      </c>
      <c r="H399" t="s">
        <v>818</v>
      </c>
      <c r="I399">
        <v>1.47</v>
      </c>
      <c r="J399">
        <v>4.0999999999999996</v>
      </c>
      <c r="K399">
        <v>5</v>
      </c>
      <c r="L399">
        <v>2.52</v>
      </c>
      <c r="M399">
        <v>3.45</v>
      </c>
      <c r="N399">
        <v>2.27</v>
      </c>
      <c r="O399">
        <v>-1</v>
      </c>
      <c r="P399" s="3" t="s">
        <v>1013</v>
      </c>
      <c r="Q399">
        <v>2</v>
      </c>
      <c r="R399">
        <v>2</v>
      </c>
      <c r="S399">
        <v>1</v>
      </c>
      <c r="T399">
        <v>0</v>
      </c>
      <c r="V399">
        <f t="shared" si="30"/>
        <v>0</v>
      </c>
      <c r="W399">
        <f t="shared" si="31"/>
        <v>1.47</v>
      </c>
      <c r="X399">
        <f t="shared" si="32"/>
        <v>4.0999999999999996</v>
      </c>
      <c r="Y399">
        <f t="shared" si="33"/>
        <v>5</v>
      </c>
      <c r="AA399">
        <f t="shared" si="34"/>
        <v>0</v>
      </c>
    </row>
    <row r="400" spans="1:27" x14ac:dyDescent="0.15">
      <c r="A400" s="1">
        <v>42441</v>
      </c>
      <c r="B400">
        <v>2</v>
      </c>
      <c r="C400" t="s">
        <v>811</v>
      </c>
      <c r="D400" s="2">
        <v>42441.541666666664</v>
      </c>
      <c r="E400" t="s">
        <v>3</v>
      </c>
      <c r="F400" t="s">
        <v>576</v>
      </c>
      <c r="G400" t="s">
        <v>3</v>
      </c>
      <c r="H400" t="s">
        <v>576</v>
      </c>
      <c r="I400">
        <v>1.23</v>
      </c>
      <c r="J400">
        <v>5.2</v>
      </c>
      <c r="K400">
        <v>8.5</v>
      </c>
      <c r="L400">
        <v>1.8</v>
      </c>
      <c r="M400">
        <v>3.75</v>
      </c>
      <c r="N400">
        <v>3.25</v>
      </c>
      <c r="O400">
        <v>-1</v>
      </c>
      <c r="P400" s="3" t="s">
        <v>1009</v>
      </c>
      <c r="Q400">
        <v>2</v>
      </c>
      <c r="R400">
        <v>0</v>
      </c>
      <c r="S400">
        <v>3</v>
      </c>
      <c r="T400">
        <v>3</v>
      </c>
      <c r="V400">
        <f t="shared" si="30"/>
        <v>0</v>
      </c>
      <c r="W400">
        <f t="shared" si="31"/>
        <v>1.23</v>
      </c>
      <c r="X400">
        <f t="shared" si="32"/>
        <v>5.2</v>
      </c>
      <c r="Y400">
        <f t="shared" si="33"/>
        <v>8.5</v>
      </c>
      <c r="AA400">
        <f t="shared" si="34"/>
        <v>0</v>
      </c>
    </row>
    <row r="401" spans="1:27" x14ac:dyDescent="0.15">
      <c r="A401" s="1">
        <v>42441</v>
      </c>
      <c r="B401">
        <v>3</v>
      </c>
      <c r="C401" t="s">
        <v>811</v>
      </c>
      <c r="D401" s="2">
        <v>42441.541666666664</v>
      </c>
      <c r="E401" t="s">
        <v>821</v>
      </c>
      <c r="F401" t="s">
        <v>575</v>
      </c>
      <c r="G401" t="s">
        <v>821</v>
      </c>
      <c r="H401" t="s">
        <v>575</v>
      </c>
      <c r="I401">
        <v>4.4000000000000004</v>
      </c>
      <c r="J401">
        <v>3.9</v>
      </c>
      <c r="K401">
        <v>1.56</v>
      </c>
      <c r="L401">
        <v>2.08</v>
      </c>
      <c r="M401">
        <v>3.5</v>
      </c>
      <c r="N401">
        <v>2.76</v>
      </c>
      <c r="O401">
        <v>1</v>
      </c>
      <c r="P401" s="3" t="s">
        <v>1018</v>
      </c>
      <c r="Q401">
        <v>1</v>
      </c>
      <c r="R401">
        <v>0</v>
      </c>
      <c r="S401">
        <v>3</v>
      </c>
      <c r="T401">
        <v>3</v>
      </c>
      <c r="V401">
        <f t="shared" si="30"/>
        <v>0</v>
      </c>
      <c r="W401">
        <f t="shared" si="31"/>
        <v>4.4000000000000004</v>
      </c>
      <c r="X401">
        <f t="shared" si="32"/>
        <v>3.9</v>
      </c>
      <c r="Y401">
        <f t="shared" si="33"/>
        <v>1.56</v>
      </c>
      <c r="AA401">
        <f t="shared" si="34"/>
        <v>0</v>
      </c>
    </row>
    <row r="402" spans="1:27" x14ac:dyDescent="0.15">
      <c r="A402" s="1">
        <v>42441</v>
      </c>
      <c r="B402">
        <v>4</v>
      </c>
      <c r="C402" t="s">
        <v>885</v>
      </c>
      <c r="D402" s="2">
        <v>42441.541666666664</v>
      </c>
      <c r="E402" t="s">
        <v>398</v>
      </c>
      <c r="F402" t="s">
        <v>761</v>
      </c>
      <c r="G402" t="s">
        <v>398</v>
      </c>
      <c r="H402" t="s">
        <v>761</v>
      </c>
      <c r="I402">
        <v>2.0699999999999998</v>
      </c>
      <c r="J402">
        <v>3.1</v>
      </c>
      <c r="K402">
        <v>3.15</v>
      </c>
      <c r="L402">
        <v>4.5</v>
      </c>
      <c r="M402">
        <v>3.7</v>
      </c>
      <c r="N402">
        <v>1.57</v>
      </c>
      <c r="O402">
        <v>-1</v>
      </c>
      <c r="P402" s="3" t="s">
        <v>1018</v>
      </c>
      <c r="Q402">
        <v>1</v>
      </c>
      <c r="R402">
        <v>0</v>
      </c>
      <c r="S402">
        <v>3</v>
      </c>
      <c r="T402">
        <v>1</v>
      </c>
      <c r="V402">
        <f t="shared" si="30"/>
        <v>0</v>
      </c>
      <c r="W402">
        <f t="shared" si="31"/>
        <v>2.0699999999999998</v>
      </c>
      <c r="X402">
        <f t="shared" si="32"/>
        <v>3.1</v>
      </c>
      <c r="Y402">
        <f t="shared" si="33"/>
        <v>3.15</v>
      </c>
      <c r="AA402">
        <f t="shared" si="34"/>
        <v>0</v>
      </c>
    </row>
    <row r="403" spans="1:27" x14ac:dyDescent="0.15">
      <c r="A403" s="1">
        <v>42441</v>
      </c>
      <c r="B403">
        <v>5</v>
      </c>
      <c r="C403" t="s">
        <v>885</v>
      </c>
      <c r="D403" s="2">
        <v>42441.541666666664</v>
      </c>
      <c r="E403" t="s">
        <v>886</v>
      </c>
      <c r="F403" t="s">
        <v>781</v>
      </c>
      <c r="G403" t="s">
        <v>887</v>
      </c>
      <c r="H403" t="s">
        <v>782</v>
      </c>
      <c r="I403">
        <v>2.8</v>
      </c>
      <c r="J403">
        <v>2.85</v>
      </c>
      <c r="K403">
        <v>2.42</v>
      </c>
      <c r="L403">
        <v>7.2</v>
      </c>
      <c r="M403">
        <v>4.4000000000000004</v>
      </c>
      <c r="N403">
        <v>1.31</v>
      </c>
      <c r="O403">
        <v>-1</v>
      </c>
      <c r="P403" s="3" t="s">
        <v>1009</v>
      </c>
      <c r="Q403">
        <v>2</v>
      </c>
      <c r="R403">
        <v>0</v>
      </c>
      <c r="S403">
        <v>3</v>
      </c>
      <c r="T403">
        <v>3</v>
      </c>
      <c r="V403">
        <f t="shared" si="30"/>
        <v>0</v>
      </c>
      <c r="W403">
        <f t="shared" si="31"/>
        <v>2.8</v>
      </c>
      <c r="X403">
        <f t="shared" si="32"/>
        <v>2.85</v>
      </c>
      <c r="Y403">
        <f t="shared" si="33"/>
        <v>2.42</v>
      </c>
      <c r="AA403">
        <f t="shared" si="34"/>
        <v>0</v>
      </c>
    </row>
    <row r="404" spans="1:27" x14ac:dyDescent="0.15">
      <c r="A404" s="1">
        <v>42441</v>
      </c>
      <c r="B404">
        <v>6</v>
      </c>
      <c r="C404" t="s">
        <v>811</v>
      </c>
      <c r="D404" s="2">
        <v>42441.583333333336</v>
      </c>
      <c r="E404" t="s">
        <v>817</v>
      </c>
      <c r="F404" t="s">
        <v>820</v>
      </c>
      <c r="G404" t="s">
        <v>817</v>
      </c>
      <c r="H404" t="s">
        <v>820</v>
      </c>
      <c r="I404">
        <v>2.58</v>
      </c>
      <c r="J404">
        <v>3.4</v>
      </c>
      <c r="K404">
        <v>2.2599999999999998</v>
      </c>
      <c r="L404">
        <v>1.47</v>
      </c>
      <c r="M404">
        <v>3.95</v>
      </c>
      <c r="N404">
        <v>5.0999999999999996</v>
      </c>
      <c r="O404">
        <v>1</v>
      </c>
      <c r="P404" s="3" t="s">
        <v>1014</v>
      </c>
      <c r="Q404">
        <v>1</v>
      </c>
      <c r="R404">
        <v>2</v>
      </c>
      <c r="S404">
        <v>0</v>
      </c>
      <c r="T404">
        <v>1</v>
      </c>
      <c r="V404">
        <f t="shared" si="30"/>
        <v>0</v>
      </c>
      <c r="W404">
        <f t="shared" si="31"/>
        <v>2.58</v>
      </c>
      <c r="X404">
        <f t="shared" si="32"/>
        <v>3.4</v>
      </c>
      <c r="Y404">
        <f t="shared" si="33"/>
        <v>2.2599999999999998</v>
      </c>
      <c r="AA404">
        <f t="shared" si="34"/>
        <v>0</v>
      </c>
    </row>
    <row r="405" spans="1:27" x14ac:dyDescent="0.15">
      <c r="A405" s="1">
        <v>42441</v>
      </c>
      <c r="B405">
        <v>7</v>
      </c>
      <c r="C405" t="s">
        <v>6</v>
      </c>
      <c r="D405" s="2">
        <v>42441.59375</v>
      </c>
      <c r="E405" t="s">
        <v>19</v>
      </c>
      <c r="F405" t="s">
        <v>315</v>
      </c>
      <c r="G405" t="s">
        <v>19</v>
      </c>
      <c r="H405" t="s">
        <v>315</v>
      </c>
      <c r="I405">
        <v>1.48</v>
      </c>
      <c r="J405">
        <v>4.1500000000000004</v>
      </c>
      <c r="K405">
        <v>4.8499999999999996</v>
      </c>
      <c r="L405">
        <v>2.4500000000000002</v>
      </c>
      <c r="M405">
        <v>3.65</v>
      </c>
      <c r="N405">
        <v>2.2400000000000002</v>
      </c>
      <c r="O405">
        <v>-1</v>
      </c>
      <c r="P405" s="3" t="s">
        <v>1010</v>
      </c>
      <c r="Q405">
        <v>1</v>
      </c>
      <c r="R405">
        <v>3</v>
      </c>
      <c r="S405">
        <v>0</v>
      </c>
      <c r="T405">
        <v>0</v>
      </c>
      <c r="V405">
        <f t="shared" si="30"/>
        <v>0</v>
      </c>
      <c r="W405">
        <f t="shared" si="31"/>
        <v>1.48</v>
      </c>
      <c r="X405">
        <f t="shared" si="32"/>
        <v>4.1500000000000004</v>
      </c>
      <c r="Y405">
        <f t="shared" si="33"/>
        <v>4.8499999999999996</v>
      </c>
      <c r="AA405">
        <f t="shared" si="34"/>
        <v>0</v>
      </c>
    </row>
    <row r="406" spans="1:27" x14ac:dyDescent="0.15">
      <c r="A406" s="1">
        <v>42441</v>
      </c>
      <c r="B406">
        <v>8</v>
      </c>
      <c r="C406" t="s">
        <v>811</v>
      </c>
      <c r="D406" s="2">
        <v>42441.625</v>
      </c>
      <c r="E406" t="s">
        <v>813</v>
      </c>
      <c r="F406" t="s">
        <v>819</v>
      </c>
      <c r="G406" t="s">
        <v>813</v>
      </c>
      <c r="H406" t="s">
        <v>819</v>
      </c>
      <c r="I406">
        <v>1.9</v>
      </c>
      <c r="J406">
        <v>3.25</v>
      </c>
      <c r="K406">
        <v>3.45</v>
      </c>
      <c r="L406">
        <v>4.0999999999999996</v>
      </c>
      <c r="M406">
        <v>3.45</v>
      </c>
      <c r="N406">
        <v>1.68</v>
      </c>
      <c r="O406">
        <v>-1</v>
      </c>
      <c r="P406" s="3" t="s">
        <v>1011</v>
      </c>
      <c r="Q406">
        <v>1</v>
      </c>
      <c r="R406">
        <v>1</v>
      </c>
      <c r="S406">
        <v>1</v>
      </c>
      <c r="T406">
        <v>0</v>
      </c>
      <c r="V406">
        <f t="shared" si="30"/>
        <v>0</v>
      </c>
      <c r="W406">
        <f t="shared" si="31"/>
        <v>1.9</v>
      </c>
      <c r="X406">
        <f t="shared" si="32"/>
        <v>3.25</v>
      </c>
      <c r="Y406">
        <f t="shared" si="33"/>
        <v>3.45</v>
      </c>
      <c r="AA406">
        <f t="shared" si="34"/>
        <v>0</v>
      </c>
    </row>
    <row r="407" spans="1:27" x14ac:dyDescent="0.15">
      <c r="A407" s="1">
        <v>42441</v>
      </c>
      <c r="B407">
        <v>9</v>
      </c>
      <c r="C407" t="s">
        <v>831</v>
      </c>
      <c r="D407" s="2">
        <v>42441.625</v>
      </c>
      <c r="E407" t="s">
        <v>844</v>
      </c>
      <c r="F407" t="s">
        <v>845</v>
      </c>
      <c r="G407" t="s">
        <v>844</v>
      </c>
      <c r="H407" t="s">
        <v>846</v>
      </c>
      <c r="I407">
        <v>1.43</v>
      </c>
      <c r="J407">
        <v>3.9</v>
      </c>
      <c r="K407">
        <v>6</v>
      </c>
      <c r="L407">
        <v>2.5</v>
      </c>
      <c r="M407">
        <v>3.25</v>
      </c>
      <c r="N407">
        <v>2.37</v>
      </c>
      <c r="O407">
        <v>-1</v>
      </c>
      <c r="P407" s="3" t="s">
        <v>1018</v>
      </c>
      <c r="Q407">
        <v>1</v>
      </c>
      <c r="R407">
        <v>0</v>
      </c>
      <c r="S407">
        <v>3</v>
      </c>
      <c r="T407">
        <v>1</v>
      </c>
      <c r="V407">
        <f t="shared" si="30"/>
        <v>0</v>
      </c>
      <c r="W407">
        <f t="shared" si="31"/>
        <v>1.43</v>
      </c>
      <c r="X407">
        <f t="shared" si="32"/>
        <v>3.9</v>
      </c>
      <c r="Y407">
        <f t="shared" si="33"/>
        <v>6</v>
      </c>
      <c r="AA407">
        <f t="shared" si="34"/>
        <v>0</v>
      </c>
    </row>
    <row r="408" spans="1:27" x14ac:dyDescent="0.15">
      <c r="A408" s="1">
        <v>42441</v>
      </c>
      <c r="B408">
        <v>10</v>
      </c>
      <c r="C408" t="s">
        <v>885</v>
      </c>
      <c r="D408" s="2">
        <v>42441.625</v>
      </c>
      <c r="E408" t="s">
        <v>787</v>
      </c>
      <c r="F408" t="s">
        <v>888</v>
      </c>
      <c r="G408" t="s">
        <v>787</v>
      </c>
      <c r="H408" t="s">
        <v>888</v>
      </c>
      <c r="I408">
        <v>1.56</v>
      </c>
      <c r="J408">
        <v>3.4</v>
      </c>
      <c r="K408">
        <v>5.3</v>
      </c>
      <c r="L408">
        <v>2.95</v>
      </c>
      <c r="M408">
        <v>3.25</v>
      </c>
      <c r="N408">
        <v>2.08</v>
      </c>
      <c r="O408">
        <v>-1</v>
      </c>
      <c r="P408" s="3" t="s">
        <v>1020</v>
      </c>
      <c r="Q408">
        <v>3</v>
      </c>
      <c r="R408">
        <v>3</v>
      </c>
      <c r="S408">
        <v>1</v>
      </c>
      <c r="T408">
        <v>0</v>
      </c>
      <c r="V408">
        <f t="shared" si="30"/>
        <v>0</v>
      </c>
      <c r="W408">
        <f t="shared" si="31"/>
        <v>1.56</v>
      </c>
      <c r="X408">
        <f t="shared" si="32"/>
        <v>3.4</v>
      </c>
      <c r="Y408">
        <f t="shared" si="33"/>
        <v>5.3</v>
      </c>
      <c r="AA408">
        <f t="shared" si="34"/>
        <v>0</v>
      </c>
    </row>
    <row r="409" spans="1:27" x14ac:dyDescent="0.15">
      <c r="A409" s="1">
        <v>42441</v>
      </c>
      <c r="B409">
        <v>11</v>
      </c>
      <c r="C409" t="s">
        <v>6</v>
      </c>
      <c r="D409" s="2">
        <v>42441.6875</v>
      </c>
      <c r="E409" t="s">
        <v>16</v>
      </c>
      <c r="F409" t="s">
        <v>152</v>
      </c>
      <c r="G409" t="s">
        <v>16</v>
      </c>
      <c r="H409" t="s">
        <v>152</v>
      </c>
      <c r="I409">
        <v>2.14</v>
      </c>
      <c r="J409">
        <v>3.6</v>
      </c>
      <c r="K409">
        <v>2.65</v>
      </c>
      <c r="L409">
        <v>4.3499999999999996</v>
      </c>
      <c r="M409">
        <v>4.0999999999999996</v>
      </c>
      <c r="N409">
        <v>1.53</v>
      </c>
      <c r="O409">
        <v>-1</v>
      </c>
      <c r="P409" s="3" t="s">
        <v>1016</v>
      </c>
      <c r="Q409">
        <v>5</v>
      </c>
      <c r="R409">
        <v>0</v>
      </c>
      <c r="S409">
        <v>3</v>
      </c>
      <c r="T409">
        <v>3</v>
      </c>
      <c r="V409">
        <f t="shared" si="30"/>
        <v>0</v>
      </c>
      <c r="W409">
        <f t="shared" si="31"/>
        <v>2.14</v>
      </c>
      <c r="X409">
        <f t="shared" si="32"/>
        <v>3.6</v>
      </c>
      <c r="Y409">
        <f t="shared" si="33"/>
        <v>2.65</v>
      </c>
      <c r="AA409">
        <f t="shared" si="34"/>
        <v>0</v>
      </c>
    </row>
    <row r="410" spans="1:27" x14ac:dyDescent="0.15">
      <c r="A410" s="1">
        <v>42441</v>
      </c>
      <c r="B410">
        <v>12</v>
      </c>
      <c r="C410" t="s">
        <v>811</v>
      </c>
      <c r="D410" s="2">
        <v>42441.729166666664</v>
      </c>
      <c r="E410" t="s">
        <v>815</v>
      </c>
      <c r="F410" t="s">
        <v>614</v>
      </c>
      <c r="G410" t="s">
        <v>815</v>
      </c>
      <c r="H410" t="s">
        <v>615</v>
      </c>
      <c r="I410">
        <v>2</v>
      </c>
      <c r="J410">
        <v>3.5</v>
      </c>
      <c r="K410">
        <v>2.95</v>
      </c>
      <c r="L410">
        <v>4.0999999999999996</v>
      </c>
      <c r="M410">
        <v>3.8</v>
      </c>
      <c r="N410">
        <v>1.61</v>
      </c>
      <c r="O410">
        <v>-1</v>
      </c>
      <c r="P410" s="3" t="s">
        <v>1013</v>
      </c>
      <c r="Q410">
        <v>2</v>
      </c>
      <c r="R410">
        <v>2</v>
      </c>
      <c r="S410">
        <v>1</v>
      </c>
      <c r="T410">
        <v>0</v>
      </c>
      <c r="V410">
        <f t="shared" si="30"/>
        <v>0</v>
      </c>
      <c r="W410">
        <f t="shared" si="31"/>
        <v>2</v>
      </c>
      <c r="X410">
        <f t="shared" si="32"/>
        <v>3.5</v>
      </c>
      <c r="Y410">
        <f t="shared" si="33"/>
        <v>2.95</v>
      </c>
      <c r="AA410">
        <f t="shared" si="34"/>
        <v>0</v>
      </c>
    </row>
    <row r="411" spans="1:27" x14ac:dyDescent="0.15">
      <c r="A411" s="1">
        <v>42441</v>
      </c>
      <c r="B411">
        <v>13</v>
      </c>
      <c r="C411" t="s">
        <v>811</v>
      </c>
      <c r="D411" s="2">
        <v>42441.75</v>
      </c>
      <c r="E411" t="s">
        <v>814</v>
      </c>
      <c r="F411" t="s">
        <v>812</v>
      </c>
      <c r="G411" t="s">
        <v>814</v>
      </c>
      <c r="H411" t="s">
        <v>812</v>
      </c>
      <c r="I411">
        <v>1.48</v>
      </c>
      <c r="J411">
        <v>4.3</v>
      </c>
      <c r="K411">
        <v>4.6500000000000004</v>
      </c>
      <c r="L411">
        <v>2.46</v>
      </c>
      <c r="M411">
        <v>3.6</v>
      </c>
      <c r="N411">
        <v>2.25</v>
      </c>
      <c r="O411">
        <v>-1</v>
      </c>
      <c r="P411" s="3" t="s">
        <v>1005</v>
      </c>
      <c r="Q411">
        <v>3</v>
      </c>
      <c r="R411">
        <v>2</v>
      </c>
      <c r="S411">
        <v>3</v>
      </c>
      <c r="T411">
        <v>1</v>
      </c>
      <c r="V411">
        <f t="shared" si="30"/>
        <v>0</v>
      </c>
      <c r="W411">
        <f t="shared" si="31"/>
        <v>1.48</v>
      </c>
      <c r="X411">
        <f t="shared" si="32"/>
        <v>4.3</v>
      </c>
      <c r="Y411">
        <f t="shared" si="33"/>
        <v>4.6500000000000004</v>
      </c>
      <c r="AA411">
        <f t="shared" si="34"/>
        <v>0</v>
      </c>
    </row>
    <row r="412" spans="1:27" x14ac:dyDescent="0.15">
      <c r="A412" s="1">
        <v>42441</v>
      </c>
      <c r="B412">
        <v>14</v>
      </c>
      <c r="C412" t="s">
        <v>6</v>
      </c>
      <c r="D412" s="2">
        <v>42441.777777777781</v>
      </c>
      <c r="E412" t="s">
        <v>17</v>
      </c>
      <c r="F412" t="s">
        <v>231</v>
      </c>
      <c r="G412" t="s">
        <v>17</v>
      </c>
      <c r="H412" t="s">
        <v>231</v>
      </c>
      <c r="I412">
        <v>1.28</v>
      </c>
      <c r="J412">
        <v>5</v>
      </c>
      <c r="K412">
        <v>7</v>
      </c>
      <c r="L412">
        <v>1.87</v>
      </c>
      <c r="M412">
        <v>3.95</v>
      </c>
      <c r="N412">
        <v>2.95</v>
      </c>
      <c r="O412">
        <v>-1</v>
      </c>
      <c r="P412" s="3" t="s">
        <v>1017</v>
      </c>
      <c r="Q412">
        <v>4</v>
      </c>
      <c r="R412">
        <v>0</v>
      </c>
      <c r="S412">
        <v>3</v>
      </c>
      <c r="T412">
        <v>3</v>
      </c>
      <c r="V412">
        <f t="shared" si="30"/>
        <v>0</v>
      </c>
      <c r="W412">
        <f t="shared" si="31"/>
        <v>1.28</v>
      </c>
      <c r="X412">
        <f t="shared" si="32"/>
        <v>5</v>
      </c>
      <c r="Y412">
        <f t="shared" si="33"/>
        <v>7</v>
      </c>
      <c r="AA412">
        <f t="shared" si="34"/>
        <v>0</v>
      </c>
    </row>
    <row r="413" spans="1:27" x14ac:dyDescent="0.15">
      <c r="A413" s="1">
        <v>42441</v>
      </c>
      <c r="B413">
        <v>15</v>
      </c>
      <c r="C413" t="s">
        <v>869</v>
      </c>
      <c r="D413" s="2">
        <v>42441.8125</v>
      </c>
      <c r="E413" t="s">
        <v>882</v>
      </c>
      <c r="F413" t="s">
        <v>746</v>
      </c>
      <c r="G413" t="s">
        <v>882</v>
      </c>
      <c r="H413" t="s">
        <v>747</v>
      </c>
      <c r="I413">
        <v>1.91</v>
      </c>
      <c r="J413">
        <v>3.15</v>
      </c>
      <c r="K413">
        <v>3.55</v>
      </c>
      <c r="L413">
        <v>4.0999999999999996</v>
      </c>
      <c r="M413">
        <v>3.5</v>
      </c>
      <c r="N413">
        <v>1.67</v>
      </c>
      <c r="O413">
        <v>-1</v>
      </c>
      <c r="P413" s="3" t="s">
        <v>1031</v>
      </c>
      <c r="Q413">
        <v>4</v>
      </c>
      <c r="R413">
        <v>2</v>
      </c>
      <c r="S413">
        <v>3</v>
      </c>
      <c r="T413">
        <v>3</v>
      </c>
      <c r="V413">
        <f t="shared" si="30"/>
        <v>0</v>
      </c>
      <c r="W413">
        <f t="shared" si="31"/>
        <v>1.91</v>
      </c>
      <c r="X413">
        <f t="shared" si="32"/>
        <v>3.15</v>
      </c>
      <c r="Y413">
        <f t="shared" si="33"/>
        <v>3.55</v>
      </c>
      <c r="AA413">
        <f t="shared" si="34"/>
        <v>0</v>
      </c>
    </row>
    <row r="414" spans="1:27" x14ac:dyDescent="0.15">
      <c r="A414" s="1">
        <v>42441</v>
      </c>
      <c r="B414">
        <v>16</v>
      </c>
      <c r="C414" t="s">
        <v>642</v>
      </c>
      <c r="D414" s="2">
        <v>42441.833333333336</v>
      </c>
      <c r="E414" t="s">
        <v>687</v>
      </c>
      <c r="F414" t="s">
        <v>644</v>
      </c>
      <c r="G414" t="s">
        <v>687</v>
      </c>
      <c r="H414" t="s">
        <v>645</v>
      </c>
      <c r="I414">
        <v>2.48</v>
      </c>
      <c r="J414">
        <v>3.15</v>
      </c>
      <c r="K414">
        <v>2.48</v>
      </c>
      <c r="L414">
        <v>1.39</v>
      </c>
      <c r="M414">
        <v>4.3</v>
      </c>
      <c r="N414">
        <v>5.65</v>
      </c>
      <c r="O414">
        <v>1</v>
      </c>
      <c r="P414" s="3" t="s">
        <v>1015</v>
      </c>
      <c r="Q414">
        <v>2</v>
      </c>
      <c r="R414">
        <v>1</v>
      </c>
      <c r="S414">
        <v>3</v>
      </c>
      <c r="T414">
        <v>3</v>
      </c>
      <c r="V414">
        <f t="shared" si="30"/>
        <v>1</v>
      </c>
      <c r="W414">
        <f t="shared" si="31"/>
        <v>2.4790000000000001</v>
      </c>
      <c r="X414">
        <f t="shared" si="32"/>
        <v>3.15</v>
      </c>
      <c r="Y414">
        <f t="shared" si="33"/>
        <v>2.4809999999999999</v>
      </c>
      <c r="AA414">
        <f t="shared" si="34"/>
        <v>0</v>
      </c>
    </row>
    <row r="415" spans="1:27" x14ac:dyDescent="0.15">
      <c r="A415" s="1">
        <v>42441</v>
      </c>
      <c r="B415">
        <v>17</v>
      </c>
      <c r="C415" t="s">
        <v>642</v>
      </c>
      <c r="D415" s="2">
        <v>42441.833333333336</v>
      </c>
      <c r="E415" t="s">
        <v>646</v>
      </c>
      <c r="F415" t="s">
        <v>656</v>
      </c>
      <c r="G415" t="s">
        <v>646</v>
      </c>
      <c r="H415" t="s">
        <v>656</v>
      </c>
      <c r="I415">
        <v>2.31</v>
      </c>
      <c r="J415">
        <v>2.92</v>
      </c>
      <c r="K415">
        <v>2.87</v>
      </c>
      <c r="L415">
        <v>5.3</v>
      </c>
      <c r="M415">
        <v>4</v>
      </c>
      <c r="N415">
        <v>1.45</v>
      </c>
      <c r="O415">
        <v>-1</v>
      </c>
      <c r="P415" s="3" t="s">
        <v>1018</v>
      </c>
      <c r="Q415">
        <v>1</v>
      </c>
      <c r="R415">
        <v>0</v>
      </c>
      <c r="S415">
        <v>3</v>
      </c>
      <c r="T415">
        <v>1</v>
      </c>
      <c r="V415">
        <f t="shared" si="30"/>
        <v>0</v>
      </c>
      <c r="W415">
        <f t="shared" si="31"/>
        <v>2.31</v>
      </c>
      <c r="X415">
        <f t="shared" si="32"/>
        <v>2.92</v>
      </c>
      <c r="Y415">
        <f t="shared" si="33"/>
        <v>2.87</v>
      </c>
      <c r="AA415">
        <f t="shared" si="34"/>
        <v>0</v>
      </c>
    </row>
    <row r="416" spans="1:27" x14ac:dyDescent="0.15">
      <c r="A416" s="1">
        <v>42441</v>
      </c>
      <c r="B416">
        <v>18</v>
      </c>
      <c r="C416" t="s">
        <v>9</v>
      </c>
      <c r="D416" s="2">
        <v>42441.854166666664</v>
      </c>
      <c r="E416" t="s">
        <v>49</v>
      </c>
      <c r="F416" t="s">
        <v>55</v>
      </c>
      <c r="G416" t="s">
        <v>49</v>
      </c>
      <c r="H416" t="s">
        <v>55</v>
      </c>
      <c r="I416">
        <v>1.66</v>
      </c>
      <c r="J416">
        <v>3.25</v>
      </c>
      <c r="K416">
        <v>4.7</v>
      </c>
      <c r="L416">
        <v>3.3</v>
      </c>
      <c r="M416">
        <v>3.25</v>
      </c>
      <c r="N416">
        <v>1.93</v>
      </c>
      <c r="O416">
        <v>-1</v>
      </c>
      <c r="P416" s="3" t="s">
        <v>1014</v>
      </c>
      <c r="Q416">
        <v>1</v>
      </c>
      <c r="R416">
        <v>2</v>
      </c>
      <c r="S416">
        <v>0</v>
      </c>
      <c r="T416">
        <v>0</v>
      </c>
      <c r="V416">
        <f t="shared" si="30"/>
        <v>0</v>
      </c>
      <c r="W416">
        <f t="shared" si="31"/>
        <v>1.66</v>
      </c>
      <c r="X416">
        <f t="shared" si="32"/>
        <v>3.25</v>
      </c>
      <c r="Y416">
        <f t="shared" si="33"/>
        <v>4.7</v>
      </c>
      <c r="AA416">
        <f t="shared" si="34"/>
        <v>0</v>
      </c>
    </row>
    <row r="417" spans="1:27" x14ac:dyDescent="0.15">
      <c r="A417" s="1">
        <v>42441</v>
      </c>
      <c r="B417">
        <v>19</v>
      </c>
      <c r="C417" t="s">
        <v>20</v>
      </c>
      <c r="D417" s="2">
        <v>42441.854166666664</v>
      </c>
      <c r="E417" t="s">
        <v>100</v>
      </c>
      <c r="F417" t="s">
        <v>99</v>
      </c>
      <c r="G417" t="s">
        <v>100</v>
      </c>
      <c r="H417" t="s">
        <v>99</v>
      </c>
      <c r="I417">
        <v>8.25</v>
      </c>
      <c r="J417">
        <v>4.8</v>
      </c>
      <c r="K417">
        <v>1.26</v>
      </c>
      <c r="L417">
        <v>3.05</v>
      </c>
      <c r="M417">
        <v>3.65</v>
      </c>
      <c r="N417">
        <v>1.9</v>
      </c>
      <c r="O417">
        <v>1</v>
      </c>
      <c r="P417" s="3" t="s">
        <v>1014</v>
      </c>
      <c r="Q417">
        <v>1</v>
      </c>
      <c r="R417">
        <v>2</v>
      </c>
      <c r="S417">
        <v>0</v>
      </c>
      <c r="T417">
        <v>1</v>
      </c>
      <c r="V417">
        <f t="shared" si="30"/>
        <v>0</v>
      </c>
      <c r="W417">
        <f t="shared" si="31"/>
        <v>8.25</v>
      </c>
      <c r="X417">
        <f t="shared" si="32"/>
        <v>4.8</v>
      </c>
      <c r="Y417">
        <f t="shared" si="33"/>
        <v>1.26</v>
      </c>
      <c r="AA417">
        <f t="shared" si="34"/>
        <v>0</v>
      </c>
    </row>
    <row r="418" spans="1:27" x14ac:dyDescent="0.15">
      <c r="A418" s="1">
        <v>42441</v>
      </c>
      <c r="B418">
        <v>20</v>
      </c>
      <c r="C418" t="s">
        <v>24</v>
      </c>
      <c r="D418" s="2">
        <v>42441.864583333336</v>
      </c>
      <c r="E418" t="s">
        <v>34</v>
      </c>
      <c r="F418" t="s">
        <v>132</v>
      </c>
      <c r="G418" t="s">
        <v>34</v>
      </c>
      <c r="H418" t="s">
        <v>133</v>
      </c>
      <c r="I418">
        <v>5.8</v>
      </c>
      <c r="J418">
        <v>4.2</v>
      </c>
      <c r="K418">
        <v>1.4</v>
      </c>
      <c r="L418">
        <v>2.4500000000000002</v>
      </c>
      <c r="M418">
        <v>3.5</v>
      </c>
      <c r="N418">
        <v>2.2999999999999998</v>
      </c>
      <c r="O418">
        <v>1</v>
      </c>
      <c r="P418" s="3" t="s">
        <v>1008</v>
      </c>
      <c r="Q418">
        <v>0</v>
      </c>
      <c r="R418">
        <v>0</v>
      </c>
      <c r="S418">
        <v>1</v>
      </c>
      <c r="T418">
        <v>3</v>
      </c>
      <c r="V418">
        <f t="shared" si="30"/>
        <v>0</v>
      </c>
      <c r="W418">
        <f t="shared" si="31"/>
        <v>5.8</v>
      </c>
      <c r="X418">
        <f t="shared" si="32"/>
        <v>4.2</v>
      </c>
      <c r="Y418">
        <f t="shared" si="33"/>
        <v>1.4</v>
      </c>
      <c r="AA418">
        <f t="shared" si="34"/>
        <v>0</v>
      </c>
    </row>
    <row r="419" spans="1:27" x14ac:dyDescent="0.15">
      <c r="A419" s="1">
        <v>42441</v>
      </c>
      <c r="B419">
        <v>21</v>
      </c>
      <c r="C419" t="s">
        <v>238</v>
      </c>
      <c r="D419" s="2">
        <v>42441.875</v>
      </c>
      <c r="E419" t="s">
        <v>246</v>
      </c>
      <c r="F419" t="s">
        <v>250</v>
      </c>
      <c r="G419" t="s">
        <v>246</v>
      </c>
      <c r="H419" t="s">
        <v>250</v>
      </c>
      <c r="I419">
        <v>1.33</v>
      </c>
      <c r="J419">
        <v>4</v>
      </c>
      <c r="K419">
        <v>8.1999999999999993</v>
      </c>
      <c r="L419">
        <v>2.2000000000000002</v>
      </c>
      <c r="M419">
        <v>3.3</v>
      </c>
      <c r="N419">
        <v>2.7</v>
      </c>
      <c r="O419">
        <v>-1</v>
      </c>
      <c r="P419" s="3" t="s">
        <v>1006</v>
      </c>
      <c r="Q419">
        <v>0</v>
      </c>
      <c r="R419">
        <v>1</v>
      </c>
      <c r="S419">
        <v>0</v>
      </c>
      <c r="T419">
        <v>0</v>
      </c>
      <c r="V419">
        <f t="shared" si="30"/>
        <v>0</v>
      </c>
      <c r="W419">
        <f t="shared" si="31"/>
        <v>1.33</v>
      </c>
      <c r="X419">
        <f t="shared" si="32"/>
        <v>4</v>
      </c>
      <c r="Y419">
        <f t="shared" si="33"/>
        <v>8.1999999999999993</v>
      </c>
      <c r="AA419">
        <f t="shared" si="34"/>
        <v>0</v>
      </c>
    </row>
    <row r="420" spans="1:27" x14ac:dyDescent="0.15">
      <c r="A420" s="1">
        <v>42441</v>
      </c>
      <c r="B420">
        <v>22</v>
      </c>
      <c r="C420" t="s">
        <v>553</v>
      </c>
      <c r="D420" s="2">
        <v>42441.875</v>
      </c>
      <c r="E420" t="s">
        <v>588</v>
      </c>
      <c r="F420" t="s">
        <v>566</v>
      </c>
      <c r="G420" t="s">
        <v>588</v>
      </c>
      <c r="H420" t="s">
        <v>568</v>
      </c>
      <c r="I420">
        <v>2.0499999999999998</v>
      </c>
      <c r="J420">
        <v>3.2</v>
      </c>
      <c r="K420">
        <v>3.1</v>
      </c>
      <c r="L420">
        <v>4.3</v>
      </c>
      <c r="M420">
        <v>3.8</v>
      </c>
      <c r="N420">
        <v>1.58</v>
      </c>
      <c r="O420">
        <v>-1</v>
      </c>
      <c r="P420" s="3" t="s">
        <v>1021</v>
      </c>
      <c r="Q420">
        <v>0</v>
      </c>
      <c r="R420">
        <v>3</v>
      </c>
      <c r="S420">
        <v>0</v>
      </c>
      <c r="T420">
        <v>0</v>
      </c>
      <c r="V420">
        <f t="shared" si="30"/>
        <v>0</v>
      </c>
      <c r="W420">
        <f t="shared" si="31"/>
        <v>2.0499999999999998</v>
      </c>
      <c r="X420">
        <f t="shared" si="32"/>
        <v>3.2</v>
      </c>
      <c r="Y420">
        <f t="shared" si="33"/>
        <v>3.1</v>
      </c>
      <c r="AA420">
        <f t="shared" si="34"/>
        <v>0</v>
      </c>
    </row>
    <row r="421" spans="1:27" x14ac:dyDescent="0.15">
      <c r="A421" s="1">
        <v>42441</v>
      </c>
      <c r="B421">
        <v>23</v>
      </c>
      <c r="C421" t="s">
        <v>869</v>
      </c>
      <c r="D421" s="2">
        <v>42441.916666666664</v>
      </c>
      <c r="E421" t="s">
        <v>877</v>
      </c>
      <c r="F421" t="s">
        <v>865</v>
      </c>
      <c r="G421" t="s">
        <v>877</v>
      </c>
      <c r="H421" t="s">
        <v>865</v>
      </c>
      <c r="I421">
        <v>1.53</v>
      </c>
      <c r="J421">
        <v>3.55</v>
      </c>
      <c r="K421">
        <v>5.3</v>
      </c>
      <c r="L421">
        <v>2.8</v>
      </c>
      <c r="M421">
        <v>3.3</v>
      </c>
      <c r="N421">
        <v>2.14</v>
      </c>
      <c r="O421">
        <v>-1</v>
      </c>
      <c r="P421" s="3" t="s">
        <v>1015</v>
      </c>
      <c r="Q421">
        <v>2</v>
      </c>
      <c r="R421">
        <v>1</v>
      </c>
      <c r="S421">
        <v>3</v>
      </c>
      <c r="T421">
        <v>1</v>
      </c>
      <c r="V421">
        <f t="shared" si="30"/>
        <v>0</v>
      </c>
      <c r="W421">
        <f t="shared" si="31"/>
        <v>1.53</v>
      </c>
      <c r="X421">
        <f t="shared" si="32"/>
        <v>3.55</v>
      </c>
      <c r="Y421">
        <f t="shared" si="33"/>
        <v>5.3</v>
      </c>
      <c r="AA421">
        <f t="shared" si="34"/>
        <v>0</v>
      </c>
    </row>
    <row r="422" spans="1:27" x14ac:dyDescent="0.15">
      <c r="A422" s="1">
        <v>42441</v>
      </c>
      <c r="B422">
        <v>24</v>
      </c>
      <c r="C422" t="s">
        <v>522</v>
      </c>
      <c r="D422" s="2">
        <v>42441.9375</v>
      </c>
      <c r="E422" t="s">
        <v>526</v>
      </c>
      <c r="F422" t="s">
        <v>532</v>
      </c>
      <c r="G422" t="s">
        <v>527</v>
      </c>
      <c r="H422" t="s">
        <v>532</v>
      </c>
      <c r="I422">
        <v>1.39</v>
      </c>
      <c r="J422">
        <v>4.3499999999999996</v>
      </c>
      <c r="K422">
        <v>5.7</v>
      </c>
      <c r="L422">
        <v>2.23</v>
      </c>
      <c r="M422">
        <v>3.6</v>
      </c>
      <c r="N422">
        <v>2.48</v>
      </c>
      <c r="O422">
        <v>-1</v>
      </c>
      <c r="P422" s="3" t="s">
        <v>1003</v>
      </c>
      <c r="Q422">
        <v>3</v>
      </c>
      <c r="R422">
        <v>0</v>
      </c>
      <c r="S422">
        <v>3</v>
      </c>
      <c r="T422">
        <v>3</v>
      </c>
      <c r="V422">
        <f t="shared" si="30"/>
        <v>0</v>
      </c>
      <c r="W422">
        <f t="shared" si="31"/>
        <v>1.39</v>
      </c>
      <c r="X422">
        <f t="shared" si="32"/>
        <v>4.3499999999999996</v>
      </c>
      <c r="Y422">
        <f t="shared" si="33"/>
        <v>5.7</v>
      </c>
      <c r="AA422">
        <f t="shared" si="34"/>
        <v>0</v>
      </c>
    </row>
    <row r="423" spans="1:27" x14ac:dyDescent="0.15">
      <c r="A423" s="1">
        <v>42441</v>
      </c>
      <c r="B423">
        <v>25</v>
      </c>
      <c r="C423" t="s">
        <v>522</v>
      </c>
      <c r="D423" s="2">
        <v>42441.9375</v>
      </c>
      <c r="E423" t="s">
        <v>524</v>
      </c>
      <c r="F423" t="s">
        <v>326</v>
      </c>
      <c r="G423" t="s">
        <v>524</v>
      </c>
      <c r="H423" t="s">
        <v>326</v>
      </c>
      <c r="I423">
        <v>2.75</v>
      </c>
      <c r="J423">
        <v>3.25</v>
      </c>
      <c r="K423">
        <v>2.2200000000000002</v>
      </c>
      <c r="L423">
        <v>1.49</v>
      </c>
      <c r="M423">
        <v>4</v>
      </c>
      <c r="N423">
        <v>4.8</v>
      </c>
      <c r="O423">
        <v>1</v>
      </c>
      <c r="P423" s="3" t="s">
        <v>1020</v>
      </c>
      <c r="Q423">
        <v>3</v>
      </c>
      <c r="R423">
        <v>3</v>
      </c>
      <c r="S423">
        <v>1</v>
      </c>
      <c r="T423">
        <v>3</v>
      </c>
      <c r="V423">
        <f t="shared" si="30"/>
        <v>0</v>
      </c>
      <c r="W423">
        <f t="shared" si="31"/>
        <v>2.75</v>
      </c>
      <c r="X423">
        <f t="shared" si="32"/>
        <v>3.25</v>
      </c>
      <c r="Y423">
        <f t="shared" si="33"/>
        <v>2.2200000000000002</v>
      </c>
      <c r="AA423">
        <f t="shared" si="34"/>
        <v>0</v>
      </c>
    </row>
    <row r="424" spans="1:27" x14ac:dyDescent="0.15">
      <c r="A424" s="1">
        <v>42441</v>
      </c>
      <c r="B424">
        <v>26</v>
      </c>
      <c r="C424" t="s">
        <v>522</v>
      </c>
      <c r="D424" s="2">
        <v>42441.9375</v>
      </c>
      <c r="E424" t="s">
        <v>340</v>
      </c>
      <c r="F424" t="s">
        <v>523</v>
      </c>
      <c r="G424" t="s">
        <v>340</v>
      </c>
      <c r="H424" t="s">
        <v>523</v>
      </c>
      <c r="I424">
        <v>3.18</v>
      </c>
      <c r="J424">
        <v>3.2</v>
      </c>
      <c r="K424">
        <v>2.0099999999999998</v>
      </c>
      <c r="L424">
        <v>1.6</v>
      </c>
      <c r="M424">
        <v>3.75</v>
      </c>
      <c r="N424">
        <v>4.25</v>
      </c>
      <c r="O424">
        <v>1</v>
      </c>
      <c r="P424" s="3" t="s">
        <v>1007</v>
      </c>
      <c r="Q424">
        <v>0</v>
      </c>
      <c r="R424">
        <v>2</v>
      </c>
      <c r="S424">
        <v>0</v>
      </c>
      <c r="T424">
        <v>0</v>
      </c>
      <c r="V424">
        <f t="shared" si="30"/>
        <v>0</v>
      </c>
      <c r="W424">
        <f t="shared" si="31"/>
        <v>3.18</v>
      </c>
      <c r="X424">
        <f t="shared" si="32"/>
        <v>3.2</v>
      </c>
      <c r="Y424">
        <f t="shared" si="33"/>
        <v>2.0099999999999998</v>
      </c>
      <c r="AA424">
        <f t="shared" si="34"/>
        <v>0</v>
      </c>
    </row>
    <row r="425" spans="1:27" x14ac:dyDescent="0.15">
      <c r="A425" s="1">
        <v>42441</v>
      </c>
      <c r="B425">
        <v>27</v>
      </c>
      <c r="C425" t="s">
        <v>522</v>
      </c>
      <c r="D425" s="2">
        <v>42441.9375</v>
      </c>
      <c r="E425" t="s">
        <v>444</v>
      </c>
      <c r="F425" t="s">
        <v>353</v>
      </c>
      <c r="G425" t="s">
        <v>446</v>
      </c>
      <c r="H425" t="s">
        <v>353</v>
      </c>
      <c r="I425">
        <v>2.4</v>
      </c>
      <c r="J425">
        <v>3.1</v>
      </c>
      <c r="K425">
        <v>2.6</v>
      </c>
      <c r="L425">
        <v>5.55</v>
      </c>
      <c r="M425">
        <v>4.0999999999999996</v>
      </c>
      <c r="N425">
        <v>1.42</v>
      </c>
      <c r="O425">
        <v>-1</v>
      </c>
      <c r="P425" s="3" t="s">
        <v>1013</v>
      </c>
      <c r="Q425">
        <v>2</v>
      </c>
      <c r="R425">
        <v>2</v>
      </c>
      <c r="S425">
        <v>1</v>
      </c>
      <c r="T425">
        <v>0</v>
      </c>
      <c r="V425">
        <f t="shared" si="30"/>
        <v>0</v>
      </c>
      <c r="W425">
        <f t="shared" si="31"/>
        <v>2.4</v>
      </c>
      <c r="X425">
        <f t="shared" si="32"/>
        <v>3.1</v>
      </c>
      <c r="Y425">
        <f t="shared" si="33"/>
        <v>2.6</v>
      </c>
      <c r="AA425">
        <f t="shared" si="34"/>
        <v>0</v>
      </c>
    </row>
    <row r="426" spans="1:27" x14ac:dyDescent="0.15">
      <c r="A426" s="1">
        <v>42441</v>
      </c>
      <c r="B426">
        <v>28</v>
      </c>
      <c r="C426" t="s">
        <v>522</v>
      </c>
      <c r="D426" s="2">
        <v>42441.9375</v>
      </c>
      <c r="E426" t="s">
        <v>525</v>
      </c>
      <c r="F426" t="s">
        <v>237</v>
      </c>
      <c r="G426" t="s">
        <v>525</v>
      </c>
      <c r="H426" t="s">
        <v>237</v>
      </c>
      <c r="I426">
        <v>3.1</v>
      </c>
      <c r="J426">
        <v>3.6</v>
      </c>
      <c r="K426">
        <v>1.91</v>
      </c>
      <c r="L426">
        <v>1.67</v>
      </c>
      <c r="M426">
        <v>3.9</v>
      </c>
      <c r="N426">
        <v>3.65</v>
      </c>
      <c r="O426">
        <v>1</v>
      </c>
      <c r="P426" s="3" t="s">
        <v>1018</v>
      </c>
      <c r="Q426">
        <v>1</v>
      </c>
      <c r="R426">
        <v>0</v>
      </c>
      <c r="S426">
        <v>3</v>
      </c>
      <c r="T426">
        <v>3</v>
      </c>
      <c r="V426">
        <f t="shared" si="30"/>
        <v>0</v>
      </c>
      <c r="W426">
        <f t="shared" si="31"/>
        <v>3.1</v>
      </c>
      <c r="X426">
        <f t="shared" si="32"/>
        <v>3.6</v>
      </c>
      <c r="Y426">
        <f t="shared" si="33"/>
        <v>1.91</v>
      </c>
      <c r="AA426">
        <f t="shared" si="34"/>
        <v>0</v>
      </c>
    </row>
    <row r="427" spans="1:27" x14ac:dyDescent="0.15">
      <c r="A427" s="1">
        <v>42441</v>
      </c>
      <c r="B427">
        <v>29</v>
      </c>
      <c r="C427" t="s">
        <v>24</v>
      </c>
      <c r="D427" s="2">
        <v>42441.958333333336</v>
      </c>
      <c r="E427" t="s">
        <v>30</v>
      </c>
      <c r="F427" t="s">
        <v>32</v>
      </c>
      <c r="G427" t="s">
        <v>30</v>
      </c>
      <c r="H427" t="s">
        <v>32</v>
      </c>
      <c r="I427">
        <v>1.8</v>
      </c>
      <c r="J427">
        <v>3.2</v>
      </c>
      <c r="K427">
        <v>3.9</v>
      </c>
      <c r="L427">
        <v>3.7</v>
      </c>
      <c r="M427">
        <v>3.4</v>
      </c>
      <c r="N427">
        <v>1.77</v>
      </c>
      <c r="O427">
        <v>-1</v>
      </c>
      <c r="P427" s="3" t="s">
        <v>1005</v>
      </c>
      <c r="Q427">
        <v>3</v>
      </c>
      <c r="R427">
        <v>2</v>
      </c>
      <c r="S427">
        <v>3</v>
      </c>
      <c r="T427">
        <v>1</v>
      </c>
      <c r="V427">
        <f t="shared" si="30"/>
        <v>0</v>
      </c>
      <c r="W427">
        <f t="shared" si="31"/>
        <v>1.8</v>
      </c>
      <c r="X427">
        <f t="shared" si="32"/>
        <v>3.2</v>
      </c>
      <c r="Y427">
        <f t="shared" si="33"/>
        <v>3.9</v>
      </c>
      <c r="AA427">
        <f t="shared" si="34"/>
        <v>0</v>
      </c>
    </row>
    <row r="428" spans="1:27" x14ac:dyDescent="0.15">
      <c r="A428" s="1">
        <v>42441</v>
      </c>
      <c r="B428">
        <v>30</v>
      </c>
      <c r="C428" t="s">
        <v>24</v>
      </c>
      <c r="D428" s="2">
        <v>42441.958333333336</v>
      </c>
      <c r="E428" t="s">
        <v>40</v>
      </c>
      <c r="F428" t="s">
        <v>35</v>
      </c>
      <c r="G428" t="s">
        <v>40</v>
      </c>
      <c r="H428" t="s">
        <v>36</v>
      </c>
      <c r="I428">
        <v>2.4900000000000002</v>
      </c>
      <c r="J428">
        <v>2.95</v>
      </c>
      <c r="K428">
        <v>2.61</v>
      </c>
      <c r="L428">
        <v>5.85</v>
      </c>
      <c r="M428">
        <v>4.2</v>
      </c>
      <c r="N428">
        <v>1.39</v>
      </c>
      <c r="O428">
        <v>-1</v>
      </c>
      <c r="P428" s="3" t="s">
        <v>1014</v>
      </c>
      <c r="Q428">
        <v>1</v>
      </c>
      <c r="R428">
        <v>2</v>
      </c>
      <c r="S428">
        <v>0</v>
      </c>
      <c r="T428">
        <v>0</v>
      </c>
      <c r="V428">
        <f t="shared" si="30"/>
        <v>0</v>
      </c>
      <c r="W428">
        <f t="shared" si="31"/>
        <v>2.4900000000000002</v>
      </c>
      <c r="X428">
        <f t="shared" si="32"/>
        <v>2.95</v>
      </c>
      <c r="Y428">
        <f t="shared" si="33"/>
        <v>2.61</v>
      </c>
      <c r="AA428">
        <f t="shared" si="34"/>
        <v>0</v>
      </c>
    </row>
    <row r="429" spans="1:27" x14ac:dyDescent="0.15">
      <c r="A429" s="1">
        <v>42441</v>
      </c>
      <c r="B429">
        <v>31</v>
      </c>
      <c r="C429" t="s">
        <v>9</v>
      </c>
      <c r="D429" s="2">
        <v>42441.958333333336</v>
      </c>
      <c r="E429" t="s">
        <v>44</v>
      </c>
      <c r="F429" t="s">
        <v>59</v>
      </c>
      <c r="G429" t="s">
        <v>44</v>
      </c>
      <c r="H429" t="s">
        <v>59</v>
      </c>
      <c r="I429">
        <v>2.58</v>
      </c>
      <c r="J429">
        <v>3.05</v>
      </c>
      <c r="K429">
        <v>2.4500000000000002</v>
      </c>
      <c r="L429">
        <v>1.4</v>
      </c>
      <c r="M429">
        <v>4.2</v>
      </c>
      <c r="N429">
        <v>5.65</v>
      </c>
      <c r="O429">
        <v>1</v>
      </c>
      <c r="P429" s="3" t="s">
        <v>1014</v>
      </c>
      <c r="Q429">
        <v>1</v>
      </c>
      <c r="R429">
        <v>2</v>
      </c>
      <c r="S429">
        <v>0</v>
      </c>
      <c r="T429">
        <v>1</v>
      </c>
      <c r="V429">
        <f t="shared" si="30"/>
        <v>0</v>
      </c>
      <c r="W429">
        <f t="shared" si="31"/>
        <v>2.58</v>
      </c>
      <c r="X429">
        <f t="shared" si="32"/>
        <v>3.05</v>
      </c>
      <c r="Y429">
        <f t="shared" si="33"/>
        <v>2.4500000000000002</v>
      </c>
      <c r="AA429">
        <f t="shared" si="34"/>
        <v>0</v>
      </c>
    </row>
    <row r="430" spans="1:27" x14ac:dyDescent="0.15">
      <c r="A430" s="1">
        <v>42441</v>
      </c>
      <c r="B430">
        <v>32</v>
      </c>
      <c r="C430" t="s">
        <v>9</v>
      </c>
      <c r="D430" s="2">
        <v>42441.958333333336</v>
      </c>
      <c r="E430" t="s">
        <v>48</v>
      </c>
      <c r="F430" t="s">
        <v>47</v>
      </c>
      <c r="G430" t="s">
        <v>48</v>
      </c>
      <c r="H430" t="s">
        <v>47</v>
      </c>
      <c r="I430">
        <v>1.97</v>
      </c>
      <c r="J430">
        <v>3.15</v>
      </c>
      <c r="K430">
        <v>3.35</v>
      </c>
      <c r="L430">
        <v>4.1500000000000004</v>
      </c>
      <c r="M430">
        <v>3.65</v>
      </c>
      <c r="N430">
        <v>1.63</v>
      </c>
      <c r="O430">
        <v>-1</v>
      </c>
      <c r="P430" s="3" t="s">
        <v>1018</v>
      </c>
      <c r="Q430">
        <v>1</v>
      </c>
      <c r="R430">
        <v>0</v>
      </c>
      <c r="S430">
        <v>3</v>
      </c>
      <c r="T430">
        <v>1</v>
      </c>
      <c r="V430">
        <f t="shared" si="30"/>
        <v>0</v>
      </c>
      <c r="W430">
        <f t="shared" si="31"/>
        <v>1.97</v>
      </c>
      <c r="X430">
        <f t="shared" si="32"/>
        <v>3.15</v>
      </c>
      <c r="Y430">
        <f t="shared" si="33"/>
        <v>3.35</v>
      </c>
      <c r="AA430">
        <f t="shared" si="34"/>
        <v>0</v>
      </c>
    </row>
    <row r="431" spans="1:27" x14ac:dyDescent="0.15">
      <c r="A431" s="1">
        <v>42441</v>
      </c>
      <c r="B431">
        <v>33</v>
      </c>
      <c r="C431" t="s">
        <v>9</v>
      </c>
      <c r="D431" s="2">
        <v>42441.958333333336</v>
      </c>
      <c r="E431" t="s">
        <v>52</v>
      </c>
      <c r="F431" t="s">
        <v>62</v>
      </c>
      <c r="G431" t="s">
        <v>52</v>
      </c>
      <c r="H431" t="s">
        <v>62</v>
      </c>
      <c r="I431">
        <v>2.12</v>
      </c>
      <c r="J431">
        <v>3.3</v>
      </c>
      <c r="K431">
        <v>2.86</v>
      </c>
      <c r="L431">
        <v>4.4000000000000004</v>
      </c>
      <c r="M431">
        <v>3.95</v>
      </c>
      <c r="N431">
        <v>1.54</v>
      </c>
      <c r="O431">
        <v>-1</v>
      </c>
      <c r="P431" s="3" t="s">
        <v>1014</v>
      </c>
      <c r="Q431">
        <v>1</v>
      </c>
      <c r="R431">
        <v>2</v>
      </c>
      <c r="S431">
        <v>0</v>
      </c>
      <c r="T431">
        <v>0</v>
      </c>
      <c r="V431">
        <f t="shared" si="30"/>
        <v>0</v>
      </c>
      <c r="W431">
        <f t="shared" si="31"/>
        <v>2.12</v>
      </c>
      <c r="X431">
        <f t="shared" si="32"/>
        <v>3.3</v>
      </c>
      <c r="Y431">
        <f t="shared" si="33"/>
        <v>2.86</v>
      </c>
      <c r="AA431">
        <f t="shared" si="34"/>
        <v>0</v>
      </c>
    </row>
    <row r="432" spans="1:27" x14ac:dyDescent="0.15">
      <c r="A432" s="1">
        <v>42441</v>
      </c>
      <c r="B432">
        <v>34</v>
      </c>
      <c r="C432" t="s">
        <v>9</v>
      </c>
      <c r="D432" s="2">
        <v>42441.958333333336</v>
      </c>
      <c r="E432" t="s">
        <v>45</v>
      </c>
      <c r="F432" t="s">
        <v>46</v>
      </c>
      <c r="G432" t="s">
        <v>45</v>
      </c>
      <c r="H432" t="s">
        <v>46</v>
      </c>
      <c r="I432">
        <v>2.88</v>
      </c>
      <c r="J432">
        <v>3.15</v>
      </c>
      <c r="K432">
        <v>2.1800000000000002</v>
      </c>
      <c r="L432">
        <v>1.51</v>
      </c>
      <c r="M432">
        <v>3.95</v>
      </c>
      <c r="N432">
        <v>4.7</v>
      </c>
      <c r="O432">
        <v>1</v>
      </c>
      <c r="P432" s="3" t="s">
        <v>1010</v>
      </c>
      <c r="Q432">
        <v>1</v>
      </c>
      <c r="R432">
        <v>3</v>
      </c>
      <c r="S432">
        <v>0</v>
      </c>
      <c r="T432">
        <v>0</v>
      </c>
      <c r="V432">
        <f t="shared" si="30"/>
        <v>0</v>
      </c>
      <c r="W432">
        <f t="shared" si="31"/>
        <v>2.88</v>
      </c>
      <c r="X432">
        <f t="shared" si="32"/>
        <v>3.15</v>
      </c>
      <c r="Y432">
        <f t="shared" si="33"/>
        <v>2.1800000000000002</v>
      </c>
      <c r="AA432">
        <f t="shared" si="34"/>
        <v>0</v>
      </c>
    </row>
    <row r="433" spans="1:27" x14ac:dyDescent="0.15">
      <c r="A433" s="1">
        <v>42441</v>
      </c>
      <c r="B433">
        <v>35</v>
      </c>
      <c r="C433" t="s">
        <v>9</v>
      </c>
      <c r="D433" s="2">
        <v>42441.958333333336</v>
      </c>
      <c r="E433" t="s">
        <v>14</v>
      </c>
      <c r="F433" t="s">
        <v>56</v>
      </c>
      <c r="G433" t="s">
        <v>14</v>
      </c>
      <c r="H433" t="s">
        <v>56</v>
      </c>
      <c r="I433">
        <v>1.23</v>
      </c>
      <c r="J433">
        <v>4.6500000000000004</v>
      </c>
      <c r="K433">
        <v>10.5</v>
      </c>
      <c r="L433">
        <v>1.9</v>
      </c>
      <c r="M433">
        <v>3.4</v>
      </c>
      <c r="N433">
        <v>3.25</v>
      </c>
      <c r="O433">
        <v>-1</v>
      </c>
      <c r="P433" s="3" t="s">
        <v>1011</v>
      </c>
      <c r="Q433">
        <v>1</v>
      </c>
      <c r="R433">
        <v>1</v>
      </c>
      <c r="S433">
        <v>1</v>
      </c>
      <c r="T433">
        <v>0</v>
      </c>
      <c r="V433">
        <f t="shared" si="30"/>
        <v>0</v>
      </c>
      <c r="W433">
        <f t="shared" si="31"/>
        <v>1.23</v>
      </c>
      <c r="X433">
        <f t="shared" si="32"/>
        <v>4.6500000000000004</v>
      </c>
      <c r="Y433">
        <f t="shared" si="33"/>
        <v>10.5</v>
      </c>
      <c r="AA433">
        <f t="shared" si="34"/>
        <v>0</v>
      </c>
    </row>
    <row r="434" spans="1:27" x14ac:dyDescent="0.15">
      <c r="A434" s="1">
        <v>42441</v>
      </c>
      <c r="B434">
        <v>36</v>
      </c>
      <c r="C434" t="s">
        <v>9</v>
      </c>
      <c r="D434" s="2">
        <v>42441.958333333336</v>
      </c>
      <c r="E434" t="s">
        <v>51</v>
      </c>
      <c r="F434" t="s">
        <v>53</v>
      </c>
      <c r="G434" t="s">
        <v>51</v>
      </c>
      <c r="H434" t="s">
        <v>54</v>
      </c>
      <c r="I434">
        <v>2.8</v>
      </c>
      <c r="J434">
        <v>3</v>
      </c>
      <c r="K434">
        <v>2.3199999999999998</v>
      </c>
      <c r="L434">
        <v>7</v>
      </c>
      <c r="M434">
        <v>4.5</v>
      </c>
      <c r="N434">
        <v>1.31</v>
      </c>
      <c r="O434">
        <v>-1</v>
      </c>
      <c r="P434" s="3" t="s">
        <v>1021</v>
      </c>
      <c r="Q434">
        <v>0</v>
      </c>
      <c r="R434">
        <v>3</v>
      </c>
      <c r="S434">
        <v>0</v>
      </c>
      <c r="T434">
        <v>0</v>
      </c>
      <c r="V434">
        <f t="shared" si="30"/>
        <v>0</v>
      </c>
      <c r="W434">
        <f t="shared" si="31"/>
        <v>2.8</v>
      </c>
      <c r="X434">
        <f t="shared" si="32"/>
        <v>3</v>
      </c>
      <c r="Y434">
        <f t="shared" si="33"/>
        <v>2.3199999999999998</v>
      </c>
      <c r="AA434">
        <f t="shared" si="34"/>
        <v>0</v>
      </c>
    </row>
    <row r="435" spans="1:27" x14ac:dyDescent="0.15">
      <c r="A435" s="1">
        <v>42441</v>
      </c>
      <c r="B435">
        <v>37</v>
      </c>
      <c r="C435" t="s">
        <v>9</v>
      </c>
      <c r="D435" s="2">
        <v>42441.958333333336</v>
      </c>
      <c r="E435" t="s">
        <v>13</v>
      </c>
      <c r="F435" t="s">
        <v>43</v>
      </c>
      <c r="G435" t="s">
        <v>15</v>
      </c>
      <c r="H435" t="s">
        <v>43</v>
      </c>
      <c r="I435">
        <v>2.08</v>
      </c>
      <c r="J435">
        <v>3.35</v>
      </c>
      <c r="K435">
        <v>2.9</v>
      </c>
      <c r="L435">
        <v>4.3499999999999996</v>
      </c>
      <c r="M435">
        <v>3.9</v>
      </c>
      <c r="N435">
        <v>1.56</v>
      </c>
      <c r="O435">
        <v>-1</v>
      </c>
      <c r="P435" s="3" t="s">
        <v>1003</v>
      </c>
      <c r="Q435">
        <v>3</v>
      </c>
      <c r="R435">
        <v>0</v>
      </c>
      <c r="S435">
        <v>3</v>
      </c>
      <c r="T435">
        <v>3</v>
      </c>
      <c r="V435">
        <f t="shared" si="30"/>
        <v>0</v>
      </c>
      <c r="W435">
        <f t="shared" si="31"/>
        <v>2.08</v>
      </c>
      <c r="X435">
        <f t="shared" si="32"/>
        <v>3.35</v>
      </c>
      <c r="Y435">
        <f t="shared" si="33"/>
        <v>2.9</v>
      </c>
      <c r="AA435">
        <f t="shared" si="34"/>
        <v>0</v>
      </c>
    </row>
    <row r="436" spans="1:27" x14ac:dyDescent="0.15">
      <c r="A436" s="1">
        <v>42441</v>
      </c>
      <c r="B436">
        <v>38</v>
      </c>
      <c r="C436" t="s">
        <v>9</v>
      </c>
      <c r="D436" s="2">
        <v>42441.958333333336</v>
      </c>
      <c r="E436" t="s">
        <v>60</v>
      </c>
      <c r="F436" t="s">
        <v>58</v>
      </c>
      <c r="G436" t="s">
        <v>60</v>
      </c>
      <c r="H436" t="s">
        <v>58</v>
      </c>
      <c r="I436">
        <v>3.75</v>
      </c>
      <c r="J436">
        <v>3.25</v>
      </c>
      <c r="K436">
        <v>1.82</v>
      </c>
      <c r="L436">
        <v>1.75</v>
      </c>
      <c r="M436">
        <v>3.55</v>
      </c>
      <c r="N436">
        <v>3.65</v>
      </c>
      <c r="O436">
        <v>1</v>
      </c>
      <c r="P436" s="3" t="s">
        <v>1020</v>
      </c>
      <c r="Q436">
        <v>3</v>
      </c>
      <c r="R436">
        <v>3</v>
      </c>
      <c r="S436">
        <v>1</v>
      </c>
      <c r="T436">
        <v>3</v>
      </c>
      <c r="V436">
        <f t="shared" si="30"/>
        <v>0</v>
      </c>
      <c r="W436">
        <f t="shared" si="31"/>
        <v>3.75</v>
      </c>
      <c r="X436">
        <f t="shared" si="32"/>
        <v>3.25</v>
      </c>
      <c r="Y436">
        <f t="shared" si="33"/>
        <v>1.82</v>
      </c>
      <c r="AA436">
        <f t="shared" si="34"/>
        <v>0</v>
      </c>
    </row>
    <row r="437" spans="1:27" x14ac:dyDescent="0.15">
      <c r="A437" s="1">
        <v>42441</v>
      </c>
      <c r="B437">
        <v>39</v>
      </c>
      <c r="C437" t="s">
        <v>63</v>
      </c>
      <c r="D437" s="2">
        <v>42441.958333333336</v>
      </c>
      <c r="E437" t="s">
        <v>64</v>
      </c>
      <c r="F437" t="s">
        <v>91</v>
      </c>
      <c r="G437" t="s">
        <v>64</v>
      </c>
      <c r="H437" t="s">
        <v>91</v>
      </c>
      <c r="I437">
        <v>1.64</v>
      </c>
      <c r="J437">
        <v>3.5</v>
      </c>
      <c r="K437">
        <v>4.4000000000000004</v>
      </c>
      <c r="L437">
        <v>3.05</v>
      </c>
      <c r="M437">
        <v>3.5</v>
      </c>
      <c r="N437">
        <v>1.95</v>
      </c>
      <c r="O437">
        <v>-1</v>
      </c>
      <c r="P437" s="3" t="s">
        <v>1007</v>
      </c>
      <c r="Q437">
        <v>0</v>
      </c>
      <c r="R437">
        <v>2</v>
      </c>
      <c r="S437">
        <v>0</v>
      </c>
      <c r="T437">
        <v>0</v>
      </c>
      <c r="V437">
        <f t="shared" si="30"/>
        <v>0</v>
      </c>
      <c r="W437">
        <f t="shared" si="31"/>
        <v>1.64</v>
      </c>
      <c r="X437">
        <f t="shared" si="32"/>
        <v>3.5</v>
      </c>
      <c r="Y437">
        <f t="shared" si="33"/>
        <v>4.4000000000000004</v>
      </c>
      <c r="AA437">
        <f t="shared" si="34"/>
        <v>0</v>
      </c>
    </row>
    <row r="438" spans="1:27" x14ac:dyDescent="0.15">
      <c r="A438" s="1">
        <v>42441</v>
      </c>
      <c r="B438">
        <v>40</v>
      </c>
      <c r="C438" t="s">
        <v>63</v>
      </c>
      <c r="D438" s="2">
        <v>42441.958333333336</v>
      </c>
      <c r="E438" t="s">
        <v>67</v>
      </c>
      <c r="F438" t="s">
        <v>73</v>
      </c>
      <c r="G438" t="s">
        <v>67</v>
      </c>
      <c r="H438" t="s">
        <v>73</v>
      </c>
      <c r="I438">
        <v>3.2</v>
      </c>
      <c r="J438">
        <v>3.15</v>
      </c>
      <c r="K438">
        <v>2.0299999999999998</v>
      </c>
      <c r="L438">
        <v>1.59</v>
      </c>
      <c r="M438">
        <v>3.75</v>
      </c>
      <c r="N438">
        <v>4.3</v>
      </c>
      <c r="O438">
        <v>1</v>
      </c>
      <c r="P438" s="3" t="s">
        <v>1006</v>
      </c>
      <c r="Q438">
        <v>0</v>
      </c>
      <c r="R438">
        <v>1</v>
      </c>
      <c r="S438">
        <v>0</v>
      </c>
      <c r="T438">
        <v>1</v>
      </c>
      <c r="V438">
        <f t="shared" si="30"/>
        <v>0</v>
      </c>
      <c r="W438">
        <f t="shared" si="31"/>
        <v>3.2</v>
      </c>
      <c r="X438">
        <f t="shared" si="32"/>
        <v>3.15</v>
      </c>
      <c r="Y438">
        <f t="shared" si="33"/>
        <v>2.0299999999999998</v>
      </c>
      <c r="AA438">
        <f t="shared" si="34"/>
        <v>0</v>
      </c>
    </row>
    <row r="439" spans="1:27" x14ac:dyDescent="0.15">
      <c r="A439" s="1">
        <v>42441</v>
      </c>
      <c r="B439">
        <v>41</v>
      </c>
      <c r="C439" t="s">
        <v>63</v>
      </c>
      <c r="D439" s="2">
        <v>42441.958333333336</v>
      </c>
      <c r="E439" t="s">
        <v>78</v>
      </c>
      <c r="F439" t="s">
        <v>92</v>
      </c>
      <c r="G439" t="s">
        <v>79</v>
      </c>
      <c r="H439" t="s">
        <v>92</v>
      </c>
      <c r="I439">
        <v>1.72</v>
      </c>
      <c r="J439">
        <v>3.3</v>
      </c>
      <c r="K439">
        <v>4.2</v>
      </c>
      <c r="L439">
        <v>3.35</v>
      </c>
      <c r="M439">
        <v>3.45</v>
      </c>
      <c r="N439">
        <v>1.85</v>
      </c>
      <c r="O439">
        <v>-1</v>
      </c>
      <c r="P439" s="3" t="s">
        <v>1015</v>
      </c>
      <c r="Q439">
        <v>2</v>
      </c>
      <c r="R439">
        <v>1</v>
      </c>
      <c r="S439">
        <v>3</v>
      </c>
      <c r="T439">
        <v>1</v>
      </c>
      <c r="V439">
        <f t="shared" si="30"/>
        <v>0</v>
      </c>
      <c r="W439">
        <f t="shared" si="31"/>
        <v>1.72</v>
      </c>
      <c r="X439">
        <f t="shared" si="32"/>
        <v>3.3</v>
      </c>
      <c r="Y439">
        <f t="shared" si="33"/>
        <v>4.2</v>
      </c>
      <c r="AA439">
        <f t="shared" si="34"/>
        <v>0</v>
      </c>
    </row>
    <row r="440" spans="1:27" x14ac:dyDescent="0.15">
      <c r="A440" s="1">
        <v>42441</v>
      </c>
      <c r="B440">
        <v>42</v>
      </c>
      <c r="C440" t="s">
        <v>63</v>
      </c>
      <c r="D440" s="2">
        <v>42441.958333333336</v>
      </c>
      <c r="E440" t="s">
        <v>66</v>
      </c>
      <c r="F440" t="s">
        <v>74</v>
      </c>
      <c r="G440" t="s">
        <v>68</v>
      </c>
      <c r="H440" t="s">
        <v>74</v>
      </c>
      <c r="I440">
        <v>1.74</v>
      </c>
      <c r="J440">
        <v>3.2</v>
      </c>
      <c r="K440">
        <v>4.25</v>
      </c>
      <c r="L440">
        <v>3.45</v>
      </c>
      <c r="M440">
        <v>3.45</v>
      </c>
      <c r="N440">
        <v>1.83</v>
      </c>
      <c r="O440">
        <v>-1</v>
      </c>
      <c r="P440" s="3" t="s">
        <v>1015</v>
      </c>
      <c r="Q440">
        <v>2</v>
      </c>
      <c r="R440">
        <v>1</v>
      </c>
      <c r="S440">
        <v>3</v>
      </c>
      <c r="T440">
        <v>1</v>
      </c>
      <c r="V440">
        <f t="shared" si="30"/>
        <v>0</v>
      </c>
      <c r="W440">
        <f t="shared" si="31"/>
        <v>1.74</v>
      </c>
      <c r="X440">
        <f t="shared" si="32"/>
        <v>3.2</v>
      </c>
      <c r="Y440">
        <f t="shared" si="33"/>
        <v>4.25</v>
      </c>
      <c r="AA440">
        <f t="shared" si="34"/>
        <v>0</v>
      </c>
    </row>
    <row r="441" spans="1:27" x14ac:dyDescent="0.15">
      <c r="A441" s="1">
        <v>42441</v>
      </c>
      <c r="B441">
        <v>43</v>
      </c>
      <c r="C441" t="s">
        <v>63</v>
      </c>
      <c r="D441" s="2">
        <v>42441.958333333336</v>
      </c>
      <c r="E441" t="s">
        <v>69</v>
      </c>
      <c r="F441" t="s">
        <v>93</v>
      </c>
      <c r="G441" t="s">
        <v>69</v>
      </c>
      <c r="H441" t="s">
        <v>93</v>
      </c>
      <c r="I441">
        <v>2.88</v>
      </c>
      <c r="J441">
        <v>3.3</v>
      </c>
      <c r="K441">
        <v>2.12</v>
      </c>
      <c r="L441">
        <v>1.54</v>
      </c>
      <c r="M441">
        <v>3.9</v>
      </c>
      <c r="N441">
        <v>4.5</v>
      </c>
      <c r="O441">
        <v>1</v>
      </c>
      <c r="P441" s="3" t="s">
        <v>1019</v>
      </c>
      <c r="Q441">
        <v>1</v>
      </c>
      <c r="R441">
        <v>4</v>
      </c>
      <c r="S441">
        <v>0</v>
      </c>
      <c r="T441">
        <v>0</v>
      </c>
      <c r="V441">
        <f t="shared" si="30"/>
        <v>0</v>
      </c>
      <c r="W441">
        <f t="shared" si="31"/>
        <v>2.88</v>
      </c>
      <c r="X441">
        <f t="shared" si="32"/>
        <v>3.3</v>
      </c>
      <c r="Y441">
        <f t="shared" si="33"/>
        <v>2.12</v>
      </c>
      <c r="AA441">
        <f t="shared" si="34"/>
        <v>0</v>
      </c>
    </row>
    <row r="442" spans="1:27" x14ac:dyDescent="0.15">
      <c r="A442" s="1">
        <v>42441</v>
      </c>
      <c r="B442">
        <v>44</v>
      </c>
      <c r="C442" t="s">
        <v>63</v>
      </c>
      <c r="D442" s="2">
        <v>42441.958333333336</v>
      </c>
      <c r="E442" t="s">
        <v>81</v>
      </c>
      <c r="F442" t="s">
        <v>87</v>
      </c>
      <c r="G442" t="s">
        <v>82</v>
      </c>
      <c r="H442" t="s">
        <v>87</v>
      </c>
      <c r="I442">
        <v>4.3</v>
      </c>
      <c r="J442">
        <v>3.75</v>
      </c>
      <c r="K442">
        <v>1.6</v>
      </c>
      <c r="L442">
        <v>2.0099999999999998</v>
      </c>
      <c r="M442">
        <v>3.6</v>
      </c>
      <c r="N442">
        <v>2.83</v>
      </c>
      <c r="O442">
        <v>1</v>
      </c>
      <c r="P442" s="3" t="s">
        <v>1020</v>
      </c>
      <c r="Q442">
        <v>3</v>
      </c>
      <c r="R442">
        <v>3</v>
      </c>
      <c r="S442">
        <v>1</v>
      </c>
      <c r="T442">
        <v>3</v>
      </c>
      <c r="V442">
        <f t="shared" si="30"/>
        <v>0</v>
      </c>
      <c r="W442">
        <f t="shared" si="31"/>
        <v>4.3</v>
      </c>
      <c r="X442">
        <f t="shared" si="32"/>
        <v>3.75</v>
      </c>
      <c r="Y442">
        <f t="shared" si="33"/>
        <v>1.6</v>
      </c>
      <c r="AA442">
        <f t="shared" si="34"/>
        <v>0</v>
      </c>
    </row>
    <row r="443" spans="1:27" x14ac:dyDescent="0.15">
      <c r="A443" s="1">
        <v>42441</v>
      </c>
      <c r="B443">
        <v>45</v>
      </c>
      <c r="C443" t="s">
        <v>63</v>
      </c>
      <c r="D443" s="2">
        <v>42441.958333333336</v>
      </c>
      <c r="E443" t="s">
        <v>77</v>
      </c>
      <c r="F443" t="s">
        <v>72</v>
      </c>
      <c r="G443" t="s">
        <v>77</v>
      </c>
      <c r="H443" t="s">
        <v>72</v>
      </c>
      <c r="I443">
        <v>1.52</v>
      </c>
      <c r="J443">
        <v>3.9</v>
      </c>
      <c r="K443">
        <v>4.75</v>
      </c>
      <c r="L443">
        <v>2.6</v>
      </c>
      <c r="M443">
        <v>3.55</v>
      </c>
      <c r="N443">
        <v>2.16</v>
      </c>
      <c r="O443">
        <v>-1</v>
      </c>
      <c r="P443" s="3" t="s">
        <v>1003</v>
      </c>
      <c r="Q443">
        <v>3</v>
      </c>
      <c r="R443">
        <v>0</v>
      </c>
      <c r="S443">
        <v>3</v>
      </c>
      <c r="T443">
        <v>3</v>
      </c>
      <c r="V443">
        <f t="shared" si="30"/>
        <v>0</v>
      </c>
      <c r="W443">
        <f t="shared" si="31"/>
        <v>1.52</v>
      </c>
      <c r="X443">
        <f t="shared" si="32"/>
        <v>3.9</v>
      </c>
      <c r="Y443">
        <f t="shared" si="33"/>
        <v>4.75</v>
      </c>
      <c r="AA443">
        <f t="shared" si="34"/>
        <v>0</v>
      </c>
    </row>
    <row r="444" spans="1:27" x14ac:dyDescent="0.15">
      <c r="A444" s="1">
        <v>42441</v>
      </c>
      <c r="B444">
        <v>46</v>
      </c>
      <c r="C444" t="s">
        <v>63</v>
      </c>
      <c r="D444" s="2">
        <v>42441.958333333336</v>
      </c>
      <c r="E444" t="s">
        <v>89</v>
      </c>
      <c r="F444" t="s">
        <v>83</v>
      </c>
      <c r="G444" t="s">
        <v>89</v>
      </c>
      <c r="H444" t="s">
        <v>83</v>
      </c>
      <c r="I444">
        <v>2.0499999999999998</v>
      </c>
      <c r="J444">
        <v>3.35</v>
      </c>
      <c r="K444">
        <v>2.96</v>
      </c>
      <c r="L444">
        <v>4.0999999999999996</v>
      </c>
      <c r="M444">
        <v>4</v>
      </c>
      <c r="N444">
        <v>1.58</v>
      </c>
      <c r="O444">
        <v>-1</v>
      </c>
      <c r="P444" s="3" t="s">
        <v>1026</v>
      </c>
      <c r="Q444">
        <v>2</v>
      </c>
      <c r="R444">
        <v>3</v>
      </c>
      <c r="S444">
        <v>0</v>
      </c>
      <c r="T444">
        <v>0</v>
      </c>
      <c r="V444">
        <f t="shared" ref="V444:V504" si="35">IF(OR(I444=J444,I444=K444,J444=K444),1,0)</f>
        <v>0</v>
      </c>
      <c r="W444">
        <f t="shared" ref="W444:W504" si="36">IF(V444=0,I444,I444-0.001)</f>
        <v>2.0499999999999998</v>
      </c>
      <c r="X444">
        <f t="shared" ref="X444:X504" si="37">J444</f>
        <v>3.35</v>
      </c>
      <c r="Y444">
        <f t="shared" ref="Y444:Y504" si="38">IF(V444=0,K444,K444+0.001)</f>
        <v>2.96</v>
      </c>
      <c r="AA444">
        <f t="shared" ref="AA444:AA504" si="39">IF(OR(I444=0,J444=0,K444=0),1,0)</f>
        <v>0</v>
      </c>
    </row>
    <row r="445" spans="1:27" x14ac:dyDescent="0.15">
      <c r="A445" s="1">
        <v>42441</v>
      </c>
      <c r="B445">
        <v>47</v>
      </c>
      <c r="C445" t="s">
        <v>63</v>
      </c>
      <c r="D445" s="2">
        <v>42441.958333333336</v>
      </c>
      <c r="E445" t="s">
        <v>94</v>
      </c>
      <c r="F445" t="s">
        <v>75</v>
      </c>
      <c r="G445" t="s">
        <v>94</v>
      </c>
      <c r="H445" t="s">
        <v>76</v>
      </c>
      <c r="I445">
        <v>1.95</v>
      </c>
      <c r="J445">
        <v>3.3</v>
      </c>
      <c r="K445">
        <v>3.25</v>
      </c>
      <c r="L445">
        <v>4.05</v>
      </c>
      <c r="M445">
        <v>3.7</v>
      </c>
      <c r="N445">
        <v>1.64</v>
      </c>
      <c r="O445">
        <v>-1</v>
      </c>
      <c r="P445" s="3" t="s">
        <v>1003</v>
      </c>
      <c r="Q445">
        <v>3</v>
      </c>
      <c r="R445">
        <v>0</v>
      </c>
      <c r="S445">
        <v>3</v>
      </c>
      <c r="T445">
        <v>3</v>
      </c>
      <c r="V445">
        <f t="shared" si="35"/>
        <v>0</v>
      </c>
      <c r="W445">
        <f t="shared" si="36"/>
        <v>1.95</v>
      </c>
      <c r="X445">
        <f t="shared" si="37"/>
        <v>3.3</v>
      </c>
      <c r="Y445">
        <f t="shared" si="38"/>
        <v>3.25</v>
      </c>
      <c r="AA445">
        <f t="shared" si="39"/>
        <v>0</v>
      </c>
    </row>
    <row r="446" spans="1:27" x14ac:dyDescent="0.15">
      <c r="A446" s="1">
        <v>42441</v>
      </c>
      <c r="B446">
        <v>48</v>
      </c>
      <c r="C446" t="s">
        <v>63</v>
      </c>
      <c r="D446" s="2">
        <v>42441.958333333336</v>
      </c>
      <c r="E446" t="s">
        <v>88</v>
      </c>
      <c r="F446" t="s">
        <v>80</v>
      </c>
      <c r="G446" t="s">
        <v>90</v>
      </c>
      <c r="H446" t="s">
        <v>80</v>
      </c>
      <c r="I446">
        <v>1.68</v>
      </c>
      <c r="J446">
        <v>3.3</v>
      </c>
      <c r="K446">
        <v>4.45</v>
      </c>
      <c r="L446">
        <v>3.3</v>
      </c>
      <c r="M446">
        <v>3.35</v>
      </c>
      <c r="N446">
        <v>1.9</v>
      </c>
      <c r="O446">
        <v>-1</v>
      </c>
      <c r="P446" s="3" t="s">
        <v>1003</v>
      </c>
      <c r="Q446">
        <v>3</v>
      </c>
      <c r="R446">
        <v>0</v>
      </c>
      <c r="S446">
        <v>3</v>
      </c>
      <c r="T446">
        <v>3</v>
      </c>
      <c r="V446">
        <f t="shared" si="35"/>
        <v>0</v>
      </c>
      <c r="W446">
        <f t="shared" si="36"/>
        <v>1.68</v>
      </c>
      <c r="X446">
        <f t="shared" si="37"/>
        <v>3.3</v>
      </c>
      <c r="Y446">
        <f t="shared" si="38"/>
        <v>4.45</v>
      </c>
      <c r="AA446">
        <f t="shared" si="39"/>
        <v>0</v>
      </c>
    </row>
    <row r="447" spans="1:27" x14ac:dyDescent="0.15">
      <c r="A447" s="1">
        <v>42441</v>
      </c>
      <c r="B447">
        <v>49</v>
      </c>
      <c r="C447" t="s">
        <v>63</v>
      </c>
      <c r="D447" s="2">
        <v>42441.958333333336</v>
      </c>
      <c r="E447" t="s">
        <v>70</v>
      </c>
      <c r="F447" t="s">
        <v>86</v>
      </c>
      <c r="G447" t="s">
        <v>71</v>
      </c>
      <c r="H447" t="s">
        <v>86</v>
      </c>
      <c r="I447">
        <v>2.88</v>
      </c>
      <c r="J447">
        <v>3.2</v>
      </c>
      <c r="K447">
        <v>2.16</v>
      </c>
      <c r="L447">
        <v>1.52</v>
      </c>
      <c r="M447">
        <v>3.9</v>
      </c>
      <c r="N447">
        <v>4.7</v>
      </c>
      <c r="O447">
        <v>1</v>
      </c>
      <c r="P447" s="3" t="s">
        <v>1013</v>
      </c>
      <c r="Q447">
        <v>2</v>
      </c>
      <c r="R447">
        <v>2</v>
      </c>
      <c r="S447">
        <v>1</v>
      </c>
      <c r="T447">
        <v>3</v>
      </c>
      <c r="V447">
        <f t="shared" si="35"/>
        <v>0</v>
      </c>
      <c r="W447">
        <f t="shared" si="36"/>
        <v>2.88</v>
      </c>
      <c r="X447">
        <f t="shared" si="37"/>
        <v>3.2</v>
      </c>
      <c r="Y447">
        <f t="shared" si="38"/>
        <v>2.16</v>
      </c>
      <c r="AA447">
        <f t="shared" si="39"/>
        <v>0</v>
      </c>
    </row>
    <row r="448" spans="1:27" x14ac:dyDescent="0.15">
      <c r="A448" s="1">
        <v>42441</v>
      </c>
      <c r="B448">
        <v>50</v>
      </c>
      <c r="C448" t="s">
        <v>63</v>
      </c>
      <c r="D448" s="2">
        <v>42441.958333333336</v>
      </c>
      <c r="E448" t="s">
        <v>84</v>
      </c>
      <c r="F448" t="s">
        <v>65</v>
      </c>
      <c r="G448" t="s">
        <v>84</v>
      </c>
      <c r="H448" t="s">
        <v>65</v>
      </c>
      <c r="I448">
        <v>2.82</v>
      </c>
      <c r="J448">
        <v>3.35</v>
      </c>
      <c r="K448">
        <v>2.12</v>
      </c>
      <c r="L448">
        <v>1.54</v>
      </c>
      <c r="M448">
        <v>4</v>
      </c>
      <c r="N448">
        <v>4.3499999999999996</v>
      </c>
      <c r="O448">
        <v>1</v>
      </c>
      <c r="P448" s="3" t="s">
        <v>1013</v>
      </c>
      <c r="Q448">
        <v>2</v>
      </c>
      <c r="R448">
        <v>2</v>
      </c>
      <c r="S448">
        <v>1</v>
      </c>
      <c r="T448">
        <v>3</v>
      </c>
      <c r="V448">
        <f t="shared" si="35"/>
        <v>0</v>
      </c>
      <c r="W448">
        <f t="shared" si="36"/>
        <v>2.82</v>
      </c>
      <c r="X448">
        <f t="shared" si="37"/>
        <v>3.35</v>
      </c>
      <c r="Y448">
        <f t="shared" si="38"/>
        <v>2.12</v>
      </c>
      <c r="AA448">
        <f t="shared" si="39"/>
        <v>0</v>
      </c>
    </row>
    <row r="449" spans="1:27" x14ac:dyDescent="0.15">
      <c r="A449" s="1">
        <v>42441</v>
      </c>
      <c r="B449">
        <v>52</v>
      </c>
      <c r="C449" t="s">
        <v>20</v>
      </c>
      <c r="D449" s="2">
        <v>42441.958333333336</v>
      </c>
      <c r="E449" t="s">
        <v>158</v>
      </c>
      <c r="F449" t="s">
        <v>104</v>
      </c>
      <c r="G449" t="s">
        <v>158</v>
      </c>
      <c r="H449" t="s">
        <v>106</v>
      </c>
      <c r="I449">
        <v>1.27</v>
      </c>
      <c r="J449">
        <v>4.6500000000000004</v>
      </c>
      <c r="K449">
        <v>8.1999999999999993</v>
      </c>
      <c r="L449">
        <v>1.96</v>
      </c>
      <c r="M449">
        <v>3.5</v>
      </c>
      <c r="N449">
        <v>3</v>
      </c>
      <c r="O449">
        <v>-1</v>
      </c>
      <c r="P449" s="3" t="s">
        <v>1015</v>
      </c>
      <c r="Q449">
        <v>2</v>
      </c>
      <c r="R449">
        <v>1</v>
      </c>
      <c r="S449">
        <v>3</v>
      </c>
      <c r="T449">
        <v>1</v>
      </c>
      <c r="V449">
        <f t="shared" si="35"/>
        <v>0</v>
      </c>
      <c r="W449">
        <f t="shared" si="36"/>
        <v>1.27</v>
      </c>
      <c r="X449">
        <f t="shared" si="37"/>
        <v>4.6500000000000004</v>
      </c>
      <c r="Y449">
        <f t="shared" si="38"/>
        <v>8.1999999999999993</v>
      </c>
      <c r="AA449">
        <f t="shared" si="39"/>
        <v>0</v>
      </c>
    </row>
    <row r="450" spans="1:27" x14ac:dyDescent="0.15">
      <c r="A450" s="1">
        <v>42441</v>
      </c>
      <c r="B450">
        <v>53</v>
      </c>
      <c r="C450" t="s">
        <v>20</v>
      </c>
      <c r="D450" s="2">
        <v>42441.958333333336</v>
      </c>
      <c r="E450" t="s">
        <v>21</v>
      </c>
      <c r="F450" t="s">
        <v>105</v>
      </c>
      <c r="G450" t="s">
        <v>23</v>
      </c>
      <c r="H450" t="s">
        <v>105</v>
      </c>
      <c r="I450">
        <v>2.65</v>
      </c>
      <c r="J450">
        <v>3.2</v>
      </c>
      <c r="K450">
        <v>2.31</v>
      </c>
      <c r="L450">
        <v>1.45</v>
      </c>
      <c r="M450">
        <v>4</v>
      </c>
      <c r="N450">
        <v>5.3</v>
      </c>
      <c r="O450">
        <v>1</v>
      </c>
      <c r="P450" s="3" t="s">
        <v>1006</v>
      </c>
      <c r="Q450">
        <v>0</v>
      </c>
      <c r="R450">
        <v>1</v>
      </c>
      <c r="S450">
        <v>0</v>
      </c>
      <c r="T450">
        <v>1</v>
      </c>
      <c r="V450">
        <f t="shared" si="35"/>
        <v>0</v>
      </c>
      <c r="W450">
        <f t="shared" si="36"/>
        <v>2.65</v>
      </c>
      <c r="X450">
        <f t="shared" si="37"/>
        <v>3.2</v>
      </c>
      <c r="Y450">
        <f t="shared" si="38"/>
        <v>2.31</v>
      </c>
      <c r="AA450">
        <f t="shared" si="39"/>
        <v>0</v>
      </c>
    </row>
    <row r="451" spans="1:27" x14ac:dyDescent="0.15">
      <c r="A451" s="1">
        <v>42441</v>
      </c>
      <c r="B451">
        <v>54</v>
      </c>
      <c r="C451" t="s">
        <v>20</v>
      </c>
      <c r="D451" s="2">
        <v>42441.958333333336</v>
      </c>
      <c r="E451" t="s">
        <v>101</v>
      </c>
      <c r="F451" t="s">
        <v>108</v>
      </c>
      <c r="G451" t="s">
        <v>103</v>
      </c>
      <c r="H451" t="s">
        <v>108</v>
      </c>
      <c r="I451">
        <v>1.97</v>
      </c>
      <c r="J451">
        <v>3.15</v>
      </c>
      <c r="K451">
        <v>3.35</v>
      </c>
      <c r="L451">
        <v>4.1500000000000004</v>
      </c>
      <c r="M451">
        <v>3.65</v>
      </c>
      <c r="N451">
        <v>1.63</v>
      </c>
      <c r="O451">
        <v>-1</v>
      </c>
      <c r="P451" s="3" t="s">
        <v>1006</v>
      </c>
      <c r="Q451">
        <v>0</v>
      </c>
      <c r="R451">
        <v>1</v>
      </c>
      <c r="S451">
        <v>0</v>
      </c>
      <c r="T451">
        <v>0</v>
      </c>
      <c r="V451">
        <f t="shared" si="35"/>
        <v>0</v>
      </c>
      <c r="W451">
        <f t="shared" si="36"/>
        <v>1.97</v>
      </c>
      <c r="X451">
        <f t="shared" si="37"/>
        <v>3.15</v>
      </c>
      <c r="Y451">
        <f t="shared" si="38"/>
        <v>3.35</v>
      </c>
      <c r="AA451">
        <f t="shared" si="39"/>
        <v>0</v>
      </c>
    </row>
    <row r="452" spans="1:27" x14ac:dyDescent="0.15">
      <c r="A452" s="1">
        <v>42441</v>
      </c>
      <c r="B452">
        <v>55</v>
      </c>
      <c r="C452" t="s">
        <v>729</v>
      </c>
      <c r="D452" s="2">
        <v>42441.958333333336</v>
      </c>
      <c r="E452" t="s">
        <v>872</v>
      </c>
      <c r="F452" t="s">
        <v>889</v>
      </c>
      <c r="G452" t="s">
        <v>872</v>
      </c>
      <c r="H452" t="s">
        <v>889</v>
      </c>
      <c r="I452">
        <v>1.21</v>
      </c>
      <c r="J452">
        <v>5</v>
      </c>
      <c r="K452">
        <v>10.25</v>
      </c>
      <c r="L452">
        <v>1.77</v>
      </c>
      <c r="M452">
        <v>3.7</v>
      </c>
      <c r="N452">
        <v>3.4</v>
      </c>
      <c r="O452">
        <v>-1</v>
      </c>
      <c r="P452" s="3" t="s">
        <v>1018</v>
      </c>
      <c r="Q452">
        <v>1</v>
      </c>
      <c r="R452">
        <v>0</v>
      </c>
      <c r="S452">
        <v>3</v>
      </c>
      <c r="T452">
        <v>1</v>
      </c>
      <c r="V452">
        <f t="shared" si="35"/>
        <v>0</v>
      </c>
      <c r="W452">
        <f t="shared" si="36"/>
        <v>1.21</v>
      </c>
      <c r="X452">
        <f t="shared" si="37"/>
        <v>5</v>
      </c>
      <c r="Y452">
        <f t="shared" si="38"/>
        <v>10.25</v>
      </c>
      <c r="AA452">
        <f t="shared" si="39"/>
        <v>0</v>
      </c>
    </row>
    <row r="453" spans="1:27" x14ac:dyDescent="0.15">
      <c r="A453" s="1">
        <v>42441</v>
      </c>
      <c r="B453">
        <v>56</v>
      </c>
      <c r="C453" t="s">
        <v>253</v>
      </c>
      <c r="D453" s="2">
        <v>42442</v>
      </c>
      <c r="E453" t="s">
        <v>164</v>
      </c>
      <c r="F453" t="s">
        <v>196</v>
      </c>
      <c r="G453" t="s">
        <v>164</v>
      </c>
      <c r="H453" t="s">
        <v>196</v>
      </c>
      <c r="I453">
        <v>2.92</v>
      </c>
      <c r="J453">
        <v>3.1</v>
      </c>
      <c r="K453">
        <v>2.1800000000000002</v>
      </c>
      <c r="L453">
        <v>1.51</v>
      </c>
      <c r="M453">
        <v>3.9</v>
      </c>
      <c r="N453">
        <v>4.75</v>
      </c>
      <c r="O453">
        <v>1</v>
      </c>
      <c r="P453" s="3" t="s">
        <v>1011</v>
      </c>
      <c r="Q453">
        <v>1</v>
      </c>
      <c r="R453">
        <v>1</v>
      </c>
      <c r="S453">
        <v>1</v>
      </c>
      <c r="T453">
        <v>3</v>
      </c>
      <c r="V453">
        <f t="shared" si="35"/>
        <v>0</v>
      </c>
      <c r="W453">
        <f t="shared" si="36"/>
        <v>2.92</v>
      </c>
      <c r="X453">
        <f t="shared" si="37"/>
        <v>3.1</v>
      </c>
      <c r="Y453">
        <f t="shared" si="38"/>
        <v>2.1800000000000002</v>
      </c>
      <c r="AA453">
        <f t="shared" si="39"/>
        <v>0</v>
      </c>
    </row>
    <row r="454" spans="1:27" x14ac:dyDescent="0.15">
      <c r="A454" s="1">
        <v>42441</v>
      </c>
      <c r="B454">
        <v>57</v>
      </c>
      <c r="C454" t="s">
        <v>869</v>
      </c>
      <c r="D454" s="2">
        <v>42442.020833333336</v>
      </c>
      <c r="E454" t="s">
        <v>870</v>
      </c>
      <c r="F454" t="s">
        <v>500</v>
      </c>
      <c r="G454" t="s">
        <v>870</v>
      </c>
      <c r="H454" t="s">
        <v>502</v>
      </c>
      <c r="I454">
        <v>3.33</v>
      </c>
      <c r="J454">
        <v>3.1</v>
      </c>
      <c r="K454">
        <v>2</v>
      </c>
      <c r="L454">
        <v>1.61</v>
      </c>
      <c r="M454">
        <v>3.55</v>
      </c>
      <c r="N454">
        <v>4.45</v>
      </c>
      <c r="O454">
        <v>1</v>
      </c>
      <c r="P454" s="3" t="s">
        <v>1009</v>
      </c>
      <c r="Q454">
        <v>2</v>
      </c>
      <c r="R454">
        <v>0</v>
      </c>
      <c r="S454">
        <v>3</v>
      </c>
      <c r="T454">
        <v>3</v>
      </c>
      <c r="V454">
        <f t="shared" si="35"/>
        <v>0</v>
      </c>
      <c r="W454">
        <f t="shared" si="36"/>
        <v>3.33</v>
      </c>
      <c r="X454">
        <f t="shared" si="37"/>
        <v>3.1</v>
      </c>
      <c r="Y454">
        <f t="shared" si="38"/>
        <v>2</v>
      </c>
      <c r="AA454">
        <f t="shared" si="39"/>
        <v>0</v>
      </c>
    </row>
    <row r="455" spans="1:27" x14ac:dyDescent="0.15">
      <c r="A455" s="1">
        <v>42441</v>
      </c>
      <c r="B455">
        <v>58</v>
      </c>
      <c r="C455" t="s">
        <v>202</v>
      </c>
      <c r="D455" s="2">
        <v>42442.041666666664</v>
      </c>
      <c r="E455" t="s">
        <v>225</v>
      </c>
      <c r="F455" t="s">
        <v>204</v>
      </c>
      <c r="G455" t="s">
        <v>225</v>
      </c>
      <c r="H455" t="s">
        <v>204</v>
      </c>
      <c r="I455">
        <v>2.0299999999999998</v>
      </c>
      <c r="J455">
        <v>3.2</v>
      </c>
      <c r="K455">
        <v>3.15</v>
      </c>
      <c r="L455">
        <v>4.3</v>
      </c>
      <c r="M455">
        <v>3.75</v>
      </c>
      <c r="N455">
        <v>1.62</v>
      </c>
      <c r="O455">
        <v>-1</v>
      </c>
      <c r="P455" s="3" t="s">
        <v>1011</v>
      </c>
      <c r="Q455">
        <v>1</v>
      </c>
      <c r="R455">
        <v>1</v>
      </c>
      <c r="S455">
        <v>1</v>
      </c>
      <c r="T455">
        <v>0</v>
      </c>
      <c r="V455">
        <f t="shared" si="35"/>
        <v>0</v>
      </c>
      <c r="W455">
        <f t="shared" si="36"/>
        <v>2.0299999999999998</v>
      </c>
      <c r="X455">
        <f t="shared" si="37"/>
        <v>3.2</v>
      </c>
      <c r="Y455">
        <f t="shared" si="38"/>
        <v>3.15</v>
      </c>
      <c r="AA455">
        <f t="shared" si="39"/>
        <v>0</v>
      </c>
    </row>
    <row r="456" spans="1:27" x14ac:dyDescent="0.15">
      <c r="A456" s="1">
        <v>42441</v>
      </c>
      <c r="B456">
        <v>59</v>
      </c>
      <c r="C456" t="s">
        <v>883</v>
      </c>
      <c r="D456" s="2">
        <v>42442.041666666664</v>
      </c>
      <c r="E456" t="s">
        <v>890</v>
      </c>
      <c r="F456" t="s">
        <v>891</v>
      </c>
      <c r="G456" t="s">
        <v>892</v>
      </c>
      <c r="H456" t="s">
        <v>891</v>
      </c>
      <c r="I456">
        <v>2.5499999999999998</v>
      </c>
      <c r="J456">
        <v>3.45</v>
      </c>
      <c r="K456">
        <v>2.35</v>
      </c>
      <c r="L456">
        <v>1.47</v>
      </c>
      <c r="M456">
        <v>4.4000000000000004</v>
      </c>
      <c r="N456">
        <v>4.8499999999999996</v>
      </c>
      <c r="O456">
        <v>1</v>
      </c>
      <c r="P456" s="3" t="s">
        <v>1018</v>
      </c>
      <c r="Q456">
        <v>1</v>
      </c>
      <c r="R456">
        <v>0</v>
      </c>
      <c r="S456">
        <v>3</v>
      </c>
      <c r="T456">
        <v>3</v>
      </c>
      <c r="V456">
        <f t="shared" si="35"/>
        <v>0</v>
      </c>
      <c r="W456">
        <f t="shared" si="36"/>
        <v>2.5499999999999998</v>
      </c>
      <c r="X456">
        <f t="shared" si="37"/>
        <v>3.45</v>
      </c>
      <c r="Y456">
        <f t="shared" si="38"/>
        <v>2.35</v>
      </c>
      <c r="AA456">
        <f t="shared" si="39"/>
        <v>0</v>
      </c>
    </row>
    <row r="457" spans="1:27" x14ac:dyDescent="0.15">
      <c r="A457" s="1">
        <v>42441</v>
      </c>
      <c r="B457">
        <v>60</v>
      </c>
      <c r="C457" t="s">
        <v>96</v>
      </c>
      <c r="D457" s="2">
        <v>42442.052083333336</v>
      </c>
      <c r="E457" t="s">
        <v>149</v>
      </c>
      <c r="F457" t="s">
        <v>155</v>
      </c>
      <c r="G457" t="s">
        <v>150</v>
      </c>
      <c r="H457" t="s">
        <v>155</v>
      </c>
      <c r="I457">
        <v>1.86</v>
      </c>
      <c r="J457">
        <v>3.4</v>
      </c>
      <c r="K457">
        <v>3.42</v>
      </c>
      <c r="L457">
        <v>3.7</v>
      </c>
      <c r="M457">
        <v>3.7</v>
      </c>
      <c r="N457">
        <v>1.71</v>
      </c>
      <c r="O457">
        <v>-1</v>
      </c>
      <c r="P457" s="3" t="s">
        <v>1018</v>
      </c>
      <c r="Q457">
        <v>1</v>
      </c>
      <c r="R457">
        <v>0</v>
      </c>
      <c r="S457">
        <v>3</v>
      </c>
      <c r="T457">
        <v>1</v>
      </c>
      <c r="V457">
        <f t="shared" si="35"/>
        <v>0</v>
      </c>
      <c r="W457">
        <f t="shared" si="36"/>
        <v>1.86</v>
      </c>
      <c r="X457">
        <f t="shared" si="37"/>
        <v>3.4</v>
      </c>
      <c r="Y457">
        <f t="shared" si="38"/>
        <v>3.42</v>
      </c>
      <c r="AA457">
        <f t="shared" si="39"/>
        <v>0</v>
      </c>
    </row>
    <row r="458" spans="1:27" x14ac:dyDescent="0.15">
      <c r="A458" s="1">
        <v>42441</v>
      </c>
      <c r="B458">
        <v>61</v>
      </c>
      <c r="C458" t="s">
        <v>257</v>
      </c>
      <c r="D458" s="2">
        <v>42442.0625</v>
      </c>
      <c r="E458" t="s">
        <v>180</v>
      </c>
      <c r="F458" t="s">
        <v>172</v>
      </c>
      <c r="G458" t="s">
        <v>180</v>
      </c>
      <c r="H458" t="s">
        <v>172</v>
      </c>
      <c r="I458">
        <v>2.35</v>
      </c>
      <c r="J458">
        <v>3.3</v>
      </c>
      <c r="K458">
        <v>2.38</v>
      </c>
      <c r="L458">
        <v>5.0999999999999996</v>
      </c>
      <c r="M458">
        <v>4.4000000000000004</v>
      </c>
      <c r="N458">
        <v>1.39</v>
      </c>
      <c r="O458">
        <v>-1</v>
      </c>
      <c r="P458" s="3" t="s">
        <v>1009</v>
      </c>
      <c r="Q458">
        <v>2</v>
      </c>
      <c r="R458">
        <v>0</v>
      </c>
      <c r="S458">
        <v>3</v>
      </c>
      <c r="T458">
        <v>3</v>
      </c>
      <c r="V458">
        <f t="shared" si="35"/>
        <v>0</v>
      </c>
      <c r="W458">
        <f t="shared" si="36"/>
        <v>2.35</v>
      </c>
      <c r="X458">
        <f t="shared" si="37"/>
        <v>3.3</v>
      </c>
      <c r="Y458">
        <f t="shared" si="38"/>
        <v>2.38</v>
      </c>
      <c r="AA458">
        <f t="shared" si="39"/>
        <v>0</v>
      </c>
    </row>
    <row r="459" spans="1:27" x14ac:dyDescent="0.15">
      <c r="A459" s="1">
        <v>42441</v>
      </c>
      <c r="B459">
        <v>63</v>
      </c>
      <c r="C459" t="s">
        <v>404</v>
      </c>
      <c r="D459" s="2">
        <v>42442.0625</v>
      </c>
      <c r="E459" t="s">
        <v>405</v>
      </c>
      <c r="F459" t="s">
        <v>234</v>
      </c>
      <c r="G459" t="s">
        <v>405</v>
      </c>
      <c r="H459" t="s">
        <v>235</v>
      </c>
      <c r="I459">
        <v>1.71</v>
      </c>
      <c r="J459">
        <v>3.8</v>
      </c>
      <c r="K459">
        <v>3.62</v>
      </c>
      <c r="L459">
        <v>3.1</v>
      </c>
      <c r="M459">
        <v>3.75</v>
      </c>
      <c r="N459">
        <v>1.86</v>
      </c>
      <c r="O459">
        <v>-1</v>
      </c>
      <c r="P459" s="3" t="s">
        <v>1015</v>
      </c>
      <c r="Q459">
        <v>2</v>
      </c>
      <c r="R459">
        <v>1</v>
      </c>
      <c r="S459">
        <v>3</v>
      </c>
      <c r="T459">
        <v>1</v>
      </c>
      <c r="V459">
        <f t="shared" si="35"/>
        <v>0</v>
      </c>
      <c r="W459">
        <f t="shared" si="36"/>
        <v>1.71</v>
      </c>
      <c r="X459">
        <f t="shared" si="37"/>
        <v>3.8</v>
      </c>
      <c r="Y459">
        <f t="shared" si="38"/>
        <v>3.62</v>
      </c>
      <c r="AA459">
        <f t="shared" si="39"/>
        <v>0</v>
      </c>
    </row>
    <row r="460" spans="1:27" x14ac:dyDescent="0.15">
      <c r="A460" s="1">
        <v>42441</v>
      </c>
      <c r="B460">
        <v>64</v>
      </c>
      <c r="C460" t="s">
        <v>109</v>
      </c>
      <c r="D460" s="2">
        <v>42442.104166666664</v>
      </c>
      <c r="E460" t="s">
        <v>120</v>
      </c>
      <c r="F460" t="s">
        <v>146</v>
      </c>
      <c r="G460" t="s">
        <v>121</v>
      </c>
      <c r="H460" t="s">
        <v>146</v>
      </c>
      <c r="I460">
        <v>7.25</v>
      </c>
      <c r="J460">
        <v>4</v>
      </c>
      <c r="K460">
        <v>1.36</v>
      </c>
      <c r="L460">
        <v>2.58</v>
      </c>
      <c r="M460">
        <v>3.45</v>
      </c>
      <c r="N460">
        <v>2.2200000000000002</v>
      </c>
      <c r="O460">
        <v>1</v>
      </c>
      <c r="P460" s="3" t="s">
        <v>1014</v>
      </c>
      <c r="Q460">
        <v>1</v>
      </c>
      <c r="R460">
        <v>2</v>
      </c>
      <c r="S460">
        <v>0</v>
      </c>
      <c r="T460">
        <v>1</v>
      </c>
      <c r="V460">
        <f t="shared" si="35"/>
        <v>0</v>
      </c>
      <c r="W460">
        <f t="shared" si="36"/>
        <v>7.25</v>
      </c>
      <c r="X460">
        <f t="shared" si="37"/>
        <v>4</v>
      </c>
      <c r="Y460">
        <f t="shared" si="38"/>
        <v>1.36</v>
      </c>
      <c r="AA460">
        <f t="shared" si="39"/>
        <v>0</v>
      </c>
    </row>
    <row r="461" spans="1:27" x14ac:dyDescent="0.15">
      <c r="A461" s="1">
        <v>42441</v>
      </c>
      <c r="B461">
        <v>65</v>
      </c>
      <c r="C461" t="s">
        <v>649</v>
      </c>
      <c r="D461" s="2">
        <v>42442.104166666664</v>
      </c>
      <c r="E461" t="s">
        <v>678</v>
      </c>
      <c r="F461" t="s">
        <v>462</v>
      </c>
      <c r="G461" t="s">
        <v>680</v>
      </c>
      <c r="H461" t="s">
        <v>462</v>
      </c>
      <c r="I461">
        <v>1.61</v>
      </c>
      <c r="J461">
        <v>3.4</v>
      </c>
      <c r="K461">
        <v>4.8</v>
      </c>
      <c r="L461">
        <v>3.05</v>
      </c>
      <c r="M461">
        <v>3.35</v>
      </c>
      <c r="N461">
        <v>2</v>
      </c>
      <c r="O461">
        <v>-1</v>
      </c>
      <c r="P461" s="3" t="s">
        <v>1007</v>
      </c>
      <c r="Q461">
        <v>0</v>
      </c>
      <c r="R461">
        <v>2</v>
      </c>
      <c r="S461">
        <v>0</v>
      </c>
      <c r="T461">
        <v>0</v>
      </c>
      <c r="V461">
        <f t="shared" si="35"/>
        <v>0</v>
      </c>
      <c r="W461">
        <f t="shared" si="36"/>
        <v>1.61</v>
      </c>
      <c r="X461">
        <f t="shared" si="37"/>
        <v>3.4</v>
      </c>
      <c r="Y461">
        <f t="shared" si="38"/>
        <v>4.8</v>
      </c>
      <c r="AA461">
        <f t="shared" si="39"/>
        <v>0</v>
      </c>
    </row>
    <row r="462" spans="1:27" x14ac:dyDescent="0.15">
      <c r="A462" s="1">
        <v>42441</v>
      </c>
      <c r="B462">
        <v>66</v>
      </c>
      <c r="C462" t="s">
        <v>649</v>
      </c>
      <c r="D462" s="2">
        <v>42442.104166666664</v>
      </c>
      <c r="E462" t="s">
        <v>663</v>
      </c>
      <c r="F462" t="s">
        <v>677</v>
      </c>
      <c r="G462" t="s">
        <v>663</v>
      </c>
      <c r="H462" t="s">
        <v>677</v>
      </c>
      <c r="I462">
        <v>2.62</v>
      </c>
      <c r="J462">
        <v>2.9</v>
      </c>
      <c r="K462">
        <v>2.84</v>
      </c>
      <c r="L462">
        <v>1.38</v>
      </c>
      <c r="M462">
        <v>4.5</v>
      </c>
      <c r="N462">
        <v>7.35</v>
      </c>
      <c r="O462">
        <v>1</v>
      </c>
      <c r="P462" s="3" t="s">
        <v>1009</v>
      </c>
      <c r="Q462">
        <v>2</v>
      </c>
      <c r="R462">
        <v>0</v>
      </c>
      <c r="S462">
        <v>3</v>
      </c>
      <c r="T462">
        <v>3</v>
      </c>
      <c r="V462">
        <f t="shared" si="35"/>
        <v>0</v>
      </c>
      <c r="W462">
        <f t="shared" si="36"/>
        <v>2.62</v>
      </c>
      <c r="X462">
        <f t="shared" si="37"/>
        <v>2.9</v>
      </c>
      <c r="Y462">
        <f t="shared" si="38"/>
        <v>2.84</v>
      </c>
      <c r="AA462">
        <f t="shared" si="39"/>
        <v>0</v>
      </c>
    </row>
    <row r="463" spans="1:27" x14ac:dyDescent="0.15">
      <c r="A463" s="1">
        <v>42441</v>
      </c>
      <c r="B463">
        <v>67</v>
      </c>
      <c r="C463" t="s">
        <v>404</v>
      </c>
      <c r="D463" s="2">
        <v>42442.114583333336</v>
      </c>
      <c r="E463" t="s">
        <v>467</v>
      </c>
      <c r="F463" t="s">
        <v>449</v>
      </c>
      <c r="G463" t="s">
        <v>468</v>
      </c>
      <c r="H463" t="s">
        <v>449</v>
      </c>
      <c r="I463">
        <v>1.1599999999999999</v>
      </c>
      <c r="J463">
        <v>6</v>
      </c>
      <c r="K463">
        <v>10.5</v>
      </c>
      <c r="L463">
        <v>1.59</v>
      </c>
      <c r="M463">
        <v>4.2</v>
      </c>
      <c r="N463">
        <v>3.85</v>
      </c>
      <c r="O463">
        <v>-1</v>
      </c>
      <c r="P463" s="3" t="s">
        <v>1011</v>
      </c>
      <c r="Q463">
        <v>1</v>
      </c>
      <c r="R463">
        <v>1</v>
      </c>
      <c r="S463">
        <v>1</v>
      </c>
      <c r="T463">
        <v>0</v>
      </c>
      <c r="V463">
        <f t="shared" si="35"/>
        <v>0</v>
      </c>
      <c r="W463">
        <f t="shared" si="36"/>
        <v>1.1599999999999999</v>
      </c>
      <c r="X463">
        <f t="shared" si="37"/>
        <v>6</v>
      </c>
      <c r="Y463">
        <f t="shared" si="38"/>
        <v>10.5</v>
      </c>
      <c r="AA463">
        <f t="shared" si="39"/>
        <v>0</v>
      </c>
    </row>
    <row r="464" spans="1:27" x14ac:dyDescent="0.15">
      <c r="A464" s="1">
        <v>42441</v>
      </c>
      <c r="B464">
        <v>68</v>
      </c>
      <c r="C464" t="s">
        <v>404</v>
      </c>
      <c r="D464" s="2">
        <v>42442.114583333336</v>
      </c>
      <c r="E464" t="s">
        <v>469</v>
      </c>
      <c r="F464" t="s">
        <v>451</v>
      </c>
      <c r="G464" t="s">
        <v>469</v>
      </c>
      <c r="H464" t="s">
        <v>451</v>
      </c>
      <c r="I464">
        <v>3.08</v>
      </c>
      <c r="J464">
        <v>3.5</v>
      </c>
      <c r="K464">
        <v>1.95</v>
      </c>
      <c r="L464">
        <v>1.64</v>
      </c>
      <c r="M464">
        <v>3.85</v>
      </c>
      <c r="N464">
        <v>3.9</v>
      </c>
      <c r="O464">
        <v>1</v>
      </c>
      <c r="P464" s="3" t="s">
        <v>1007</v>
      </c>
      <c r="Q464">
        <v>0</v>
      </c>
      <c r="R464">
        <v>2</v>
      </c>
      <c r="S464">
        <v>0</v>
      </c>
      <c r="T464">
        <v>0</v>
      </c>
      <c r="V464">
        <f t="shared" si="35"/>
        <v>0</v>
      </c>
      <c r="W464">
        <f t="shared" si="36"/>
        <v>3.08</v>
      </c>
      <c r="X464">
        <f t="shared" si="37"/>
        <v>3.5</v>
      </c>
      <c r="Y464">
        <f t="shared" si="38"/>
        <v>1.95</v>
      </c>
      <c r="AA464">
        <f t="shared" si="39"/>
        <v>0</v>
      </c>
    </row>
    <row r="465" spans="1:27" x14ac:dyDescent="0.15">
      <c r="A465" s="1">
        <v>42441</v>
      </c>
      <c r="B465">
        <v>69</v>
      </c>
      <c r="C465" t="s">
        <v>253</v>
      </c>
      <c r="D465" s="2">
        <v>42442.125</v>
      </c>
      <c r="E465" t="s">
        <v>332</v>
      </c>
      <c r="F465" t="s">
        <v>318</v>
      </c>
      <c r="G465" t="s">
        <v>332</v>
      </c>
      <c r="H465" t="s">
        <v>318</v>
      </c>
      <c r="I465">
        <v>2.9</v>
      </c>
      <c r="J465">
        <v>2.95</v>
      </c>
      <c r="K465">
        <v>2.27</v>
      </c>
      <c r="L465">
        <v>1.47</v>
      </c>
      <c r="M465">
        <v>3.95</v>
      </c>
      <c r="N465">
        <v>5.0999999999999996</v>
      </c>
      <c r="O465">
        <v>1</v>
      </c>
      <c r="P465" s="3" t="s">
        <v>1009</v>
      </c>
      <c r="Q465">
        <v>2</v>
      </c>
      <c r="R465">
        <v>0</v>
      </c>
      <c r="S465">
        <v>3</v>
      </c>
      <c r="T465">
        <v>3</v>
      </c>
      <c r="V465">
        <f t="shared" si="35"/>
        <v>0</v>
      </c>
      <c r="W465">
        <f t="shared" si="36"/>
        <v>2.9</v>
      </c>
      <c r="X465">
        <f t="shared" si="37"/>
        <v>2.95</v>
      </c>
      <c r="Y465">
        <f t="shared" si="38"/>
        <v>2.27</v>
      </c>
      <c r="AA465">
        <f t="shared" si="39"/>
        <v>0</v>
      </c>
    </row>
    <row r="466" spans="1:27" x14ac:dyDescent="0.15">
      <c r="A466" s="1">
        <v>42441</v>
      </c>
      <c r="B466">
        <v>70</v>
      </c>
      <c r="C466" t="s">
        <v>253</v>
      </c>
      <c r="D466" s="2">
        <v>42442.125</v>
      </c>
      <c r="E466" t="s">
        <v>130</v>
      </c>
      <c r="F466" t="s">
        <v>168</v>
      </c>
      <c r="G466" t="s">
        <v>130</v>
      </c>
      <c r="H466" t="s">
        <v>168</v>
      </c>
      <c r="I466">
        <v>2.0299999999999998</v>
      </c>
      <c r="J466">
        <v>3.05</v>
      </c>
      <c r="K466">
        <v>3.3</v>
      </c>
      <c r="L466">
        <v>4.4000000000000004</v>
      </c>
      <c r="M466">
        <v>3.7</v>
      </c>
      <c r="N466">
        <v>1.59</v>
      </c>
      <c r="O466">
        <v>-1</v>
      </c>
      <c r="P466" s="3" t="s">
        <v>1017</v>
      </c>
      <c r="Q466">
        <v>4</v>
      </c>
      <c r="R466">
        <v>0</v>
      </c>
      <c r="S466">
        <v>3</v>
      </c>
      <c r="T466">
        <v>3</v>
      </c>
      <c r="V466">
        <f t="shared" si="35"/>
        <v>0</v>
      </c>
      <c r="W466">
        <f t="shared" si="36"/>
        <v>2.0299999999999998</v>
      </c>
      <c r="X466">
        <f t="shared" si="37"/>
        <v>3.05</v>
      </c>
      <c r="Y466">
        <f t="shared" si="38"/>
        <v>3.3</v>
      </c>
      <c r="AA466">
        <f t="shared" si="39"/>
        <v>0</v>
      </c>
    </row>
    <row r="467" spans="1:27" x14ac:dyDescent="0.15">
      <c r="A467" s="1">
        <v>42441</v>
      </c>
      <c r="B467">
        <v>71</v>
      </c>
      <c r="C467" t="s">
        <v>253</v>
      </c>
      <c r="D467" s="2">
        <v>42442.125</v>
      </c>
      <c r="E467" t="s">
        <v>300</v>
      </c>
      <c r="F467" t="s">
        <v>195</v>
      </c>
      <c r="G467" t="s">
        <v>300</v>
      </c>
      <c r="H467" t="s">
        <v>195</v>
      </c>
      <c r="I467">
        <v>2.48</v>
      </c>
      <c r="J467">
        <v>3</v>
      </c>
      <c r="K467">
        <v>2.58</v>
      </c>
      <c r="L467">
        <v>1.36</v>
      </c>
      <c r="M467">
        <v>4.3</v>
      </c>
      <c r="N467">
        <v>6.2</v>
      </c>
      <c r="O467">
        <v>1</v>
      </c>
      <c r="P467" s="3" t="s">
        <v>1018</v>
      </c>
      <c r="Q467">
        <v>1</v>
      </c>
      <c r="R467">
        <v>0</v>
      </c>
      <c r="S467">
        <v>3</v>
      </c>
      <c r="T467">
        <v>3</v>
      </c>
      <c r="V467">
        <f t="shared" si="35"/>
        <v>0</v>
      </c>
      <c r="W467">
        <f t="shared" si="36"/>
        <v>2.48</v>
      </c>
      <c r="X467">
        <f t="shared" si="37"/>
        <v>3</v>
      </c>
      <c r="Y467">
        <f t="shared" si="38"/>
        <v>2.58</v>
      </c>
      <c r="AA467">
        <f t="shared" si="39"/>
        <v>0</v>
      </c>
    </row>
    <row r="468" spans="1:27" x14ac:dyDescent="0.15">
      <c r="A468" s="1">
        <v>42441</v>
      </c>
      <c r="B468">
        <v>72</v>
      </c>
      <c r="C468" t="s">
        <v>253</v>
      </c>
      <c r="D468" s="2">
        <v>42442.125</v>
      </c>
      <c r="E468" t="s">
        <v>301</v>
      </c>
      <c r="F468" t="s">
        <v>200</v>
      </c>
      <c r="G468" t="s">
        <v>301</v>
      </c>
      <c r="H468" t="s">
        <v>200</v>
      </c>
      <c r="I468">
        <v>1.9</v>
      </c>
      <c r="J468">
        <v>3.1</v>
      </c>
      <c r="K468">
        <v>3.65</v>
      </c>
      <c r="L468">
        <v>3.9</v>
      </c>
      <c r="M468">
        <v>3.6</v>
      </c>
      <c r="N468">
        <v>1.68</v>
      </c>
      <c r="O468">
        <v>-1</v>
      </c>
      <c r="P468" s="3" t="s">
        <v>1007</v>
      </c>
      <c r="Q468">
        <v>0</v>
      </c>
      <c r="R468">
        <v>2</v>
      </c>
      <c r="S468">
        <v>0</v>
      </c>
      <c r="T468">
        <v>0</v>
      </c>
      <c r="V468">
        <f t="shared" si="35"/>
        <v>0</v>
      </c>
      <c r="W468">
        <f t="shared" si="36"/>
        <v>1.9</v>
      </c>
      <c r="X468">
        <f t="shared" si="37"/>
        <v>3.1</v>
      </c>
      <c r="Y468">
        <f t="shared" si="38"/>
        <v>3.65</v>
      </c>
      <c r="AA468">
        <f t="shared" si="39"/>
        <v>0</v>
      </c>
    </row>
    <row r="469" spans="1:27" x14ac:dyDescent="0.15">
      <c r="A469" s="1">
        <v>42441</v>
      </c>
      <c r="B469">
        <v>73</v>
      </c>
      <c r="C469" t="s">
        <v>253</v>
      </c>
      <c r="D469" s="2">
        <v>42442.125</v>
      </c>
      <c r="E469" t="s">
        <v>145</v>
      </c>
      <c r="F469" t="s">
        <v>184</v>
      </c>
      <c r="G469" t="s">
        <v>145</v>
      </c>
      <c r="H469" t="s">
        <v>184</v>
      </c>
      <c r="I469">
        <v>3.03</v>
      </c>
      <c r="J469">
        <v>2.7</v>
      </c>
      <c r="K469">
        <v>2.36</v>
      </c>
      <c r="L469">
        <v>1.43</v>
      </c>
      <c r="M469">
        <v>3.85</v>
      </c>
      <c r="N469">
        <v>5.9</v>
      </c>
      <c r="O469">
        <v>1</v>
      </c>
      <c r="P469" s="3" t="s">
        <v>1014</v>
      </c>
      <c r="Q469">
        <v>1</v>
      </c>
      <c r="R469">
        <v>2</v>
      </c>
      <c r="S469">
        <v>0</v>
      </c>
      <c r="T469">
        <v>1</v>
      </c>
      <c r="V469">
        <f t="shared" si="35"/>
        <v>0</v>
      </c>
      <c r="W469">
        <f t="shared" si="36"/>
        <v>3.03</v>
      </c>
      <c r="X469">
        <f t="shared" si="37"/>
        <v>2.7</v>
      </c>
      <c r="Y469">
        <f t="shared" si="38"/>
        <v>2.36</v>
      </c>
      <c r="AA469">
        <f t="shared" si="39"/>
        <v>0</v>
      </c>
    </row>
    <row r="470" spans="1:27" x14ac:dyDescent="0.15">
      <c r="A470" s="1">
        <v>42441</v>
      </c>
      <c r="B470">
        <v>74</v>
      </c>
      <c r="C470" t="s">
        <v>553</v>
      </c>
      <c r="D470" s="2">
        <v>42442.125</v>
      </c>
      <c r="E470" t="s">
        <v>560</v>
      </c>
      <c r="F470" t="s">
        <v>569</v>
      </c>
      <c r="G470" t="s">
        <v>562</v>
      </c>
      <c r="H470" t="s">
        <v>571</v>
      </c>
      <c r="I470">
        <v>1.55</v>
      </c>
      <c r="J470">
        <v>3.55</v>
      </c>
      <c r="K470">
        <v>5.0999999999999996</v>
      </c>
      <c r="L470">
        <v>2.9</v>
      </c>
      <c r="M470">
        <v>3.25</v>
      </c>
      <c r="N470">
        <v>2.1</v>
      </c>
      <c r="O470">
        <v>-1</v>
      </c>
      <c r="P470" s="3" t="s">
        <v>1003</v>
      </c>
      <c r="Q470">
        <v>3</v>
      </c>
      <c r="R470">
        <v>0</v>
      </c>
      <c r="S470">
        <v>3</v>
      </c>
      <c r="T470">
        <v>3</v>
      </c>
      <c r="V470">
        <f t="shared" si="35"/>
        <v>0</v>
      </c>
      <c r="W470">
        <f t="shared" si="36"/>
        <v>1.55</v>
      </c>
      <c r="X470">
        <f t="shared" si="37"/>
        <v>3.55</v>
      </c>
      <c r="Y470">
        <f t="shared" si="38"/>
        <v>5.0999999999999996</v>
      </c>
      <c r="AA470">
        <f t="shared" si="39"/>
        <v>0</v>
      </c>
    </row>
    <row r="471" spans="1:27" x14ac:dyDescent="0.15">
      <c r="A471" s="1">
        <v>42441</v>
      </c>
      <c r="B471">
        <v>75</v>
      </c>
      <c r="C471" t="s">
        <v>96</v>
      </c>
      <c r="D471" s="2">
        <v>42442.145833333336</v>
      </c>
      <c r="E471" t="s">
        <v>142</v>
      </c>
      <c r="F471" t="s">
        <v>191</v>
      </c>
      <c r="G471" t="s">
        <v>142</v>
      </c>
      <c r="H471" t="s">
        <v>191</v>
      </c>
      <c r="I471">
        <v>1.17</v>
      </c>
      <c r="J471">
        <v>5</v>
      </c>
      <c r="K471">
        <v>15</v>
      </c>
      <c r="L471">
        <v>1.74</v>
      </c>
      <c r="M471">
        <v>3.45</v>
      </c>
      <c r="N471">
        <v>3.77</v>
      </c>
      <c r="O471">
        <v>-1</v>
      </c>
      <c r="P471" s="3" t="s">
        <v>1003</v>
      </c>
      <c r="Q471">
        <v>3</v>
      </c>
      <c r="R471">
        <v>0</v>
      </c>
      <c r="S471">
        <v>3</v>
      </c>
      <c r="T471">
        <v>3</v>
      </c>
      <c r="V471">
        <f t="shared" si="35"/>
        <v>0</v>
      </c>
      <c r="W471">
        <f t="shared" si="36"/>
        <v>1.17</v>
      </c>
      <c r="X471">
        <f t="shared" si="37"/>
        <v>5</v>
      </c>
      <c r="Y471">
        <f t="shared" si="38"/>
        <v>15</v>
      </c>
      <c r="AA471">
        <f t="shared" si="39"/>
        <v>0</v>
      </c>
    </row>
    <row r="472" spans="1:27" x14ac:dyDescent="0.15">
      <c r="A472" s="1">
        <v>42441</v>
      </c>
      <c r="B472">
        <v>76</v>
      </c>
      <c r="C472" t="s">
        <v>553</v>
      </c>
      <c r="D472" s="2">
        <v>42442.145833333336</v>
      </c>
      <c r="E472" t="s">
        <v>584</v>
      </c>
      <c r="F472" t="s">
        <v>561</v>
      </c>
      <c r="G472" t="s">
        <v>584</v>
      </c>
      <c r="H472" t="s">
        <v>561</v>
      </c>
      <c r="I472">
        <v>1.95</v>
      </c>
      <c r="J472">
        <v>3.15</v>
      </c>
      <c r="K472">
        <v>3.4</v>
      </c>
      <c r="L472">
        <v>4.2</v>
      </c>
      <c r="M472">
        <v>3.55</v>
      </c>
      <c r="N472">
        <v>1.64</v>
      </c>
      <c r="O472">
        <v>-1</v>
      </c>
      <c r="P472" s="3" t="s">
        <v>1019</v>
      </c>
      <c r="Q472">
        <v>1</v>
      </c>
      <c r="R472">
        <v>4</v>
      </c>
      <c r="S472">
        <v>0</v>
      </c>
      <c r="T472">
        <v>0</v>
      </c>
      <c r="V472">
        <f t="shared" si="35"/>
        <v>0</v>
      </c>
      <c r="W472">
        <f t="shared" si="36"/>
        <v>1.95</v>
      </c>
      <c r="X472">
        <f t="shared" si="37"/>
        <v>3.15</v>
      </c>
      <c r="Y472">
        <f t="shared" si="38"/>
        <v>3.4</v>
      </c>
      <c r="AA472">
        <f t="shared" si="39"/>
        <v>0</v>
      </c>
    </row>
    <row r="473" spans="1:27" x14ac:dyDescent="0.15">
      <c r="A473" s="1">
        <v>42441</v>
      </c>
      <c r="B473">
        <v>77</v>
      </c>
      <c r="C473" t="s">
        <v>202</v>
      </c>
      <c r="D473" s="2">
        <v>42442.15625</v>
      </c>
      <c r="E473" t="s">
        <v>226</v>
      </c>
      <c r="F473" t="s">
        <v>212</v>
      </c>
      <c r="G473" t="s">
        <v>226</v>
      </c>
      <c r="H473" t="s">
        <v>212</v>
      </c>
      <c r="I473">
        <v>1.46</v>
      </c>
      <c r="J473">
        <v>3.7</v>
      </c>
      <c r="K473">
        <v>6</v>
      </c>
      <c r="L473">
        <v>2.6</v>
      </c>
      <c r="M473">
        <v>3.25</v>
      </c>
      <c r="N473">
        <v>2.29</v>
      </c>
      <c r="O473">
        <v>-1</v>
      </c>
      <c r="P473" s="3" t="s">
        <v>1015</v>
      </c>
      <c r="Q473">
        <v>2</v>
      </c>
      <c r="R473">
        <v>1</v>
      </c>
      <c r="S473">
        <v>3</v>
      </c>
      <c r="T473">
        <v>1</v>
      </c>
      <c r="V473">
        <f t="shared" si="35"/>
        <v>0</v>
      </c>
      <c r="W473">
        <f t="shared" si="36"/>
        <v>1.46</v>
      </c>
      <c r="X473">
        <f t="shared" si="37"/>
        <v>3.7</v>
      </c>
      <c r="Y473">
        <f t="shared" si="38"/>
        <v>6</v>
      </c>
      <c r="AA473">
        <f t="shared" si="39"/>
        <v>0</v>
      </c>
    </row>
    <row r="474" spans="1:27" x14ac:dyDescent="0.15">
      <c r="A474" s="1">
        <v>42441</v>
      </c>
      <c r="B474">
        <v>78</v>
      </c>
      <c r="C474" t="s">
        <v>404</v>
      </c>
      <c r="D474" s="2">
        <v>42442.15625</v>
      </c>
      <c r="E474" t="s">
        <v>453</v>
      </c>
      <c r="F474" t="s">
        <v>464</v>
      </c>
      <c r="G474" t="s">
        <v>453</v>
      </c>
      <c r="H474" t="s">
        <v>464</v>
      </c>
      <c r="I474">
        <v>2.34</v>
      </c>
      <c r="J474">
        <v>3.4</v>
      </c>
      <c r="K474">
        <v>2.48</v>
      </c>
      <c r="L474">
        <v>5.15</v>
      </c>
      <c r="M474">
        <v>4.1500000000000004</v>
      </c>
      <c r="N474">
        <v>1.44</v>
      </c>
      <c r="O474">
        <v>-1</v>
      </c>
      <c r="P474" s="3" t="s">
        <v>1015</v>
      </c>
      <c r="Q474">
        <v>2</v>
      </c>
      <c r="R474">
        <v>1</v>
      </c>
      <c r="S474">
        <v>3</v>
      </c>
      <c r="T474">
        <v>1</v>
      </c>
      <c r="V474">
        <f t="shared" si="35"/>
        <v>0</v>
      </c>
      <c r="W474">
        <f t="shared" si="36"/>
        <v>2.34</v>
      </c>
      <c r="X474">
        <f t="shared" si="37"/>
        <v>3.4</v>
      </c>
      <c r="Y474">
        <f t="shared" si="38"/>
        <v>2.48</v>
      </c>
      <c r="AA474">
        <f t="shared" si="39"/>
        <v>0</v>
      </c>
    </row>
    <row r="475" spans="1:27" x14ac:dyDescent="0.15">
      <c r="A475" s="1">
        <v>42441</v>
      </c>
      <c r="B475">
        <v>79</v>
      </c>
      <c r="C475" t="s">
        <v>878</v>
      </c>
      <c r="D475" s="2">
        <v>42442.166666666664</v>
      </c>
      <c r="E475" t="s">
        <v>715</v>
      </c>
      <c r="F475" t="s">
        <v>705</v>
      </c>
      <c r="G475" t="s">
        <v>715</v>
      </c>
      <c r="H475" t="s">
        <v>707</v>
      </c>
      <c r="I475">
        <v>1.53</v>
      </c>
      <c r="J475">
        <v>3.8</v>
      </c>
      <c r="K475">
        <v>4.8499999999999996</v>
      </c>
      <c r="L475">
        <v>2.72</v>
      </c>
      <c r="M475">
        <v>3.4</v>
      </c>
      <c r="N475">
        <v>2.14</v>
      </c>
      <c r="O475">
        <v>-1</v>
      </c>
      <c r="P475" s="3" t="s">
        <v>1008</v>
      </c>
      <c r="Q475">
        <v>0</v>
      </c>
      <c r="R475">
        <v>0</v>
      </c>
      <c r="S475">
        <v>1</v>
      </c>
      <c r="T475">
        <v>0</v>
      </c>
      <c r="V475">
        <f t="shared" si="35"/>
        <v>0</v>
      </c>
      <c r="W475">
        <f t="shared" si="36"/>
        <v>1.53</v>
      </c>
      <c r="X475">
        <f t="shared" si="37"/>
        <v>3.8</v>
      </c>
      <c r="Y475">
        <f t="shared" si="38"/>
        <v>4.8499999999999996</v>
      </c>
      <c r="AA475">
        <f t="shared" si="39"/>
        <v>0</v>
      </c>
    </row>
    <row r="476" spans="1:27" x14ac:dyDescent="0.15">
      <c r="A476" s="1">
        <v>42441</v>
      </c>
      <c r="B476">
        <v>80</v>
      </c>
      <c r="C476" t="s">
        <v>344</v>
      </c>
      <c r="D476" s="2">
        <v>42442.1875</v>
      </c>
      <c r="E476" t="s">
        <v>485</v>
      </c>
      <c r="F476" t="s">
        <v>460</v>
      </c>
      <c r="G476" t="s">
        <v>487</v>
      </c>
      <c r="H476" t="s">
        <v>460</v>
      </c>
      <c r="I476">
        <v>1.35</v>
      </c>
      <c r="J476">
        <v>4.45</v>
      </c>
      <c r="K476">
        <v>6.3</v>
      </c>
      <c r="L476">
        <v>2.13</v>
      </c>
      <c r="M476">
        <v>3.6</v>
      </c>
      <c r="N476">
        <v>2.62</v>
      </c>
      <c r="O476">
        <v>-1</v>
      </c>
      <c r="P476" s="3" t="s">
        <v>1006</v>
      </c>
      <c r="Q476">
        <v>0</v>
      </c>
      <c r="R476">
        <v>1</v>
      </c>
      <c r="S476">
        <v>0</v>
      </c>
      <c r="T476">
        <v>0</v>
      </c>
      <c r="V476">
        <f t="shared" si="35"/>
        <v>0</v>
      </c>
      <c r="W476">
        <f t="shared" si="36"/>
        <v>1.35</v>
      </c>
      <c r="X476">
        <f t="shared" si="37"/>
        <v>4.45</v>
      </c>
      <c r="Y476">
        <f t="shared" si="38"/>
        <v>6.3</v>
      </c>
      <c r="AA476">
        <f t="shared" si="39"/>
        <v>0</v>
      </c>
    </row>
    <row r="477" spans="1:27" x14ac:dyDescent="0.15">
      <c r="A477" s="1">
        <v>42441</v>
      </c>
      <c r="B477">
        <v>82</v>
      </c>
      <c r="C477" t="s">
        <v>649</v>
      </c>
      <c r="D477" s="2">
        <v>42442.197916666664</v>
      </c>
      <c r="E477" t="s">
        <v>650</v>
      </c>
      <c r="F477" t="s">
        <v>362</v>
      </c>
      <c r="G477" t="s">
        <v>650</v>
      </c>
      <c r="H477" t="s">
        <v>363</v>
      </c>
      <c r="I477">
        <v>3.15</v>
      </c>
      <c r="J477">
        <v>3</v>
      </c>
      <c r="K477">
        <v>2.12</v>
      </c>
      <c r="L477">
        <v>1.54</v>
      </c>
      <c r="M477">
        <v>3.75</v>
      </c>
      <c r="N477">
        <v>4.7</v>
      </c>
      <c r="O477">
        <v>1</v>
      </c>
      <c r="P477" s="3" t="s">
        <v>1010</v>
      </c>
      <c r="Q477">
        <v>1</v>
      </c>
      <c r="R477">
        <v>3</v>
      </c>
      <c r="S477">
        <v>0</v>
      </c>
      <c r="T477">
        <v>0</v>
      </c>
      <c r="V477">
        <f t="shared" si="35"/>
        <v>0</v>
      </c>
      <c r="W477">
        <f t="shared" si="36"/>
        <v>3.15</v>
      </c>
      <c r="X477">
        <f t="shared" si="37"/>
        <v>3</v>
      </c>
      <c r="Y477">
        <f t="shared" si="38"/>
        <v>2.12</v>
      </c>
      <c r="AA477">
        <f t="shared" si="39"/>
        <v>0</v>
      </c>
    </row>
    <row r="478" spans="1:27" x14ac:dyDescent="0.15">
      <c r="A478" s="1">
        <v>42441</v>
      </c>
      <c r="B478">
        <v>83</v>
      </c>
      <c r="C478" t="s">
        <v>649</v>
      </c>
      <c r="D478" s="2">
        <v>42442.197916666664</v>
      </c>
      <c r="E478" t="s">
        <v>666</v>
      </c>
      <c r="F478" t="s">
        <v>662</v>
      </c>
      <c r="G478" t="s">
        <v>666</v>
      </c>
      <c r="H478" t="s">
        <v>662</v>
      </c>
      <c r="I478">
        <v>1.95</v>
      </c>
      <c r="J478">
        <v>3</v>
      </c>
      <c r="K478">
        <v>3.6</v>
      </c>
      <c r="L478">
        <v>4.2</v>
      </c>
      <c r="M478">
        <v>3.55</v>
      </c>
      <c r="N478">
        <v>1.64</v>
      </c>
      <c r="O478">
        <v>-1</v>
      </c>
      <c r="P478" s="3" t="s">
        <v>1018</v>
      </c>
      <c r="Q478">
        <v>1</v>
      </c>
      <c r="R478">
        <v>0</v>
      </c>
      <c r="S478">
        <v>3</v>
      </c>
      <c r="T478">
        <v>1</v>
      </c>
      <c r="V478">
        <f t="shared" si="35"/>
        <v>0</v>
      </c>
      <c r="W478">
        <f t="shared" si="36"/>
        <v>1.95</v>
      </c>
      <c r="X478">
        <f t="shared" si="37"/>
        <v>3</v>
      </c>
      <c r="Y478">
        <f t="shared" si="38"/>
        <v>3.6</v>
      </c>
      <c r="AA478">
        <f t="shared" si="39"/>
        <v>0</v>
      </c>
    </row>
    <row r="479" spans="1:27" x14ac:dyDescent="0.15">
      <c r="A479" s="1">
        <v>42441</v>
      </c>
      <c r="B479">
        <v>84</v>
      </c>
      <c r="C479" t="s">
        <v>878</v>
      </c>
      <c r="D479" s="2">
        <v>42442.208333333336</v>
      </c>
      <c r="E479" t="s">
        <v>716</v>
      </c>
      <c r="F479" t="s">
        <v>777</v>
      </c>
      <c r="G479" t="s">
        <v>716</v>
      </c>
      <c r="H479" t="s">
        <v>777</v>
      </c>
      <c r="I479">
        <v>2.0099999999999998</v>
      </c>
      <c r="J479">
        <v>3.25</v>
      </c>
      <c r="K479">
        <v>3.15</v>
      </c>
      <c r="L479">
        <v>4.3</v>
      </c>
      <c r="M479">
        <v>3.7</v>
      </c>
      <c r="N479">
        <v>1.6</v>
      </c>
      <c r="O479">
        <v>-1</v>
      </c>
      <c r="P479" s="3" t="s">
        <v>1015</v>
      </c>
      <c r="Q479">
        <v>2</v>
      </c>
      <c r="R479">
        <v>1</v>
      </c>
      <c r="S479">
        <v>3</v>
      </c>
      <c r="T479">
        <v>1</v>
      </c>
      <c r="V479">
        <f t="shared" si="35"/>
        <v>0</v>
      </c>
      <c r="W479">
        <f t="shared" si="36"/>
        <v>2.0099999999999998</v>
      </c>
      <c r="X479">
        <f t="shared" si="37"/>
        <v>3.25</v>
      </c>
      <c r="Y479">
        <f t="shared" si="38"/>
        <v>3.15</v>
      </c>
      <c r="AA479">
        <f t="shared" si="39"/>
        <v>0</v>
      </c>
    </row>
    <row r="480" spans="1:27" x14ac:dyDescent="0.15">
      <c r="A480" s="1">
        <v>42441</v>
      </c>
      <c r="B480">
        <v>85</v>
      </c>
      <c r="C480" t="s">
        <v>878</v>
      </c>
      <c r="D480" s="2">
        <v>42442.208333333336</v>
      </c>
      <c r="E480" t="s">
        <v>712</v>
      </c>
      <c r="F480" t="s">
        <v>800</v>
      </c>
      <c r="G480" t="s">
        <v>712</v>
      </c>
      <c r="H480" t="s">
        <v>800</v>
      </c>
      <c r="I480">
        <v>2.2400000000000002</v>
      </c>
      <c r="J480">
        <v>3.45</v>
      </c>
      <c r="K480">
        <v>2.58</v>
      </c>
      <c r="L480">
        <v>4.7</v>
      </c>
      <c r="M480">
        <v>4.2</v>
      </c>
      <c r="N480">
        <v>1.48</v>
      </c>
      <c r="O480">
        <v>-1</v>
      </c>
      <c r="P480" s="3" t="s">
        <v>1003</v>
      </c>
      <c r="Q480">
        <v>3</v>
      </c>
      <c r="R480">
        <v>0</v>
      </c>
      <c r="S480">
        <v>3</v>
      </c>
      <c r="T480">
        <v>3</v>
      </c>
      <c r="V480">
        <f t="shared" si="35"/>
        <v>0</v>
      </c>
      <c r="W480">
        <f t="shared" si="36"/>
        <v>2.2400000000000002</v>
      </c>
      <c r="X480">
        <f t="shared" si="37"/>
        <v>3.45</v>
      </c>
      <c r="Y480">
        <f t="shared" si="38"/>
        <v>2.58</v>
      </c>
      <c r="AA480">
        <f t="shared" si="39"/>
        <v>0</v>
      </c>
    </row>
    <row r="481" spans="1:27" x14ac:dyDescent="0.15">
      <c r="A481" s="1">
        <v>42441</v>
      </c>
      <c r="B481">
        <v>86</v>
      </c>
      <c r="C481" t="s">
        <v>96</v>
      </c>
      <c r="D481" s="2">
        <v>42442.211805555555</v>
      </c>
      <c r="E481" t="s">
        <v>154</v>
      </c>
      <c r="F481" t="s">
        <v>179</v>
      </c>
      <c r="G481" t="s">
        <v>154</v>
      </c>
      <c r="H481" t="s">
        <v>179</v>
      </c>
      <c r="I481">
        <v>1.93</v>
      </c>
      <c r="J481">
        <v>3.6</v>
      </c>
      <c r="K481">
        <v>3.05</v>
      </c>
      <c r="L481">
        <v>3.8</v>
      </c>
      <c r="M481">
        <v>3.8</v>
      </c>
      <c r="N481">
        <v>1.66</v>
      </c>
      <c r="O481">
        <v>-1</v>
      </c>
      <c r="P481" s="3" t="s">
        <v>1011</v>
      </c>
      <c r="Q481">
        <v>1</v>
      </c>
      <c r="R481">
        <v>1</v>
      </c>
      <c r="S481">
        <v>1</v>
      </c>
      <c r="T481">
        <v>0</v>
      </c>
      <c r="V481">
        <f t="shared" si="35"/>
        <v>0</v>
      </c>
      <c r="W481">
        <f t="shared" si="36"/>
        <v>1.93</v>
      </c>
      <c r="X481">
        <f t="shared" si="37"/>
        <v>3.6</v>
      </c>
      <c r="Y481">
        <f t="shared" si="38"/>
        <v>3.05</v>
      </c>
      <c r="AA481">
        <f t="shared" si="39"/>
        <v>0</v>
      </c>
    </row>
    <row r="482" spans="1:27" x14ac:dyDescent="0.15">
      <c r="A482" s="1">
        <v>42441</v>
      </c>
      <c r="B482">
        <v>87</v>
      </c>
      <c r="C482" t="s">
        <v>553</v>
      </c>
      <c r="D482" s="2">
        <v>42442.229166666664</v>
      </c>
      <c r="E482" t="s">
        <v>564</v>
      </c>
      <c r="F482" t="s">
        <v>555</v>
      </c>
      <c r="G482" t="s">
        <v>564</v>
      </c>
      <c r="H482" t="s">
        <v>557</v>
      </c>
      <c r="I482">
        <v>1.84</v>
      </c>
      <c r="J482">
        <v>3.35</v>
      </c>
      <c r="K482">
        <v>3.55</v>
      </c>
      <c r="L482">
        <v>3.65</v>
      </c>
      <c r="M482">
        <v>3.6</v>
      </c>
      <c r="N482">
        <v>1.73</v>
      </c>
      <c r="O482">
        <v>-1</v>
      </c>
      <c r="P482" s="3" t="s">
        <v>1015</v>
      </c>
      <c r="Q482">
        <v>2</v>
      </c>
      <c r="R482">
        <v>1</v>
      </c>
      <c r="S482">
        <v>3</v>
      </c>
      <c r="T482">
        <v>1</v>
      </c>
      <c r="V482">
        <f t="shared" si="35"/>
        <v>0</v>
      </c>
      <c r="W482">
        <f t="shared" si="36"/>
        <v>1.84</v>
      </c>
      <c r="X482">
        <f t="shared" si="37"/>
        <v>3.35</v>
      </c>
      <c r="Y482">
        <f t="shared" si="38"/>
        <v>3.55</v>
      </c>
      <c r="AA482">
        <f t="shared" si="39"/>
        <v>0</v>
      </c>
    </row>
    <row r="483" spans="1:27" x14ac:dyDescent="0.15">
      <c r="A483" s="1">
        <v>42441</v>
      </c>
      <c r="B483">
        <v>88</v>
      </c>
      <c r="C483" t="s">
        <v>553</v>
      </c>
      <c r="D483" s="2">
        <v>42442.229166666664</v>
      </c>
      <c r="E483" t="s">
        <v>558</v>
      </c>
      <c r="F483" t="s">
        <v>554</v>
      </c>
      <c r="G483" t="s">
        <v>558</v>
      </c>
      <c r="H483" t="s">
        <v>556</v>
      </c>
      <c r="I483">
        <v>1.22</v>
      </c>
      <c r="J483">
        <v>4.9000000000000004</v>
      </c>
      <c r="K483">
        <v>10</v>
      </c>
      <c r="L483">
        <v>1.84</v>
      </c>
      <c r="M483">
        <v>3.55</v>
      </c>
      <c r="N483">
        <v>3.3</v>
      </c>
      <c r="O483">
        <v>-1</v>
      </c>
      <c r="P483" s="3" t="s">
        <v>1018</v>
      </c>
      <c r="Q483">
        <v>1</v>
      </c>
      <c r="R483">
        <v>0</v>
      </c>
      <c r="S483">
        <v>3</v>
      </c>
      <c r="T483">
        <v>1</v>
      </c>
      <c r="V483">
        <f t="shared" si="35"/>
        <v>0</v>
      </c>
      <c r="W483">
        <f t="shared" si="36"/>
        <v>1.22</v>
      </c>
      <c r="X483">
        <f t="shared" si="37"/>
        <v>4.9000000000000004</v>
      </c>
      <c r="Y483">
        <f t="shared" si="38"/>
        <v>10</v>
      </c>
      <c r="AA483">
        <f t="shared" si="39"/>
        <v>0</v>
      </c>
    </row>
    <row r="484" spans="1:27" x14ac:dyDescent="0.15">
      <c r="A484" s="1">
        <v>42441</v>
      </c>
      <c r="B484">
        <v>89</v>
      </c>
      <c r="C484" t="s">
        <v>344</v>
      </c>
      <c r="D484" s="2">
        <v>42442.28125</v>
      </c>
      <c r="E484" t="s">
        <v>476</v>
      </c>
      <c r="F484" t="s">
        <v>473</v>
      </c>
      <c r="G484" t="s">
        <v>478</v>
      </c>
      <c r="H484" t="s">
        <v>475</v>
      </c>
      <c r="I484">
        <v>1.35</v>
      </c>
      <c r="J484">
        <v>4.9000000000000004</v>
      </c>
      <c r="K484">
        <v>5.6</v>
      </c>
      <c r="L484">
        <v>2.0499999999999998</v>
      </c>
      <c r="M484">
        <v>3.85</v>
      </c>
      <c r="N484">
        <v>2.63</v>
      </c>
      <c r="O484">
        <v>-1</v>
      </c>
      <c r="P484" s="3" t="s">
        <v>1015</v>
      </c>
      <c r="Q484">
        <v>2</v>
      </c>
      <c r="R484">
        <v>1</v>
      </c>
      <c r="S484">
        <v>3</v>
      </c>
      <c r="T484">
        <v>1</v>
      </c>
      <c r="V484">
        <f t="shared" si="35"/>
        <v>0</v>
      </c>
      <c r="W484">
        <f t="shared" si="36"/>
        <v>1.35</v>
      </c>
      <c r="X484">
        <f t="shared" si="37"/>
        <v>4.9000000000000004</v>
      </c>
      <c r="Y484">
        <f t="shared" si="38"/>
        <v>5.6</v>
      </c>
      <c r="AA484">
        <f t="shared" si="39"/>
        <v>0</v>
      </c>
    </row>
    <row r="485" spans="1:27" x14ac:dyDescent="0.15">
      <c r="A485" s="1">
        <v>42441</v>
      </c>
      <c r="B485">
        <v>90</v>
      </c>
      <c r="C485" t="s">
        <v>649</v>
      </c>
      <c r="D485" s="2">
        <v>42442.291666666664</v>
      </c>
      <c r="E485" t="s">
        <v>361</v>
      </c>
      <c r="F485" t="s">
        <v>684</v>
      </c>
      <c r="G485" t="s">
        <v>361</v>
      </c>
      <c r="H485" t="s">
        <v>684</v>
      </c>
      <c r="I485">
        <v>1.54</v>
      </c>
      <c r="J485">
        <v>3.35</v>
      </c>
      <c r="K485">
        <v>5.7</v>
      </c>
      <c r="L485">
        <v>2.87</v>
      </c>
      <c r="M485">
        <v>3.25</v>
      </c>
      <c r="N485">
        <v>2.12</v>
      </c>
      <c r="O485">
        <v>-1</v>
      </c>
      <c r="P485" s="3" t="s">
        <v>1007</v>
      </c>
      <c r="Q485">
        <v>0</v>
      </c>
      <c r="R485">
        <v>2</v>
      </c>
      <c r="S485">
        <v>0</v>
      </c>
      <c r="T485">
        <v>0</v>
      </c>
      <c r="V485">
        <f t="shared" si="35"/>
        <v>0</v>
      </c>
      <c r="W485">
        <f t="shared" si="36"/>
        <v>1.54</v>
      </c>
      <c r="X485">
        <f t="shared" si="37"/>
        <v>3.35</v>
      </c>
      <c r="Y485">
        <f t="shared" si="38"/>
        <v>5.7</v>
      </c>
      <c r="AA485">
        <f t="shared" si="39"/>
        <v>0</v>
      </c>
    </row>
    <row r="486" spans="1:27" x14ac:dyDescent="0.15">
      <c r="A486" s="1">
        <v>42441</v>
      </c>
      <c r="B486">
        <v>91</v>
      </c>
      <c r="C486" t="s">
        <v>263</v>
      </c>
      <c r="D486" s="2">
        <v>42442.291666666664</v>
      </c>
      <c r="E486" t="s">
        <v>310</v>
      </c>
      <c r="F486" t="s">
        <v>303</v>
      </c>
      <c r="G486" t="s">
        <v>310</v>
      </c>
      <c r="H486" t="s">
        <v>303</v>
      </c>
      <c r="I486">
        <v>1.55</v>
      </c>
      <c r="J486">
        <v>3.7</v>
      </c>
      <c r="K486">
        <v>4.8</v>
      </c>
      <c r="L486">
        <v>2.75</v>
      </c>
      <c r="M486">
        <v>3.45</v>
      </c>
      <c r="N486">
        <v>2.1</v>
      </c>
      <c r="O486">
        <v>-1</v>
      </c>
      <c r="P486" s="3" t="s">
        <v>1011</v>
      </c>
      <c r="Q486">
        <v>1</v>
      </c>
      <c r="R486">
        <v>1</v>
      </c>
      <c r="S486">
        <v>1</v>
      </c>
      <c r="T486">
        <v>0</v>
      </c>
      <c r="V486">
        <f t="shared" si="35"/>
        <v>0</v>
      </c>
      <c r="W486">
        <f t="shared" si="36"/>
        <v>1.55</v>
      </c>
      <c r="X486">
        <f t="shared" si="37"/>
        <v>3.7</v>
      </c>
      <c r="Y486">
        <f t="shared" si="38"/>
        <v>4.8</v>
      </c>
      <c r="AA486">
        <f t="shared" si="39"/>
        <v>0</v>
      </c>
    </row>
    <row r="487" spans="1:27" x14ac:dyDescent="0.15">
      <c r="A487" s="1">
        <v>42441</v>
      </c>
      <c r="B487">
        <v>92</v>
      </c>
      <c r="C487" t="s">
        <v>878</v>
      </c>
      <c r="D487" s="2">
        <v>42442.333333333336</v>
      </c>
      <c r="E487" t="s">
        <v>739</v>
      </c>
      <c r="F487" t="s">
        <v>692</v>
      </c>
      <c r="G487" t="s">
        <v>739</v>
      </c>
      <c r="H487" t="s">
        <v>692</v>
      </c>
      <c r="I487">
        <v>2.7</v>
      </c>
      <c r="J487">
        <v>3.35</v>
      </c>
      <c r="K487">
        <v>2.2000000000000002</v>
      </c>
      <c r="L487">
        <v>1.5</v>
      </c>
      <c r="M487">
        <v>4</v>
      </c>
      <c r="N487">
        <v>4.7</v>
      </c>
      <c r="O487">
        <v>1</v>
      </c>
      <c r="P487" s="3" t="s">
        <v>1018</v>
      </c>
      <c r="Q487">
        <v>1</v>
      </c>
      <c r="R487">
        <v>0</v>
      </c>
      <c r="S487">
        <v>3</v>
      </c>
      <c r="T487">
        <v>3</v>
      </c>
      <c r="V487">
        <f t="shared" si="35"/>
        <v>0</v>
      </c>
      <c r="W487">
        <f t="shared" si="36"/>
        <v>2.7</v>
      </c>
      <c r="X487">
        <f t="shared" si="37"/>
        <v>3.35</v>
      </c>
      <c r="Y487">
        <f t="shared" si="38"/>
        <v>2.2000000000000002</v>
      </c>
      <c r="AA487">
        <f t="shared" si="39"/>
        <v>0</v>
      </c>
    </row>
    <row r="488" spans="1:27" x14ac:dyDescent="0.15">
      <c r="A488" s="1">
        <v>42441</v>
      </c>
      <c r="B488">
        <v>93</v>
      </c>
      <c r="C488" t="s">
        <v>878</v>
      </c>
      <c r="D488" s="2">
        <v>42442.354166666664</v>
      </c>
      <c r="E488" t="s">
        <v>830</v>
      </c>
      <c r="F488" t="s">
        <v>706</v>
      </c>
      <c r="G488" t="s">
        <v>830</v>
      </c>
      <c r="H488" t="s">
        <v>706</v>
      </c>
      <c r="I488">
        <v>1.44</v>
      </c>
      <c r="J488">
        <v>4.2</v>
      </c>
      <c r="K488">
        <v>5.2</v>
      </c>
      <c r="L488">
        <v>2.38</v>
      </c>
      <c r="M488">
        <v>3.55</v>
      </c>
      <c r="N488">
        <v>2.35</v>
      </c>
      <c r="O488">
        <v>-1</v>
      </c>
      <c r="P488" s="3" t="s">
        <v>1014</v>
      </c>
      <c r="Q488">
        <v>1</v>
      </c>
      <c r="R488">
        <v>2</v>
      </c>
      <c r="S488">
        <v>0</v>
      </c>
      <c r="T488">
        <v>0</v>
      </c>
      <c r="V488">
        <f t="shared" si="35"/>
        <v>0</v>
      </c>
      <c r="W488">
        <f t="shared" si="36"/>
        <v>1.44</v>
      </c>
      <c r="X488">
        <f t="shared" si="37"/>
        <v>4.2</v>
      </c>
      <c r="Y488">
        <f t="shared" si="38"/>
        <v>5.2</v>
      </c>
      <c r="AA488">
        <f t="shared" si="39"/>
        <v>0</v>
      </c>
    </row>
    <row r="489" spans="1:27" x14ac:dyDescent="0.15">
      <c r="A489" s="1">
        <v>42441</v>
      </c>
      <c r="B489">
        <v>94</v>
      </c>
      <c r="C489" t="s">
        <v>344</v>
      </c>
      <c r="D489" s="2">
        <v>42442.375</v>
      </c>
      <c r="E489" t="s">
        <v>455</v>
      </c>
      <c r="F489" t="s">
        <v>433</v>
      </c>
      <c r="G489" t="s">
        <v>457</v>
      </c>
      <c r="H489" t="s">
        <v>433</v>
      </c>
      <c r="I489">
        <v>2.3199999999999998</v>
      </c>
      <c r="J489">
        <v>3.55</v>
      </c>
      <c r="K489">
        <v>2.44</v>
      </c>
      <c r="L489">
        <v>4.8</v>
      </c>
      <c r="M489">
        <v>4.3499999999999996</v>
      </c>
      <c r="N489">
        <v>1.45</v>
      </c>
      <c r="O489">
        <v>-1</v>
      </c>
      <c r="P489" s="3" t="s">
        <v>1006</v>
      </c>
      <c r="Q489">
        <v>0</v>
      </c>
      <c r="R489">
        <v>1</v>
      </c>
      <c r="S489">
        <v>0</v>
      </c>
      <c r="T489">
        <v>0</v>
      </c>
      <c r="V489">
        <f t="shared" si="35"/>
        <v>0</v>
      </c>
      <c r="W489">
        <f t="shared" si="36"/>
        <v>2.3199999999999998</v>
      </c>
      <c r="X489">
        <f t="shared" si="37"/>
        <v>3.55</v>
      </c>
      <c r="Y489">
        <f t="shared" si="38"/>
        <v>2.44</v>
      </c>
      <c r="AA489">
        <f t="shared" si="39"/>
        <v>0</v>
      </c>
    </row>
    <row r="490" spans="1:27" x14ac:dyDescent="0.15">
      <c r="A490" s="1">
        <v>42441</v>
      </c>
      <c r="B490">
        <v>95</v>
      </c>
      <c r="C490" t="s">
        <v>263</v>
      </c>
      <c r="D490" s="2">
        <v>42442.375</v>
      </c>
      <c r="E490" t="s">
        <v>329</v>
      </c>
      <c r="F490" t="s">
        <v>305</v>
      </c>
      <c r="G490" t="s">
        <v>331</v>
      </c>
      <c r="H490" t="s">
        <v>306</v>
      </c>
      <c r="I490">
        <v>1.49</v>
      </c>
      <c r="J490">
        <v>3.8</v>
      </c>
      <c r="K490">
        <v>5.25</v>
      </c>
      <c r="L490">
        <v>2.6</v>
      </c>
      <c r="M490">
        <v>3.4</v>
      </c>
      <c r="N490">
        <v>2.2200000000000002</v>
      </c>
      <c r="O490">
        <v>-1</v>
      </c>
      <c r="P490" s="3" t="s">
        <v>1008</v>
      </c>
      <c r="Q490">
        <v>0</v>
      </c>
      <c r="R490">
        <v>0</v>
      </c>
      <c r="S490">
        <v>1</v>
      </c>
      <c r="T490">
        <v>0</v>
      </c>
      <c r="V490">
        <f t="shared" si="35"/>
        <v>0</v>
      </c>
      <c r="W490">
        <f t="shared" si="36"/>
        <v>1.49</v>
      </c>
      <c r="X490">
        <f t="shared" si="37"/>
        <v>3.8</v>
      </c>
      <c r="Y490">
        <f t="shared" si="38"/>
        <v>5.25</v>
      </c>
      <c r="AA490">
        <f t="shared" si="39"/>
        <v>0</v>
      </c>
    </row>
    <row r="491" spans="1:27" x14ac:dyDescent="0.15">
      <c r="A491" s="1">
        <v>42441</v>
      </c>
      <c r="B491">
        <v>96</v>
      </c>
      <c r="C491" t="s">
        <v>878</v>
      </c>
      <c r="D491" s="2">
        <v>42442.395833333336</v>
      </c>
      <c r="E491" t="s">
        <v>740</v>
      </c>
      <c r="F491" t="s">
        <v>880</v>
      </c>
      <c r="G491" t="s">
        <v>740</v>
      </c>
      <c r="H491" t="s">
        <v>881</v>
      </c>
      <c r="I491">
        <v>2.8</v>
      </c>
      <c r="J491">
        <v>3.3</v>
      </c>
      <c r="K491">
        <v>2.16</v>
      </c>
      <c r="L491">
        <v>7.1</v>
      </c>
      <c r="M491">
        <v>4.45</v>
      </c>
      <c r="N491">
        <v>1.31</v>
      </c>
      <c r="O491">
        <v>-1</v>
      </c>
      <c r="P491" s="3" t="s">
        <v>1016</v>
      </c>
      <c r="Q491">
        <v>5</v>
      </c>
      <c r="R491">
        <v>0</v>
      </c>
      <c r="S491">
        <v>3</v>
      </c>
      <c r="T491">
        <v>3</v>
      </c>
      <c r="V491">
        <f t="shared" si="35"/>
        <v>0</v>
      </c>
      <c r="W491">
        <f t="shared" si="36"/>
        <v>2.8</v>
      </c>
      <c r="X491">
        <f t="shared" si="37"/>
        <v>3.3</v>
      </c>
      <c r="Y491">
        <f t="shared" si="38"/>
        <v>2.16</v>
      </c>
      <c r="AA491">
        <f t="shared" si="39"/>
        <v>0</v>
      </c>
    </row>
    <row r="492" spans="1:27" x14ac:dyDescent="0.15">
      <c r="A492" s="1">
        <v>42441</v>
      </c>
      <c r="B492">
        <v>97</v>
      </c>
      <c r="C492" t="s">
        <v>878</v>
      </c>
      <c r="D492" s="2">
        <v>42442.395833333336</v>
      </c>
      <c r="E492" t="s">
        <v>741</v>
      </c>
      <c r="F492" t="s">
        <v>802</v>
      </c>
      <c r="G492" t="s">
        <v>741</v>
      </c>
      <c r="H492" t="s">
        <v>802</v>
      </c>
      <c r="I492">
        <v>1.95</v>
      </c>
      <c r="J492">
        <v>3.3</v>
      </c>
      <c r="K492">
        <v>3.25</v>
      </c>
      <c r="L492">
        <v>3.95</v>
      </c>
      <c r="M492">
        <v>3.75</v>
      </c>
      <c r="N492">
        <v>1.64</v>
      </c>
      <c r="O492">
        <v>-1</v>
      </c>
      <c r="P492" s="3" t="s">
        <v>1015</v>
      </c>
      <c r="Q492">
        <v>2</v>
      </c>
      <c r="R492">
        <v>1</v>
      </c>
      <c r="S492">
        <v>3</v>
      </c>
      <c r="T492">
        <v>1</v>
      </c>
      <c r="V492">
        <f t="shared" si="35"/>
        <v>0</v>
      </c>
      <c r="W492">
        <f t="shared" si="36"/>
        <v>1.95</v>
      </c>
      <c r="X492">
        <f t="shared" si="37"/>
        <v>3.3</v>
      </c>
      <c r="Y492">
        <f t="shared" si="38"/>
        <v>3.25</v>
      </c>
      <c r="AA492">
        <f t="shared" si="39"/>
        <v>0</v>
      </c>
    </row>
    <row r="493" spans="1:27" x14ac:dyDescent="0.15">
      <c r="A493" s="1">
        <v>42441</v>
      </c>
      <c r="B493">
        <v>98</v>
      </c>
      <c r="C493" t="s">
        <v>263</v>
      </c>
      <c r="D493" s="2">
        <v>42442.42083333333</v>
      </c>
      <c r="E493" t="s">
        <v>307</v>
      </c>
      <c r="F493" t="s">
        <v>264</v>
      </c>
      <c r="G493" t="s">
        <v>307</v>
      </c>
      <c r="H493" t="s">
        <v>266</v>
      </c>
      <c r="I493">
        <v>1.42</v>
      </c>
      <c r="J493">
        <v>4.0999999999999996</v>
      </c>
      <c r="K493">
        <v>5.7</v>
      </c>
      <c r="L493">
        <v>2.2999999999999998</v>
      </c>
      <c r="M493">
        <v>3.6</v>
      </c>
      <c r="N493">
        <v>2.4</v>
      </c>
      <c r="O493">
        <v>-1</v>
      </c>
      <c r="P493" s="3" t="s">
        <v>1009</v>
      </c>
      <c r="Q493">
        <v>2</v>
      </c>
      <c r="R493">
        <v>0</v>
      </c>
      <c r="S493">
        <v>3</v>
      </c>
      <c r="T493">
        <v>3</v>
      </c>
      <c r="V493">
        <f t="shared" si="35"/>
        <v>0</v>
      </c>
      <c r="W493">
        <f t="shared" si="36"/>
        <v>1.42</v>
      </c>
      <c r="X493">
        <f t="shared" si="37"/>
        <v>4.0999999999999996</v>
      </c>
      <c r="Y493">
        <f t="shared" si="38"/>
        <v>5.7</v>
      </c>
      <c r="AA493">
        <f t="shared" si="39"/>
        <v>0</v>
      </c>
    </row>
    <row r="494" spans="1:27" x14ac:dyDescent="0.15">
      <c r="A494" s="1">
        <v>42441</v>
      </c>
      <c r="B494">
        <v>99</v>
      </c>
      <c r="C494" t="s">
        <v>263</v>
      </c>
      <c r="D494" s="2">
        <v>42442.4375</v>
      </c>
      <c r="E494" t="s">
        <v>309</v>
      </c>
      <c r="F494" t="s">
        <v>304</v>
      </c>
      <c r="G494" t="s">
        <v>309</v>
      </c>
      <c r="H494" t="s">
        <v>304</v>
      </c>
      <c r="I494">
        <v>3.12</v>
      </c>
      <c r="J494">
        <v>3.35</v>
      </c>
      <c r="K494">
        <v>1.98</v>
      </c>
      <c r="L494">
        <v>1.62</v>
      </c>
      <c r="M494">
        <v>3.8</v>
      </c>
      <c r="N494">
        <v>4.05</v>
      </c>
      <c r="O494">
        <v>1</v>
      </c>
      <c r="P494" s="3" t="s">
        <v>1010</v>
      </c>
      <c r="Q494">
        <v>1</v>
      </c>
      <c r="R494">
        <v>3</v>
      </c>
      <c r="S494">
        <v>0</v>
      </c>
      <c r="T494">
        <v>0</v>
      </c>
      <c r="V494">
        <f t="shared" si="35"/>
        <v>0</v>
      </c>
      <c r="W494">
        <f t="shared" si="36"/>
        <v>3.12</v>
      </c>
      <c r="X494">
        <f t="shared" si="37"/>
        <v>3.35</v>
      </c>
      <c r="Y494">
        <f t="shared" si="38"/>
        <v>1.98</v>
      </c>
      <c r="AA494">
        <f t="shared" si="39"/>
        <v>0</v>
      </c>
    </row>
    <row r="495" spans="1:27" x14ac:dyDescent="0.15">
      <c r="A495" s="1">
        <v>42441</v>
      </c>
      <c r="B495">
        <v>100</v>
      </c>
      <c r="C495" t="s">
        <v>263</v>
      </c>
      <c r="D495" s="2">
        <v>42442.458333333336</v>
      </c>
      <c r="E495" t="s">
        <v>311</v>
      </c>
      <c r="F495" t="s">
        <v>268</v>
      </c>
      <c r="G495" t="s">
        <v>313</v>
      </c>
      <c r="H495" t="s">
        <v>268</v>
      </c>
      <c r="I495">
        <v>2.1</v>
      </c>
      <c r="J495">
        <v>3.3</v>
      </c>
      <c r="K495">
        <v>2.9</v>
      </c>
      <c r="L495">
        <v>4.3499999999999996</v>
      </c>
      <c r="M495">
        <v>3.95</v>
      </c>
      <c r="N495">
        <v>1.55</v>
      </c>
      <c r="O495">
        <v>-1</v>
      </c>
      <c r="P495" s="3" t="s">
        <v>1014</v>
      </c>
      <c r="Q495">
        <v>1</v>
      </c>
      <c r="R495">
        <v>2</v>
      </c>
      <c r="S495">
        <v>0</v>
      </c>
      <c r="T495">
        <v>0</v>
      </c>
      <c r="V495">
        <f t="shared" si="35"/>
        <v>0</v>
      </c>
      <c r="W495">
        <f t="shared" si="36"/>
        <v>2.1</v>
      </c>
      <c r="X495">
        <f t="shared" si="37"/>
        <v>3.3</v>
      </c>
      <c r="Y495">
        <f t="shared" si="38"/>
        <v>2.9</v>
      </c>
      <c r="AA495">
        <f t="shared" si="39"/>
        <v>0</v>
      </c>
    </row>
    <row r="496" spans="1:27" x14ac:dyDescent="0.15">
      <c r="A496" s="1">
        <v>42442</v>
      </c>
      <c r="B496">
        <v>1</v>
      </c>
      <c r="C496" t="s">
        <v>831</v>
      </c>
      <c r="D496" s="2">
        <v>42442.5</v>
      </c>
      <c r="E496" t="s">
        <v>529</v>
      </c>
      <c r="F496" t="s">
        <v>837</v>
      </c>
      <c r="G496" t="s">
        <v>531</v>
      </c>
      <c r="H496" t="s">
        <v>838</v>
      </c>
      <c r="I496">
        <v>2.0299999999999998</v>
      </c>
      <c r="J496">
        <v>3.05</v>
      </c>
      <c r="K496">
        <v>3.3</v>
      </c>
      <c r="L496">
        <v>4.5999999999999996</v>
      </c>
      <c r="M496">
        <v>3.55</v>
      </c>
      <c r="N496">
        <v>1.59</v>
      </c>
      <c r="O496">
        <v>-1</v>
      </c>
      <c r="P496" s="3" t="s">
        <v>1011</v>
      </c>
      <c r="Q496">
        <v>1</v>
      </c>
      <c r="R496">
        <v>1</v>
      </c>
      <c r="S496">
        <v>1</v>
      </c>
      <c r="T496">
        <v>0</v>
      </c>
      <c r="V496">
        <f t="shared" si="35"/>
        <v>0</v>
      </c>
      <c r="W496">
        <f t="shared" si="36"/>
        <v>2.0299999999999998</v>
      </c>
      <c r="X496">
        <f t="shared" si="37"/>
        <v>3.05</v>
      </c>
      <c r="Y496">
        <f t="shared" si="38"/>
        <v>3.3</v>
      </c>
      <c r="AA496">
        <f t="shared" si="39"/>
        <v>0</v>
      </c>
    </row>
    <row r="497" spans="1:27" x14ac:dyDescent="0.15">
      <c r="A497" s="1">
        <v>42442</v>
      </c>
      <c r="B497">
        <v>2</v>
      </c>
      <c r="C497" t="s">
        <v>831</v>
      </c>
      <c r="D497" s="2">
        <v>42442.5</v>
      </c>
      <c r="E497" t="s">
        <v>833</v>
      </c>
      <c r="F497" t="s">
        <v>852</v>
      </c>
      <c r="G497" t="s">
        <v>835</v>
      </c>
      <c r="H497" t="s">
        <v>852</v>
      </c>
      <c r="I497">
        <v>2.35</v>
      </c>
      <c r="J497">
        <v>3.1</v>
      </c>
      <c r="K497">
        <v>2.66</v>
      </c>
      <c r="L497">
        <v>5.6</v>
      </c>
      <c r="M497">
        <v>3.9</v>
      </c>
      <c r="N497">
        <v>1.44</v>
      </c>
      <c r="O497">
        <v>-1</v>
      </c>
      <c r="P497" s="3" t="s">
        <v>1013</v>
      </c>
      <c r="Q497">
        <v>2</v>
      </c>
      <c r="R497">
        <v>2</v>
      </c>
      <c r="S497">
        <v>1</v>
      </c>
      <c r="T497">
        <v>0</v>
      </c>
      <c r="V497">
        <f t="shared" si="35"/>
        <v>0</v>
      </c>
      <c r="W497">
        <f t="shared" si="36"/>
        <v>2.35</v>
      </c>
      <c r="X497">
        <f t="shared" si="37"/>
        <v>3.1</v>
      </c>
      <c r="Y497">
        <f t="shared" si="38"/>
        <v>2.66</v>
      </c>
      <c r="AA497">
        <f t="shared" si="39"/>
        <v>0</v>
      </c>
    </row>
    <row r="498" spans="1:27" x14ac:dyDescent="0.15">
      <c r="A498" s="1">
        <v>42442</v>
      </c>
      <c r="B498">
        <v>3</v>
      </c>
      <c r="C498" t="s">
        <v>831</v>
      </c>
      <c r="D498" s="2">
        <v>42442.5</v>
      </c>
      <c r="E498" t="s">
        <v>621</v>
      </c>
      <c r="F498" t="s">
        <v>836</v>
      </c>
      <c r="G498" t="s">
        <v>623</v>
      </c>
      <c r="H498" t="s">
        <v>836</v>
      </c>
      <c r="I498">
        <v>2.02</v>
      </c>
      <c r="J498">
        <v>3.25</v>
      </c>
      <c r="K498">
        <v>3.12</v>
      </c>
      <c r="L498">
        <v>4.3</v>
      </c>
      <c r="M498">
        <v>3.7</v>
      </c>
      <c r="N498">
        <v>1.6</v>
      </c>
      <c r="O498">
        <v>-1</v>
      </c>
      <c r="P498" s="3" t="s">
        <v>1008</v>
      </c>
      <c r="Q498">
        <v>0</v>
      </c>
      <c r="R498">
        <v>0</v>
      </c>
      <c r="S498">
        <v>1</v>
      </c>
      <c r="T498">
        <v>0</v>
      </c>
      <c r="V498">
        <f t="shared" si="35"/>
        <v>0</v>
      </c>
      <c r="W498">
        <f t="shared" si="36"/>
        <v>2.02</v>
      </c>
      <c r="X498">
        <f t="shared" si="37"/>
        <v>3.25</v>
      </c>
      <c r="Y498">
        <f t="shared" si="38"/>
        <v>3.12</v>
      </c>
      <c r="AA498">
        <f t="shared" si="39"/>
        <v>0</v>
      </c>
    </row>
    <row r="499" spans="1:27" x14ac:dyDescent="0.15">
      <c r="A499" s="1">
        <v>42442</v>
      </c>
      <c r="B499">
        <v>4</v>
      </c>
      <c r="C499" t="s">
        <v>831</v>
      </c>
      <c r="D499" s="2">
        <v>42442.5</v>
      </c>
      <c r="E499" t="s">
        <v>851</v>
      </c>
      <c r="F499" t="s">
        <v>850</v>
      </c>
      <c r="G499" t="s">
        <v>851</v>
      </c>
      <c r="H499" t="s">
        <v>850</v>
      </c>
      <c r="I499">
        <v>3.05</v>
      </c>
      <c r="J499">
        <v>3.1</v>
      </c>
      <c r="K499">
        <v>2.12</v>
      </c>
      <c r="L499">
        <v>1.54</v>
      </c>
      <c r="M499">
        <v>3.65</v>
      </c>
      <c r="N499">
        <v>4.9000000000000004</v>
      </c>
      <c r="O499">
        <v>1</v>
      </c>
      <c r="P499" s="3" t="s">
        <v>1013</v>
      </c>
      <c r="Q499">
        <v>2</v>
      </c>
      <c r="R499">
        <v>2</v>
      </c>
      <c r="S499">
        <v>1</v>
      </c>
      <c r="T499">
        <v>3</v>
      </c>
      <c r="V499">
        <f t="shared" si="35"/>
        <v>0</v>
      </c>
      <c r="W499">
        <f t="shared" si="36"/>
        <v>3.05</v>
      </c>
      <c r="X499">
        <f t="shared" si="37"/>
        <v>3.1</v>
      </c>
      <c r="Y499">
        <f t="shared" si="38"/>
        <v>2.12</v>
      </c>
      <c r="AA499">
        <f t="shared" si="39"/>
        <v>0</v>
      </c>
    </row>
    <row r="500" spans="1:27" x14ac:dyDescent="0.15">
      <c r="A500" s="1">
        <v>42442</v>
      </c>
      <c r="B500">
        <v>5</v>
      </c>
      <c r="C500" t="s">
        <v>831</v>
      </c>
      <c r="D500" s="2">
        <v>42442.541666666664</v>
      </c>
      <c r="E500" t="s">
        <v>742</v>
      </c>
      <c r="F500" t="s">
        <v>613</v>
      </c>
      <c r="G500" t="s">
        <v>744</v>
      </c>
      <c r="H500" t="s">
        <v>613</v>
      </c>
      <c r="I500">
        <v>2.8</v>
      </c>
      <c r="J500">
        <v>3.25</v>
      </c>
      <c r="K500">
        <v>2.1800000000000002</v>
      </c>
      <c r="L500">
        <v>1.51</v>
      </c>
      <c r="M500">
        <v>3.85</v>
      </c>
      <c r="N500">
        <v>4.8499999999999996</v>
      </c>
      <c r="O500">
        <v>1</v>
      </c>
      <c r="P500" s="3" t="s">
        <v>1018</v>
      </c>
      <c r="Q500">
        <v>1</v>
      </c>
      <c r="R500">
        <v>0</v>
      </c>
      <c r="S500">
        <v>3</v>
      </c>
      <c r="T500">
        <v>3</v>
      </c>
      <c r="V500">
        <f t="shared" si="35"/>
        <v>0</v>
      </c>
      <c r="W500">
        <f t="shared" si="36"/>
        <v>2.8</v>
      </c>
      <c r="X500">
        <f t="shared" si="37"/>
        <v>3.25</v>
      </c>
      <c r="Y500">
        <f t="shared" si="38"/>
        <v>2.1800000000000002</v>
      </c>
      <c r="AA500">
        <f t="shared" si="39"/>
        <v>0</v>
      </c>
    </row>
    <row r="501" spans="1:27" x14ac:dyDescent="0.15">
      <c r="A501" s="1">
        <v>42442</v>
      </c>
      <c r="B501">
        <v>6</v>
      </c>
      <c r="C501" t="s">
        <v>885</v>
      </c>
      <c r="D501" s="2">
        <v>42442.541666666664</v>
      </c>
      <c r="E501" t="s">
        <v>893</v>
      </c>
      <c r="F501" t="s">
        <v>894</v>
      </c>
      <c r="G501" t="s">
        <v>895</v>
      </c>
      <c r="H501" t="s">
        <v>896</v>
      </c>
      <c r="I501">
        <v>1.98</v>
      </c>
      <c r="J501">
        <v>3.05</v>
      </c>
      <c r="K501">
        <v>3.45</v>
      </c>
      <c r="L501">
        <v>4.3</v>
      </c>
      <c r="M501">
        <v>3.6</v>
      </c>
      <c r="N501">
        <v>1.62</v>
      </c>
      <c r="O501">
        <v>-1</v>
      </c>
      <c r="P501" s="3" t="s">
        <v>1004</v>
      </c>
      <c r="Q501">
        <v>3</v>
      </c>
      <c r="R501">
        <v>1</v>
      </c>
      <c r="S501">
        <v>3</v>
      </c>
      <c r="T501">
        <v>3</v>
      </c>
      <c r="V501">
        <f t="shared" si="35"/>
        <v>0</v>
      </c>
      <c r="W501">
        <f t="shared" si="36"/>
        <v>1.98</v>
      </c>
      <c r="X501">
        <f t="shared" si="37"/>
        <v>3.05</v>
      </c>
      <c r="Y501">
        <f t="shared" si="38"/>
        <v>3.45</v>
      </c>
      <c r="AA501">
        <f t="shared" si="39"/>
        <v>0</v>
      </c>
    </row>
    <row r="502" spans="1:27" x14ac:dyDescent="0.15">
      <c r="A502" s="1">
        <v>42442</v>
      </c>
      <c r="B502">
        <v>7</v>
      </c>
      <c r="C502" t="s">
        <v>885</v>
      </c>
      <c r="D502" s="2">
        <v>42442.541666666664</v>
      </c>
      <c r="E502" t="s">
        <v>897</v>
      </c>
      <c r="F502" t="s">
        <v>898</v>
      </c>
      <c r="G502" t="s">
        <v>897</v>
      </c>
      <c r="H502" t="s">
        <v>899</v>
      </c>
      <c r="I502">
        <v>1.82</v>
      </c>
      <c r="J502">
        <v>3.25</v>
      </c>
      <c r="K502">
        <v>3.75</v>
      </c>
      <c r="L502">
        <v>3.8</v>
      </c>
      <c r="M502">
        <v>3.4</v>
      </c>
      <c r="N502">
        <v>1.75</v>
      </c>
      <c r="O502">
        <v>-1</v>
      </c>
      <c r="P502" s="3" t="s">
        <v>1008</v>
      </c>
      <c r="Q502">
        <v>0</v>
      </c>
      <c r="R502">
        <v>0</v>
      </c>
      <c r="S502">
        <v>1</v>
      </c>
      <c r="T502">
        <v>0</v>
      </c>
      <c r="V502">
        <f t="shared" si="35"/>
        <v>0</v>
      </c>
      <c r="W502">
        <f t="shared" si="36"/>
        <v>1.82</v>
      </c>
      <c r="X502">
        <f t="shared" si="37"/>
        <v>3.25</v>
      </c>
      <c r="Y502">
        <f t="shared" si="38"/>
        <v>3.75</v>
      </c>
      <c r="AA502">
        <f t="shared" si="39"/>
        <v>0</v>
      </c>
    </row>
    <row r="503" spans="1:27" x14ac:dyDescent="0.15">
      <c r="A503" s="1">
        <v>42442</v>
      </c>
      <c r="B503">
        <v>8</v>
      </c>
      <c r="C503" t="s">
        <v>6</v>
      </c>
      <c r="D503" s="2">
        <v>42442.583333333336</v>
      </c>
      <c r="E503" t="s">
        <v>151</v>
      </c>
      <c r="F503" t="s">
        <v>7</v>
      </c>
      <c r="G503" t="s">
        <v>153</v>
      </c>
      <c r="H503" t="s">
        <v>7</v>
      </c>
      <c r="I503">
        <v>4.55</v>
      </c>
      <c r="J503">
        <v>4.05</v>
      </c>
      <c r="K503">
        <v>1.52</v>
      </c>
      <c r="L503">
        <v>2.15</v>
      </c>
      <c r="M503">
        <v>3.55</v>
      </c>
      <c r="N503">
        <v>2.62</v>
      </c>
      <c r="O503">
        <v>1</v>
      </c>
      <c r="P503" s="3" t="s">
        <v>1006</v>
      </c>
      <c r="Q503">
        <v>0</v>
      </c>
      <c r="R503">
        <v>1</v>
      </c>
      <c r="S503">
        <v>0</v>
      </c>
      <c r="T503">
        <v>1</v>
      </c>
      <c r="V503">
        <f t="shared" si="35"/>
        <v>0</v>
      </c>
      <c r="W503">
        <f t="shared" si="36"/>
        <v>4.55</v>
      </c>
      <c r="X503">
        <f t="shared" si="37"/>
        <v>4.05</v>
      </c>
      <c r="Y503">
        <f t="shared" si="38"/>
        <v>1.52</v>
      </c>
      <c r="AA503">
        <f t="shared" si="39"/>
        <v>0</v>
      </c>
    </row>
    <row r="504" spans="1:27" x14ac:dyDescent="0.15">
      <c r="A504" s="1">
        <v>42442</v>
      </c>
      <c r="B504">
        <v>9</v>
      </c>
      <c r="C504" t="s">
        <v>831</v>
      </c>
      <c r="D504" s="2">
        <v>42442.583333333336</v>
      </c>
      <c r="E504" t="s">
        <v>574</v>
      </c>
      <c r="F504" t="s">
        <v>847</v>
      </c>
      <c r="G504" t="s">
        <v>574</v>
      </c>
      <c r="H504" t="s">
        <v>849</v>
      </c>
      <c r="I504">
        <v>1.54</v>
      </c>
      <c r="J504">
        <v>3.65</v>
      </c>
      <c r="K504">
        <v>5</v>
      </c>
      <c r="L504">
        <v>2.86</v>
      </c>
      <c r="M504">
        <v>3.25</v>
      </c>
      <c r="N504">
        <v>2.12</v>
      </c>
      <c r="O504">
        <v>-1</v>
      </c>
      <c r="P504" s="3" t="s">
        <v>1018</v>
      </c>
      <c r="Q504">
        <v>1</v>
      </c>
      <c r="R504">
        <v>0</v>
      </c>
      <c r="S504">
        <v>3</v>
      </c>
      <c r="T504">
        <v>1</v>
      </c>
      <c r="V504">
        <f t="shared" si="35"/>
        <v>0</v>
      </c>
      <c r="W504">
        <f t="shared" si="36"/>
        <v>1.54</v>
      </c>
      <c r="X504">
        <f t="shared" si="37"/>
        <v>3.65</v>
      </c>
      <c r="Y504">
        <f t="shared" si="38"/>
        <v>5</v>
      </c>
      <c r="AA504">
        <f t="shared" si="39"/>
        <v>0</v>
      </c>
    </row>
    <row r="505" spans="1:27" x14ac:dyDescent="0.15">
      <c r="A505" s="1">
        <v>42442</v>
      </c>
      <c r="B505">
        <v>10</v>
      </c>
      <c r="C505" t="s">
        <v>831</v>
      </c>
      <c r="D505" s="2">
        <v>42442.625</v>
      </c>
      <c r="E505" t="s">
        <v>848</v>
      </c>
      <c r="F505" t="s">
        <v>840</v>
      </c>
      <c r="G505" t="s">
        <v>848</v>
      </c>
      <c r="H505" t="s">
        <v>842</v>
      </c>
      <c r="I505">
        <v>3.15</v>
      </c>
      <c r="J505">
        <v>2.95</v>
      </c>
      <c r="K505">
        <v>2.14</v>
      </c>
      <c r="L505">
        <v>1.53</v>
      </c>
      <c r="M505">
        <v>3.65</v>
      </c>
      <c r="N505">
        <v>5</v>
      </c>
      <c r="O505">
        <v>1</v>
      </c>
      <c r="P505" s="3" t="s">
        <v>1013</v>
      </c>
      <c r="Q505">
        <v>2</v>
      </c>
      <c r="R505">
        <v>2</v>
      </c>
      <c r="S505">
        <v>1</v>
      </c>
      <c r="T505">
        <v>3</v>
      </c>
      <c r="V505">
        <f t="shared" ref="V505:V568" si="40">IF(OR(I505=J505,I505=K505,J505=K505),1,0)</f>
        <v>0</v>
      </c>
      <c r="W505">
        <f t="shared" ref="W505:W568" si="41">IF(V505=0,I505,I505-0.001)</f>
        <v>3.15</v>
      </c>
      <c r="X505">
        <f t="shared" ref="X505:X568" si="42">J505</f>
        <v>2.95</v>
      </c>
      <c r="Y505">
        <f t="shared" ref="Y505:Y568" si="43">IF(V505=0,K505,K505+0.001)</f>
        <v>2.14</v>
      </c>
      <c r="AA505">
        <f t="shared" ref="AA505:AA568" si="44">IF(OR(I505=0,J505=0,K505=0),1,0)</f>
        <v>0</v>
      </c>
    </row>
    <row r="506" spans="1:27" x14ac:dyDescent="0.15">
      <c r="A506" s="1">
        <v>42442</v>
      </c>
      <c r="B506">
        <v>11</v>
      </c>
      <c r="C506" t="s">
        <v>831</v>
      </c>
      <c r="D506" s="2">
        <v>42442.625</v>
      </c>
      <c r="E506" t="s">
        <v>832</v>
      </c>
      <c r="F506" t="s">
        <v>843</v>
      </c>
      <c r="G506" t="s">
        <v>834</v>
      </c>
      <c r="H506" t="s">
        <v>843</v>
      </c>
      <c r="I506">
        <v>2</v>
      </c>
      <c r="J506">
        <v>3.25</v>
      </c>
      <c r="K506">
        <v>3.16</v>
      </c>
      <c r="L506">
        <v>4.3499999999999996</v>
      </c>
      <c r="M506">
        <v>3.6</v>
      </c>
      <c r="N506">
        <v>1.61</v>
      </c>
      <c r="O506">
        <v>-1</v>
      </c>
      <c r="P506" s="3" t="s">
        <v>1007</v>
      </c>
      <c r="Q506">
        <v>0</v>
      </c>
      <c r="R506">
        <v>2</v>
      </c>
      <c r="S506">
        <v>0</v>
      </c>
      <c r="T506">
        <v>0</v>
      </c>
      <c r="V506">
        <f t="shared" si="40"/>
        <v>0</v>
      </c>
      <c r="W506">
        <f t="shared" si="41"/>
        <v>2</v>
      </c>
      <c r="X506">
        <f t="shared" si="42"/>
        <v>3.25</v>
      </c>
      <c r="Y506">
        <f t="shared" si="43"/>
        <v>3.16</v>
      </c>
      <c r="AA506">
        <f t="shared" si="44"/>
        <v>0</v>
      </c>
    </row>
    <row r="507" spans="1:27" x14ac:dyDescent="0.15">
      <c r="A507" s="1">
        <v>42442</v>
      </c>
      <c r="B507">
        <v>12</v>
      </c>
      <c r="C507" t="s">
        <v>831</v>
      </c>
      <c r="D507" s="2">
        <v>42442.625</v>
      </c>
      <c r="E507" t="s">
        <v>573</v>
      </c>
      <c r="F507" t="s">
        <v>528</v>
      </c>
      <c r="G507" t="s">
        <v>573</v>
      </c>
      <c r="H507" t="s">
        <v>530</v>
      </c>
      <c r="I507">
        <v>2.85</v>
      </c>
      <c r="J507">
        <v>3.1</v>
      </c>
      <c r="K507">
        <v>2.2200000000000002</v>
      </c>
      <c r="L507">
        <v>1.49</v>
      </c>
      <c r="M507">
        <v>3.75</v>
      </c>
      <c r="N507">
        <v>5.25</v>
      </c>
      <c r="O507">
        <v>1</v>
      </c>
      <c r="P507" s="3" t="s">
        <v>1018</v>
      </c>
      <c r="Q507">
        <v>1</v>
      </c>
      <c r="R507">
        <v>0</v>
      </c>
      <c r="S507">
        <v>3</v>
      </c>
      <c r="T507">
        <v>3</v>
      </c>
      <c r="V507">
        <f t="shared" si="40"/>
        <v>0</v>
      </c>
      <c r="W507">
        <f t="shared" si="41"/>
        <v>2.85</v>
      </c>
      <c r="X507">
        <f t="shared" si="42"/>
        <v>3.1</v>
      </c>
      <c r="Y507">
        <f t="shared" si="43"/>
        <v>2.2200000000000002</v>
      </c>
      <c r="AA507">
        <f t="shared" si="44"/>
        <v>0</v>
      </c>
    </row>
    <row r="508" spans="1:27" x14ac:dyDescent="0.15">
      <c r="A508" s="1">
        <v>42442</v>
      </c>
      <c r="B508">
        <v>13</v>
      </c>
      <c r="C508" t="s">
        <v>831</v>
      </c>
      <c r="D508" s="2">
        <v>42442.625</v>
      </c>
      <c r="E508" t="s">
        <v>839</v>
      </c>
      <c r="F508" t="s">
        <v>745</v>
      </c>
      <c r="G508" t="s">
        <v>841</v>
      </c>
      <c r="H508" t="s">
        <v>745</v>
      </c>
      <c r="I508">
        <v>2.86</v>
      </c>
      <c r="J508">
        <v>3.05</v>
      </c>
      <c r="K508">
        <v>2.2400000000000002</v>
      </c>
      <c r="L508">
        <v>1.48</v>
      </c>
      <c r="M508">
        <v>3.8</v>
      </c>
      <c r="N508">
        <v>5.25</v>
      </c>
      <c r="O508">
        <v>1</v>
      </c>
      <c r="P508" s="3" t="s">
        <v>1008</v>
      </c>
      <c r="Q508">
        <v>0</v>
      </c>
      <c r="R508">
        <v>0</v>
      </c>
      <c r="S508">
        <v>1</v>
      </c>
      <c r="T508">
        <v>3</v>
      </c>
      <c r="V508">
        <f t="shared" si="40"/>
        <v>0</v>
      </c>
      <c r="W508">
        <f t="shared" si="41"/>
        <v>2.86</v>
      </c>
      <c r="X508">
        <f t="shared" si="42"/>
        <v>3.05</v>
      </c>
      <c r="Y508">
        <f t="shared" si="43"/>
        <v>2.2400000000000002</v>
      </c>
      <c r="AA508">
        <f t="shared" si="44"/>
        <v>0</v>
      </c>
    </row>
    <row r="509" spans="1:27" x14ac:dyDescent="0.15">
      <c r="A509" s="1">
        <v>42442</v>
      </c>
      <c r="B509">
        <v>14</v>
      </c>
      <c r="C509" t="s">
        <v>885</v>
      </c>
      <c r="D509" s="2">
        <v>42442.625</v>
      </c>
      <c r="E509" t="s">
        <v>900</v>
      </c>
      <c r="F509" t="s">
        <v>901</v>
      </c>
      <c r="G509" t="s">
        <v>900</v>
      </c>
      <c r="H509" t="s">
        <v>901</v>
      </c>
      <c r="I509">
        <v>3.1</v>
      </c>
      <c r="J509">
        <v>3.05</v>
      </c>
      <c r="K509">
        <v>2.12</v>
      </c>
      <c r="L509">
        <v>1.54</v>
      </c>
      <c r="M509">
        <v>3.75</v>
      </c>
      <c r="N509">
        <v>4.75</v>
      </c>
      <c r="O509">
        <v>1</v>
      </c>
      <c r="P509" s="3" t="s">
        <v>1009</v>
      </c>
      <c r="Q509">
        <v>2</v>
      </c>
      <c r="R509">
        <v>0</v>
      </c>
      <c r="S509">
        <v>3</v>
      </c>
      <c r="T509">
        <v>3</v>
      </c>
      <c r="V509">
        <f t="shared" si="40"/>
        <v>0</v>
      </c>
      <c r="W509">
        <f t="shared" si="41"/>
        <v>3.1</v>
      </c>
      <c r="X509">
        <f t="shared" si="42"/>
        <v>3.05</v>
      </c>
      <c r="Y509">
        <f t="shared" si="43"/>
        <v>2.12</v>
      </c>
      <c r="AA509">
        <f t="shared" si="44"/>
        <v>0</v>
      </c>
    </row>
    <row r="510" spans="1:27" x14ac:dyDescent="0.15">
      <c r="A510" s="1">
        <v>42442</v>
      </c>
      <c r="B510">
        <v>15</v>
      </c>
      <c r="C510" t="s">
        <v>96</v>
      </c>
      <c r="D510" s="2">
        <v>42442.791666666664</v>
      </c>
      <c r="E510" t="s">
        <v>143</v>
      </c>
      <c r="F510" t="s">
        <v>193</v>
      </c>
      <c r="G510" t="s">
        <v>143</v>
      </c>
      <c r="H510" t="s">
        <v>193</v>
      </c>
      <c r="I510">
        <v>2.7</v>
      </c>
      <c r="J510">
        <v>3.25</v>
      </c>
      <c r="K510">
        <v>2.25</v>
      </c>
      <c r="L510">
        <v>1.48</v>
      </c>
      <c r="M510">
        <v>4</v>
      </c>
      <c r="N510">
        <v>5</v>
      </c>
      <c r="O510">
        <v>1</v>
      </c>
      <c r="P510" s="3" t="s">
        <v>1018</v>
      </c>
      <c r="Q510">
        <v>1</v>
      </c>
      <c r="R510">
        <v>0</v>
      </c>
      <c r="S510">
        <v>3</v>
      </c>
      <c r="T510">
        <v>3</v>
      </c>
      <c r="V510">
        <f t="shared" si="40"/>
        <v>0</v>
      </c>
      <c r="W510">
        <f t="shared" si="41"/>
        <v>2.7</v>
      </c>
      <c r="X510">
        <f t="shared" si="42"/>
        <v>3.25</v>
      </c>
      <c r="Y510">
        <f t="shared" si="43"/>
        <v>2.25</v>
      </c>
      <c r="AA510">
        <f t="shared" si="44"/>
        <v>0</v>
      </c>
    </row>
    <row r="511" spans="1:27" x14ac:dyDescent="0.15">
      <c r="A511" s="1">
        <v>42442</v>
      </c>
      <c r="B511">
        <v>16</v>
      </c>
      <c r="C511" t="s">
        <v>202</v>
      </c>
      <c r="D511" s="2">
        <v>42442.8125</v>
      </c>
      <c r="E511" t="s">
        <v>209</v>
      </c>
      <c r="F511" t="s">
        <v>211</v>
      </c>
      <c r="G511" t="s">
        <v>209</v>
      </c>
      <c r="H511" t="s">
        <v>211</v>
      </c>
      <c r="I511">
        <v>3.95</v>
      </c>
      <c r="J511">
        <v>3.25</v>
      </c>
      <c r="K511">
        <v>1.78</v>
      </c>
      <c r="L511">
        <v>1.79</v>
      </c>
      <c r="M511">
        <v>3.4</v>
      </c>
      <c r="N511">
        <v>3.65</v>
      </c>
      <c r="O511">
        <v>1</v>
      </c>
      <c r="P511" s="3" t="s">
        <v>1008</v>
      </c>
      <c r="Q511">
        <v>0</v>
      </c>
      <c r="R511">
        <v>0</v>
      </c>
      <c r="S511">
        <v>1</v>
      </c>
      <c r="T511">
        <v>3</v>
      </c>
      <c r="V511">
        <f t="shared" si="40"/>
        <v>0</v>
      </c>
      <c r="W511">
        <f t="shared" si="41"/>
        <v>3.95</v>
      </c>
      <c r="X511">
        <f t="shared" si="42"/>
        <v>3.25</v>
      </c>
      <c r="Y511">
        <f t="shared" si="43"/>
        <v>1.78</v>
      </c>
      <c r="AA511">
        <f t="shared" si="44"/>
        <v>0</v>
      </c>
    </row>
    <row r="512" spans="1:27" x14ac:dyDescent="0.15">
      <c r="A512" s="1">
        <v>42442</v>
      </c>
      <c r="B512">
        <v>17</v>
      </c>
      <c r="C512" t="s">
        <v>404</v>
      </c>
      <c r="D512" s="2">
        <v>42442.8125</v>
      </c>
      <c r="E512" t="s">
        <v>465</v>
      </c>
      <c r="F512" t="s">
        <v>463</v>
      </c>
      <c r="G512" t="s">
        <v>465</v>
      </c>
      <c r="H512" t="s">
        <v>463</v>
      </c>
      <c r="I512">
        <v>1.57</v>
      </c>
      <c r="J512">
        <v>3.8</v>
      </c>
      <c r="K512">
        <v>4.45</v>
      </c>
      <c r="L512">
        <v>2.82</v>
      </c>
      <c r="M512">
        <v>3.5</v>
      </c>
      <c r="N512">
        <v>2.06</v>
      </c>
      <c r="O512">
        <v>-1</v>
      </c>
      <c r="P512" s="3" t="s">
        <v>1013</v>
      </c>
      <c r="Q512">
        <v>2</v>
      </c>
      <c r="R512">
        <v>2</v>
      </c>
      <c r="S512">
        <v>1</v>
      </c>
      <c r="T512">
        <v>0</v>
      </c>
      <c r="V512">
        <f t="shared" si="40"/>
        <v>0</v>
      </c>
      <c r="W512">
        <f t="shared" si="41"/>
        <v>1.57</v>
      </c>
      <c r="X512">
        <f t="shared" si="42"/>
        <v>3.8</v>
      </c>
      <c r="Y512">
        <f t="shared" si="43"/>
        <v>4.45</v>
      </c>
      <c r="AA512">
        <f t="shared" si="44"/>
        <v>0</v>
      </c>
    </row>
    <row r="513" spans="1:27" x14ac:dyDescent="0.15">
      <c r="A513" s="1">
        <v>42442</v>
      </c>
      <c r="B513">
        <v>18</v>
      </c>
      <c r="C513" t="s">
        <v>869</v>
      </c>
      <c r="D513" s="2">
        <v>42442.8125</v>
      </c>
      <c r="E513" t="s">
        <v>875</v>
      </c>
      <c r="F513" t="s">
        <v>723</v>
      </c>
      <c r="G513" t="s">
        <v>875</v>
      </c>
      <c r="H513" t="s">
        <v>723</v>
      </c>
      <c r="I513">
        <v>3.8</v>
      </c>
      <c r="J513">
        <v>3.25</v>
      </c>
      <c r="K513">
        <v>1.81</v>
      </c>
      <c r="L513">
        <v>1.76</v>
      </c>
      <c r="M513">
        <v>3.45</v>
      </c>
      <c r="N513">
        <v>3.7</v>
      </c>
      <c r="O513">
        <v>1</v>
      </c>
      <c r="P513" s="3" t="s">
        <v>1006</v>
      </c>
      <c r="Q513">
        <v>0</v>
      </c>
      <c r="R513">
        <v>1</v>
      </c>
      <c r="S513">
        <v>0</v>
      </c>
      <c r="T513">
        <v>1</v>
      </c>
      <c r="V513">
        <f t="shared" si="40"/>
        <v>0</v>
      </c>
      <c r="W513">
        <f t="shared" si="41"/>
        <v>3.8</v>
      </c>
      <c r="X513">
        <f t="shared" si="42"/>
        <v>3.25</v>
      </c>
      <c r="Y513">
        <f t="shared" si="43"/>
        <v>1.81</v>
      </c>
      <c r="AA513">
        <f t="shared" si="44"/>
        <v>0</v>
      </c>
    </row>
    <row r="514" spans="1:27" x14ac:dyDescent="0.15">
      <c r="A514" s="1">
        <v>42442</v>
      </c>
      <c r="B514">
        <v>19</v>
      </c>
      <c r="C514" t="s">
        <v>642</v>
      </c>
      <c r="D514" s="2">
        <v>42442.854166666664</v>
      </c>
      <c r="E514" t="s">
        <v>441</v>
      </c>
      <c r="F514" t="s">
        <v>657</v>
      </c>
      <c r="G514" t="s">
        <v>441</v>
      </c>
      <c r="H514" t="s">
        <v>657</v>
      </c>
      <c r="I514">
        <v>2.27</v>
      </c>
      <c r="J514">
        <v>2.85</v>
      </c>
      <c r="K514">
        <v>3</v>
      </c>
      <c r="L514">
        <v>5.25</v>
      </c>
      <c r="M514">
        <v>3.9</v>
      </c>
      <c r="N514">
        <v>1.47</v>
      </c>
      <c r="O514">
        <v>-1</v>
      </c>
      <c r="P514" s="3" t="s">
        <v>1008</v>
      </c>
      <c r="Q514">
        <v>0</v>
      </c>
      <c r="R514">
        <v>0</v>
      </c>
      <c r="S514">
        <v>1</v>
      </c>
      <c r="T514">
        <v>0</v>
      </c>
      <c r="V514">
        <f t="shared" si="40"/>
        <v>0</v>
      </c>
      <c r="W514">
        <f t="shared" si="41"/>
        <v>2.27</v>
      </c>
      <c r="X514">
        <f t="shared" si="42"/>
        <v>2.85</v>
      </c>
      <c r="Y514">
        <f t="shared" si="43"/>
        <v>3</v>
      </c>
      <c r="AA514">
        <f t="shared" si="44"/>
        <v>0</v>
      </c>
    </row>
    <row r="515" spans="1:27" x14ac:dyDescent="0.15">
      <c r="A515" s="1">
        <v>42442</v>
      </c>
      <c r="B515">
        <v>20</v>
      </c>
      <c r="C515" t="s">
        <v>642</v>
      </c>
      <c r="D515" s="2">
        <v>42442.854166666664</v>
      </c>
      <c r="E515" t="s">
        <v>670</v>
      </c>
      <c r="F515" t="s">
        <v>648</v>
      </c>
      <c r="G515" t="s">
        <v>670</v>
      </c>
      <c r="H515" t="s">
        <v>648</v>
      </c>
      <c r="I515">
        <v>4.8</v>
      </c>
      <c r="J515">
        <v>3.65</v>
      </c>
      <c r="K515">
        <v>1.56</v>
      </c>
      <c r="L515">
        <v>2.08</v>
      </c>
      <c r="M515">
        <v>3.45</v>
      </c>
      <c r="N515">
        <v>2.8</v>
      </c>
      <c r="O515">
        <v>1</v>
      </c>
      <c r="P515" s="3" t="s">
        <v>1010</v>
      </c>
      <c r="Q515">
        <v>1</v>
      </c>
      <c r="R515">
        <v>3</v>
      </c>
      <c r="S515">
        <v>0</v>
      </c>
      <c r="T515">
        <v>0</v>
      </c>
      <c r="V515">
        <f t="shared" si="40"/>
        <v>0</v>
      </c>
      <c r="W515">
        <f t="shared" si="41"/>
        <v>4.8</v>
      </c>
      <c r="X515">
        <f t="shared" si="42"/>
        <v>3.65</v>
      </c>
      <c r="Y515">
        <f t="shared" si="43"/>
        <v>1.56</v>
      </c>
      <c r="AA515">
        <f t="shared" si="44"/>
        <v>0</v>
      </c>
    </row>
    <row r="516" spans="1:27" x14ac:dyDescent="0.15">
      <c r="A516" s="1">
        <v>42442</v>
      </c>
      <c r="B516">
        <v>21</v>
      </c>
      <c r="C516" t="s">
        <v>642</v>
      </c>
      <c r="D516" s="2">
        <v>42442.854166666664</v>
      </c>
      <c r="E516" t="s">
        <v>671</v>
      </c>
      <c r="F516" t="s">
        <v>658</v>
      </c>
      <c r="G516" t="s">
        <v>671</v>
      </c>
      <c r="H516" t="s">
        <v>658</v>
      </c>
      <c r="I516">
        <v>1.43</v>
      </c>
      <c r="J516">
        <v>3.95</v>
      </c>
      <c r="K516">
        <v>5.8</v>
      </c>
      <c r="L516">
        <v>2.4</v>
      </c>
      <c r="M516">
        <v>3.45</v>
      </c>
      <c r="N516">
        <v>2.37</v>
      </c>
      <c r="O516">
        <v>-1</v>
      </c>
      <c r="P516" s="3" t="s">
        <v>1015</v>
      </c>
      <c r="Q516">
        <v>2</v>
      </c>
      <c r="R516">
        <v>1</v>
      </c>
      <c r="S516">
        <v>3</v>
      </c>
      <c r="T516">
        <v>1</v>
      </c>
      <c r="V516">
        <f t="shared" si="40"/>
        <v>0</v>
      </c>
      <c r="W516">
        <f t="shared" si="41"/>
        <v>1.43</v>
      </c>
      <c r="X516">
        <f t="shared" si="42"/>
        <v>3.95</v>
      </c>
      <c r="Y516">
        <f t="shared" si="43"/>
        <v>5.8</v>
      </c>
      <c r="AA516">
        <f t="shared" si="44"/>
        <v>0</v>
      </c>
    </row>
    <row r="517" spans="1:27" x14ac:dyDescent="0.15">
      <c r="A517" s="1">
        <v>42442</v>
      </c>
      <c r="B517">
        <v>22</v>
      </c>
      <c r="C517" t="s">
        <v>253</v>
      </c>
      <c r="D517" s="2">
        <v>42442.875</v>
      </c>
      <c r="E517" t="s">
        <v>128</v>
      </c>
      <c r="F517" t="s">
        <v>161</v>
      </c>
      <c r="G517" t="s">
        <v>128</v>
      </c>
      <c r="H517" t="s">
        <v>163</v>
      </c>
      <c r="I517">
        <v>17</v>
      </c>
      <c r="J517">
        <v>6.75</v>
      </c>
      <c r="K517">
        <v>1.0900000000000001</v>
      </c>
      <c r="L517">
        <v>4.9000000000000004</v>
      </c>
      <c r="M517">
        <v>4.3499999999999996</v>
      </c>
      <c r="N517">
        <v>1.44</v>
      </c>
      <c r="O517">
        <v>1</v>
      </c>
      <c r="P517" s="3" t="s">
        <v>1033</v>
      </c>
      <c r="Q517">
        <v>0</v>
      </c>
      <c r="R517">
        <v>9</v>
      </c>
      <c r="S517">
        <v>0</v>
      </c>
      <c r="T517">
        <v>0</v>
      </c>
      <c r="V517">
        <f t="shared" si="40"/>
        <v>0</v>
      </c>
      <c r="W517">
        <f t="shared" si="41"/>
        <v>17</v>
      </c>
      <c r="X517">
        <f t="shared" si="42"/>
        <v>6.75</v>
      </c>
      <c r="Y517">
        <f t="shared" si="43"/>
        <v>1.0900000000000001</v>
      </c>
      <c r="AA517">
        <f t="shared" si="44"/>
        <v>0</v>
      </c>
    </row>
    <row r="518" spans="1:27" x14ac:dyDescent="0.15">
      <c r="A518" s="1">
        <v>42442</v>
      </c>
      <c r="B518">
        <v>23</v>
      </c>
      <c r="C518" t="s">
        <v>9</v>
      </c>
      <c r="D518" s="2">
        <v>42442.885416666664</v>
      </c>
      <c r="E518" t="s">
        <v>11</v>
      </c>
      <c r="F518" t="s">
        <v>42</v>
      </c>
      <c r="G518" t="s">
        <v>11</v>
      </c>
      <c r="H518" t="s">
        <v>42</v>
      </c>
      <c r="I518">
        <v>2.25</v>
      </c>
      <c r="J518">
        <v>3.1</v>
      </c>
      <c r="K518">
        <v>2.8</v>
      </c>
      <c r="L518">
        <v>5.0999999999999996</v>
      </c>
      <c r="M518">
        <v>3.9</v>
      </c>
      <c r="N518">
        <v>1.48</v>
      </c>
      <c r="O518">
        <v>-1</v>
      </c>
      <c r="P518" s="3" t="s">
        <v>1008</v>
      </c>
      <c r="Q518">
        <v>0</v>
      </c>
      <c r="R518">
        <v>0</v>
      </c>
      <c r="S518">
        <v>1</v>
      </c>
      <c r="T518">
        <v>0</v>
      </c>
      <c r="V518">
        <f t="shared" si="40"/>
        <v>0</v>
      </c>
      <c r="W518">
        <f t="shared" si="41"/>
        <v>2.25</v>
      </c>
      <c r="X518">
        <f t="shared" si="42"/>
        <v>3.1</v>
      </c>
      <c r="Y518">
        <f t="shared" si="43"/>
        <v>2.8</v>
      </c>
      <c r="AA518">
        <f t="shared" si="44"/>
        <v>0</v>
      </c>
    </row>
    <row r="519" spans="1:27" x14ac:dyDescent="0.15">
      <c r="A519" s="1">
        <v>42442</v>
      </c>
      <c r="B519">
        <v>24</v>
      </c>
      <c r="C519" t="s">
        <v>257</v>
      </c>
      <c r="D519" s="2">
        <v>42442.895833333336</v>
      </c>
      <c r="E519" t="s">
        <v>27</v>
      </c>
      <c r="F519" t="s">
        <v>131</v>
      </c>
      <c r="G519" t="s">
        <v>27</v>
      </c>
      <c r="H519" t="s">
        <v>131</v>
      </c>
      <c r="I519">
        <v>1.32</v>
      </c>
      <c r="J519">
        <v>4.3499999999999996</v>
      </c>
      <c r="K519">
        <v>7.3</v>
      </c>
      <c r="L519">
        <v>2.09</v>
      </c>
      <c r="M519">
        <v>3.5</v>
      </c>
      <c r="N519">
        <v>2.75</v>
      </c>
      <c r="O519">
        <v>-1</v>
      </c>
      <c r="P519" s="3" t="s">
        <v>1014</v>
      </c>
      <c r="Q519">
        <v>1</v>
      </c>
      <c r="R519">
        <v>2</v>
      </c>
      <c r="S519">
        <v>0</v>
      </c>
      <c r="T519">
        <v>0</v>
      </c>
      <c r="V519">
        <f t="shared" si="40"/>
        <v>0</v>
      </c>
      <c r="W519">
        <f t="shared" si="41"/>
        <v>1.32</v>
      </c>
      <c r="X519">
        <f t="shared" si="42"/>
        <v>4.3499999999999996</v>
      </c>
      <c r="Y519">
        <f t="shared" si="43"/>
        <v>7.3</v>
      </c>
      <c r="AA519">
        <f t="shared" si="44"/>
        <v>0</v>
      </c>
    </row>
    <row r="520" spans="1:27" x14ac:dyDescent="0.15">
      <c r="A520" s="1">
        <v>42442</v>
      </c>
      <c r="B520">
        <v>25</v>
      </c>
      <c r="C520" t="s">
        <v>404</v>
      </c>
      <c r="D520" s="2">
        <v>42442.895833333336</v>
      </c>
      <c r="E520" t="s">
        <v>406</v>
      </c>
      <c r="F520" t="s">
        <v>447</v>
      </c>
      <c r="G520" t="s">
        <v>407</v>
      </c>
      <c r="H520" t="s">
        <v>447</v>
      </c>
      <c r="I520">
        <v>1.7</v>
      </c>
      <c r="J520">
        <v>3.6</v>
      </c>
      <c r="K520">
        <v>3.9</v>
      </c>
      <c r="L520">
        <v>3.1</v>
      </c>
      <c r="M520">
        <v>3.65</v>
      </c>
      <c r="N520">
        <v>1.88</v>
      </c>
      <c r="O520">
        <v>-1</v>
      </c>
      <c r="P520" s="3" t="s">
        <v>1004</v>
      </c>
      <c r="Q520">
        <v>3</v>
      </c>
      <c r="R520">
        <v>1</v>
      </c>
      <c r="S520">
        <v>3</v>
      </c>
      <c r="T520">
        <v>3</v>
      </c>
      <c r="V520">
        <f t="shared" si="40"/>
        <v>0</v>
      </c>
      <c r="W520">
        <f t="shared" si="41"/>
        <v>1.7</v>
      </c>
      <c r="X520">
        <f t="shared" si="42"/>
        <v>3.6</v>
      </c>
      <c r="Y520">
        <f t="shared" si="43"/>
        <v>3.9</v>
      </c>
      <c r="AA520">
        <f t="shared" si="44"/>
        <v>0</v>
      </c>
    </row>
    <row r="521" spans="1:27" x14ac:dyDescent="0.15">
      <c r="A521" s="1">
        <v>42442</v>
      </c>
      <c r="B521">
        <v>26</v>
      </c>
      <c r="C521" t="s">
        <v>404</v>
      </c>
      <c r="D521" s="2">
        <v>42442.895833333336</v>
      </c>
      <c r="E521" t="s">
        <v>448</v>
      </c>
      <c r="F521" t="s">
        <v>466</v>
      </c>
      <c r="G521" t="s">
        <v>448</v>
      </c>
      <c r="H521" t="s">
        <v>466</v>
      </c>
      <c r="I521">
        <v>2.31</v>
      </c>
      <c r="J521">
        <v>3.4</v>
      </c>
      <c r="K521">
        <v>2.52</v>
      </c>
      <c r="L521">
        <v>4.95</v>
      </c>
      <c r="M521">
        <v>4.2</v>
      </c>
      <c r="N521">
        <v>1.45</v>
      </c>
      <c r="O521">
        <v>-1</v>
      </c>
      <c r="P521" s="3" t="s">
        <v>1007</v>
      </c>
      <c r="Q521">
        <v>0</v>
      </c>
      <c r="R521">
        <v>2</v>
      </c>
      <c r="S521">
        <v>0</v>
      </c>
      <c r="T521">
        <v>0</v>
      </c>
      <c r="V521">
        <f t="shared" si="40"/>
        <v>0</v>
      </c>
      <c r="W521">
        <f t="shared" si="41"/>
        <v>2.31</v>
      </c>
      <c r="X521">
        <f t="shared" si="42"/>
        <v>3.4</v>
      </c>
      <c r="Y521">
        <f t="shared" si="43"/>
        <v>2.52</v>
      </c>
      <c r="AA521">
        <f t="shared" si="44"/>
        <v>0</v>
      </c>
    </row>
    <row r="522" spans="1:27" x14ac:dyDescent="0.15">
      <c r="A522" s="1">
        <v>42442</v>
      </c>
      <c r="B522">
        <v>27</v>
      </c>
      <c r="C522" t="s">
        <v>729</v>
      </c>
      <c r="D522" s="2">
        <v>42442.895833333336</v>
      </c>
      <c r="E522" t="s">
        <v>581</v>
      </c>
      <c r="F522" t="s">
        <v>734</v>
      </c>
      <c r="G522" t="s">
        <v>581</v>
      </c>
      <c r="H522" t="s">
        <v>734</v>
      </c>
      <c r="I522">
        <v>2.0699999999999998</v>
      </c>
      <c r="J522">
        <v>3.2</v>
      </c>
      <c r="K522">
        <v>3.05</v>
      </c>
      <c r="L522">
        <v>4.3</v>
      </c>
      <c r="M522">
        <v>3.85</v>
      </c>
      <c r="N522">
        <v>1.57</v>
      </c>
      <c r="O522">
        <v>-1</v>
      </c>
      <c r="P522" s="3" t="s">
        <v>1008</v>
      </c>
      <c r="Q522">
        <v>0</v>
      </c>
      <c r="R522">
        <v>0</v>
      </c>
      <c r="S522">
        <v>1</v>
      </c>
      <c r="T522">
        <v>0</v>
      </c>
      <c r="V522">
        <f t="shared" si="40"/>
        <v>0</v>
      </c>
      <c r="W522">
        <f t="shared" si="41"/>
        <v>2.0699999999999998</v>
      </c>
      <c r="X522">
        <f t="shared" si="42"/>
        <v>3.2</v>
      </c>
      <c r="Y522">
        <f t="shared" si="43"/>
        <v>3.05</v>
      </c>
      <c r="AA522">
        <f t="shared" si="44"/>
        <v>0</v>
      </c>
    </row>
    <row r="523" spans="1:27" x14ac:dyDescent="0.15">
      <c r="A523" s="1">
        <v>42442</v>
      </c>
      <c r="B523">
        <v>28</v>
      </c>
      <c r="C523" t="s">
        <v>729</v>
      </c>
      <c r="D523" s="2">
        <v>42442.895833333336</v>
      </c>
      <c r="E523" t="s">
        <v>637</v>
      </c>
      <c r="F523" t="s">
        <v>597</v>
      </c>
      <c r="G523" t="s">
        <v>637</v>
      </c>
      <c r="H523" t="s">
        <v>597</v>
      </c>
      <c r="I523">
        <v>1.57</v>
      </c>
      <c r="J523">
        <v>3.7</v>
      </c>
      <c r="K523">
        <v>4.5999999999999996</v>
      </c>
      <c r="L523">
        <v>2.75</v>
      </c>
      <c r="M523">
        <v>3.6</v>
      </c>
      <c r="N523">
        <v>2.06</v>
      </c>
      <c r="O523">
        <v>-1</v>
      </c>
      <c r="P523" s="3" t="s">
        <v>1018</v>
      </c>
      <c r="Q523">
        <v>1</v>
      </c>
      <c r="R523">
        <v>0</v>
      </c>
      <c r="S523">
        <v>3</v>
      </c>
      <c r="T523">
        <v>1</v>
      </c>
      <c r="V523">
        <f t="shared" si="40"/>
        <v>0</v>
      </c>
      <c r="W523">
        <f t="shared" si="41"/>
        <v>1.57</v>
      </c>
      <c r="X523">
        <f t="shared" si="42"/>
        <v>3.7</v>
      </c>
      <c r="Y523">
        <f t="shared" si="43"/>
        <v>4.5999999999999996</v>
      </c>
      <c r="AA523">
        <f t="shared" si="44"/>
        <v>0</v>
      </c>
    </row>
    <row r="524" spans="1:27" x14ac:dyDescent="0.15">
      <c r="A524" s="1">
        <v>42442</v>
      </c>
      <c r="B524">
        <v>29</v>
      </c>
      <c r="C524" t="s">
        <v>202</v>
      </c>
      <c r="D524" s="2">
        <v>42442.916666666664</v>
      </c>
      <c r="E524" t="s">
        <v>218</v>
      </c>
      <c r="F524" t="s">
        <v>214</v>
      </c>
      <c r="G524" t="s">
        <v>218</v>
      </c>
      <c r="H524" t="s">
        <v>214</v>
      </c>
      <c r="I524">
        <v>1.32</v>
      </c>
      <c r="J524">
        <v>4.55</v>
      </c>
      <c r="K524">
        <v>6.8</v>
      </c>
      <c r="L524">
        <v>2.0699999999999998</v>
      </c>
      <c r="M524">
        <v>3.55</v>
      </c>
      <c r="N524">
        <v>2.75</v>
      </c>
      <c r="O524">
        <v>-1</v>
      </c>
      <c r="P524" s="3" t="s">
        <v>1011</v>
      </c>
      <c r="Q524">
        <v>1</v>
      </c>
      <c r="R524">
        <v>1</v>
      </c>
      <c r="S524">
        <v>1</v>
      </c>
      <c r="T524">
        <v>0</v>
      </c>
      <c r="V524">
        <f t="shared" si="40"/>
        <v>0</v>
      </c>
      <c r="W524">
        <f t="shared" si="41"/>
        <v>1.32</v>
      </c>
      <c r="X524">
        <f t="shared" si="42"/>
        <v>4.55</v>
      </c>
      <c r="Y524">
        <f t="shared" si="43"/>
        <v>6.8</v>
      </c>
      <c r="AA524">
        <f t="shared" si="44"/>
        <v>0</v>
      </c>
    </row>
    <row r="525" spans="1:27" x14ac:dyDescent="0.15">
      <c r="A525" s="1">
        <v>42442</v>
      </c>
      <c r="B525">
        <v>30</v>
      </c>
      <c r="C525" t="s">
        <v>202</v>
      </c>
      <c r="D525" s="2">
        <v>42442.916666666664</v>
      </c>
      <c r="E525" t="s">
        <v>216</v>
      </c>
      <c r="F525" t="s">
        <v>220</v>
      </c>
      <c r="G525" t="s">
        <v>216</v>
      </c>
      <c r="H525" t="s">
        <v>222</v>
      </c>
      <c r="I525">
        <v>1.7</v>
      </c>
      <c r="J525">
        <v>3.4</v>
      </c>
      <c r="K525">
        <v>4.1500000000000004</v>
      </c>
      <c r="L525">
        <v>3.3</v>
      </c>
      <c r="M525">
        <v>3.4</v>
      </c>
      <c r="N525">
        <v>1.88</v>
      </c>
      <c r="O525">
        <v>-1</v>
      </c>
      <c r="P525" s="3" t="s">
        <v>1015</v>
      </c>
      <c r="Q525">
        <v>2</v>
      </c>
      <c r="R525">
        <v>1</v>
      </c>
      <c r="S525">
        <v>3</v>
      </c>
      <c r="T525">
        <v>1</v>
      </c>
      <c r="V525">
        <f t="shared" si="40"/>
        <v>0</v>
      </c>
      <c r="W525">
        <f t="shared" si="41"/>
        <v>1.7</v>
      </c>
      <c r="X525">
        <f t="shared" si="42"/>
        <v>3.4</v>
      </c>
      <c r="Y525">
        <f t="shared" si="43"/>
        <v>4.1500000000000004</v>
      </c>
      <c r="AA525">
        <f t="shared" si="44"/>
        <v>0</v>
      </c>
    </row>
    <row r="526" spans="1:27" x14ac:dyDescent="0.15">
      <c r="A526" s="1">
        <v>42442</v>
      </c>
      <c r="B526">
        <v>31</v>
      </c>
      <c r="C526" t="s">
        <v>202</v>
      </c>
      <c r="D526" s="2">
        <v>42442.916666666664</v>
      </c>
      <c r="E526" t="s">
        <v>203</v>
      </c>
      <c r="F526" t="s">
        <v>228</v>
      </c>
      <c r="G526" t="s">
        <v>203</v>
      </c>
      <c r="H526" t="s">
        <v>228</v>
      </c>
      <c r="I526">
        <v>2.2400000000000002</v>
      </c>
      <c r="J526">
        <v>3.05</v>
      </c>
      <c r="K526">
        <v>2.86</v>
      </c>
      <c r="L526">
        <v>5.15</v>
      </c>
      <c r="M526">
        <v>3.85</v>
      </c>
      <c r="N526">
        <v>1.48</v>
      </c>
      <c r="O526">
        <v>-1</v>
      </c>
      <c r="P526" s="3" t="s">
        <v>1005</v>
      </c>
      <c r="Q526">
        <v>3</v>
      </c>
      <c r="R526">
        <v>2</v>
      </c>
      <c r="S526">
        <v>3</v>
      </c>
      <c r="T526">
        <v>1</v>
      </c>
      <c r="V526">
        <f t="shared" si="40"/>
        <v>0</v>
      </c>
      <c r="W526">
        <f t="shared" si="41"/>
        <v>2.2400000000000002</v>
      </c>
      <c r="X526">
        <f t="shared" si="42"/>
        <v>3.05</v>
      </c>
      <c r="Y526">
        <f t="shared" si="43"/>
        <v>2.86</v>
      </c>
      <c r="AA526">
        <f t="shared" si="44"/>
        <v>0</v>
      </c>
    </row>
    <row r="527" spans="1:27" x14ac:dyDescent="0.15">
      <c r="A527" s="1">
        <v>42442</v>
      </c>
      <c r="B527">
        <v>32</v>
      </c>
      <c r="C527" t="s">
        <v>202</v>
      </c>
      <c r="D527" s="2">
        <v>42442.916666666664</v>
      </c>
      <c r="E527" t="s">
        <v>207</v>
      </c>
      <c r="F527" t="s">
        <v>210</v>
      </c>
      <c r="G527" t="s">
        <v>207</v>
      </c>
      <c r="H527" t="s">
        <v>210</v>
      </c>
      <c r="I527">
        <v>3.95</v>
      </c>
      <c r="J527">
        <v>3.45</v>
      </c>
      <c r="K527">
        <v>1.72</v>
      </c>
      <c r="L527">
        <v>1.85</v>
      </c>
      <c r="M527">
        <v>3.5</v>
      </c>
      <c r="N527">
        <v>3.3</v>
      </c>
      <c r="O527">
        <v>1</v>
      </c>
      <c r="P527" s="3" t="s">
        <v>1014</v>
      </c>
      <c r="Q527">
        <v>1</v>
      </c>
      <c r="R527">
        <v>2</v>
      </c>
      <c r="S527">
        <v>0</v>
      </c>
      <c r="T527">
        <v>1</v>
      </c>
      <c r="V527">
        <f t="shared" si="40"/>
        <v>0</v>
      </c>
      <c r="W527">
        <f t="shared" si="41"/>
        <v>3.95</v>
      </c>
      <c r="X527">
        <f t="shared" si="42"/>
        <v>3.45</v>
      </c>
      <c r="Y527">
        <f t="shared" si="43"/>
        <v>1.72</v>
      </c>
      <c r="AA527">
        <f t="shared" si="44"/>
        <v>0</v>
      </c>
    </row>
    <row r="528" spans="1:27" x14ac:dyDescent="0.15">
      <c r="A528" s="1">
        <v>42442</v>
      </c>
      <c r="B528">
        <v>33</v>
      </c>
      <c r="C528" t="s">
        <v>869</v>
      </c>
      <c r="D528" s="2">
        <v>42442.916666666664</v>
      </c>
      <c r="E528" t="s">
        <v>596</v>
      </c>
      <c r="F528" t="s">
        <v>862</v>
      </c>
      <c r="G528" t="s">
        <v>596</v>
      </c>
      <c r="H528" t="s">
        <v>862</v>
      </c>
      <c r="I528">
        <v>1.5</v>
      </c>
      <c r="J528">
        <v>3.5</v>
      </c>
      <c r="K528">
        <v>5.8</v>
      </c>
      <c r="L528">
        <v>2.76</v>
      </c>
      <c r="M528">
        <v>3.2</v>
      </c>
      <c r="N528">
        <v>2.2000000000000002</v>
      </c>
      <c r="O528">
        <v>-1</v>
      </c>
      <c r="P528" s="3" t="s">
        <v>1009</v>
      </c>
      <c r="Q528">
        <v>2</v>
      </c>
      <c r="R528">
        <v>0</v>
      </c>
      <c r="S528">
        <v>3</v>
      </c>
      <c r="T528">
        <v>3</v>
      </c>
      <c r="V528">
        <f t="shared" si="40"/>
        <v>0</v>
      </c>
      <c r="W528">
        <f t="shared" si="41"/>
        <v>1.5</v>
      </c>
      <c r="X528">
        <f t="shared" si="42"/>
        <v>3.5</v>
      </c>
      <c r="Y528">
        <f t="shared" si="43"/>
        <v>5.8</v>
      </c>
      <c r="AA528">
        <f t="shared" si="44"/>
        <v>0</v>
      </c>
    </row>
    <row r="529" spans="1:27" x14ac:dyDescent="0.15">
      <c r="A529" s="1">
        <v>42442</v>
      </c>
      <c r="B529">
        <v>34</v>
      </c>
      <c r="C529" t="s">
        <v>553</v>
      </c>
      <c r="D529" s="2">
        <v>42442.916666666664</v>
      </c>
      <c r="E529" t="s">
        <v>567</v>
      </c>
      <c r="F529" t="s">
        <v>592</v>
      </c>
      <c r="G529" t="s">
        <v>567</v>
      </c>
      <c r="H529" t="s">
        <v>592</v>
      </c>
      <c r="I529">
        <v>2.58</v>
      </c>
      <c r="J529">
        <v>3.05</v>
      </c>
      <c r="K529">
        <v>2.4500000000000002</v>
      </c>
      <c r="L529">
        <v>1.4</v>
      </c>
      <c r="M529">
        <v>4.2</v>
      </c>
      <c r="N529">
        <v>5.65</v>
      </c>
      <c r="O529">
        <v>1</v>
      </c>
      <c r="P529" s="3" t="s">
        <v>1007</v>
      </c>
      <c r="Q529">
        <v>0</v>
      </c>
      <c r="R529">
        <v>2</v>
      </c>
      <c r="S529">
        <v>0</v>
      </c>
      <c r="T529">
        <v>0</v>
      </c>
      <c r="V529">
        <f t="shared" si="40"/>
        <v>0</v>
      </c>
      <c r="W529">
        <f t="shared" si="41"/>
        <v>2.58</v>
      </c>
      <c r="X529">
        <f t="shared" si="42"/>
        <v>3.05</v>
      </c>
      <c r="Y529">
        <f t="shared" si="43"/>
        <v>2.4500000000000002</v>
      </c>
      <c r="AA529">
        <f t="shared" si="44"/>
        <v>0</v>
      </c>
    </row>
    <row r="530" spans="1:27" x14ac:dyDescent="0.15">
      <c r="A530" s="1">
        <v>42442</v>
      </c>
      <c r="B530">
        <v>35</v>
      </c>
      <c r="C530" t="s">
        <v>522</v>
      </c>
      <c r="D530" s="2">
        <v>42442.9375</v>
      </c>
      <c r="E530" t="s">
        <v>333</v>
      </c>
      <c r="F530" t="s">
        <v>296</v>
      </c>
      <c r="G530" t="s">
        <v>333</v>
      </c>
      <c r="H530" t="s">
        <v>296</v>
      </c>
      <c r="I530">
        <v>1.45</v>
      </c>
      <c r="J530">
        <v>4</v>
      </c>
      <c r="K530">
        <v>5.5</v>
      </c>
      <c r="L530">
        <v>2.4500000000000002</v>
      </c>
      <c r="M530">
        <v>3.45</v>
      </c>
      <c r="N530">
        <v>2.3199999999999998</v>
      </c>
      <c r="O530">
        <v>-1</v>
      </c>
      <c r="P530" s="3" t="s">
        <v>1018</v>
      </c>
      <c r="Q530">
        <v>1</v>
      </c>
      <c r="R530">
        <v>0</v>
      </c>
      <c r="S530">
        <v>3</v>
      </c>
      <c r="T530">
        <v>1</v>
      </c>
      <c r="V530">
        <f t="shared" si="40"/>
        <v>0</v>
      </c>
      <c r="W530">
        <f t="shared" si="41"/>
        <v>1.45</v>
      </c>
      <c r="X530">
        <f t="shared" si="42"/>
        <v>4</v>
      </c>
      <c r="Y530">
        <f t="shared" si="43"/>
        <v>5.5</v>
      </c>
      <c r="AA530">
        <f t="shared" si="44"/>
        <v>0</v>
      </c>
    </row>
    <row r="531" spans="1:27" x14ac:dyDescent="0.15">
      <c r="A531" s="1">
        <v>42442</v>
      </c>
      <c r="B531">
        <v>36</v>
      </c>
      <c r="C531" t="s">
        <v>883</v>
      </c>
      <c r="D531" s="2">
        <v>42442.9375</v>
      </c>
      <c r="E531" t="s">
        <v>641</v>
      </c>
      <c r="F531" t="s">
        <v>809</v>
      </c>
      <c r="G531" t="s">
        <v>641</v>
      </c>
      <c r="H531" t="s">
        <v>809</v>
      </c>
      <c r="I531">
        <v>1.29</v>
      </c>
      <c r="J531">
        <v>4.7</v>
      </c>
      <c r="K531">
        <v>7.4</v>
      </c>
      <c r="L531">
        <v>1.95</v>
      </c>
      <c r="M531">
        <v>3.7</v>
      </c>
      <c r="N531">
        <v>2.9</v>
      </c>
      <c r="O531">
        <v>-1</v>
      </c>
      <c r="P531" s="3" t="s">
        <v>1011</v>
      </c>
      <c r="Q531">
        <v>1</v>
      </c>
      <c r="R531">
        <v>1</v>
      </c>
      <c r="S531">
        <v>1</v>
      </c>
      <c r="T531">
        <v>0</v>
      </c>
      <c r="V531">
        <f t="shared" si="40"/>
        <v>0</v>
      </c>
      <c r="W531">
        <f t="shared" si="41"/>
        <v>1.29</v>
      </c>
      <c r="X531">
        <f t="shared" si="42"/>
        <v>4.7</v>
      </c>
      <c r="Y531">
        <f t="shared" si="43"/>
        <v>7.4</v>
      </c>
      <c r="AA531">
        <f t="shared" si="44"/>
        <v>0</v>
      </c>
    </row>
    <row r="532" spans="1:27" x14ac:dyDescent="0.15">
      <c r="A532" s="1">
        <v>42442</v>
      </c>
      <c r="B532">
        <v>37</v>
      </c>
      <c r="C532" t="s">
        <v>96</v>
      </c>
      <c r="D532" s="2">
        <v>42442.958333333336</v>
      </c>
      <c r="E532" t="s">
        <v>176</v>
      </c>
      <c r="F532" t="s">
        <v>192</v>
      </c>
      <c r="G532" t="s">
        <v>176</v>
      </c>
      <c r="H532" t="s">
        <v>192</v>
      </c>
      <c r="I532">
        <v>1.62</v>
      </c>
      <c r="J532">
        <v>3.5</v>
      </c>
      <c r="K532">
        <v>4.55</v>
      </c>
      <c r="L532">
        <v>3.05</v>
      </c>
      <c r="M532">
        <v>3.4</v>
      </c>
      <c r="N532">
        <v>1.98</v>
      </c>
      <c r="O532">
        <v>-1</v>
      </c>
      <c r="P532" s="3" t="s">
        <v>1031</v>
      </c>
      <c r="Q532">
        <v>4</v>
      </c>
      <c r="R532">
        <v>2</v>
      </c>
      <c r="S532">
        <v>3</v>
      </c>
      <c r="T532">
        <v>3</v>
      </c>
      <c r="V532">
        <f t="shared" si="40"/>
        <v>0</v>
      </c>
      <c r="W532">
        <f t="shared" si="41"/>
        <v>1.62</v>
      </c>
      <c r="X532">
        <f t="shared" si="42"/>
        <v>3.5</v>
      </c>
      <c r="Y532">
        <f t="shared" si="43"/>
        <v>4.55</v>
      </c>
      <c r="AA532">
        <f t="shared" si="44"/>
        <v>0</v>
      </c>
    </row>
    <row r="533" spans="1:27" x14ac:dyDescent="0.15">
      <c r="A533" s="1">
        <v>42442</v>
      </c>
      <c r="B533">
        <v>38</v>
      </c>
      <c r="C533" t="s">
        <v>551</v>
      </c>
      <c r="D533" s="2">
        <v>42442.958333333336</v>
      </c>
      <c r="E533" t="s">
        <v>552</v>
      </c>
      <c r="F533" t="s">
        <v>102</v>
      </c>
      <c r="G533" t="s">
        <v>552</v>
      </c>
      <c r="H533" t="s">
        <v>102</v>
      </c>
      <c r="I533">
        <v>1.98</v>
      </c>
      <c r="J533">
        <v>3.3</v>
      </c>
      <c r="K533">
        <v>3.16</v>
      </c>
      <c r="L533">
        <v>4.0999999999999996</v>
      </c>
      <c r="M533">
        <v>3.75</v>
      </c>
      <c r="N533">
        <v>1.62</v>
      </c>
      <c r="O533">
        <v>-1</v>
      </c>
      <c r="P533" s="3" t="s">
        <v>1014</v>
      </c>
      <c r="Q533">
        <v>1</v>
      </c>
      <c r="R533">
        <v>2</v>
      </c>
      <c r="S533">
        <v>0</v>
      </c>
      <c r="T533">
        <v>0</v>
      </c>
      <c r="V533">
        <f t="shared" si="40"/>
        <v>0</v>
      </c>
      <c r="W533">
        <f t="shared" si="41"/>
        <v>1.98</v>
      </c>
      <c r="X533">
        <f t="shared" si="42"/>
        <v>3.3</v>
      </c>
      <c r="Y533">
        <f t="shared" si="43"/>
        <v>3.16</v>
      </c>
      <c r="AA533">
        <f t="shared" si="44"/>
        <v>0</v>
      </c>
    </row>
    <row r="534" spans="1:27" x14ac:dyDescent="0.15">
      <c r="A534" s="1">
        <v>42442</v>
      </c>
      <c r="B534">
        <v>39</v>
      </c>
      <c r="C534" t="s">
        <v>9</v>
      </c>
      <c r="D534" s="2">
        <v>42442.979166666664</v>
      </c>
      <c r="E534" t="s">
        <v>50</v>
      </c>
      <c r="F534" t="s">
        <v>57</v>
      </c>
      <c r="G534" t="s">
        <v>50</v>
      </c>
      <c r="H534" t="s">
        <v>57</v>
      </c>
      <c r="I534">
        <v>5.8</v>
      </c>
      <c r="J534">
        <v>3.7</v>
      </c>
      <c r="K534">
        <v>1.47</v>
      </c>
      <c r="L534">
        <v>2.27</v>
      </c>
      <c r="M534">
        <v>3.3</v>
      </c>
      <c r="N534">
        <v>2.6</v>
      </c>
      <c r="O534">
        <v>1</v>
      </c>
      <c r="P534" s="3" t="s">
        <v>1009</v>
      </c>
      <c r="Q534">
        <v>2</v>
      </c>
      <c r="R534">
        <v>0</v>
      </c>
      <c r="S534">
        <v>3</v>
      </c>
      <c r="T534">
        <v>3</v>
      </c>
      <c r="V534">
        <f t="shared" si="40"/>
        <v>0</v>
      </c>
      <c r="W534">
        <f t="shared" si="41"/>
        <v>5.8</v>
      </c>
      <c r="X534">
        <f t="shared" si="42"/>
        <v>3.7</v>
      </c>
      <c r="Y534">
        <f t="shared" si="43"/>
        <v>1.47</v>
      </c>
      <c r="AA534">
        <f t="shared" si="44"/>
        <v>0</v>
      </c>
    </row>
    <row r="535" spans="1:27" x14ac:dyDescent="0.15">
      <c r="A535" s="1">
        <v>42442</v>
      </c>
      <c r="B535">
        <v>40</v>
      </c>
      <c r="C535" t="s">
        <v>404</v>
      </c>
      <c r="D535" s="2">
        <v>42442.989583333336</v>
      </c>
      <c r="E535" t="s">
        <v>297</v>
      </c>
      <c r="F535" t="s">
        <v>233</v>
      </c>
      <c r="G535" t="s">
        <v>297</v>
      </c>
      <c r="H535" t="s">
        <v>233</v>
      </c>
      <c r="I535">
        <v>1.1499999999999999</v>
      </c>
      <c r="J535">
        <v>6</v>
      </c>
      <c r="K535">
        <v>11.5</v>
      </c>
      <c r="L535">
        <v>1.61</v>
      </c>
      <c r="M535">
        <v>3.95</v>
      </c>
      <c r="N535">
        <v>3.95</v>
      </c>
      <c r="O535">
        <v>-1</v>
      </c>
      <c r="P535" s="3" t="s">
        <v>1013</v>
      </c>
      <c r="Q535">
        <v>2</v>
      </c>
      <c r="R535">
        <v>2</v>
      </c>
      <c r="S535">
        <v>1</v>
      </c>
      <c r="T535">
        <v>0</v>
      </c>
      <c r="V535">
        <f t="shared" si="40"/>
        <v>0</v>
      </c>
      <c r="W535">
        <f t="shared" si="41"/>
        <v>1.1499999999999999</v>
      </c>
      <c r="X535">
        <f t="shared" si="42"/>
        <v>6</v>
      </c>
      <c r="Y535">
        <f t="shared" si="43"/>
        <v>11.5</v>
      </c>
      <c r="AA535">
        <f t="shared" si="44"/>
        <v>0</v>
      </c>
    </row>
    <row r="536" spans="1:27" x14ac:dyDescent="0.15">
      <c r="A536" s="1">
        <v>42442</v>
      </c>
      <c r="B536">
        <v>41</v>
      </c>
      <c r="C536" t="s">
        <v>24</v>
      </c>
      <c r="D536" s="2">
        <v>42443</v>
      </c>
      <c r="E536" t="s">
        <v>38</v>
      </c>
      <c r="F536" t="s">
        <v>181</v>
      </c>
      <c r="G536" t="s">
        <v>38</v>
      </c>
      <c r="H536" t="s">
        <v>182</v>
      </c>
      <c r="I536">
        <v>6.4</v>
      </c>
      <c r="J536">
        <v>4.2</v>
      </c>
      <c r="K536">
        <v>1.37</v>
      </c>
      <c r="L536">
        <v>2.5499999999999998</v>
      </c>
      <c r="M536">
        <v>3.45</v>
      </c>
      <c r="N536">
        <v>2.25</v>
      </c>
      <c r="O536">
        <v>1</v>
      </c>
      <c r="P536" s="3" t="s">
        <v>1007</v>
      </c>
      <c r="Q536">
        <v>0</v>
      </c>
      <c r="R536">
        <v>2</v>
      </c>
      <c r="S536">
        <v>0</v>
      </c>
      <c r="T536">
        <v>0</v>
      </c>
      <c r="V536">
        <f t="shared" si="40"/>
        <v>0</v>
      </c>
      <c r="W536">
        <f t="shared" si="41"/>
        <v>6.4</v>
      </c>
      <c r="X536">
        <f t="shared" si="42"/>
        <v>4.2</v>
      </c>
      <c r="Y536">
        <f t="shared" si="43"/>
        <v>1.37</v>
      </c>
      <c r="AA536">
        <f t="shared" si="44"/>
        <v>0</v>
      </c>
    </row>
    <row r="537" spans="1:27" x14ac:dyDescent="0.15">
      <c r="A537" s="1">
        <v>42442</v>
      </c>
      <c r="B537">
        <v>42</v>
      </c>
      <c r="C537" t="s">
        <v>257</v>
      </c>
      <c r="D537" s="2">
        <v>42443</v>
      </c>
      <c r="E537" t="s">
        <v>31</v>
      </c>
      <c r="F537" t="s">
        <v>25</v>
      </c>
      <c r="G537" t="s">
        <v>33</v>
      </c>
      <c r="H537" t="s">
        <v>25</v>
      </c>
      <c r="I537">
        <v>1.67</v>
      </c>
      <c r="J537">
        <v>3.4</v>
      </c>
      <c r="K537">
        <v>4.3499999999999996</v>
      </c>
      <c r="L537">
        <v>3.22</v>
      </c>
      <c r="M537">
        <v>3.4</v>
      </c>
      <c r="N537">
        <v>1.91</v>
      </c>
      <c r="O537">
        <v>-1</v>
      </c>
      <c r="P537" s="3" t="s">
        <v>1011</v>
      </c>
      <c r="Q537">
        <v>1</v>
      </c>
      <c r="R537">
        <v>1</v>
      </c>
      <c r="S537">
        <v>1</v>
      </c>
      <c r="T537">
        <v>0</v>
      </c>
      <c r="V537">
        <f t="shared" si="40"/>
        <v>0</v>
      </c>
      <c r="W537">
        <f t="shared" si="41"/>
        <v>1.67</v>
      </c>
      <c r="X537">
        <f t="shared" si="42"/>
        <v>3.4</v>
      </c>
      <c r="Y537">
        <f t="shared" si="43"/>
        <v>4.3499999999999996</v>
      </c>
      <c r="AA537">
        <f t="shared" si="44"/>
        <v>0</v>
      </c>
    </row>
    <row r="538" spans="1:27" x14ac:dyDescent="0.15">
      <c r="A538" s="1">
        <v>42442</v>
      </c>
      <c r="B538">
        <v>43</v>
      </c>
      <c r="C538" t="s">
        <v>253</v>
      </c>
      <c r="D538" s="2">
        <v>42443</v>
      </c>
      <c r="E538" t="s">
        <v>317</v>
      </c>
      <c r="F538" t="s">
        <v>298</v>
      </c>
      <c r="G538" t="s">
        <v>317</v>
      </c>
      <c r="H538" t="s">
        <v>298</v>
      </c>
      <c r="I538">
        <v>1.77</v>
      </c>
      <c r="J538">
        <v>3</v>
      </c>
      <c r="K538">
        <v>4.45</v>
      </c>
      <c r="L538">
        <v>3.8</v>
      </c>
      <c r="M538">
        <v>3.25</v>
      </c>
      <c r="N538">
        <v>1.8</v>
      </c>
      <c r="O538">
        <v>-1</v>
      </c>
      <c r="P538" s="3" t="s">
        <v>1009</v>
      </c>
      <c r="Q538">
        <v>2</v>
      </c>
      <c r="R538">
        <v>0</v>
      </c>
      <c r="S538">
        <v>3</v>
      </c>
      <c r="T538">
        <v>3</v>
      </c>
      <c r="V538">
        <f t="shared" si="40"/>
        <v>0</v>
      </c>
      <c r="W538">
        <f t="shared" si="41"/>
        <v>1.77</v>
      </c>
      <c r="X538">
        <f t="shared" si="42"/>
        <v>3</v>
      </c>
      <c r="Y538">
        <f t="shared" si="43"/>
        <v>4.45</v>
      </c>
      <c r="AA538">
        <f t="shared" si="44"/>
        <v>0</v>
      </c>
    </row>
    <row r="539" spans="1:27" x14ac:dyDescent="0.15">
      <c r="A539" s="1">
        <v>42442</v>
      </c>
      <c r="B539">
        <v>44</v>
      </c>
      <c r="C539" t="s">
        <v>109</v>
      </c>
      <c r="D539" s="2">
        <v>42443</v>
      </c>
      <c r="E539" t="s">
        <v>115</v>
      </c>
      <c r="F539" t="s">
        <v>186</v>
      </c>
      <c r="G539" t="s">
        <v>117</v>
      </c>
      <c r="H539" t="s">
        <v>186</v>
      </c>
      <c r="I539">
        <v>2.08</v>
      </c>
      <c r="J539">
        <v>3.25</v>
      </c>
      <c r="K539">
        <v>3</v>
      </c>
      <c r="L539">
        <v>4.4000000000000004</v>
      </c>
      <c r="M539">
        <v>3.85</v>
      </c>
      <c r="N539">
        <v>1.56</v>
      </c>
      <c r="O539">
        <v>-1</v>
      </c>
      <c r="P539" s="3" t="s">
        <v>1018</v>
      </c>
      <c r="Q539">
        <v>1</v>
      </c>
      <c r="R539">
        <v>0</v>
      </c>
      <c r="S539">
        <v>3</v>
      </c>
      <c r="T539">
        <v>1</v>
      </c>
      <c r="V539">
        <f t="shared" si="40"/>
        <v>0</v>
      </c>
      <c r="W539">
        <f t="shared" si="41"/>
        <v>2.08</v>
      </c>
      <c r="X539">
        <f t="shared" si="42"/>
        <v>3.25</v>
      </c>
      <c r="Y539">
        <f t="shared" si="43"/>
        <v>3</v>
      </c>
      <c r="AA539">
        <f t="shared" si="44"/>
        <v>0</v>
      </c>
    </row>
    <row r="540" spans="1:27" x14ac:dyDescent="0.15">
      <c r="A540" s="1">
        <v>42442</v>
      </c>
      <c r="B540">
        <v>45</v>
      </c>
      <c r="C540" t="s">
        <v>109</v>
      </c>
      <c r="D540" s="2">
        <v>42443</v>
      </c>
      <c r="E540" t="s">
        <v>116</v>
      </c>
      <c r="F540" t="s">
        <v>122</v>
      </c>
      <c r="G540" t="s">
        <v>118</v>
      </c>
      <c r="H540" t="s">
        <v>122</v>
      </c>
      <c r="I540">
        <v>1.73</v>
      </c>
      <c r="J540">
        <v>3.35</v>
      </c>
      <c r="K540">
        <v>4.05</v>
      </c>
      <c r="L540">
        <v>3.35</v>
      </c>
      <c r="M540">
        <v>3.5</v>
      </c>
      <c r="N540">
        <v>1.84</v>
      </c>
      <c r="O540">
        <v>-1</v>
      </c>
      <c r="P540" s="3" t="s">
        <v>1018</v>
      </c>
      <c r="Q540">
        <v>1</v>
      </c>
      <c r="R540">
        <v>0</v>
      </c>
      <c r="S540">
        <v>3</v>
      </c>
      <c r="T540">
        <v>1</v>
      </c>
      <c r="V540">
        <f t="shared" si="40"/>
        <v>0</v>
      </c>
      <c r="W540">
        <f t="shared" si="41"/>
        <v>1.73</v>
      </c>
      <c r="X540">
        <f t="shared" si="42"/>
        <v>3.35</v>
      </c>
      <c r="Y540">
        <f t="shared" si="43"/>
        <v>4.05</v>
      </c>
      <c r="AA540">
        <f t="shared" si="44"/>
        <v>0</v>
      </c>
    </row>
    <row r="541" spans="1:27" x14ac:dyDescent="0.15">
      <c r="A541" s="1">
        <v>42442</v>
      </c>
      <c r="B541">
        <v>46</v>
      </c>
      <c r="C541" t="s">
        <v>109</v>
      </c>
      <c r="D541" s="2">
        <v>42443</v>
      </c>
      <c r="E541" t="s">
        <v>113</v>
      </c>
      <c r="F541" t="s">
        <v>110</v>
      </c>
      <c r="G541" t="s">
        <v>114</v>
      </c>
      <c r="H541" t="s">
        <v>110</v>
      </c>
      <c r="I541">
        <v>2.0099999999999998</v>
      </c>
      <c r="J541">
        <v>3.15</v>
      </c>
      <c r="K541">
        <v>3.25</v>
      </c>
      <c r="L541">
        <v>4.25</v>
      </c>
      <c r="M541">
        <v>3.75</v>
      </c>
      <c r="N541">
        <v>1.6</v>
      </c>
      <c r="O541">
        <v>-1</v>
      </c>
      <c r="P541" s="3" t="s">
        <v>1013</v>
      </c>
      <c r="Q541">
        <v>2</v>
      </c>
      <c r="R541">
        <v>2</v>
      </c>
      <c r="S541">
        <v>1</v>
      </c>
      <c r="T541">
        <v>0</v>
      </c>
      <c r="V541">
        <f t="shared" si="40"/>
        <v>0</v>
      </c>
      <c r="W541">
        <f t="shared" si="41"/>
        <v>2.0099999999999998</v>
      </c>
      <c r="X541">
        <f t="shared" si="42"/>
        <v>3.15</v>
      </c>
      <c r="Y541">
        <f t="shared" si="43"/>
        <v>3.25</v>
      </c>
      <c r="AA541">
        <f t="shared" si="44"/>
        <v>0</v>
      </c>
    </row>
    <row r="542" spans="1:27" x14ac:dyDescent="0.15">
      <c r="A542" s="1">
        <v>42442</v>
      </c>
      <c r="B542">
        <v>47</v>
      </c>
      <c r="C542" t="s">
        <v>522</v>
      </c>
      <c r="D542" s="2">
        <v>42443.020833333336</v>
      </c>
      <c r="E542" t="s">
        <v>397</v>
      </c>
      <c r="F542" t="s">
        <v>294</v>
      </c>
      <c r="G542" t="s">
        <v>397</v>
      </c>
      <c r="H542" t="s">
        <v>295</v>
      </c>
      <c r="I542">
        <v>1.22</v>
      </c>
      <c r="J542">
        <v>5.3</v>
      </c>
      <c r="K542">
        <v>8.6</v>
      </c>
      <c r="L542">
        <v>1.77</v>
      </c>
      <c r="M542">
        <v>3.8</v>
      </c>
      <c r="N542">
        <v>3.32</v>
      </c>
      <c r="O542">
        <v>-1</v>
      </c>
      <c r="P542" s="3" t="s">
        <v>1009</v>
      </c>
      <c r="Q542">
        <v>2</v>
      </c>
      <c r="R542">
        <v>0</v>
      </c>
      <c r="S542">
        <v>3</v>
      </c>
      <c r="T542">
        <v>3</v>
      </c>
      <c r="V542">
        <f t="shared" si="40"/>
        <v>0</v>
      </c>
      <c r="W542">
        <f t="shared" si="41"/>
        <v>1.22</v>
      </c>
      <c r="X542">
        <f t="shared" si="42"/>
        <v>5.3</v>
      </c>
      <c r="Y542">
        <f t="shared" si="43"/>
        <v>8.6</v>
      </c>
      <c r="AA542">
        <f t="shared" si="44"/>
        <v>0</v>
      </c>
    </row>
    <row r="543" spans="1:27" x14ac:dyDescent="0.15">
      <c r="A543" s="1">
        <v>42442</v>
      </c>
      <c r="B543">
        <v>48</v>
      </c>
      <c r="C543" t="s">
        <v>869</v>
      </c>
      <c r="D543" s="2">
        <v>42443.020833333336</v>
      </c>
      <c r="E543" t="s">
        <v>520</v>
      </c>
      <c r="F543" t="s">
        <v>873</v>
      </c>
      <c r="G543" t="s">
        <v>521</v>
      </c>
      <c r="H543" t="s">
        <v>874</v>
      </c>
      <c r="I543">
        <v>1.44</v>
      </c>
      <c r="J543">
        <v>3.7</v>
      </c>
      <c r="K543">
        <v>6.3</v>
      </c>
      <c r="L543">
        <v>2.52</v>
      </c>
      <c r="M543">
        <v>3.3</v>
      </c>
      <c r="N543">
        <v>2.34</v>
      </c>
      <c r="O543">
        <v>-1</v>
      </c>
      <c r="P543" s="3" t="s">
        <v>1031</v>
      </c>
      <c r="Q543">
        <v>4</v>
      </c>
      <c r="R543">
        <v>2</v>
      </c>
      <c r="S543">
        <v>3</v>
      </c>
      <c r="T543">
        <v>3</v>
      </c>
      <c r="V543">
        <f t="shared" si="40"/>
        <v>0</v>
      </c>
      <c r="W543">
        <f t="shared" si="41"/>
        <v>1.44</v>
      </c>
      <c r="X543">
        <f t="shared" si="42"/>
        <v>3.7</v>
      </c>
      <c r="Y543">
        <f t="shared" si="43"/>
        <v>6.3</v>
      </c>
      <c r="AA543">
        <f t="shared" si="44"/>
        <v>0</v>
      </c>
    </row>
    <row r="544" spans="1:27" x14ac:dyDescent="0.15">
      <c r="A544" s="1">
        <v>42442</v>
      </c>
      <c r="B544">
        <v>49</v>
      </c>
      <c r="C544" t="s">
        <v>883</v>
      </c>
      <c r="D544" s="2">
        <v>42443.041666666664</v>
      </c>
      <c r="E544" t="s">
        <v>902</v>
      </c>
      <c r="F544" t="s">
        <v>804</v>
      </c>
      <c r="G544" t="s">
        <v>903</v>
      </c>
      <c r="H544" t="s">
        <v>804</v>
      </c>
      <c r="I544">
        <v>1.94</v>
      </c>
      <c r="J544">
        <v>3.45</v>
      </c>
      <c r="K544">
        <v>3.15</v>
      </c>
      <c r="L544">
        <v>3.8</v>
      </c>
      <c r="M544">
        <v>3.85</v>
      </c>
      <c r="N544">
        <v>1.65</v>
      </c>
      <c r="O544">
        <v>-1</v>
      </c>
      <c r="P544" s="3" t="s">
        <v>1009</v>
      </c>
      <c r="Q544">
        <v>2</v>
      </c>
      <c r="R544">
        <v>0</v>
      </c>
      <c r="S544">
        <v>3</v>
      </c>
      <c r="T544">
        <v>3</v>
      </c>
      <c r="V544">
        <f t="shared" si="40"/>
        <v>0</v>
      </c>
      <c r="W544">
        <f t="shared" si="41"/>
        <v>1.94</v>
      </c>
      <c r="X544">
        <f t="shared" si="42"/>
        <v>3.45</v>
      </c>
      <c r="Y544">
        <f t="shared" si="43"/>
        <v>3.15</v>
      </c>
      <c r="AA544">
        <f t="shared" si="44"/>
        <v>0</v>
      </c>
    </row>
    <row r="545" spans="1:27" x14ac:dyDescent="0.15">
      <c r="A545" s="1">
        <v>42442</v>
      </c>
      <c r="B545">
        <v>50</v>
      </c>
      <c r="C545" t="s">
        <v>883</v>
      </c>
      <c r="D545" s="2">
        <v>42443.041666666664</v>
      </c>
      <c r="E545" t="s">
        <v>904</v>
      </c>
      <c r="F545" t="s">
        <v>905</v>
      </c>
      <c r="G545" t="s">
        <v>904</v>
      </c>
      <c r="H545" t="s">
        <v>905</v>
      </c>
      <c r="I545">
        <v>1.83</v>
      </c>
      <c r="J545">
        <v>3.45</v>
      </c>
      <c r="K545">
        <v>3.5</v>
      </c>
      <c r="L545">
        <v>3.6</v>
      </c>
      <c r="M545">
        <v>3.65</v>
      </c>
      <c r="N545">
        <v>1.74</v>
      </c>
      <c r="O545">
        <v>-1</v>
      </c>
      <c r="P545" s="3" t="s">
        <v>1006</v>
      </c>
      <c r="Q545">
        <v>0</v>
      </c>
      <c r="R545">
        <v>1</v>
      </c>
      <c r="S545">
        <v>0</v>
      </c>
      <c r="T545">
        <v>0</v>
      </c>
      <c r="V545">
        <f t="shared" si="40"/>
        <v>0</v>
      </c>
      <c r="W545">
        <f t="shared" si="41"/>
        <v>1.83</v>
      </c>
      <c r="X545">
        <f t="shared" si="42"/>
        <v>3.45</v>
      </c>
      <c r="Y545">
        <f t="shared" si="43"/>
        <v>3.5</v>
      </c>
      <c r="AA545">
        <f t="shared" si="44"/>
        <v>0</v>
      </c>
    </row>
    <row r="546" spans="1:27" x14ac:dyDescent="0.15">
      <c r="A546" s="1">
        <v>42442</v>
      </c>
      <c r="B546">
        <v>51</v>
      </c>
      <c r="C546" t="s">
        <v>883</v>
      </c>
      <c r="D546" s="2">
        <v>42443.041666666664</v>
      </c>
      <c r="E546" t="s">
        <v>703</v>
      </c>
      <c r="F546" t="s">
        <v>906</v>
      </c>
      <c r="G546" t="s">
        <v>703</v>
      </c>
      <c r="H546" t="s">
        <v>906</v>
      </c>
      <c r="I546">
        <v>1.45</v>
      </c>
      <c r="J546">
        <v>4.25</v>
      </c>
      <c r="K546">
        <v>5</v>
      </c>
      <c r="L546">
        <v>2.38</v>
      </c>
      <c r="M546">
        <v>3.6</v>
      </c>
      <c r="N546">
        <v>2.3199999999999998</v>
      </c>
      <c r="O546">
        <v>-1</v>
      </c>
      <c r="P546" s="3" t="s">
        <v>1013</v>
      </c>
      <c r="Q546">
        <v>2</v>
      </c>
      <c r="R546">
        <v>2</v>
      </c>
      <c r="S546">
        <v>1</v>
      </c>
      <c r="T546">
        <v>0</v>
      </c>
      <c r="V546">
        <f t="shared" si="40"/>
        <v>0</v>
      </c>
      <c r="W546">
        <f t="shared" si="41"/>
        <v>1.45</v>
      </c>
      <c r="X546">
        <f t="shared" si="42"/>
        <v>4.25</v>
      </c>
      <c r="Y546">
        <f t="shared" si="43"/>
        <v>5</v>
      </c>
      <c r="AA546">
        <f t="shared" si="44"/>
        <v>0</v>
      </c>
    </row>
    <row r="547" spans="1:27" x14ac:dyDescent="0.15">
      <c r="A547" s="1">
        <v>42442</v>
      </c>
      <c r="B547">
        <v>52</v>
      </c>
      <c r="C547" t="s">
        <v>96</v>
      </c>
      <c r="D547" s="2">
        <v>42443.052083333336</v>
      </c>
      <c r="E547" t="s">
        <v>188</v>
      </c>
      <c r="F547" t="s">
        <v>178</v>
      </c>
      <c r="G547" t="s">
        <v>190</v>
      </c>
      <c r="H547" t="s">
        <v>178</v>
      </c>
      <c r="I547">
        <v>1.36</v>
      </c>
      <c r="J547">
        <v>3.95</v>
      </c>
      <c r="K547">
        <v>6.4</v>
      </c>
      <c r="L547">
        <v>2.2400000000000002</v>
      </c>
      <c r="M547">
        <v>3.5</v>
      </c>
      <c r="N547">
        <v>2.4500000000000002</v>
      </c>
      <c r="O547">
        <v>-1</v>
      </c>
      <c r="P547" s="3" t="s">
        <v>1004</v>
      </c>
      <c r="Q547">
        <v>3</v>
      </c>
      <c r="R547">
        <v>1</v>
      </c>
      <c r="S547">
        <v>3</v>
      </c>
      <c r="T547">
        <v>3</v>
      </c>
      <c r="V547">
        <f t="shared" si="40"/>
        <v>0</v>
      </c>
      <c r="W547">
        <f t="shared" si="41"/>
        <v>1.36</v>
      </c>
      <c r="X547">
        <f t="shared" si="42"/>
        <v>3.95</v>
      </c>
      <c r="Y547">
        <f t="shared" si="43"/>
        <v>6.4</v>
      </c>
      <c r="AA547">
        <f t="shared" si="44"/>
        <v>0</v>
      </c>
    </row>
    <row r="548" spans="1:27" x14ac:dyDescent="0.15">
      <c r="A548" s="1">
        <v>42442</v>
      </c>
      <c r="B548">
        <v>53</v>
      </c>
      <c r="C548" t="s">
        <v>263</v>
      </c>
      <c r="D548" s="2">
        <v>42443.083333333336</v>
      </c>
      <c r="E548" t="s">
        <v>328</v>
      </c>
      <c r="F548" t="s">
        <v>312</v>
      </c>
      <c r="G548" t="s">
        <v>330</v>
      </c>
      <c r="H548" t="s">
        <v>314</v>
      </c>
      <c r="I548">
        <v>1.48</v>
      </c>
      <c r="J548">
        <v>3.9</v>
      </c>
      <c r="K548">
        <v>5.25</v>
      </c>
      <c r="L548">
        <v>2.58</v>
      </c>
      <c r="M548">
        <v>3.4</v>
      </c>
      <c r="N548">
        <v>2.25</v>
      </c>
      <c r="O548">
        <v>-1</v>
      </c>
      <c r="P548" s="3" t="s">
        <v>1003</v>
      </c>
      <c r="Q548">
        <v>3</v>
      </c>
      <c r="R548">
        <v>0</v>
      </c>
      <c r="S548">
        <v>3</v>
      </c>
      <c r="T548">
        <v>3</v>
      </c>
      <c r="V548">
        <f t="shared" si="40"/>
        <v>0</v>
      </c>
      <c r="W548">
        <f t="shared" si="41"/>
        <v>1.48</v>
      </c>
      <c r="X548">
        <f t="shared" si="42"/>
        <v>3.9</v>
      </c>
      <c r="Y548">
        <f t="shared" si="43"/>
        <v>5.25</v>
      </c>
      <c r="AA548">
        <f t="shared" si="44"/>
        <v>0</v>
      </c>
    </row>
    <row r="549" spans="1:27" x14ac:dyDescent="0.15">
      <c r="A549" s="1">
        <v>42442</v>
      </c>
      <c r="B549">
        <v>54</v>
      </c>
      <c r="C549" t="s">
        <v>109</v>
      </c>
      <c r="D549" s="2">
        <v>42443.09375</v>
      </c>
      <c r="E549" t="s">
        <v>139</v>
      </c>
      <c r="F549" t="s">
        <v>136</v>
      </c>
      <c r="G549" t="s">
        <v>141</v>
      </c>
      <c r="H549" t="s">
        <v>136</v>
      </c>
      <c r="I549">
        <v>1.82</v>
      </c>
      <c r="J549">
        <v>3.3</v>
      </c>
      <c r="K549">
        <v>3.7</v>
      </c>
      <c r="L549">
        <v>3.65</v>
      </c>
      <c r="M549">
        <v>3.55</v>
      </c>
      <c r="N549">
        <v>1.75</v>
      </c>
      <c r="O549">
        <v>-1</v>
      </c>
      <c r="P549" s="3" t="s">
        <v>1006</v>
      </c>
      <c r="Q549">
        <v>0</v>
      </c>
      <c r="R549">
        <v>1</v>
      </c>
      <c r="S549">
        <v>0</v>
      </c>
      <c r="T549">
        <v>0</v>
      </c>
      <c r="V549">
        <f t="shared" si="40"/>
        <v>0</v>
      </c>
      <c r="W549">
        <f t="shared" si="41"/>
        <v>1.82</v>
      </c>
      <c r="X549">
        <f t="shared" si="42"/>
        <v>3.3</v>
      </c>
      <c r="Y549">
        <f t="shared" si="43"/>
        <v>3.7</v>
      </c>
      <c r="AA549">
        <f t="shared" si="44"/>
        <v>0</v>
      </c>
    </row>
    <row r="550" spans="1:27" x14ac:dyDescent="0.15">
      <c r="A550" s="1">
        <v>42442</v>
      </c>
      <c r="B550">
        <v>55</v>
      </c>
      <c r="C550" t="s">
        <v>649</v>
      </c>
      <c r="D550" s="2">
        <v>42443.104166666664</v>
      </c>
      <c r="E550" t="s">
        <v>668</v>
      </c>
      <c r="F550" t="s">
        <v>661</v>
      </c>
      <c r="G550" t="s">
        <v>669</v>
      </c>
      <c r="H550" t="s">
        <v>661</v>
      </c>
      <c r="I550">
        <v>1.9</v>
      </c>
      <c r="J550">
        <v>2.97</v>
      </c>
      <c r="K550">
        <v>3.85</v>
      </c>
      <c r="L550">
        <v>4.0999999999999996</v>
      </c>
      <c r="M550">
        <v>3.45</v>
      </c>
      <c r="N550">
        <v>1.68</v>
      </c>
      <c r="O550">
        <v>-1</v>
      </c>
      <c r="P550" s="3" t="s">
        <v>1008</v>
      </c>
      <c r="Q550">
        <v>0</v>
      </c>
      <c r="R550">
        <v>0</v>
      </c>
      <c r="S550">
        <v>1</v>
      </c>
      <c r="T550">
        <v>0</v>
      </c>
      <c r="V550">
        <f t="shared" si="40"/>
        <v>0</v>
      </c>
      <c r="W550">
        <f t="shared" si="41"/>
        <v>1.9</v>
      </c>
      <c r="X550">
        <f t="shared" si="42"/>
        <v>2.97</v>
      </c>
      <c r="Y550">
        <f t="shared" si="43"/>
        <v>3.85</v>
      </c>
      <c r="AA550">
        <f t="shared" si="44"/>
        <v>0</v>
      </c>
    </row>
    <row r="551" spans="1:27" x14ac:dyDescent="0.15">
      <c r="A551" s="1">
        <v>42442</v>
      </c>
      <c r="B551">
        <v>56</v>
      </c>
      <c r="C551" t="s">
        <v>883</v>
      </c>
      <c r="D551" s="2">
        <v>42443.125</v>
      </c>
      <c r="E551" t="s">
        <v>907</v>
      </c>
      <c r="F551" t="s">
        <v>537</v>
      </c>
      <c r="G551" t="s">
        <v>907</v>
      </c>
      <c r="H551" t="s">
        <v>537</v>
      </c>
      <c r="I551">
        <v>2.63</v>
      </c>
      <c r="J551">
        <v>3.45</v>
      </c>
      <c r="K551">
        <v>2.2000000000000002</v>
      </c>
      <c r="L551">
        <v>5.95</v>
      </c>
      <c r="M551">
        <v>4.55</v>
      </c>
      <c r="N551">
        <v>1.35</v>
      </c>
      <c r="O551">
        <v>-1</v>
      </c>
      <c r="P551" s="3" t="s">
        <v>1011</v>
      </c>
      <c r="Q551">
        <v>1</v>
      </c>
      <c r="R551">
        <v>1</v>
      </c>
      <c r="S551">
        <v>1</v>
      </c>
      <c r="T551">
        <v>0</v>
      </c>
      <c r="V551">
        <f t="shared" si="40"/>
        <v>0</v>
      </c>
      <c r="W551">
        <f t="shared" si="41"/>
        <v>2.63</v>
      </c>
      <c r="X551">
        <f t="shared" si="42"/>
        <v>3.45</v>
      </c>
      <c r="Y551">
        <f t="shared" si="43"/>
        <v>2.2000000000000002</v>
      </c>
      <c r="AA551">
        <f t="shared" si="44"/>
        <v>0</v>
      </c>
    </row>
    <row r="552" spans="1:27" x14ac:dyDescent="0.15">
      <c r="A552" s="1">
        <v>42442</v>
      </c>
      <c r="B552">
        <v>57</v>
      </c>
      <c r="C552" t="s">
        <v>553</v>
      </c>
      <c r="D552" s="2">
        <v>42443.125</v>
      </c>
      <c r="E552" t="s">
        <v>591</v>
      </c>
      <c r="F552" t="s">
        <v>470</v>
      </c>
      <c r="G552" t="s">
        <v>591</v>
      </c>
      <c r="H552" t="s">
        <v>470</v>
      </c>
      <c r="I552">
        <v>3.45</v>
      </c>
      <c r="J552">
        <v>3.05</v>
      </c>
      <c r="K552">
        <v>1.98</v>
      </c>
      <c r="L552">
        <v>1.62</v>
      </c>
      <c r="M552">
        <v>3.55</v>
      </c>
      <c r="N552">
        <v>4.3499999999999996</v>
      </c>
      <c r="O552">
        <v>1</v>
      </c>
      <c r="P552" s="3" t="s">
        <v>1021</v>
      </c>
      <c r="Q552">
        <v>0</v>
      </c>
      <c r="R552">
        <v>3</v>
      </c>
      <c r="S552">
        <v>0</v>
      </c>
      <c r="T552">
        <v>0</v>
      </c>
      <c r="V552">
        <f t="shared" si="40"/>
        <v>0</v>
      </c>
      <c r="W552">
        <f t="shared" si="41"/>
        <v>3.45</v>
      </c>
      <c r="X552">
        <f t="shared" si="42"/>
        <v>3.05</v>
      </c>
      <c r="Y552">
        <f t="shared" si="43"/>
        <v>1.98</v>
      </c>
      <c r="AA552">
        <f t="shared" si="44"/>
        <v>0</v>
      </c>
    </row>
    <row r="553" spans="1:27" x14ac:dyDescent="0.15">
      <c r="A553" s="1">
        <v>42442</v>
      </c>
      <c r="B553">
        <v>58</v>
      </c>
      <c r="C553" t="s">
        <v>553</v>
      </c>
      <c r="D553" s="2">
        <v>42443.125</v>
      </c>
      <c r="E553" t="s">
        <v>570</v>
      </c>
      <c r="F553" t="s">
        <v>589</v>
      </c>
      <c r="G553" t="s">
        <v>572</v>
      </c>
      <c r="H553" t="s">
        <v>590</v>
      </c>
      <c r="I553">
        <v>2.48</v>
      </c>
      <c r="J553">
        <v>3.1</v>
      </c>
      <c r="K553">
        <v>2.5099999999999998</v>
      </c>
      <c r="L553">
        <v>5.75</v>
      </c>
      <c r="M553">
        <v>4.25</v>
      </c>
      <c r="N553">
        <v>1.39</v>
      </c>
      <c r="O553">
        <v>-1</v>
      </c>
      <c r="P553" s="3" t="s">
        <v>1013</v>
      </c>
      <c r="Q553">
        <v>2</v>
      </c>
      <c r="R553">
        <v>2</v>
      </c>
      <c r="S553">
        <v>1</v>
      </c>
      <c r="T553">
        <v>0</v>
      </c>
      <c r="V553">
        <f t="shared" si="40"/>
        <v>0</v>
      </c>
      <c r="W553">
        <f t="shared" si="41"/>
        <v>2.48</v>
      </c>
      <c r="X553">
        <f t="shared" si="42"/>
        <v>3.1</v>
      </c>
      <c r="Y553">
        <f t="shared" si="43"/>
        <v>2.5099999999999998</v>
      </c>
      <c r="AA553">
        <f t="shared" si="44"/>
        <v>0</v>
      </c>
    </row>
    <row r="554" spans="1:27" x14ac:dyDescent="0.15">
      <c r="A554" s="1">
        <v>42442</v>
      </c>
      <c r="B554">
        <v>59</v>
      </c>
      <c r="C554" t="s">
        <v>96</v>
      </c>
      <c r="D554" s="2">
        <v>42443.145833333336</v>
      </c>
      <c r="E554" t="s">
        <v>189</v>
      </c>
      <c r="F554" t="s">
        <v>194</v>
      </c>
      <c r="G554" t="s">
        <v>189</v>
      </c>
      <c r="H554" t="s">
        <v>194</v>
      </c>
      <c r="I554">
        <v>6.3</v>
      </c>
      <c r="J554">
        <v>4.95</v>
      </c>
      <c r="K554">
        <v>1.31</v>
      </c>
      <c r="L554">
        <v>2.8</v>
      </c>
      <c r="M554">
        <v>3.85</v>
      </c>
      <c r="N554">
        <v>1.95</v>
      </c>
      <c r="O554">
        <v>1</v>
      </c>
      <c r="P554" s="3" t="s">
        <v>1014</v>
      </c>
      <c r="Q554">
        <v>1</v>
      </c>
      <c r="R554">
        <v>2</v>
      </c>
      <c r="S554">
        <v>0</v>
      </c>
      <c r="T554">
        <v>1</v>
      </c>
      <c r="V554">
        <f t="shared" si="40"/>
        <v>0</v>
      </c>
      <c r="W554">
        <f t="shared" si="41"/>
        <v>6.3</v>
      </c>
      <c r="X554">
        <f t="shared" si="42"/>
        <v>4.95</v>
      </c>
      <c r="Y554">
        <f t="shared" si="43"/>
        <v>1.31</v>
      </c>
      <c r="AA554">
        <f t="shared" si="44"/>
        <v>0</v>
      </c>
    </row>
    <row r="555" spans="1:27" x14ac:dyDescent="0.15">
      <c r="A555" s="1">
        <v>42442</v>
      </c>
      <c r="B555">
        <v>60</v>
      </c>
      <c r="C555" t="s">
        <v>202</v>
      </c>
      <c r="D555" s="2">
        <v>42443.15625</v>
      </c>
      <c r="E555" t="s">
        <v>215</v>
      </c>
      <c r="F555" t="s">
        <v>208</v>
      </c>
      <c r="G555" t="s">
        <v>215</v>
      </c>
      <c r="H555" t="s">
        <v>208</v>
      </c>
      <c r="I555">
        <v>1.55</v>
      </c>
      <c r="J555">
        <v>3.45</v>
      </c>
      <c r="K555">
        <v>5.3</v>
      </c>
      <c r="L555">
        <v>2.82</v>
      </c>
      <c r="M555">
        <v>3.35</v>
      </c>
      <c r="N555">
        <v>2.1</v>
      </c>
      <c r="O555">
        <v>-1</v>
      </c>
      <c r="P555" s="3" t="s">
        <v>1009</v>
      </c>
      <c r="Q555">
        <v>2</v>
      </c>
      <c r="R555">
        <v>0</v>
      </c>
      <c r="S555">
        <v>3</v>
      </c>
      <c r="T555">
        <v>3</v>
      </c>
      <c r="V555">
        <f t="shared" si="40"/>
        <v>0</v>
      </c>
      <c r="W555">
        <f t="shared" si="41"/>
        <v>1.55</v>
      </c>
      <c r="X555">
        <f t="shared" si="42"/>
        <v>3.45</v>
      </c>
      <c r="Y555">
        <f t="shared" si="43"/>
        <v>5.3</v>
      </c>
      <c r="AA555">
        <f t="shared" si="44"/>
        <v>0</v>
      </c>
    </row>
    <row r="556" spans="1:27" x14ac:dyDescent="0.15">
      <c r="A556" s="1">
        <v>42442</v>
      </c>
      <c r="B556">
        <v>61</v>
      </c>
      <c r="C556" t="s">
        <v>202</v>
      </c>
      <c r="D556" s="2">
        <v>42443.15625</v>
      </c>
      <c r="E556" t="s">
        <v>217</v>
      </c>
      <c r="F556" t="s">
        <v>227</v>
      </c>
      <c r="G556" t="s">
        <v>217</v>
      </c>
      <c r="H556" t="s">
        <v>227</v>
      </c>
      <c r="I556">
        <v>9.4499999999999993</v>
      </c>
      <c r="J556">
        <v>5.2</v>
      </c>
      <c r="K556">
        <v>1.21</v>
      </c>
      <c r="L556">
        <v>3.4</v>
      </c>
      <c r="M556">
        <v>3.85</v>
      </c>
      <c r="N556">
        <v>1.74</v>
      </c>
      <c r="O556">
        <v>1</v>
      </c>
      <c r="P556" s="3" t="s">
        <v>1006</v>
      </c>
      <c r="Q556">
        <v>0</v>
      </c>
      <c r="R556">
        <v>1</v>
      </c>
      <c r="S556">
        <v>0</v>
      </c>
      <c r="T556">
        <v>1</v>
      </c>
      <c r="V556">
        <f t="shared" si="40"/>
        <v>0</v>
      </c>
      <c r="W556">
        <f t="shared" si="41"/>
        <v>9.4499999999999993</v>
      </c>
      <c r="X556">
        <f t="shared" si="42"/>
        <v>5.2</v>
      </c>
      <c r="Y556">
        <f t="shared" si="43"/>
        <v>1.21</v>
      </c>
      <c r="AA556">
        <f t="shared" si="44"/>
        <v>0</v>
      </c>
    </row>
    <row r="557" spans="1:27" x14ac:dyDescent="0.15">
      <c r="A557" s="1">
        <v>42442</v>
      </c>
      <c r="B557">
        <v>62</v>
      </c>
      <c r="C557" t="s">
        <v>253</v>
      </c>
      <c r="D557" s="2">
        <v>42443.166666666664</v>
      </c>
      <c r="E557" t="s">
        <v>201</v>
      </c>
      <c r="F557" t="s">
        <v>170</v>
      </c>
      <c r="G557" t="s">
        <v>201</v>
      </c>
      <c r="H557" t="s">
        <v>170</v>
      </c>
      <c r="I557">
        <v>3.18</v>
      </c>
      <c r="J557">
        <v>3.05</v>
      </c>
      <c r="K557">
        <v>2.08</v>
      </c>
      <c r="L557">
        <v>1.56</v>
      </c>
      <c r="M557">
        <v>3.7</v>
      </c>
      <c r="N557">
        <v>4.5999999999999996</v>
      </c>
      <c r="O557">
        <v>1</v>
      </c>
      <c r="P557" s="3" t="s">
        <v>1013</v>
      </c>
      <c r="Q557">
        <v>2</v>
      </c>
      <c r="R557">
        <v>2</v>
      </c>
      <c r="S557">
        <v>1</v>
      </c>
      <c r="T557">
        <v>3</v>
      </c>
      <c r="V557">
        <f t="shared" si="40"/>
        <v>0</v>
      </c>
      <c r="W557">
        <f t="shared" si="41"/>
        <v>3.18</v>
      </c>
      <c r="X557">
        <f t="shared" si="42"/>
        <v>3.05</v>
      </c>
      <c r="Y557">
        <f t="shared" si="43"/>
        <v>2.08</v>
      </c>
      <c r="AA557">
        <f t="shared" si="44"/>
        <v>0</v>
      </c>
    </row>
    <row r="558" spans="1:27" x14ac:dyDescent="0.15">
      <c r="A558" s="1">
        <v>42442</v>
      </c>
      <c r="B558">
        <v>63</v>
      </c>
      <c r="C558" t="s">
        <v>344</v>
      </c>
      <c r="D558" s="2">
        <v>42443.166666666664</v>
      </c>
      <c r="E558" t="s">
        <v>436</v>
      </c>
      <c r="F558" t="s">
        <v>346</v>
      </c>
      <c r="G558" t="s">
        <v>437</v>
      </c>
      <c r="H558" t="s">
        <v>346</v>
      </c>
      <c r="I558">
        <v>3.65</v>
      </c>
      <c r="J558">
        <v>3.5</v>
      </c>
      <c r="K558">
        <v>1.77</v>
      </c>
      <c r="L558">
        <v>1.8</v>
      </c>
      <c r="M558">
        <v>3.65</v>
      </c>
      <c r="N558">
        <v>3.35</v>
      </c>
      <c r="O558">
        <v>1</v>
      </c>
      <c r="P558" s="3" t="s">
        <v>1018</v>
      </c>
      <c r="Q558">
        <v>1</v>
      </c>
      <c r="R558">
        <v>0</v>
      </c>
      <c r="S558">
        <v>3</v>
      </c>
      <c r="T558">
        <v>3</v>
      </c>
      <c r="V558">
        <f t="shared" si="40"/>
        <v>0</v>
      </c>
      <c r="W558">
        <f t="shared" si="41"/>
        <v>3.65</v>
      </c>
      <c r="X558">
        <f t="shared" si="42"/>
        <v>3.5</v>
      </c>
      <c r="Y558">
        <f t="shared" si="43"/>
        <v>1.77</v>
      </c>
      <c r="AA558">
        <f t="shared" si="44"/>
        <v>0</v>
      </c>
    </row>
    <row r="559" spans="1:27" x14ac:dyDescent="0.15">
      <c r="A559" s="1">
        <v>42442</v>
      </c>
      <c r="B559">
        <v>64</v>
      </c>
      <c r="C559" t="s">
        <v>109</v>
      </c>
      <c r="D559" s="2">
        <v>42443.1875</v>
      </c>
      <c r="E559" t="s">
        <v>137</v>
      </c>
      <c r="F559" t="s">
        <v>123</v>
      </c>
      <c r="G559" t="s">
        <v>138</v>
      </c>
      <c r="H559" t="s">
        <v>123</v>
      </c>
      <c r="I559">
        <v>3.75</v>
      </c>
      <c r="J559">
        <v>3.3</v>
      </c>
      <c r="K559">
        <v>1.81</v>
      </c>
      <c r="L559">
        <v>1.76</v>
      </c>
      <c r="M559">
        <v>3.6</v>
      </c>
      <c r="N559">
        <v>3.55</v>
      </c>
      <c r="O559">
        <v>1</v>
      </c>
      <c r="P559" s="3" t="s">
        <v>1003</v>
      </c>
      <c r="Q559">
        <v>3</v>
      </c>
      <c r="R559">
        <v>0</v>
      </c>
      <c r="S559">
        <v>3</v>
      </c>
      <c r="T559">
        <v>3</v>
      </c>
      <c r="V559">
        <f t="shared" si="40"/>
        <v>0</v>
      </c>
      <c r="W559">
        <f t="shared" si="41"/>
        <v>3.75</v>
      </c>
      <c r="X559">
        <f t="shared" si="42"/>
        <v>3.3</v>
      </c>
      <c r="Y559">
        <f t="shared" si="43"/>
        <v>1.81</v>
      </c>
      <c r="AA559">
        <f t="shared" si="44"/>
        <v>0</v>
      </c>
    </row>
    <row r="560" spans="1:27" x14ac:dyDescent="0.15">
      <c r="A560" s="1">
        <v>42442</v>
      </c>
      <c r="B560">
        <v>65</v>
      </c>
      <c r="C560" t="s">
        <v>649</v>
      </c>
      <c r="D560" s="2">
        <v>42443.197916666664</v>
      </c>
      <c r="E560" t="s">
        <v>394</v>
      </c>
      <c r="F560" t="s">
        <v>534</v>
      </c>
      <c r="G560" t="s">
        <v>396</v>
      </c>
      <c r="H560" t="s">
        <v>534</v>
      </c>
      <c r="I560">
        <v>2</v>
      </c>
      <c r="J560">
        <v>2.95</v>
      </c>
      <c r="K560">
        <v>3.5</v>
      </c>
      <c r="L560">
        <v>4.45</v>
      </c>
      <c r="M560">
        <v>3.55</v>
      </c>
      <c r="N560">
        <v>1.61</v>
      </c>
      <c r="O560">
        <v>-1</v>
      </c>
      <c r="P560" s="3" t="s">
        <v>1003</v>
      </c>
      <c r="Q560">
        <v>3</v>
      </c>
      <c r="R560">
        <v>0</v>
      </c>
      <c r="S560">
        <v>3</v>
      </c>
      <c r="T560">
        <v>3</v>
      </c>
      <c r="V560">
        <f t="shared" si="40"/>
        <v>0</v>
      </c>
      <c r="W560">
        <f t="shared" si="41"/>
        <v>2</v>
      </c>
      <c r="X560">
        <f t="shared" si="42"/>
        <v>2.95</v>
      </c>
      <c r="Y560">
        <f t="shared" si="43"/>
        <v>3.5</v>
      </c>
      <c r="AA560">
        <f t="shared" si="44"/>
        <v>0</v>
      </c>
    </row>
    <row r="561" spans="1:27" x14ac:dyDescent="0.15">
      <c r="A561" s="1">
        <v>42442</v>
      </c>
      <c r="B561">
        <v>66</v>
      </c>
      <c r="C561" t="s">
        <v>649</v>
      </c>
      <c r="D561" s="2">
        <v>42443.197916666664</v>
      </c>
      <c r="E561" t="s">
        <v>664</v>
      </c>
      <c r="F561" t="s">
        <v>652</v>
      </c>
      <c r="G561" t="s">
        <v>665</v>
      </c>
      <c r="H561" t="s">
        <v>652</v>
      </c>
      <c r="I561">
        <v>3.4</v>
      </c>
      <c r="J561">
        <v>3</v>
      </c>
      <c r="K561">
        <v>2.02</v>
      </c>
      <c r="L561">
        <v>1.6</v>
      </c>
      <c r="M561">
        <v>3.65</v>
      </c>
      <c r="N561">
        <v>4.4000000000000004</v>
      </c>
      <c r="O561">
        <v>1</v>
      </c>
      <c r="P561" s="3" t="s">
        <v>1018</v>
      </c>
      <c r="Q561">
        <v>1</v>
      </c>
      <c r="R561">
        <v>0</v>
      </c>
      <c r="S561">
        <v>3</v>
      </c>
      <c r="T561">
        <v>3</v>
      </c>
      <c r="V561">
        <f t="shared" si="40"/>
        <v>0</v>
      </c>
      <c r="W561">
        <f t="shared" si="41"/>
        <v>3.4</v>
      </c>
      <c r="X561">
        <f t="shared" si="42"/>
        <v>3</v>
      </c>
      <c r="Y561">
        <f t="shared" si="43"/>
        <v>2.02</v>
      </c>
      <c r="AA561">
        <f t="shared" si="44"/>
        <v>0</v>
      </c>
    </row>
    <row r="562" spans="1:27" x14ac:dyDescent="0.15">
      <c r="A562" s="1">
        <v>42442</v>
      </c>
      <c r="B562">
        <v>67</v>
      </c>
      <c r="C562" t="s">
        <v>878</v>
      </c>
      <c r="D562" s="2">
        <v>42443.208333333336</v>
      </c>
      <c r="E562" t="s">
        <v>711</v>
      </c>
      <c r="F562" t="s">
        <v>798</v>
      </c>
      <c r="G562" t="s">
        <v>713</v>
      </c>
      <c r="H562" t="s">
        <v>798</v>
      </c>
      <c r="I562">
        <v>2.2000000000000002</v>
      </c>
      <c r="J562">
        <v>3.7</v>
      </c>
      <c r="K562">
        <v>2.5</v>
      </c>
      <c r="L562">
        <v>4.4000000000000004</v>
      </c>
      <c r="M562">
        <v>4.25</v>
      </c>
      <c r="N562">
        <v>1.5</v>
      </c>
      <c r="O562">
        <v>-1</v>
      </c>
      <c r="P562" s="3" t="s">
        <v>1013</v>
      </c>
      <c r="Q562">
        <v>2</v>
      </c>
      <c r="R562">
        <v>2</v>
      </c>
      <c r="S562">
        <v>1</v>
      </c>
      <c r="T562">
        <v>0</v>
      </c>
      <c r="V562">
        <f t="shared" si="40"/>
        <v>0</v>
      </c>
      <c r="W562">
        <f t="shared" si="41"/>
        <v>2.2000000000000002</v>
      </c>
      <c r="X562">
        <f t="shared" si="42"/>
        <v>3.7</v>
      </c>
      <c r="Y562">
        <f t="shared" si="43"/>
        <v>2.5</v>
      </c>
      <c r="AA562">
        <f t="shared" si="44"/>
        <v>0</v>
      </c>
    </row>
    <row r="563" spans="1:27" x14ac:dyDescent="0.15">
      <c r="A563" s="1">
        <v>42442</v>
      </c>
      <c r="B563">
        <v>68</v>
      </c>
      <c r="C563" t="s">
        <v>553</v>
      </c>
      <c r="D563" s="2">
        <v>42443.229166666664</v>
      </c>
      <c r="E563" t="s">
        <v>577</v>
      </c>
      <c r="F563" t="s">
        <v>563</v>
      </c>
      <c r="G563" t="s">
        <v>579</v>
      </c>
      <c r="H563" t="s">
        <v>565</v>
      </c>
      <c r="I563">
        <v>2.2000000000000002</v>
      </c>
      <c r="J563">
        <v>3.05</v>
      </c>
      <c r="K563">
        <v>2.95</v>
      </c>
      <c r="L563">
        <v>5</v>
      </c>
      <c r="M563">
        <v>3.8</v>
      </c>
      <c r="N563">
        <v>1.5</v>
      </c>
      <c r="O563">
        <v>-1</v>
      </c>
      <c r="P563" s="3" t="s">
        <v>1008</v>
      </c>
      <c r="Q563">
        <v>0</v>
      </c>
      <c r="R563">
        <v>0</v>
      </c>
      <c r="S563">
        <v>1</v>
      </c>
      <c r="T563">
        <v>0</v>
      </c>
      <c r="V563">
        <f t="shared" si="40"/>
        <v>0</v>
      </c>
      <c r="W563">
        <f t="shared" si="41"/>
        <v>2.2000000000000002</v>
      </c>
      <c r="X563">
        <f t="shared" si="42"/>
        <v>3.05</v>
      </c>
      <c r="Y563">
        <f t="shared" si="43"/>
        <v>2.95</v>
      </c>
      <c r="AA563">
        <f t="shared" si="44"/>
        <v>0</v>
      </c>
    </row>
    <row r="564" spans="1:27" x14ac:dyDescent="0.15">
      <c r="A564" s="1">
        <v>42442</v>
      </c>
      <c r="B564">
        <v>69</v>
      </c>
      <c r="C564" t="s">
        <v>553</v>
      </c>
      <c r="D564" s="2">
        <v>42443.229166666664</v>
      </c>
      <c r="E564" t="s">
        <v>559</v>
      </c>
      <c r="F564" t="s">
        <v>578</v>
      </c>
      <c r="G564" t="s">
        <v>559</v>
      </c>
      <c r="H564" t="s">
        <v>580</v>
      </c>
      <c r="I564">
        <v>2.52</v>
      </c>
      <c r="J564">
        <v>3.02</v>
      </c>
      <c r="K564">
        <v>2.52</v>
      </c>
      <c r="L564">
        <v>5.9</v>
      </c>
      <c r="M564">
        <v>4.3</v>
      </c>
      <c r="N564">
        <v>1.38</v>
      </c>
      <c r="O564">
        <v>-1</v>
      </c>
      <c r="P564" s="3" t="s">
        <v>1020</v>
      </c>
      <c r="Q564">
        <v>3</v>
      </c>
      <c r="R564">
        <v>3</v>
      </c>
      <c r="S564">
        <v>1</v>
      </c>
      <c r="T564">
        <v>0</v>
      </c>
      <c r="V564">
        <f t="shared" si="40"/>
        <v>1</v>
      </c>
      <c r="W564">
        <f t="shared" si="41"/>
        <v>2.5190000000000001</v>
      </c>
      <c r="X564">
        <f t="shared" si="42"/>
        <v>3.02</v>
      </c>
      <c r="Y564">
        <f t="shared" si="43"/>
        <v>2.5209999999999999</v>
      </c>
      <c r="AA564">
        <f t="shared" si="44"/>
        <v>0</v>
      </c>
    </row>
    <row r="565" spans="1:27" x14ac:dyDescent="0.15">
      <c r="A565" s="1">
        <v>42442</v>
      </c>
      <c r="B565">
        <v>70</v>
      </c>
      <c r="C565" t="s">
        <v>344</v>
      </c>
      <c r="D565" s="2">
        <v>42443.270833333336</v>
      </c>
      <c r="E565" t="s">
        <v>474</v>
      </c>
      <c r="F565" t="s">
        <v>456</v>
      </c>
      <c r="G565" t="s">
        <v>474</v>
      </c>
      <c r="H565" t="s">
        <v>458</v>
      </c>
      <c r="I565">
        <v>1.5</v>
      </c>
      <c r="J565">
        <v>4.25</v>
      </c>
      <c r="K565">
        <v>4.5</v>
      </c>
      <c r="L565">
        <v>2.48</v>
      </c>
      <c r="M565">
        <v>3.7</v>
      </c>
      <c r="N565">
        <v>2.2000000000000002</v>
      </c>
      <c r="O565">
        <v>-1</v>
      </c>
      <c r="P565" s="3" t="s">
        <v>1010</v>
      </c>
      <c r="Q565">
        <v>1</v>
      </c>
      <c r="R565">
        <v>3</v>
      </c>
      <c r="S565">
        <v>0</v>
      </c>
      <c r="T565">
        <v>0</v>
      </c>
      <c r="V565">
        <f t="shared" si="40"/>
        <v>0</v>
      </c>
      <c r="W565">
        <f t="shared" si="41"/>
        <v>1.5</v>
      </c>
      <c r="X565">
        <f t="shared" si="42"/>
        <v>4.25</v>
      </c>
      <c r="Y565">
        <f t="shared" si="43"/>
        <v>4.5</v>
      </c>
      <c r="AA565">
        <f t="shared" si="44"/>
        <v>0</v>
      </c>
    </row>
    <row r="566" spans="1:27" x14ac:dyDescent="0.15">
      <c r="A566" s="1">
        <v>42442</v>
      </c>
      <c r="B566">
        <v>71</v>
      </c>
      <c r="C566" t="s">
        <v>649</v>
      </c>
      <c r="D566" s="2">
        <v>42443.291666666664</v>
      </c>
      <c r="E566" t="s">
        <v>685</v>
      </c>
      <c r="F566" t="s">
        <v>533</v>
      </c>
      <c r="G566" t="s">
        <v>685</v>
      </c>
      <c r="H566" t="s">
        <v>535</v>
      </c>
      <c r="I566">
        <v>1.55</v>
      </c>
      <c r="J566">
        <v>3.45</v>
      </c>
      <c r="K566">
        <v>5.3</v>
      </c>
      <c r="L566">
        <v>2.87</v>
      </c>
      <c r="M566">
        <v>3.3</v>
      </c>
      <c r="N566">
        <v>2.1</v>
      </c>
      <c r="O566">
        <v>-1</v>
      </c>
      <c r="P566" s="3" t="s">
        <v>1011</v>
      </c>
      <c r="Q566">
        <v>1</v>
      </c>
      <c r="R566">
        <v>1</v>
      </c>
      <c r="S566">
        <v>1</v>
      </c>
      <c r="T566">
        <v>0</v>
      </c>
      <c r="V566">
        <f t="shared" si="40"/>
        <v>0</v>
      </c>
      <c r="W566">
        <f t="shared" si="41"/>
        <v>1.55</v>
      </c>
      <c r="X566">
        <f t="shared" si="42"/>
        <v>3.45</v>
      </c>
      <c r="Y566">
        <f t="shared" si="43"/>
        <v>5.3</v>
      </c>
      <c r="AA566">
        <f t="shared" si="44"/>
        <v>0</v>
      </c>
    </row>
    <row r="567" spans="1:27" x14ac:dyDescent="0.15">
      <c r="A567" s="1">
        <v>42442</v>
      </c>
      <c r="B567">
        <v>72</v>
      </c>
      <c r="C567" t="s">
        <v>649</v>
      </c>
      <c r="D567" s="2">
        <v>42443.291666666664</v>
      </c>
      <c r="E567" t="s">
        <v>683</v>
      </c>
      <c r="F567" t="s">
        <v>488</v>
      </c>
      <c r="G567" t="s">
        <v>683</v>
      </c>
      <c r="H567" t="s">
        <v>488</v>
      </c>
      <c r="I567">
        <v>2.95</v>
      </c>
      <c r="J567">
        <v>3</v>
      </c>
      <c r="K567">
        <v>2.2200000000000002</v>
      </c>
      <c r="L567">
        <v>1.49</v>
      </c>
      <c r="M567">
        <v>3.85</v>
      </c>
      <c r="N567">
        <v>5.05</v>
      </c>
      <c r="O567">
        <v>1</v>
      </c>
      <c r="P567" s="3" t="s">
        <v>1002</v>
      </c>
      <c r="Q567">
        <v>4</v>
      </c>
      <c r="R567">
        <v>1</v>
      </c>
      <c r="S567">
        <v>3</v>
      </c>
      <c r="T567">
        <v>3</v>
      </c>
      <c r="V567">
        <f t="shared" si="40"/>
        <v>0</v>
      </c>
      <c r="W567">
        <f t="shared" si="41"/>
        <v>2.95</v>
      </c>
      <c r="X567">
        <f t="shared" si="42"/>
        <v>3</v>
      </c>
      <c r="Y567">
        <f t="shared" si="43"/>
        <v>2.2200000000000002</v>
      </c>
      <c r="AA567">
        <f t="shared" si="44"/>
        <v>0</v>
      </c>
    </row>
    <row r="568" spans="1:27" x14ac:dyDescent="0.15">
      <c r="A568" s="1">
        <v>42442</v>
      </c>
      <c r="B568">
        <v>73</v>
      </c>
      <c r="C568" t="s">
        <v>878</v>
      </c>
      <c r="D568" s="2">
        <v>42443.291666666664</v>
      </c>
      <c r="E568" t="s">
        <v>693</v>
      </c>
      <c r="F568" t="s">
        <v>750</v>
      </c>
      <c r="G568" t="s">
        <v>694</v>
      </c>
      <c r="H568" t="s">
        <v>750</v>
      </c>
      <c r="I568">
        <v>2.3199999999999998</v>
      </c>
      <c r="J568">
        <v>3.2</v>
      </c>
      <c r="K568">
        <v>2.63</v>
      </c>
      <c r="L568">
        <v>5.2</v>
      </c>
      <c r="M568">
        <v>4.05</v>
      </c>
      <c r="N568">
        <v>1.45</v>
      </c>
      <c r="O568">
        <v>-1</v>
      </c>
      <c r="P568" s="3" t="s">
        <v>1015</v>
      </c>
      <c r="Q568">
        <v>2</v>
      </c>
      <c r="R568">
        <v>1</v>
      </c>
      <c r="S568">
        <v>3</v>
      </c>
      <c r="T568">
        <v>1</v>
      </c>
      <c r="V568">
        <f t="shared" si="40"/>
        <v>0</v>
      </c>
      <c r="W568">
        <f t="shared" si="41"/>
        <v>2.3199999999999998</v>
      </c>
      <c r="X568">
        <f t="shared" si="42"/>
        <v>3.2</v>
      </c>
      <c r="Y568">
        <f t="shared" si="43"/>
        <v>2.63</v>
      </c>
      <c r="AA568">
        <f t="shared" si="44"/>
        <v>0</v>
      </c>
    </row>
    <row r="569" spans="1:27" x14ac:dyDescent="0.15">
      <c r="A569" s="1">
        <v>42442</v>
      </c>
      <c r="B569">
        <v>74</v>
      </c>
      <c r="C569" t="s">
        <v>263</v>
      </c>
      <c r="D569" s="2">
        <v>42443.395833333336</v>
      </c>
      <c r="E569" t="s">
        <v>335</v>
      </c>
      <c r="F569" t="s">
        <v>302</v>
      </c>
      <c r="G569" t="s">
        <v>335</v>
      </c>
      <c r="H569" t="s">
        <v>302</v>
      </c>
      <c r="I569">
        <v>2.7</v>
      </c>
      <c r="J569">
        <v>3.25</v>
      </c>
      <c r="K569">
        <v>2.2400000000000002</v>
      </c>
      <c r="L569">
        <v>1.48</v>
      </c>
      <c r="M569">
        <v>4</v>
      </c>
      <c r="N569">
        <v>4.95</v>
      </c>
      <c r="O569">
        <v>1</v>
      </c>
      <c r="P569" s="3" t="s">
        <v>1014</v>
      </c>
      <c r="Q569">
        <v>1</v>
      </c>
      <c r="R569">
        <v>2</v>
      </c>
      <c r="S569">
        <v>0</v>
      </c>
      <c r="T569">
        <v>1</v>
      </c>
      <c r="V569">
        <f t="shared" ref="V569:V630" si="45">IF(OR(I569=J569,I569=K569,J569=K569),1,0)</f>
        <v>0</v>
      </c>
      <c r="W569">
        <f t="shared" ref="W569:W630" si="46">IF(V569=0,I569,I569-0.001)</f>
        <v>2.7</v>
      </c>
      <c r="X569">
        <f t="shared" ref="X569:X630" si="47">J569</f>
        <v>3.25</v>
      </c>
      <c r="Y569">
        <f t="shared" ref="Y569:Y630" si="48">IF(V569=0,K569,K569+0.001)</f>
        <v>2.2400000000000002</v>
      </c>
      <c r="AA569">
        <f t="shared" ref="AA569:AA630" si="49">IF(OR(I569=0,J569=0,K569=0),1,0)</f>
        <v>0</v>
      </c>
    </row>
    <row r="570" spans="1:27" x14ac:dyDescent="0.15">
      <c r="A570" s="1">
        <v>42443</v>
      </c>
      <c r="B570">
        <v>1</v>
      </c>
      <c r="C570" t="s">
        <v>869</v>
      </c>
      <c r="D570" s="2">
        <v>42444</v>
      </c>
      <c r="E570" t="s">
        <v>626</v>
      </c>
      <c r="F570" t="s">
        <v>863</v>
      </c>
      <c r="G570" t="s">
        <v>626</v>
      </c>
      <c r="H570" t="s">
        <v>864</v>
      </c>
      <c r="I570">
        <v>2.2000000000000002</v>
      </c>
      <c r="J570">
        <v>2.93</v>
      </c>
      <c r="K570">
        <v>3.05</v>
      </c>
      <c r="L570">
        <v>5.0999999999999996</v>
      </c>
      <c r="M570">
        <v>3.75</v>
      </c>
      <c r="N570">
        <v>1.5</v>
      </c>
      <c r="O570">
        <v>-1</v>
      </c>
      <c r="P570" s="3" t="s">
        <v>1006</v>
      </c>
      <c r="Q570">
        <v>0</v>
      </c>
      <c r="R570">
        <v>1</v>
      </c>
      <c r="S570">
        <v>0</v>
      </c>
      <c r="T570">
        <v>0</v>
      </c>
      <c r="V570">
        <f t="shared" si="45"/>
        <v>0</v>
      </c>
      <c r="W570">
        <f t="shared" si="46"/>
        <v>2.2000000000000002</v>
      </c>
      <c r="X570">
        <f t="shared" si="47"/>
        <v>2.93</v>
      </c>
      <c r="Y570">
        <f t="shared" si="48"/>
        <v>3.05</v>
      </c>
      <c r="AA570">
        <f t="shared" si="49"/>
        <v>0</v>
      </c>
    </row>
    <row r="571" spans="1:27" x14ac:dyDescent="0.15">
      <c r="A571" s="1">
        <v>42443</v>
      </c>
      <c r="B571">
        <v>2</v>
      </c>
      <c r="C571" t="s">
        <v>883</v>
      </c>
      <c r="D571" s="2">
        <v>42444.083333333336</v>
      </c>
      <c r="E571" t="s">
        <v>908</v>
      </c>
      <c r="F571" t="s">
        <v>795</v>
      </c>
      <c r="G571" t="s">
        <v>908</v>
      </c>
      <c r="H571" t="s">
        <v>795</v>
      </c>
      <c r="I571">
        <v>2.08</v>
      </c>
      <c r="J571">
        <v>3.5</v>
      </c>
      <c r="K571">
        <v>2.8</v>
      </c>
      <c r="L571">
        <v>4.2</v>
      </c>
      <c r="M571">
        <v>4</v>
      </c>
      <c r="N571">
        <v>1.56</v>
      </c>
      <c r="O571">
        <v>-1</v>
      </c>
      <c r="P571" s="3" t="s">
        <v>1007</v>
      </c>
      <c r="Q571">
        <v>0</v>
      </c>
      <c r="R571">
        <v>2</v>
      </c>
      <c r="S571">
        <v>0</v>
      </c>
      <c r="T571">
        <v>0</v>
      </c>
      <c r="V571">
        <f t="shared" si="45"/>
        <v>0</v>
      </c>
      <c r="W571">
        <f t="shared" si="46"/>
        <v>2.08</v>
      </c>
      <c r="X571">
        <f t="shared" si="47"/>
        <v>3.5</v>
      </c>
      <c r="Y571">
        <f t="shared" si="48"/>
        <v>2.8</v>
      </c>
      <c r="AA571">
        <f t="shared" si="49"/>
        <v>0</v>
      </c>
    </row>
    <row r="572" spans="1:27" x14ac:dyDescent="0.15">
      <c r="A572" s="1">
        <v>42443</v>
      </c>
      <c r="B572">
        <v>3</v>
      </c>
      <c r="C572" t="s">
        <v>408</v>
      </c>
      <c r="D572" s="2">
        <v>42444.125</v>
      </c>
      <c r="E572" t="s">
        <v>431</v>
      </c>
      <c r="F572" t="s">
        <v>483</v>
      </c>
      <c r="G572" t="s">
        <v>432</v>
      </c>
      <c r="H572" t="s">
        <v>483</v>
      </c>
      <c r="I572">
        <v>5.35</v>
      </c>
      <c r="J572">
        <v>4.5999999999999996</v>
      </c>
      <c r="K572">
        <v>1.39</v>
      </c>
      <c r="L572">
        <v>2.48</v>
      </c>
      <c r="M572">
        <v>3.8</v>
      </c>
      <c r="N572">
        <v>2.17</v>
      </c>
      <c r="O572">
        <v>1</v>
      </c>
      <c r="P572" s="3" t="s">
        <v>1018</v>
      </c>
      <c r="Q572">
        <v>1</v>
      </c>
      <c r="R572">
        <v>0</v>
      </c>
      <c r="S572">
        <v>3</v>
      </c>
      <c r="T572">
        <v>3</v>
      </c>
      <c r="V572">
        <f t="shared" si="45"/>
        <v>0</v>
      </c>
      <c r="W572">
        <f t="shared" si="46"/>
        <v>5.35</v>
      </c>
      <c r="X572">
        <f t="shared" si="47"/>
        <v>4.5999999999999996</v>
      </c>
      <c r="Y572">
        <f t="shared" si="48"/>
        <v>1.39</v>
      </c>
      <c r="AA572">
        <f t="shared" si="49"/>
        <v>0</v>
      </c>
    </row>
    <row r="573" spans="1:27" x14ac:dyDescent="0.15">
      <c r="A573" s="1">
        <v>42443</v>
      </c>
      <c r="B573">
        <v>4</v>
      </c>
      <c r="C573" t="s">
        <v>408</v>
      </c>
      <c r="D573" s="2">
        <v>42444.125</v>
      </c>
      <c r="E573" t="s">
        <v>410</v>
      </c>
      <c r="F573" t="s">
        <v>421</v>
      </c>
      <c r="G573" t="s">
        <v>410</v>
      </c>
      <c r="H573" t="s">
        <v>421</v>
      </c>
      <c r="I573">
        <v>2.29</v>
      </c>
      <c r="J573">
        <v>3.4</v>
      </c>
      <c r="K573">
        <v>2.54</v>
      </c>
      <c r="L573">
        <v>4.75</v>
      </c>
      <c r="M573">
        <v>4.3</v>
      </c>
      <c r="N573">
        <v>1.46</v>
      </c>
      <c r="O573">
        <v>-1</v>
      </c>
      <c r="P573" s="3" t="s">
        <v>1011</v>
      </c>
      <c r="Q573">
        <v>1</v>
      </c>
      <c r="R573">
        <v>1</v>
      </c>
      <c r="S573">
        <v>1</v>
      </c>
      <c r="T573">
        <v>0</v>
      </c>
      <c r="V573">
        <f t="shared" si="45"/>
        <v>0</v>
      </c>
      <c r="W573">
        <f t="shared" si="46"/>
        <v>2.29</v>
      </c>
      <c r="X573">
        <f t="shared" si="47"/>
        <v>3.4</v>
      </c>
      <c r="Y573">
        <f t="shared" si="48"/>
        <v>2.54</v>
      </c>
      <c r="AA573">
        <f t="shared" si="49"/>
        <v>0</v>
      </c>
    </row>
    <row r="574" spans="1:27" x14ac:dyDescent="0.15">
      <c r="A574" s="1">
        <v>42443</v>
      </c>
      <c r="B574">
        <v>5</v>
      </c>
      <c r="C574" t="s">
        <v>408</v>
      </c>
      <c r="D574" s="2">
        <v>42444.125</v>
      </c>
      <c r="E574" t="s">
        <v>412</v>
      </c>
      <c r="F574" t="s">
        <v>424</v>
      </c>
      <c r="G574" t="s">
        <v>414</v>
      </c>
      <c r="H574" t="s">
        <v>424</v>
      </c>
      <c r="I574">
        <v>1.24</v>
      </c>
      <c r="J574">
        <v>5.0999999999999996</v>
      </c>
      <c r="K574">
        <v>8.25</v>
      </c>
      <c r="L574">
        <v>1.82</v>
      </c>
      <c r="M574">
        <v>3.8</v>
      </c>
      <c r="N574">
        <v>3.18</v>
      </c>
      <c r="O574">
        <v>-1</v>
      </c>
      <c r="P574" s="3" t="s">
        <v>1004</v>
      </c>
      <c r="Q574">
        <v>3</v>
      </c>
      <c r="R574">
        <v>1</v>
      </c>
      <c r="S574">
        <v>3</v>
      </c>
      <c r="T574">
        <v>3</v>
      </c>
      <c r="V574">
        <f t="shared" si="45"/>
        <v>0</v>
      </c>
      <c r="W574">
        <f t="shared" si="46"/>
        <v>1.24</v>
      </c>
      <c r="X574">
        <f t="shared" si="47"/>
        <v>5.0999999999999996</v>
      </c>
      <c r="Y574">
        <f t="shared" si="48"/>
        <v>8.25</v>
      </c>
      <c r="AA574">
        <f t="shared" si="49"/>
        <v>0</v>
      </c>
    </row>
    <row r="575" spans="1:27" x14ac:dyDescent="0.15">
      <c r="A575" s="1">
        <v>42443</v>
      </c>
      <c r="B575">
        <v>6</v>
      </c>
      <c r="C575" t="s">
        <v>408</v>
      </c>
      <c r="D575" s="2">
        <v>42444.125</v>
      </c>
      <c r="E575" t="s">
        <v>413</v>
      </c>
      <c r="F575" t="s">
        <v>418</v>
      </c>
      <c r="G575" t="s">
        <v>413</v>
      </c>
      <c r="H575" t="s">
        <v>420</v>
      </c>
      <c r="I575">
        <v>3.12</v>
      </c>
      <c r="J575">
        <v>3.6</v>
      </c>
      <c r="K575">
        <v>1.9</v>
      </c>
      <c r="L575">
        <v>1.68</v>
      </c>
      <c r="M575">
        <v>3.85</v>
      </c>
      <c r="N575">
        <v>3.65</v>
      </c>
      <c r="O575">
        <v>1</v>
      </c>
      <c r="P575" s="3" t="s">
        <v>1004</v>
      </c>
      <c r="Q575">
        <v>3</v>
      </c>
      <c r="R575">
        <v>1</v>
      </c>
      <c r="S575">
        <v>3</v>
      </c>
      <c r="T575">
        <v>3</v>
      </c>
      <c r="V575">
        <f t="shared" si="45"/>
        <v>0</v>
      </c>
      <c r="W575">
        <f t="shared" si="46"/>
        <v>3.12</v>
      </c>
      <c r="X575">
        <f t="shared" si="47"/>
        <v>3.6</v>
      </c>
      <c r="Y575">
        <f t="shared" si="48"/>
        <v>1.9</v>
      </c>
      <c r="AA575">
        <f t="shared" si="49"/>
        <v>0</v>
      </c>
    </row>
    <row r="576" spans="1:27" x14ac:dyDescent="0.15">
      <c r="A576" s="1">
        <v>42443</v>
      </c>
      <c r="B576">
        <v>7</v>
      </c>
      <c r="C576" t="s">
        <v>408</v>
      </c>
      <c r="D576" s="2">
        <v>42444.125</v>
      </c>
      <c r="E576" t="s">
        <v>415</v>
      </c>
      <c r="F576" t="s">
        <v>429</v>
      </c>
      <c r="G576" t="s">
        <v>415</v>
      </c>
      <c r="H576" t="s">
        <v>429</v>
      </c>
      <c r="I576">
        <v>1.95</v>
      </c>
      <c r="J576">
        <v>3.65</v>
      </c>
      <c r="K576">
        <v>2.97</v>
      </c>
      <c r="L576">
        <v>3.75</v>
      </c>
      <c r="M576">
        <v>4</v>
      </c>
      <c r="N576">
        <v>1.64</v>
      </c>
      <c r="O576">
        <v>-1</v>
      </c>
      <c r="P576" s="3" t="s">
        <v>1003</v>
      </c>
      <c r="Q576">
        <v>3</v>
      </c>
      <c r="R576">
        <v>0</v>
      </c>
      <c r="S576">
        <v>3</v>
      </c>
      <c r="T576">
        <v>3</v>
      </c>
      <c r="V576">
        <f t="shared" si="45"/>
        <v>0</v>
      </c>
      <c r="W576">
        <f t="shared" si="46"/>
        <v>1.95</v>
      </c>
      <c r="X576">
        <f t="shared" si="47"/>
        <v>3.65</v>
      </c>
      <c r="Y576">
        <f t="shared" si="48"/>
        <v>2.97</v>
      </c>
      <c r="AA576">
        <f t="shared" si="49"/>
        <v>0</v>
      </c>
    </row>
    <row r="577" spans="1:27" x14ac:dyDescent="0.15">
      <c r="A577" s="1">
        <v>42443</v>
      </c>
      <c r="B577">
        <v>8</v>
      </c>
      <c r="C577" t="s">
        <v>408</v>
      </c>
      <c r="D577" s="2">
        <v>42444.125</v>
      </c>
      <c r="E577" t="s">
        <v>417</v>
      </c>
      <c r="F577" t="s">
        <v>409</v>
      </c>
      <c r="G577" t="s">
        <v>419</v>
      </c>
      <c r="H577" t="s">
        <v>411</v>
      </c>
      <c r="I577">
        <v>4.0999999999999996</v>
      </c>
      <c r="J577">
        <v>3.8</v>
      </c>
      <c r="K577">
        <v>1.62</v>
      </c>
      <c r="L577">
        <v>1.98</v>
      </c>
      <c r="M577">
        <v>3.6</v>
      </c>
      <c r="N577">
        <v>2.9</v>
      </c>
      <c r="O577">
        <v>1</v>
      </c>
      <c r="P577" s="3" t="s">
        <v>1015</v>
      </c>
      <c r="Q577">
        <v>2</v>
      </c>
      <c r="R577">
        <v>1</v>
      </c>
      <c r="S577">
        <v>3</v>
      </c>
      <c r="T577">
        <v>3</v>
      </c>
      <c r="V577">
        <f t="shared" si="45"/>
        <v>0</v>
      </c>
      <c r="W577">
        <f t="shared" si="46"/>
        <v>4.0999999999999996</v>
      </c>
      <c r="X577">
        <f t="shared" si="47"/>
        <v>3.8</v>
      </c>
      <c r="Y577">
        <f t="shared" si="48"/>
        <v>1.62</v>
      </c>
      <c r="AA577">
        <f t="shared" si="49"/>
        <v>0</v>
      </c>
    </row>
    <row r="578" spans="1:27" x14ac:dyDescent="0.15">
      <c r="A578" s="1">
        <v>42443</v>
      </c>
      <c r="B578">
        <v>9</v>
      </c>
      <c r="C578" t="s">
        <v>408</v>
      </c>
      <c r="D578" s="2">
        <v>42444.125</v>
      </c>
      <c r="E578" t="s">
        <v>422</v>
      </c>
      <c r="F578" t="s">
        <v>426</v>
      </c>
      <c r="G578" t="s">
        <v>422</v>
      </c>
      <c r="H578" t="s">
        <v>426</v>
      </c>
      <c r="I578">
        <v>2.2000000000000002</v>
      </c>
      <c r="J578">
        <v>3.5</v>
      </c>
      <c r="K578">
        <v>2.6</v>
      </c>
      <c r="L578">
        <v>4.45</v>
      </c>
      <c r="M578">
        <v>4.2</v>
      </c>
      <c r="N578">
        <v>1.5</v>
      </c>
      <c r="O578">
        <v>-1</v>
      </c>
      <c r="P578" s="3" t="s">
        <v>1004</v>
      </c>
      <c r="Q578">
        <v>3</v>
      </c>
      <c r="R578">
        <v>1</v>
      </c>
      <c r="S578">
        <v>3</v>
      </c>
      <c r="T578">
        <v>3</v>
      </c>
      <c r="V578">
        <f t="shared" si="45"/>
        <v>0</v>
      </c>
      <c r="W578">
        <f t="shared" si="46"/>
        <v>2.2000000000000002</v>
      </c>
      <c r="X578">
        <f t="shared" si="47"/>
        <v>3.5</v>
      </c>
      <c r="Y578">
        <f t="shared" si="48"/>
        <v>2.6</v>
      </c>
      <c r="AA578">
        <f t="shared" si="49"/>
        <v>0</v>
      </c>
    </row>
    <row r="579" spans="1:27" x14ac:dyDescent="0.15">
      <c r="A579" s="1">
        <v>42443</v>
      </c>
      <c r="B579">
        <v>10</v>
      </c>
      <c r="C579" t="s">
        <v>408</v>
      </c>
      <c r="D579" s="2">
        <v>42444.125</v>
      </c>
      <c r="E579" t="s">
        <v>425</v>
      </c>
      <c r="F579" t="s">
        <v>423</v>
      </c>
      <c r="G579" t="s">
        <v>427</v>
      </c>
      <c r="H579" t="s">
        <v>423</v>
      </c>
      <c r="I579">
        <v>2.12</v>
      </c>
      <c r="J579">
        <v>3.7</v>
      </c>
      <c r="K579">
        <v>2.62</v>
      </c>
      <c r="L579">
        <v>4.0999999999999996</v>
      </c>
      <c r="M579">
        <v>4.3</v>
      </c>
      <c r="N579">
        <v>1.54</v>
      </c>
      <c r="O579">
        <v>-1</v>
      </c>
      <c r="P579" s="3" t="s">
        <v>1008</v>
      </c>
      <c r="Q579">
        <v>0</v>
      </c>
      <c r="R579">
        <v>0</v>
      </c>
      <c r="S579">
        <v>1</v>
      </c>
      <c r="T579">
        <v>0</v>
      </c>
      <c r="V579">
        <f t="shared" si="45"/>
        <v>0</v>
      </c>
      <c r="W579">
        <f t="shared" si="46"/>
        <v>2.12</v>
      </c>
      <c r="X579">
        <f t="shared" si="47"/>
        <v>3.7</v>
      </c>
      <c r="Y579">
        <f t="shared" si="48"/>
        <v>2.62</v>
      </c>
      <c r="AA579">
        <f t="shared" si="49"/>
        <v>0</v>
      </c>
    </row>
    <row r="580" spans="1:27" x14ac:dyDescent="0.15">
      <c r="A580" s="1">
        <v>42443</v>
      </c>
      <c r="B580">
        <v>11</v>
      </c>
      <c r="C580" t="s">
        <v>408</v>
      </c>
      <c r="D580" s="2">
        <v>42444.125</v>
      </c>
      <c r="E580" t="s">
        <v>430</v>
      </c>
      <c r="F580" t="s">
        <v>428</v>
      </c>
      <c r="G580" t="s">
        <v>430</v>
      </c>
      <c r="H580" t="s">
        <v>428</v>
      </c>
      <c r="I580">
        <v>1.2</v>
      </c>
      <c r="J580">
        <v>5.6</v>
      </c>
      <c r="K580">
        <v>9</v>
      </c>
      <c r="L580">
        <v>1.69</v>
      </c>
      <c r="M580">
        <v>4</v>
      </c>
      <c r="N580">
        <v>3.48</v>
      </c>
      <c r="O580">
        <v>-1</v>
      </c>
      <c r="P580" s="3" t="s">
        <v>1034</v>
      </c>
      <c r="Q580">
        <v>4</v>
      </c>
      <c r="R580">
        <v>3</v>
      </c>
      <c r="S580">
        <v>3</v>
      </c>
      <c r="T580">
        <v>1</v>
      </c>
      <c r="V580">
        <f t="shared" si="45"/>
        <v>0</v>
      </c>
      <c r="W580">
        <f t="shared" si="46"/>
        <v>1.2</v>
      </c>
      <c r="X580">
        <f t="shared" si="47"/>
        <v>5.6</v>
      </c>
      <c r="Y580">
        <f t="shared" si="48"/>
        <v>9</v>
      </c>
      <c r="AA580">
        <f t="shared" si="49"/>
        <v>0</v>
      </c>
    </row>
    <row r="581" spans="1:27" x14ac:dyDescent="0.15">
      <c r="A581" s="1">
        <v>42443</v>
      </c>
      <c r="B581">
        <v>12</v>
      </c>
      <c r="C581" t="s">
        <v>642</v>
      </c>
      <c r="D581" s="2">
        <v>42444.135416666664</v>
      </c>
      <c r="E581" t="s">
        <v>643</v>
      </c>
      <c r="F581" t="s">
        <v>327</v>
      </c>
      <c r="G581" t="s">
        <v>643</v>
      </c>
      <c r="H581" t="s">
        <v>327</v>
      </c>
      <c r="I581">
        <v>2.4300000000000002</v>
      </c>
      <c r="J581">
        <v>3.15</v>
      </c>
      <c r="K581">
        <v>2.5299999999999998</v>
      </c>
      <c r="L581">
        <v>5.4</v>
      </c>
      <c r="M581">
        <v>4.25</v>
      </c>
      <c r="N581">
        <v>1.41</v>
      </c>
      <c r="O581">
        <v>-1</v>
      </c>
      <c r="P581" s="3" t="s">
        <v>1007</v>
      </c>
      <c r="Q581">
        <v>0</v>
      </c>
      <c r="R581">
        <v>2</v>
      </c>
      <c r="S581">
        <v>0</v>
      </c>
      <c r="T581">
        <v>0</v>
      </c>
      <c r="V581">
        <f t="shared" si="45"/>
        <v>0</v>
      </c>
      <c r="W581">
        <f t="shared" si="46"/>
        <v>2.4300000000000002</v>
      </c>
      <c r="X581">
        <f t="shared" si="47"/>
        <v>3.15</v>
      </c>
      <c r="Y581">
        <f t="shared" si="48"/>
        <v>2.5299999999999998</v>
      </c>
      <c r="AA581">
        <f t="shared" si="49"/>
        <v>0</v>
      </c>
    </row>
    <row r="582" spans="1:27" x14ac:dyDescent="0.15">
      <c r="A582" s="1">
        <v>42443</v>
      </c>
      <c r="B582">
        <v>13</v>
      </c>
      <c r="C582" t="s">
        <v>96</v>
      </c>
      <c r="D582" s="2">
        <v>42444.145833333336</v>
      </c>
      <c r="E582" t="s">
        <v>175</v>
      </c>
      <c r="F582" t="s">
        <v>97</v>
      </c>
      <c r="G582" t="s">
        <v>177</v>
      </c>
      <c r="H582" t="s">
        <v>97</v>
      </c>
      <c r="I582">
        <v>2.0299999999999998</v>
      </c>
      <c r="J582">
        <v>3.2</v>
      </c>
      <c r="K582">
        <v>3.15</v>
      </c>
      <c r="L582">
        <v>4.45</v>
      </c>
      <c r="M582">
        <v>3.65</v>
      </c>
      <c r="N582">
        <v>1.59</v>
      </c>
      <c r="O582">
        <v>-1</v>
      </c>
      <c r="P582" s="3" t="s">
        <v>1011</v>
      </c>
      <c r="Q582">
        <v>1</v>
      </c>
      <c r="R582">
        <v>1</v>
      </c>
      <c r="S582">
        <v>1</v>
      </c>
      <c r="T582">
        <v>0</v>
      </c>
      <c r="V582">
        <f t="shared" si="45"/>
        <v>0</v>
      </c>
      <c r="W582">
        <f t="shared" si="46"/>
        <v>2.0299999999999998</v>
      </c>
      <c r="X582">
        <f t="shared" si="47"/>
        <v>3.2</v>
      </c>
      <c r="Y582">
        <f t="shared" si="48"/>
        <v>3.15</v>
      </c>
      <c r="AA582">
        <f t="shared" si="49"/>
        <v>0</v>
      </c>
    </row>
    <row r="583" spans="1:27" x14ac:dyDescent="0.15">
      <c r="A583" s="1">
        <v>42443</v>
      </c>
      <c r="B583">
        <v>14</v>
      </c>
      <c r="C583" t="s">
        <v>238</v>
      </c>
      <c r="D583" s="2">
        <v>42444.145833333336</v>
      </c>
      <c r="E583" t="s">
        <v>272</v>
      </c>
      <c r="F583" t="s">
        <v>241</v>
      </c>
      <c r="G583" t="s">
        <v>274</v>
      </c>
      <c r="H583" t="s">
        <v>241</v>
      </c>
      <c r="I583">
        <v>1.88</v>
      </c>
      <c r="J583">
        <v>2.85</v>
      </c>
      <c r="K583">
        <v>4.1500000000000004</v>
      </c>
      <c r="L583">
        <v>4</v>
      </c>
      <c r="M583">
        <v>3.45</v>
      </c>
      <c r="N583">
        <v>1.7</v>
      </c>
      <c r="O583">
        <v>-1</v>
      </c>
      <c r="P583" s="3" t="s">
        <v>1007</v>
      </c>
      <c r="Q583">
        <v>0</v>
      </c>
      <c r="R583">
        <v>2</v>
      </c>
      <c r="S583">
        <v>0</v>
      </c>
      <c r="T583">
        <v>0</v>
      </c>
      <c r="V583">
        <f t="shared" si="45"/>
        <v>0</v>
      </c>
      <c r="W583">
        <f t="shared" si="46"/>
        <v>1.88</v>
      </c>
      <c r="X583">
        <f t="shared" si="47"/>
        <v>2.85</v>
      </c>
      <c r="Y583">
        <f t="shared" si="48"/>
        <v>4.1500000000000004</v>
      </c>
      <c r="AA583">
        <f t="shared" si="49"/>
        <v>0</v>
      </c>
    </row>
    <row r="584" spans="1:27" x14ac:dyDescent="0.15">
      <c r="A584" s="1">
        <v>42443</v>
      </c>
      <c r="B584">
        <v>15</v>
      </c>
      <c r="C584" t="s">
        <v>24</v>
      </c>
      <c r="D584" s="2">
        <v>42444.166666666664</v>
      </c>
      <c r="E584" t="s">
        <v>29</v>
      </c>
      <c r="F584" t="s">
        <v>28</v>
      </c>
      <c r="G584" t="s">
        <v>29</v>
      </c>
      <c r="H584" t="s">
        <v>28</v>
      </c>
      <c r="I584">
        <v>1.43</v>
      </c>
      <c r="J584">
        <v>4.05</v>
      </c>
      <c r="K584">
        <v>5.7</v>
      </c>
      <c r="L584">
        <v>2.4</v>
      </c>
      <c r="M584">
        <v>3.45</v>
      </c>
      <c r="N584">
        <v>2.37</v>
      </c>
      <c r="O584">
        <v>-1</v>
      </c>
      <c r="P584" s="3" t="s">
        <v>1018</v>
      </c>
      <c r="Q584">
        <v>1</v>
      </c>
      <c r="R584">
        <v>0</v>
      </c>
      <c r="S584">
        <v>3</v>
      </c>
      <c r="T584">
        <v>1</v>
      </c>
      <c r="V584">
        <f t="shared" si="45"/>
        <v>0</v>
      </c>
      <c r="W584">
        <f t="shared" si="46"/>
        <v>1.43</v>
      </c>
      <c r="X584">
        <f t="shared" si="47"/>
        <v>4.05</v>
      </c>
      <c r="Y584">
        <f t="shared" si="48"/>
        <v>5.7</v>
      </c>
      <c r="AA584">
        <f t="shared" si="49"/>
        <v>0</v>
      </c>
    </row>
    <row r="585" spans="1:27" x14ac:dyDescent="0.15">
      <c r="A585" s="1">
        <v>42443</v>
      </c>
      <c r="B585">
        <v>17</v>
      </c>
      <c r="C585" t="s">
        <v>344</v>
      </c>
      <c r="D585" s="2">
        <v>42444.208333333336</v>
      </c>
      <c r="E585" t="s">
        <v>484</v>
      </c>
      <c r="F585" t="s">
        <v>459</v>
      </c>
      <c r="G585" t="s">
        <v>486</v>
      </c>
      <c r="H585" t="s">
        <v>461</v>
      </c>
      <c r="I585">
        <v>1.41</v>
      </c>
      <c r="J585">
        <v>4.3</v>
      </c>
      <c r="K585">
        <v>5.5</v>
      </c>
      <c r="L585">
        <v>2.3199999999999998</v>
      </c>
      <c r="M585">
        <v>3.5</v>
      </c>
      <c r="N585">
        <v>2.4300000000000002</v>
      </c>
      <c r="O585">
        <v>-1</v>
      </c>
      <c r="P585" s="3" t="s">
        <v>1013</v>
      </c>
      <c r="Q585">
        <v>2</v>
      </c>
      <c r="R585">
        <v>2</v>
      </c>
      <c r="S585">
        <v>1</v>
      </c>
      <c r="T585">
        <v>0</v>
      </c>
      <c r="V585">
        <f t="shared" si="45"/>
        <v>0</v>
      </c>
      <c r="W585">
        <f t="shared" si="46"/>
        <v>1.41</v>
      </c>
      <c r="X585">
        <f t="shared" si="47"/>
        <v>4.3</v>
      </c>
      <c r="Y585">
        <f t="shared" si="48"/>
        <v>5.5</v>
      </c>
      <c r="AA585">
        <f t="shared" si="49"/>
        <v>0</v>
      </c>
    </row>
    <row r="586" spans="1:27" x14ac:dyDescent="0.15">
      <c r="A586" s="1">
        <v>42443</v>
      </c>
      <c r="B586">
        <v>18</v>
      </c>
      <c r="C586" t="s">
        <v>649</v>
      </c>
      <c r="D586" s="2">
        <v>42444.25</v>
      </c>
      <c r="E586" t="s">
        <v>689</v>
      </c>
      <c r="F586" t="s">
        <v>653</v>
      </c>
      <c r="G586" t="s">
        <v>691</v>
      </c>
      <c r="H586" t="s">
        <v>654</v>
      </c>
      <c r="I586">
        <v>2.58</v>
      </c>
      <c r="J586">
        <v>3</v>
      </c>
      <c r="K586">
        <v>2.48</v>
      </c>
      <c r="L586">
        <v>6.1</v>
      </c>
      <c r="M586">
        <v>4.3499999999999996</v>
      </c>
      <c r="N586">
        <v>1.36</v>
      </c>
      <c r="O586">
        <v>-1</v>
      </c>
      <c r="P586" s="3" t="s">
        <v>1008</v>
      </c>
      <c r="Q586">
        <v>0</v>
      </c>
      <c r="R586">
        <v>0</v>
      </c>
      <c r="S586">
        <v>1</v>
      </c>
      <c r="T586">
        <v>0</v>
      </c>
      <c r="V586">
        <f t="shared" si="45"/>
        <v>0</v>
      </c>
      <c r="W586">
        <f t="shared" si="46"/>
        <v>2.58</v>
      </c>
      <c r="X586">
        <f t="shared" si="47"/>
        <v>3</v>
      </c>
      <c r="Y586">
        <f t="shared" si="48"/>
        <v>2.48</v>
      </c>
      <c r="AA586">
        <f t="shared" si="49"/>
        <v>0</v>
      </c>
    </row>
    <row r="587" spans="1:27" x14ac:dyDescent="0.15">
      <c r="A587" s="1">
        <v>42443</v>
      </c>
      <c r="B587">
        <v>19</v>
      </c>
      <c r="C587" t="s">
        <v>649</v>
      </c>
      <c r="D587" s="2">
        <v>42444.333333333336</v>
      </c>
      <c r="E587" t="s">
        <v>514</v>
      </c>
      <c r="F587" t="s">
        <v>679</v>
      </c>
      <c r="G587" t="s">
        <v>514</v>
      </c>
      <c r="H587" t="s">
        <v>681</v>
      </c>
      <c r="I587">
        <v>1.37</v>
      </c>
      <c r="J587">
        <v>4</v>
      </c>
      <c r="K587">
        <v>6.9</v>
      </c>
      <c r="L587">
        <v>2.2799999999999998</v>
      </c>
      <c r="M587">
        <v>3.35</v>
      </c>
      <c r="N587">
        <v>2.5499999999999998</v>
      </c>
      <c r="O587">
        <v>-1</v>
      </c>
      <c r="P587" s="3" t="s">
        <v>1015</v>
      </c>
      <c r="Q587">
        <v>2</v>
      </c>
      <c r="R587">
        <v>1</v>
      </c>
      <c r="S587">
        <v>3</v>
      </c>
      <c r="T587">
        <v>1</v>
      </c>
      <c r="V587">
        <f t="shared" si="45"/>
        <v>0</v>
      </c>
      <c r="W587">
        <f t="shared" si="46"/>
        <v>1.37</v>
      </c>
      <c r="X587">
        <f t="shared" si="47"/>
        <v>4</v>
      </c>
      <c r="Y587">
        <f t="shared" si="48"/>
        <v>6.9</v>
      </c>
      <c r="AA587">
        <f t="shared" si="49"/>
        <v>0</v>
      </c>
    </row>
    <row r="588" spans="1:27" x14ac:dyDescent="0.15">
      <c r="A588" s="1">
        <v>42444</v>
      </c>
      <c r="B588">
        <v>1</v>
      </c>
      <c r="C588" t="s">
        <v>599</v>
      </c>
      <c r="D588" s="2">
        <v>42444.697916666664</v>
      </c>
      <c r="E588" t="s">
        <v>152</v>
      </c>
      <c r="F588" t="s">
        <v>781</v>
      </c>
      <c r="G588" t="s">
        <v>152</v>
      </c>
      <c r="H588" t="s">
        <v>782</v>
      </c>
      <c r="I588">
        <v>1.72</v>
      </c>
      <c r="J588">
        <v>3.45</v>
      </c>
      <c r="K588">
        <v>3.95</v>
      </c>
      <c r="L588">
        <v>3.25</v>
      </c>
      <c r="M588">
        <v>3.55</v>
      </c>
      <c r="N588">
        <v>1.85</v>
      </c>
      <c r="O588">
        <v>-1</v>
      </c>
      <c r="P588" s="3" t="s">
        <v>1008</v>
      </c>
      <c r="Q588">
        <v>0</v>
      </c>
      <c r="R588">
        <v>0</v>
      </c>
      <c r="S588">
        <v>1</v>
      </c>
      <c r="T588">
        <v>0</v>
      </c>
      <c r="V588">
        <f t="shared" si="45"/>
        <v>0</v>
      </c>
      <c r="W588">
        <f t="shared" si="46"/>
        <v>1.72</v>
      </c>
      <c r="X588">
        <f t="shared" si="47"/>
        <v>3.45</v>
      </c>
      <c r="Y588">
        <f t="shared" si="48"/>
        <v>3.95</v>
      </c>
      <c r="AA588">
        <f t="shared" si="49"/>
        <v>0</v>
      </c>
    </row>
    <row r="589" spans="1:27" x14ac:dyDescent="0.15">
      <c r="A589" s="1">
        <v>42444</v>
      </c>
      <c r="B589">
        <v>3</v>
      </c>
      <c r="C589" t="s">
        <v>599</v>
      </c>
      <c r="D589" s="2">
        <v>42444.770833333336</v>
      </c>
      <c r="E589" t="s">
        <v>544</v>
      </c>
      <c r="F589" t="s">
        <v>759</v>
      </c>
      <c r="G589" t="s">
        <v>545</v>
      </c>
      <c r="H589" t="s">
        <v>759</v>
      </c>
      <c r="I589">
        <v>1.78</v>
      </c>
      <c r="J589">
        <v>3.45</v>
      </c>
      <c r="K589">
        <v>3.7</v>
      </c>
      <c r="L589">
        <v>3.45</v>
      </c>
      <c r="M589">
        <v>3.6</v>
      </c>
      <c r="N589">
        <v>1.79</v>
      </c>
      <c r="O589">
        <v>-1</v>
      </c>
      <c r="P589" s="3" t="s">
        <v>1008</v>
      </c>
      <c r="Q589">
        <v>0</v>
      </c>
      <c r="R589">
        <v>0</v>
      </c>
      <c r="S589">
        <v>1</v>
      </c>
      <c r="T589">
        <v>0</v>
      </c>
      <c r="V589">
        <f t="shared" si="45"/>
        <v>0</v>
      </c>
      <c r="W589">
        <f t="shared" si="46"/>
        <v>1.78</v>
      </c>
      <c r="X589">
        <f t="shared" si="47"/>
        <v>3.45</v>
      </c>
      <c r="Y589">
        <f t="shared" si="48"/>
        <v>3.7</v>
      </c>
      <c r="AA589">
        <f t="shared" si="49"/>
        <v>0</v>
      </c>
    </row>
    <row r="590" spans="1:27" x14ac:dyDescent="0.15">
      <c r="A590" s="1">
        <v>42444</v>
      </c>
      <c r="B590">
        <v>4</v>
      </c>
      <c r="C590" t="s">
        <v>599</v>
      </c>
      <c r="D590" s="2">
        <v>42444.8125</v>
      </c>
      <c r="E590" t="s">
        <v>780</v>
      </c>
      <c r="F590" t="s">
        <v>4</v>
      </c>
      <c r="G590" t="s">
        <v>780</v>
      </c>
      <c r="H590" t="s">
        <v>5</v>
      </c>
      <c r="I590">
        <v>1.94</v>
      </c>
      <c r="J590">
        <v>3.45</v>
      </c>
      <c r="K590">
        <v>3.15</v>
      </c>
      <c r="L590">
        <v>3.85</v>
      </c>
      <c r="M590">
        <v>3.85</v>
      </c>
      <c r="N590">
        <v>1.65</v>
      </c>
      <c r="O590">
        <v>-1</v>
      </c>
      <c r="P590" s="3" t="s">
        <v>1015</v>
      </c>
      <c r="Q590">
        <v>2</v>
      </c>
      <c r="R590">
        <v>1</v>
      </c>
      <c r="S590">
        <v>3</v>
      </c>
      <c r="T590">
        <v>1</v>
      </c>
      <c r="V590">
        <f t="shared" si="45"/>
        <v>0</v>
      </c>
      <c r="W590">
        <f t="shared" si="46"/>
        <v>1.94</v>
      </c>
      <c r="X590">
        <f t="shared" si="47"/>
        <v>3.45</v>
      </c>
      <c r="Y590">
        <f t="shared" si="48"/>
        <v>3.15</v>
      </c>
      <c r="AA590">
        <f t="shared" si="49"/>
        <v>0</v>
      </c>
    </row>
    <row r="591" spans="1:27" x14ac:dyDescent="0.15">
      <c r="A591" s="1">
        <v>42444</v>
      </c>
      <c r="B591">
        <v>5</v>
      </c>
      <c r="C591" t="s">
        <v>599</v>
      </c>
      <c r="D591" s="2">
        <v>42444.833333333336</v>
      </c>
      <c r="E591" t="s">
        <v>783</v>
      </c>
      <c r="F591" t="s">
        <v>789</v>
      </c>
      <c r="G591" t="s">
        <v>783</v>
      </c>
      <c r="H591" t="s">
        <v>791</v>
      </c>
      <c r="I591">
        <v>2.0299999999999998</v>
      </c>
      <c r="J591">
        <v>3.2</v>
      </c>
      <c r="K591">
        <v>3.15</v>
      </c>
      <c r="L591">
        <v>4.25</v>
      </c>
      <c r="M591">
        <v>3.8</v>
      </c>
      <c r="N591">
        <v>1.59</v>
      </c>
      <c r="O591">
        <v>-1</v>
      </c>
      <c r="P591" s="3" t="s">
        <v>1018</v>
      </c>
      <c r="Q591">
        <v>1</v>
      </c>
      <c r="R591">
        <v>0</v>
      </c>
      <c r="S591">
        <v>3</v>
      </c>
      <c r="T591">
        <v>1</v>
      </c>
      <c r="V591">
        <f t="shared" si="45"/>
        <v>0</v>
      </c>
      <c r="W591">
        <f t="shared" si="46"/>
        <v>2.0299999999999998</v>
      </c>
      <c r="X591">
        <f t="shared" si="47"/>
        <v>3.2</v>
      </c>
      <c r="Y591">
        <f t="shared" si="48"/>
        <v>3.15</v>
      </c>
      <c r="AA591">
        <f t="shared" si="49"/>
        <v>0</v>
      </c>
    </row>
    <row r="592" spans="1:27" x14ac:dyDescent="0.15">
      <c r="A592" s="1">
        <v>42444</v>
      </c>
      <c r="B592">
        <v>6</v>
      </c>
      <c r="C592" t="s">
        <v>599</v>
      </c>
      <c r="D592" s="2">
        <v>42444.854166666664</v>
      </c>
      <c r="E592" t="s">
        <v>763</v>
      </c>
      <c r="F592" t="s">
        <v>755</v>
      </c>
      <c r="G592" t="s">
        <v>765</v>
      </c>
      <c r="H592" t="s">
        <v>755</v>
      </c>
      <c r="I592">
        <v>1.84</v>
      </c>
      <c r="J592">
        <v>3.3</v>
      </c>
      <c r="K592">
        <v>3.6</v>
      </c>
      <c r="L592">
        <v>3.71</v>
      </c>
      <c r="M592">
        <v>3.55</v>
      </c>
      <c r="N592">
        <v>1.73</v>
      </c>
      <c r="O592">
        <v>-1</v>
      </c>
      <c r="P592" s="3" t="s">
        <v>1007</v>
      </c>
      <c r="Q592">
        <v>0</v>
      </c>
      <c r="R592">
        <v>2</v>
      </c>
      <c r="S592">
        <v>0</v>
      </c>
      <c r="T592">
        <v>0</v>
      </c>
      <c r="V592">
        <f t="shared" si="45"/>
        <v>0</v>
      </c>
      <c r="W592">
        <f t="shared" si="46"/>
        <v>1.84</v>
      </c>
      <c r="X592">
        <f t="shared" si="47"/>
        <v>3.3</v>
      </c>
      <c r="Y592">
        <f t="shared" si="48"/>
        <v>3.6</v>
      </c>
      <c r="AA592">
        <f t="shared" si="49"/>
        <v>0</v>
      </c>
    </row>
    <row r="593" spans="1:27" x14ac:dyDescent="0.15">
      <c r="A593" s="1">
        <v>42444</v>
      </c>
      <c r="B593">
        <v>7</v>
      </c>
      <c r="C593" t="s">
        <v>599</v>
      </c>
      <c r="D593" s="2">
        <v>42445.024305555555</v>
      </c>
      <c r="E593" t="s">
        <v>790</v>
      </c>
      <c r="F593" t="s">
        <v>784</v>
      </c>
      <c r="G593" t="s">
        <v>792</v>
      </c>
      <c r="H593" t="s">
        <v>785</v>
      </c>
      <c r="I593">
        <v>4.3</v>
      </c>
      <c r="J593">
        <v>3.6</v>
      </c>
      <c r="K593">
        <v>1.63</v>
      </c>
      <c r="L593">
        <v>1.97</v>
      </c>
      <c r="M593">
        <v>3.55</v>
      </c>
      <c r="N593">
        <v>2.95</v>
      </c>
      <c r="O593">
        <v>1</v>
      </c>
      <c r="P593" s="3" t="s">
        <v>1011</v>
      </c>
      <c r="Q593">
        <v>1</v>
      </c>
      <c r="R593">
        <v>1</v>
      </c>
      <c r="S593">
        <v>1</v>
      </c>
      <c r="T593">
        <v>3</v>
      </c>
      <c r="V593">
        <f t="shared" si="45"/>
        <v>0</v>
      </c>
      <c r="W593">
        <f t="shared" si="46"/>
        <v>4.3</v>
      </c>
      <c r="X593">
        <f t="shared" si="47"/>
        <v>3.6</v>
      </c>
      <c r="Y593">
        <f t="shared" si="48"/>
        <v>1.63</v>
      </c>
      <c r="AA593">
        <f t="shared" si="49"/>
        <v>0</v>
      </c>
    </row>
    <row r="594" spans="1:27" x14ac:dyDescent="0.15">
      <c r="A594" s="1">
        <v>42444</v>
      </c>
      <c r="B594">
        <v>8</v>
      </c>
      <c r="C594" t="s">
        <v>729</v>
      </c>
      <c r="D594" s="2">
        <v>42445.0625</v>
      </c>
      <c r="E594" t="s">
        <v>593</v>
      </c>
      <c r="F594" t="s">
        <v>748</v>
      </c>
      <c r="G594" t="s">
        <v>593</v>
      </c>
      <c r="H594" t="s">
        <v>748</v>
      </c>
      <c r="I594">
        <v>1.82</v>
      </c>
      <c r="J594">
        <v>3.5</v>
      </c>
      <c r="K594">
        <v>3.46</v>
      </c>
      <c r="L594">
        <v>3.5</v>
      </c>
      <c r="M594">
        <v>3.7</v>
      </c>
      <c r="N594">
        <v>1.75</v>
      </c>
      <c r="O594">
        <v>-1</v>
      </c>
      <c r="P594" s="3" t="s">
        <v>1011</v>
      </c>
      <c r="Q594">
        <v>1</v>
      </c>
      <c r="R594">
        <v>1</v>
      </c>
      <c r="S594">
        <v>1</v>
      </c>
      <c r="T594">
        <v>0</v>
      </c>
      <c r="V594">
        <f t="shared" si="45"/>
        <v>0</v>
      </c>
      <c r="W594">
        <f t="shared" si="46"/>
        <v>1.82</v>
      </c>
      <c r="X594">
        <f t="shared" si="47"/>
        <v>3.5</v>
      </c>
      <c r="Y594">
        <f t="shared" si="48"/>
        <v>3.46</v>
      </c>
      <c r="AA594">
        <f t="shared" si="49"/>
        <v>0</v>
      </c>
    </row>
    <row r="595" spans="1:27" x14ac:dyDescent="0.15">
      <c r="A595" s="1">
        <v>42444</v>
      </c>
      <c r="B595">
        <v>9</v>
      </c>
      <c r="C595" t="s">
        <v>599</v>
      </c>
      <c r="D595" s="2">
        <v>42445.065972222219</v>
      </c>
      <c r="E595" t="s">
        <v>756</v>
      </c>
      <c r="F595" t="s">
        <v>764</v>
      </c>
      <c r="G595" t="s">
        <v>757</v>
      </c>
      <c r="H595" t="s">
        <v>764</v>
      </c>
      <c r="I595">
        <v>1.5</v>
      </c>
      <c r="J595">
        <v>3.75</v>
      </c>
      <c r="K595">
        <v>5.25</v>
      </c>
      <c r="L595">
        <v>2.63</v>
      </c>
      <c r="M595">
        <v>3.4</v>
      </c>
      <c r="N595">
        <v>2.2000000000000002</v>
      </c>
      <c r="O595">
        <v>-1</v>
      </c>
      <c r="P595" s="3" t="s">
        <v>1014</v>
      </c>
      <c r="Q595">
        <v>1</v>
      </c>
      <c r="R595">
        <v>2</v>
      </c>
      <c r="S595">
        <v>0</v>
      </c>
      <c r="T595">
        <v>0</v>
      </c>
      <c r="V595">
        <f t="shared" si="45"/>
        <v>0</v>
      </c>
      <c r="W595">
        <f t="shared" si="46"/>
        <v>1.5</v>
      </c>
      <c r="X595">
        <f t="shared" si="47"/>
        <v>3.75</v>
      </c>
      <c r="Y595">
        <f t="shared" si="48"/>
        <v>5.25</v>
      </c>
      <c r="AA595">
        <f t="shared" si="49"/>
        <v>0</v>
      </c>
    </row>
    <row r="596" spans="1:27" x14ac:dyDescent="0.15">
      <c r="A596" s="1">
        <v>42444</v>
      </c>
      <c r="B596">
        <v>10</v>
      </c>
      <c r="C596" t="s">
        <v>697</v>
      </c>
      <c r="D596" s="2">
        <v>42445.15625</v>
      </c>
      <c r="E596" t="s">
        <v>142</v>
      </c>
      <c r="F596" t="s">
        <v>467</v>
      </c>
      <c r="G596" t="s">
        <v>142</v>
      </c>
      <c r="H596" t="s">
        <v>468</v>
      </c>
      <c r="I596">
        <v>1.21</v>
      </c>
      <c r="J596">
        <v>4.75</v>
      </c>
      <c r="K596">
        <v>11.5</v>
      </c>
      <c r="L596">
        <v>1.84</v>
      </c>
      <c r="M596">
        <v>3.45</v>
      </c>
      <c r="N596">
        <v>3.4</v>
      </c>
      <c r="O596">
        <v>-1</v>
      </c>
      <c r="P596" s="3" t="s">
        <v>1008</v>
      </c>
      <c r="Q596">
        <v>0</v>
      </c>
      <c r="R596">
        <v>0</v>
      </c>
      <c r="S596">
        <v>1</v>
      </c>
      <c r="T596">
        <v>0</v>
      </c>
      <c r="V596">
        <f t="shared" si="45"/>
        <v>0</v>
      </c>
      <c r="W596">
        <f t="shared" si="46"/>
        <v>1.21</v>
      </c>
      <c r="X596">
        <f t="shared" si="47"/>
        <v>4.75</v>
      </c>
      <c r="Y596">
        <f t="shared" si="48"/>
        <v>11.5</v>
      </c>
      <c r="AA596">
        <f t="shared" si="49"/>
        <v>0</v>
      </c>
    </row>
    <row r="597" spans="1:27" x14ac:dyDescent="0.15">
      <c r="A597" s="1">
        <v>42444</v>
      </c>
      <c r="B597">
        <v>11</v>
      </c>
      <c r="C597" t="s">
        <v>697</v>
      </c>
      <c r="D597" s="2">
        <v>42445.15625</v>
      </c>
      <c r="E597" t="s">
        <v>132</v>
      </c>
      <c r="F597" t="s">
        <v>702</v>
      </c>
      <c r="G597" t="s">
        <v>133</v>
      </c>
      <c r="H597" t="s">
        <v>702</v>
      </c>
      <c r="I597">
        <v>1.34</v>
      </c>
      <c r="J597">
        <v>4.45</v>
      </c>
      <c r="K597">
        <v>6.5</v>
      </c>
      <c r="L597">
        <v>2.1</v>
      </c>
      <c r="M597">
        <v>3.6</v>
      </c>
      <c r="N597">
        <v>2.66</v>
      </c>
      <c r="O597">
        <v>-1</v>
      </c>
      <c r="P597" s="3" t="s">
        <v>1008</v>
      </c>
      <c r="Q597">
        <v>0</v>
      </c>
      <c r="R597">
        <v>0</v>
      </c>
      <c r="S597">
        <v>1</v>
      </c>
      <c r="T597">
        <v>0</v>
      </c>
      <c r="V597">
        <f t="shared" si="45"/>
        <v>0</v>
      </c>
      <c r="W597">
        <f t="shared" si="46"/>
        <v>1.34</v>
      </c>
      <c r="X597">
        <f t="shared" si="47"/>
        <v>4.45</v>
      </c>
      <c r="Y597">
        <f t="shared" si="48"/>
        <v>6.5</v>
      </c>
      <c r="AA597">
        <f t="shared" si="49"/>
        <v>0</v>
      </c>
    </row>
    <row r="598" spans="1:27" x14ac:dyDescent="0.15">
      <c r="A598" s="1">
        <v>42444</v>
      </c>
      <c r="B598">
        <v>12</v>
      </c>
      <c r="C598" t="s">
        <v>9</v>
      </c>
      <c r="D598" s="2">
        <v>42445.15625</v>
      </c>
      <c r="E598" t="s">
        <v>47</v>
      </c>
      <c r="F598" t="s">
        <v>49</v>
      </c>
      <c r="G598" t="s">
        <v>47</v>
      </c>
      <c r="H598" t="s">
        <v>49</v>
      </c>
      <c r="I598">
        <v>2.16</v>
      </c>
      <c r="J598">
        <v>3.05</v>
      </c>
      <c r="K598">
        <v>3</v>
      </c>
      <c r="L598">
        <v>5</v>
      </c>
      <c r="M598">
        <v>3.7</v>
      </c>
      <c r="N598">
        <v>1.52</v>
      </c>
      <c r="O598">
        <v>-1</v>
      </c>
      <c r="P598" s="3" t="s">
        <v>1009</v>
      </c>
      <c r="Q598">
        <v>2</v>
      </c>
      <c r="R598">
        <v>0</v>
      </c>
      <c r="S598">
        <v>3</v>
      </c>
      <c r="T598">
        <v>3</v>
      </c>
      <c r="V598">
        <f t="shared" si="45"/>
        <v>0</v>
      </c>
      <c r="W598">
        <f t="shared" si="46"/>
        <v>2.16</v>
      </c>
      <c r="X598">
        <f t="shared" si="47"/>
        <v>3.05</v>
      </c>
      <c r="Y598">
        <f t="shared" si="48"/>
        <v>3</v>
      </c>
      <c r="AA598">
        <f t="shared" si="49"/>
        <v>0</v>
      </c>
    </row>
    <row r="599" spans="1:27" x14ac:dyDescent="0.15">
      <c r="A599" s="1">
        <v>42444</v>
      </c>
      <c r="B599">
        <v>13</v>
      </c>
      <c r="C599" t="s">
        <v>9</v>
      </c>
      <c r="D599" s="2">
        <v>42445.15625</v>
      </c>
      <c r="E599" t="s">
        <v>14</v>
      </c>
      <c r="F599" t="s">
        <v>51</v>
      </c>
      <c r="G599" t="s">
        <v>14</v>
      </c>
      <c r="H599" t="s">
        <v>51</v>
      </c>
      <c r="I599">
        <v>1.37</v>
      </c>
      <c r="J599">
        <v>3.85</v>
      </c>
      <c r="K599">
        <v>7.4</v>
      </c>
      <c r="L599">
        <v>2.35</v>
      </c>
      <c r="M599">
        <v>3.2</v>
      </c>
      <c r="N599">
        <v>2.56</v>
      </c>
      <c r="O599">
        <v>-1</v>
      </c>
      <c r="P599" s="3" t="s">
        <v>1011</v>
      </c>
      <c r="Q599">
        <v>1</v>
      </c>
      <c r="R599">
        <v>1</v>
      </c>
      <c r="S599">
        <v>1</v>
      </c>
      <c r="T599">
        <v>0</v>
      </c>
      <c r="V599">
        <f t="shared" si="45"/>
        <v>0</v>
      </c>
      <c r="W599">
        <f t="shared" si="46"/>
        <v>1.37</v>
      </c>
      <c r="X599">
        <f t="shared" si="47"/>
        <v>3.85</v>
      </c>
      <c r="Y599">
        <f t="shared" si="48"/>
        <v>7.4</v>
      </c>
      <c r="AA599">
        <f t="shared" si="49"/>
        <v>0</v>
      </c>
    </row>
    <row r="600" spans="1:27" x14ac:dyDescent="0.15">
      <c r="A600" s="1">
        <v>42444</v>
      </c>
      <c r="B600">
        <v>14</v>
      </c>
      <c r="C600" t="s">
        <v>9</v>
      </c>
      <c r="D600" s="2">
        <v>42445.15625</v>
      </c>
      <c r="E600" t="s">
        <v>10</v>
      </c>
      <c r="F600" t="s">
        <v>61</v>
      </c>
      <c r="G600" t="s">
        <v>12</v>
      </c>
      <c r="H600" t="s">
        <v>61</v>
      </c>
      <c r="I600">
        <v>1.82</v>
      </c>
      <c r="J600">
        <v>3.2</v>
      </c>
      <c r="K600">
        <v>3.85</v>
      </c>
      <c r="L600">
        <v>3.75</v>
      </c>
      <c r="M600">
        <v>3.45</v>
      </c>
      <c r="N600">
        <v>1.75</v>
      </c>
      <c r="O600">
        <v>-1</v>
      </c>
      <c r="P600" s="3" t="s">
        <v>1018</v>
      </c>
      <c r="Q600">
        <v>1</v>
      </c>
      <c r="R600">
        <v>0</v>
      </c>
      <c r="S600">
        <v>3</v>
      </c>
      <c r="T600">
        <v>1</v>
      </c>
      <c r="V600">
        <f t="shared" si="45"/>
        <v>0</v>
      </c>
      <c r="W600">
        <f t="shared" si="46"/>
        <v>1.82</v>
      </c>
      <c r="X600">
        <f t="shared" si="47"/>
        <v>3.2</v>
      </c>
      <c r="Y600">
        <f t="shared" si="48"/>
        <v>3.85</v>
      </c>
      <c r="AA600">
        <f t="shared" si="49"/>
        <v>0</v>
      </c>
    </row>
    <row r="601" spans="1:27" x14ac:dyDescent="0.15">
      <c r="A601" s="1">
        <v>42444</v>
      </c>
      <c r="B601">
        <v>15</v>
      </c>
      <c r="C601" t="s">
        <v>63</v>
      </c>
      <c r="D601" s="2">
        <v>42445.15625</v>
      </c>
      <c r="E601" t="s">
        <v>74</v>
      </c>
      <c r="F601" t="s">
        <v>93</v>
      </c>
      <c r="G601" t="s">
        <v>74</v>
      </c>
      <c r="H601" t="s">
        <v>93</v>
      </c>
      <c r="I601">
        <v>2.77</v>
      </c>
      <c r="J601">
        <v>3.2</v>
      </c>
      <c r="K601">
        <v>2.2200000000000002</v>
      </c>
      <c r="L601">
        <v>1.49</v>
      </c>
      <c r="M601">
        <v>4.05</v>
      </c>
      <c r="N601">
        <v>4.75</v>
      </c>
      <c r="O601">
        <v>1</v>
      </c>
      <c r="P601" s="3" t="s">
        <v>1006</v>
      </c>
      <c r="Q601">
        <v>0</v>
      </c>
      <c r="R601">
        <v>1</v>
      </c>
      <c r="S601">
        <v>0</v>
      </c>
      <c r="T601">
        <v>1</v>
      </c>
      <c r="V601">
        <f t="shared" si="45"/>
        <v>0</v>
      </c>
      <c r="W601">
        <f t="shared" si="46"/>
        <v>2.77</v>
      </c>
      <c r="X601">
        <f t="shared" si="47"/>
        <v>3.2</v>
      </c>
      <c r="Y601">
        <f t="shared" si="48"/>
        <v>2.2200000000000002</v>
      </c>
      <c r="AA601">
        <f t="shared" si="49"/>
        <v>0</v>
      </c>
    </row>
    <row r="602" spans="1:27" x14ac:dyDescent="0.15">
      <c r="A602" s="1">
        <v>42444</v>
      </c>
      <c r="B602">
        <v>16</v>
      </c>
      <c r="C602" t="s">
        <v>63</v>
      </c>
      <c r="D602" s="2">
        <v>42445.15625</v>
      </c>
      <c r="E602" t="s">
        <v>80</v>
      </c>
      <c r="F602" t="s">
        <v>67</v>
      </c>
      <c r="G602" t="s">
        <v>80</v>
      </c>
      <c r="H602" t="s">
        <v>67</v>
      </c>
      <c r="I602">
        <v>1.8</v>
      </c>
      <c r="J602">
        <v>3.3</v>
      </c>
      <c r="K602">
        <v>3.8</v>
      </c>
      <c r="L602">
        <v>3.7</v>
      </c>
      <c r="M602">
        <v>3.45</v>
      </c>
      <c r="N602">
        <v>1.77</v>
      </c>
      <c r="O602">
        <v>-1</v>
      </c>
      <c r="P602" s="3" t="s">
        <v>1018</v>
      </c>
      <c r="Q602">
        <v>1</v>
      </c>
      <c r="R602">
        <v>0</v>
      </c>
      <c r="S602">
        <v>3</v>
      </c>
      <c r="T602">
        <v>1</v>
      </c>
      <c r="V602">
        <f t="shared" si="45"/>
        <v>0</v>
      </c>
      <c r="W602">
        <f t="shared" si="46"/>
        <v>1.8</v>
      </c>
      <c r="X602">
        <f t="shared" si="47"/>
        <v>3.3</v>
      </c>
      <c r="Y602">
        <f t="shared" si="48"/>
        <v>3.8</v>
      </c>
      <c r="AA602">
        <f t="shared" si="49"/>
        <v>0</v>
      </c>
    </row>
    <row r="603" spans="1:27" x14ac:dyDescent="0.15">
      <c r="A603" s="1">
        <v>42444</v>
      </c>
      <c r="B603">
        <v>17</v>
      </c>
      <c r="C603" t="s">
        <v>609</v>
      </c>
      <c r="D603" s="2">
        <v>42445.270833333336</v>
      </c>
      <c r="E603" t="s">
        <v>633</v>
      </c>
      <c r="F603" t="s">
        <v>709</v>
      </c>
      <c r="G603" t="s">
        <v>633</v>
      </c>
      <c r="H603" t="s">
        <v>710</v>
      </c>
      <c r="I603">
        <v>1.3</v>
      </c>
      <c r="J603">
        <v>4.4000000000000004</v>
      </c>
      <c r="K603">
        <v>7.8</v>
      </c>
      <c r="L603">
        <v>2.09</v>
      </c>
      <c r="M603">
        <v>3.35</v>
      </c>
      <c r="N603">
        <v>2.85</v>
      </c>
      <c r="O603">
        <v>-1</v>
      </c>
      <c r="P603" s="3" t="s">
        <v>1009</v>
      </c>
      <c r="Q603">
        <v>2</v>
      </c>
      <c r="R603">
        <v>0</v>
      </c>
      <c r="S603">
        <v>3</v>
      </c>
      <c r="T603">
        <v>3</v>
      </c>
      <c r="V603">
        <f t="shared" si="45"/>
        <v>0</v>
      </c>
      <c r="W603">
        <f t="shared" si="46"/>
        <v>1.3</v>
      </c>
      <c r="X603">
        <f t="shared" si="47"/>
        <v>4.4000000000000004</v>
      </c>
      <c r="Y603">
        <f t="shared" si="48"/>
        <v>7.8</v>
      </c>
      <c r="AA603">
        <f t="shared" si="49"/>
        <v>0</v>
      </c>
    </row>
    <row r="604" spans="1:27" x14ac:dyDescent="0.15">
      <c r="A604" s="1">
        <v>42444</v>
      </c>
      <c r="B604">
        <v>18</v>
      </c>
      <c r="C604" t="s">
        <v>609</v>
      </c>
      <c r="D604" s="2">
        <v>42445.270833333336</v>
      </c>
      <c r="E604" t="s">
        <v>334</v>
      </c>
      <c r="F604" t="s">
        <v>460</v>
      </c>
      <c r="G604" t="s">
        <v>334</v>
      </c>
      <c r="H604" t="s">
        <v>460</v>
      </c>
      <c r="I604">
        <v>1.18</v>
      </c>
      <c r="J604">
        <v>5.2</v>
      </c>
      <c r="K604">
        <v>12</v>
      </c>
      <c r="L604">
        <v>1.75</v>
      </c>
      <c r="M604">
        <v>3.55</v>
      </c>
      <c r="N604">
        <v>3.65</v>
      </c>
      <c r="O604">
        <v>-1</v>
      </c>
      <c r="P604" s="3" t="s">
        <v>1003</v>
      </c>
      <c r="Q604">
        <v>3</v>
      </c>
      <c r="R604">
        <v>0</v>
      </c>
      <c r="S604">
        <v>3</v>
      </c>
      <c r="T604">
        <v>3</v>
      </c>
      <c r="V604">
        <f t="shared" si="45"/>
        <v>0</v>
      </c>
      <c r="W604">
        <f t="shared" si="46"/>
        <v>1.18</v>
      </c>
      <c r="X604">
        <f t="shared" si="47"/>
        <v>5.2</v>
      </c>
      <c r="Y604">
        <f t="shared" si="48"/>
        <v>12</v>
      </c>
      <c r="AA604">
        <f t="shared" si="49"/>
        <v>0</v>
      </c>
    </row>
    <row r="605" spans="1:27" x14ac:dyDescent="0.15">
      <c r="A605" s="1">
        <v>42444</v>
      </c>
      <c r="B605">
        <v>19</v>
      </c>
      <c r="C605" t="s">
        <v>553</v>
      </c>
      <c r="D605" s="2">
        <v>42445.270833333336</v>
      </c>
      <c r="E605" t="s">
        <v>584</v>
      </c>
      <c r="F605" t="s">
        <v>558</v>
      </c>
      <c r="G605" t="s">
        <v>584</v>
      </c>
      <c r="H605" t="s">
        <v>558</v>
      </c>
      <c r="I605">
        <v>4.9000000000000004</v>
      </c>
      <c r="J605">
        <v>3.6</v>
      </c>
      <c r="K605">
        <v>1.56</v>
      </c>
      <c r="L605">
        <v>2.08</v>
      </c>
      <c r="M605">
        <v>3.4</v>
      </c>
      <c r="N605">
        <v>2.85</v>
      </c>
      <c r="O605">
        <v>1</v>
      </c>
      <c r="P605" s="3" t="s">
        <v>1006</v>
      </c>
      <c r="Q605">
        <v>0</v>
      </c>
      <c r="R605">
        <v>1</v>
      </c>
      <c r="S605">
        <v>0</v>
      </c>
      <c r="T605">
        <v>1</v>
      </c>
      <c r="V605">
        <f t="shared" si="45"/>
        <v>0</v>
      </c>
      <c r="W605">
        <f t="shared" si="46"/>
        <v>4.9000000000000004</v>
      </c>
      <c r="X605">
        <f t="shared" si="47"/>
        <v>3.6</v>
      </c>
      <c r="Y605">
        <f t="shared" si="48"/>
        <v>1.56</v>
      </c>
      <c r="AA605">
        <f t="shared" si="49"/>
        <v>0</v>
      </c>
    </row>
    <row r="606" spans="1:27" x14ac:dyDescent="0.15">
      <c r="A606" s="1">
        <v>42444</v>
      </c>
      <c r="B606">
        <v>20</v>
      </c>
      <c r="C606" t="s">
        <v>609</v>
      </c>
      <c r="D606" s="2">
        <v>42445.364583333336</v>
      </c>
      <c r="E606" t="s">
        <v>725</v>
      </c>
      <c r="F606" t="s">
        <v>774</v>
      </c>
      <c r="G606" t="s">
        <v>725</v>
      </c>
      <c r="H606" t="s">
        <v>775</v>
      </c>
      <c r="I606">
        <v>3.15</v>
      </c>
      <c r="J606">
        <v>3.15</v>
      </c>
      <c r="K606">
        <v>2.0499999999999998</v>
      </c>
      <c r="L606">
        <v>1.58</v>
      </c>
      <c r="M606">
        <v>3.65</v>
      </c>
      <c r="N606">
        <v>4.5</v>
      </c>
      <c r="O606">
        <v>1</v>
      </c>
      <c r="P606" s="3" t="s">
        <v>1012</v>
      </c>
      <c r="Q606">
        <v>0</v>
      </c>
      <c r="R606">
        <v>4</v>
      </c>
      <c r="S606">
        <v>0</v>
      </c>
      <c r="T606">
        <v>0</v>
      </c>
      <c r="V606">
        <f t="shared" si="45"/>
        <v>1</v>
      </c>
      <c r="W606">
        <f t="shared" si="46"/>
        <v>3.149</v>
      </c>
      <c r="X606">
        <f t="shared" si="47"/>
        <v>3.15</v>
      </c>
      <c r="Y606">
        <f t="shared" si="48"/>
        <v>2.0509999999999997</v>
      </c>
      <c r="AA606">
        <f t="shared" si="49"/>
        <v>0</v>
      </c>
    </row>
    <row r="607" spans="1:27" x14ac:dyDescent="0.15">
      <c r="A607" s="1">
        <v>42444</v>
      </c>
      <c r="B607">
        <v>21</v>
      </c>
      <c r="C607" t="s">
        <v>609</v>
      </c>
      <c r="D607" s="2">
        <v>42445.364583333336</v>
      </c>
      <c r="E607" t="s">
        <v>361</v>
      </c>
      <c r="F607" t="s">
        <v>714</v>
      </c>
      <c r="G607" t="s">
        <v>361</v>
      </c>
      <c r="H607" t="s">
        <v>714</v>
      </c>
      <c r="I607">
        <v>1.64</v>
      </c>
      <c r="J607">
        <v>3.35</v>
      </c>
      <c r="K607">
        <v>4.6500000000000004</v>
      </c>
      <c r="L607">
        <v>3.2</v>
      </c>
      <c r="M607">
        <v>3.3</v>
      </c>
      <c r="N607">
        <v>1.95</v>
      </c>
      <c r="O607">
        <v>-1</v>
      </c>
      <c r="P607" s="3" t="s">
        <v>1011</v>
      </c>
      <c r="Q607">
        <v>1</v>
      </c>
      <c r="R607">
        <v>1</v>
      </c>
      <c r="S607">
        <v>1</v>
      </c>
      <c r="T607">
        <v>0</v>
      </c>
      <c r="V607">
        <f t="shared" si="45"/>
        <v>0</v>
      </c>
      <c r="W607">
        <f t="shared" si="46"/>
        <v>1.64</v>
      </c>
      <c r="X607">
        <f t="shared" si="47"/>
        <v>3.35</v>
      </c>
      <c r="Y607">
        <f t="shared" si="48"/>
        <v>4.6500000000000004</v>
      </c>
      <c r="AA607">
        <f t="shared" si="49"/>
        <v>0</v>
      </c>
    </row>
    <row r="608" spans="1:27" x14ac:dyDescent="0.15">
      <c r="A608" s="1">
        <v>42444</v>
      </c>
      <c r="B608">
        <v>22</v>
      </c>
      <c r="C608" t="s">
        <v>494</v>
      </c>
      <c r="D608" s="2">
        <v>42445.375</v>
      </c>
      <c r="E608" t="s">
        <v>518</v>
      </c>
      <c r="F608" t="s">
        <v>268</v>
      </c>
      <c r="G608" t="s">
        <v>518</v>
      </c>
      <c r="H608" t="s">
        <v>268</v>
      </c>
      <c r="I608">
        <v>2.82</v>
      </c>
      <c r="J608">
        <v>3.35</v>
      </c>
      <c r="K608">
        <v>2.12</v>
      </c>
      <c r="L608">
        <v>1.54</v>
      </c>
      <c r="M608">
        <v>4</v>
      </c>
      <c r="N608">
        <v>4.4000000000000004</v>
      </c>
      <c r="O608">
        <v>1</v>
      </c>
      <c r="P608" s="3" t="s">
        <v>1011</v>
      </c>
      <c r="Q608">
        <v>1</v>
      </c>
      <c r="R608">
        <v>1</v>
      </c>
      <c r="S608">
        <v>1</v>
      </c>
      <c r="T608">
        <v>3</v>
      </c>
      <c r="V608">
        <f t="shared" si="45"/>
        <v>0</v>
      </c>
      <c r="W608">
        <f t="shared" si="46"/>
        <v>2.82</v>
      </c>
      <c r="X608">
        <f t="shared" si="47"/>
        <v>3.35</v>
      </c>
      <c r="Y608">
        <f t="shared" si="48"/>
        <v>2.12</v>
      </c>
      <c r="AA608">
        <f t="shared" si="49"/>
        <v>0</v>
      </c>
    </row>
    <row r="609" spans="1:27" x14ac:dyDescent="0.15">
      <c r="A609" s="1">
        <v>42444</v>
      </c>
      <c r="B609">
        <v>23</v>
      </c>
      <c r="C609" t="s">
        <v>776</v>
      </c>
      <c r="D609" s="2">
        <v>42445.416666666664</v>
      </c>
      <c r="E609" t="s">
        <v>264</v>
      </c>
      <c r="F609" t="s">
        <v>329</v>
      </c>
      <c r="G609" t="s">
        <v>266</v>
      </c>
      <c r="H609" t="s">
        <v>331</v>
      </c>
      <c r="I609">
        <v>2.68</v>
      </c>
      <c r="J609">
        <v>3.05</v>
      </c>
      <c r="K609">
        <v>2.37</v>
      </c>
      <c r="L609">
        <v>1.43</v>
      </c>
      <c r="M609">
        <v>4</v>
      </c>
      <c r="N609">
        <v>5.6</v>
      </c>
      <c r="O609">
        <v>1</v>
      </c>
      <c r="P609" s="3" t="s">
        <v>1008</v>
      </c>
      <c r="Q609">
        <v>0</v>
      </c>
      <c r="R609">
        <v>0</v>
      </c>
      <c r="S609">
        <v>1</v>
      </c>
      <c r="T609">
        <v>3</v>
      </c>
      <c r="V609">
        <f t="shared" si="45"/>
        <v>0</v>
      </c>
      <c r="W609">
        <f t="shared" si="46"/>
        <v>2.68</v>
      </c>
      <c r="X609">
        <f t="shared" si="47"/>
        <v>3.05</v>
      </c>
      <c r="Y609">
        <f t="shared" si="48"/>
        <v>2.37</v>
      </c>
      <c r="AA609">
        <f t="shared" si="49"/>
        <v>0</v>
      </c>
    </row>
    <row r="610" spans="1:27" x14ac:dyDescent="0.15">
      <c r="A610" s="1">
        <v>42444</v>
      </c>
      <c r="B610">
        <v>24</v>
      </c>
      <c r="C610" t="s">
        <v>494</v>
      </c>
      <c r="D610" s="2">
        <v>42445.46875</v>
      </c>
      <c r="E610" t="s">
        <v>336</v>
      </c>
      <c r="F610" t="s">
        <v>269</v>
      </c>
      <c r="G610" t="s">
        <v>337</v>
      </c>
      <c r="H610" t="s">
        <v>269</v>
      </c>
      <c r="I610">
        <v>2.58</v>
      </c>
      <c r="J610">
        <v>3.2</v>
      </c>
      <c r="K610">
        <v>2.37</v>
      </c>
      <c r="L610">
        <v>1.43</v>
      </c>
      <c r="M610">
        <v>4.2</v>
      </c>
      <c r="N610">
        <v>5.2</v>
      </c>
      <c r="O610">
        <v>1</v>
      </c>
      <c r="P610" s="3" t="s">
        <v>1015</v>
      </c>
      <c r="Q610">
        <v>2</v>
      </c>
      <c r="R610">
        <v>1</v>
      </c>
      <c r="S610">
        <v>3</v>
      </c>
      <c r="T610">
        <v>3</v>
      </c>
      <c r="V610">
        <f t="shared" si="45"/>
        <v>0</v>
      </c>
      <c r="W610">
        <f t="shared" si="46"/>
        <v>2.58</v>
      </c>
      <c r="X610">
        <f t="shared" si="47"/>
        <v>3.2</v>
      </c>
      <c r="Y610">
        <f t="shared" si="48"/>
        <v>2.37</v>
      </c>
      <c r="AA610">
        <f t="shared" si="49"/>
        <v>0</v>
      </c>
    </row>
    <row r="611" spans="1:27" x14ac:dyDescent="0.15">
      <c r="A611" s="1">
        <v>42445</v>
      </c>
      <c r="B611">
        <v>1</v>
      </c>
      <c r="C611" t="s">
        <v>599</v>
      </c>
      <c r="D611" s="2">
        <v>42445.645833333336</v>
      </c>
      <c r="E611" t="s">
        <v>600</v>
      </c>
      <c r="F611" t="s">
        <v>761</v>
      </c>
      <c r="G611" t="s">
        <v>600</v>
      </c>
      <c r="H611" t="s">
        <v>761</v>
      </c>
      <c r="I611">
        <v>2.52</v>
      </c>
      <c r="J611">
        <v>3.25</v>
      </c>
      <c r="K611">
        <v>2.38</v>
      </c>
      <c r="L611">
        <v>5.75</v>
      </c>
      <c r="M611">
        <v>4.3499999999999996</v>
      </c>
      <c r="N611">
        <v>1.38</v>
      </c>
      <c r="O611">
        <v>-1</v>
      </c>
      <c r="P611" s="3" t="s">
        <v>1019</v>
      </c>
      <c r="Q611">
        <v>1</v>
      </c>
      <c r="R611">
        <v>4</v>
      </c>
      <c r="S611">
        <v>0</v>
      </c>
      <c r="T611">
        <v>0</v>
      </c>
      <c r="V611">
        <f t="shared" si="45"/>
        <v>0</v>
      </c>
      <c r="W611">
        <f t="shared" si="46"/>
        <v>2.52</v>
      </c>
      <c r="X611">
        <f t="shared" si="47"/>
        <v>3.25</v>
      </c>
      <c r="Y611">
        <f t="shared" si="48"/>
        <v>2.38</v>
      </c>
      <c r="AA611">
        <f t="shared" si="49"/>
        <v>0</v>
      </c>
    </row>
    <row r="612" spans="1:27" x14ac:dyDescent="0.15">
      <c r="A612" s="1">
        <v>42445</v>
      </c>
      <c r="B612">
        <v>2</v>
      </c>
      <c r="C612" t="s">
        <v>599</v>
      </c>
      <c r="D612" s="2">
        <v>42445.75</v>
      </c>
      <c r="E612" t="s">
        <v>728</v>
      </c>
      <c r="F612" t="s">
        <v>760</v>
      </c>
      <c r="G612" t="s">
        <v>728</v>
      </c>
      <c r="H612" t="s">
        <v>762</v>
      </c>
      <c r="I612">
        <v>1.23</v>
      </c>
      <c r="J612">
        <v>5.05</v>
      </c>
      <c r="K612">
        <v>8.8000000000000007</v>
      </c>
      <c r="L612">
        <v>1.78</v>
      </c>
      <c r="M612">
        <v>3.85</v>
      </c>
      <c r="N612">
        <v>3.25</v>
      </c>
      <c r="O612">
        <v>-1</v>
      </c>
      <c r="P612" s="3" t="s">
        <v>1003</v>
      </c>
      <c r="Q612">
        <v>3</v>
      </c>
      <c r="R612">
        <v>0</v>
      </c>
      <c r="S612">
        <v>3</v>
      </c>
      <c r="T612">
        <v>3</v>
      </c>
      <c r="V612">
        <f t="shared" si="45"/>
        <v>0</v>
      </c>
      <c r="W612">
        <f t="shared" si="46"/>
        <v>1.23</v>
      </c>
      <c r="X612">
        <f t="shared" si="47"/>
        <v>5.05</v>
      </c>
      <c r="Y612">
        <f t="shared" si="48"/>
        <v>8.8000000000000007</v>
      </c>
      <c r="AA612">
        <f t="shared" si="49"/>
        <v>0</v>
      </c>
    </row>
    <row r="613" spans="1:27" x14ac:dyDescent="0.15">
      <c r="A613" s="1">
        <v>42445</v>
      </c>
      <c r="B613">
        <v>3</v>
      </c>
      <c r="C613" t="s">
        <v>599</v>
      </c>
      <c r="D613" s="2">
        <v>42445.770833333336</v>
      </c>
      <c r="E613" t="s">
        <v>787</v>
      </c>
      <c r="F613" t="s">
        <v>19</v>
      </c>
      <c r="G613" t="s">
        <v>787</v>
      </c>
      <c r="H613" t="s">
        <v>19</v>
      </c>
      <c r="I613">
        <v>1.45</v>
      </c>
      <c r="J613">
        <v>3.8</v>
      </c>
      <c r="K613">
        <v>5.85</v>
      </c>
      <c r="L613">
        <v>2.48</v>
      </c>
      <c r="M613">
        <v>3.4</v>
      </c>
      <c r="N613">
        <v>2.3199999999999998</v>
      </c>
      <c r="O613">
        <v>-1</v>
      </c>
      <c r="P613" s="3" t="s">
        <v>1006</v>
      </c>
      <c r="Q613">
        <v>0</v>
      </c>
      <c r="R613">
        <v>1</v>
      </c>
      <c r="S613">
        <v>0</v>
      </c>
      <c r="T613">
        <v>0</v>
      </c>
      <c r="V613">
        <f t="shared" si="45"/>
        <v>0</v>
      </c>
      <c r="W613">
        <f t="shared" si="46"/>
        <v>1.45</v>
      </c>
      <c r="X613">
        <f t="shared" si="47"/>
        <v>3.8</v>
      </c>
      <c r="Y613">
        <f t="shared" si="48"/>
        <v>5.85</v>
      </c>
      <c r="AA613">
        <f t="shared" si="49"/>
        <v>0</v>
      </c>
    </row>
    <row r="614" spans="1:27" x14ac:dyDescent="0.15">
      <c r="A614" s="1">
        <v>42445</v>
      </c>
      <c r="B614">
        <v>4</v>
      </c>
      <c r="C614" t="s">
        <v>599</v>
      </c>
      <c r="D614" s="2">
        <v>42445.8125</v>
      </c>
      <c r="E614" t="s">
        <v>786</v>
      </c>
      <c r="F614" t="s">
        <v>3</v>
      </c>
      <c r="G614" t="s">
        <v>788</v>
      </c>
      <c r="H614" t="s">
        <v>3</v>
      </c>
      <c r="I614">
        <v>1.6</v>
      </c>
      <c r="J614">
        <v>3.7</v>
      </c>
      <c r="K614">
        <v>4.4000000000000004</v>
      </c>
      <c r="L614">
        <v>2.9</v>
      </c>
      <c r="M614">
        <v>3.45</v>
      </c>
      <c r="N614">
        <v>2.02</v>
      </c>
      <c r="O614">
        <v>-1</v>
      </c>
      <c r="P614" s="3" t="s">
        <v>1013</v>
      </c>
      <c r="Q614">
        <v>2</v>
      </c>
      <c r="R614">
        <v>2</v>
      </c>
      <c r="S614">
        <v>1</v>
      </c>
      <c r="T614">
        <v>0</v>
      </c>
      <c r="V614">
        <f t="shared" si="45"/>
        <v>0</v>
      </c>
      <c r="W614">
        <f t="shared" si="46"/>
        <v>1.6</v>
      </c>
      <c r="X614">
        <f t="shared" si="47"/>
        <v>3.7</v>
      </c>
      <c r="Y614">
        <f t="shared" si="48"/>
        <v>4.4000000000000004</v>
      </c>
      <c r="AA614">
        <f t="shared" si="49"/>
        <v>0</v>
      </c>
    </row>
    <row r="615" spans="1:27" x14ac:dyDescent="0.15">
      <c r="A615" s="1">
        <v>42445</v>
      </c>
      <c r="B615">
        <v>5</v>
      </c>
      <c r="C615" t="s">
        <v>599</v>
      </c>
      <c r="D615" s="2">
        <v>42445.875</v>
      </c>
      <c r="E615" t="s">
        <v>769</v>
      </c>
      <c r="F615" t="s">
        <v>767</v>
      </c>
      <c r="G615" t="s">
        <v>771</v>
      </c>
      <c r="H615" t="s">
        <v>767</v>
      </c>
      <c r="I615">
        <v>2.2000000000000002</v>
      </c>
      <c r="J615">
        <v>2.98</v>
      </c>
      <c r="K615">
        <v>3</v>
      </c>
      <c r="L615">
        <v>5</v>
      </c>
      <c r="M615">
        <v>3.8</v>
      </c>
      <c r="N615">
        <v>1.5</v>
      </c>
      <c r="O615">
        <v>-1</v>
      </c>
      <c r="P615" s="3" t="s">
        <v>1008</v>
      </c>
      <c r="Q615">
        <v>0</v>
      </c>
      <c r="R615">
        <v>0</v>
      </c>
      <c r="S615">
        <v>1</v>
      </c>
      <c r="T615">
        <v>0</v>
      </c>
      <c r="V615">
        <f t="shared" si="45"/>
        <v>0</v>
      </c>
      <c r="W615">
        <f t="shared" si="46"/>
        <v>2.2000000000000002</v>
      </c>
      <c r="X615">
        <f t="shared" si="47"/>
        <v>2.98</v>
      </c>
      <c r="Y615">
        <f t="shared" si="48"/>
        <v>3</v>
      </c>
      <c r="AA615">
        <f t="shared" si="49"/>
        <v>0</v>
      </c>
    </row>
    <row r="616" spans="1:27" x14ac:dyDescent="0.15">
      <c r="A616" s="1">
        <v>42445</v>
      </c>
      <c r="B616">
        <v>6</v>
      </c>
      <c r="C616" t="s">
        <v>599</v>
      </c>
      <c r="D616" s="2">
        <v>42445.965277777781</v>
      </c>
      <c r="E616" t="s">
        <v>793</v>
      </c>
      <c r="F616" t="s">
        <v>796</v>
      </c>
      <c r="G616" t="s">
        <v>794</v>
      </c>
      <c r="H616" t="s">
        <v>796</v>
      </c>
      <c r="I616">
        <v>1.58</v>
      </c>
      <c r="J616">
        <v>3.7</v>
      </c>
      <c r="K616">
        <v>4.55</v>
      </c>
      <c r="L616">
        <v>2.85</v>
      </c>
      <c r="M616">
        <v>3.45</v>
      </c>
      <c r="N616">
        <v>2.0499999999999998</v>
      </c>
      <c r="O616">
        <v>-1</v>
      </c>
      <c r="P616" s="3" t="s">
        <v>1018</v>
      </c>
      <c r="Q616">
        <v>1</v>
      </c>
      <c r="R616">
        <v>0</v>
      </c>
      <c r="S616">
        <v>3</v>
      </c>
      <c r="T616">
        <v>1</v>
      </c>
      <c r="V616">
        <f t="shared" si="45"/>
        <v>0</v>
      </c>
      <c r="W616">
        <f t="shared" si="46"/>
        <v>1.58</v>
      </c>
      <c r="X616">
        <f t="shared" si="47"/>
        <v>3.7</v>
      </c>
      <c r="Y616">
        <f t="shared" si="48"/>
        <v>4.55</v>
      </c>
      <c r="AA616">
        <f t="shared" si="49"/>
        <v>0</v>
      </c>
    </row>
    <row r="617" spans="1:27" x14ac:dyDescent="0.15">
      <c r="A617" s="1">
        <v>42445</v>
      </c>
      <c r="B617">
        <v>7</v>
      </c>
      <c r="C617" t="s">
        <v>599</v>
      </c>
      <c r="D617" s="2">
        <v>42445.989583333336</v>
      </c>
      <c r="E617" t="s">
        <v>519</v>
      </c>
      <c r="F617" t="s">
        <v>797</v>
      </c>
      <c r="G617" t="s">
        <v>519</v>
      </c>
      <c r="H617" t="s">
        <v>797</v>
      </c>
      <c r="I617">
        <v>1.72</v>
      </c>
      <c r="J617">
        <v>3.5</v>
      </c>
      <c r="K617">
        <v>3.9</v>
      </c>
      <c r="L617">
        <v>3.35</v>
      </c>
      <c r="M617">
        <v>3.45</v>
      </c>
      <c r="N617">
        <v>1.85</v>
      </c>
      <c r="O617">
        <v>-1</v>
      </c>
      <c r="P617" s="3" t="s">
        <v>1018</v>
      </c>
      <c r="Q617">
        <v>1</v>
      </c>
      <c r="R617">
        <v>0</v>
      </c>
      <c r="S617">
        <v>3</v>
      </c>
      <c r="T617">
        <v>1</v>
      </c>
      <c r="V617">
        <f t="shared" si="45"/>
        <v>0</v>
      </c>
      <c r="W617">
        <f t="shared" si="46"/>
        <v>1.72</v>
      </c>
      <c r="X617">
        <f t="shared" si="47"/>
        <v>3.5</v>
      </c>
      <c r="Y617">
        <f t="shared" si="48"/>
        <v>3.9</v>
      </c>
      <c r="AA617">
        <f t="shared" si="49"/>
        <v>0</v>
      </c>
    </row>
    <row r="618" spans="1:27" x14ac:dyDescent="0.15">
      <c r="A618" s="1">
        <v>42445</v>
      </c>
      <c r="B618">
        <v>8</v>
      </c>
      <c r="C618" t="s">
        <v>599</v>
      </c>
      <c r="D618" s="2">
        <v>42446.052083333336</v>
      </c>
      <c r="E618" t="s">
        <v>768</v>
      </c>
      <c r="F618" t="s">
        <v>766</v>
      </c>
      <c r="G618" t="s">
        <v>770</v>
      </c>
      <c r="H618" t="s">
        <v>766</v>
      </c>
      <c r="I618">
        <v>1.96</v>
      </c>
      <c r="J618">
        <v>3.35</v>
      </c>
      <c r="K618">
        <v>3.2</v>
      </c>
      <c r="L618">
        <v>4.05</v>
      </c>
      <c r="M618">
        <v>3.7</v>
      </c>
      <c r="N618">
        <v>1.64</v>
      </c>
      <c r="O618">
        <v>-1</v>
      </c>
      <c r="P618" s="3" t="s">
        <v>1011</v>
      </c>
      <c r="Q618">
        <v>1</v>
      </c>
      <c r="R618">
        <v>1</v>
      </c>
      <c r="S618">
        <v>1</v>
      </c>
      <c r="T618">
        <v>0</v>
      </c>
      <c r="V618">
        <f t="shared" si="45"/>
        <v>0</v>
      </c>
      <c r="W618">
        <f t="shared" si="46"/>
        <v>1.96</v>
      </c>
      <c r="X618">
        <f t="shared" si="47"/>
        <v>3.35</v>
      </c>
      <c r="Y618">
        <f t="shared" si="48"/>
        <v>3.2</v>
      </c>
      <c r="AA618">
        <f t="shared" si="49"/>
        <v>0</v>
      </c>
    </row>
    <row r="619" spans="1:27" x14ac:dyDescent="0.15">
      <c r="A619" s="1">
        <v>42445</v>
      </c>
      <c r="B619">
        <v>9</v>
      </c>
      <c r="C619" t="s">
        <v>697</v>
      </c>
      <c r="D619" s="2">
        <v>42446.15625</v>
      </c>
      <c r="E619" t="s">
        <v>98</v>
      </c>
      <c r="F619" t="s">
        <v>27</v>
      </c>
      <c r="G619" t="s">
        <v>98</v>
      </c>
      <c r="H619" t="s">
        <v>27</v>
      </c>
      <c r="I619">
        <v>1.1399999999999999</v>
      </c>
      <c r="J619">
        <v>6.4</v>
      </c>
      <c r="K619">
        <v>11</v>
      </c>
      <c r="L619">
        <v>1.55</v>
      </c>
      <c r="M619">
        <v>4.2</v>
      </c>
      <c r="N619">
        <v>4.0999999999999996</v>
      </c>
      <c r="O619">
        <v>-1</v>
      </c>
      <c r="P619" s="3" t="s">
        <v>1004</v>
      </c>
      <c r="Q619">
        <v>3</v>
      </c>
      <c r="R619">
        <v>1</v>
      </c>
      <c r="S619">
        <v>3</v>
      </c>
      <c r="T619">
        <v>3</v>
      </c>
      <c r="V619">
        <f t="shared" si="45"/>
        <v>0</v>
      </c>
      <c r="W619">
        <f t="shared" si="46"/>
        <v>1.1399999999999999</v>
      </c>
      <c r="X619">
        <f t="shared" si="47"/>
        <v>6.4</v>
      </c>
      <c r="Y619">
        <f t="shared" si="48"/>
        <v>11</v>
      </c>
      <c r="AA619">
        <f t="shared" si="49"/>
        <v>0</v>
      </c>
    </row>
    <row r="620" spans="1:27" x14ac:dyDescent="0.15">
      <c r="A620" s="1">
        <v>42445</v>
      </c>
      <c r="B620">
        <v>10</v>
      </c>
      <c r="C620" t="s">
        <v>697</v>
      </c>
      <c r="D620" s="2">
        <v>42446.15625</v>
      </c>
      <c r="E620" t="s">
        <v>442</v>
      </c>
      <c r="F620" t="s">
        <v>213</v>
      </c>
      <c r="G620" t="s">
        <v>443</v>
      </c>
      <c r="H620" t="s">
        <v>213</v>
      </c>
      <c r="I620">
        <v>1.32</v>
      </c>
      <c r="J620">
        <v>4.3499999999999996</v>
      </c>
      <c r="K620">
        <v>7.35</v>
      </c>
      <c r="L620">
        <v>2.1</v>
      </c>
      <c r="M620">
        <v>3.45</v>
      </c>
      <c r="N620">
        <v>2.75</v>
      </c>
      <c r="O620">
        <v>-1</v>
      </c>
      <c r="P620" s="3" t="s">
        <v>1013</v>
      </c>
      <c r="Q620">
        <v>2</v>
      </c>
      <c r="R620">
        <v>2</v>
      </c>
      <c r="S620">
        <v>1</v>
      </c>
      <c r="T620">
        <v>0</v>
      </c>
      <c r="V620">
        <f t="shared" si="45"/>
        <v>0</v>
      </c>
      <c r="W620">
        <f t="shared" si="46"/>
        <v>1.32</v>
      </c>
      <c r="X620">
        <f t="shared" si="47"/>
        <v>4.3499999999999996</v>
      </c>
      <c r="Y620">
        <f t="shared" si="48"/>
        <v>7.35</v>
      </c>
      <c r="AA620">
        <f t="shared" si="49"/>
        <v>0</v>
      </c>
    </row>
    <row r="621" spans="1:27" x14ac:dyDescent="0.15">
      <c r="A621" s="1">
        <v>42445</v>
      </c>
      <c r="B621">
        <v>11</v>
      </c>
      <c r="C621" t="s">
        <v>20</v>
      </c>
      <c r="D621" s="2">
        <v>42446.15625</v>
      </c>
      <c r="E621" t="s">
        <v>157</v>
      </c>
      <c r="F621" t="s">
        <v>102</v>
      </c>
      <c r="G621" t="s">
        <v>159</v>
      </c>
      <c r="H621" t="s">
        <v>102</v>
      </c>
      <c r="I621">
        <v>2.3199999999999998</v>
      </c>
      <c r="J621">
        <v>3.2</v>
      </c>
      <c r="K621">
        <v>2.65</v>
      </c>
      <c r="L621">
        <v>5.4</v>
      </c>
      <c r="M621">
        <v>3.95</v>
      </c>
      <c r="N621">
        <v>1.45</v>
      </c>
      <c r="O621">
        <v>-1</v>
      </c>
      <c r="P621" s="3" t="s">
        <v>1011</v>
      </c>
      <c r="Q621">
        <v>1</v>
      </c>
      <c r="R621">
        <v>1</v>
      </c>
      <c r="S621">
        <v>1</v>
      </c>
      <c r="T621">
        <v>0</v>
      </c>
      <c r="V621">
        <f t="shared" si="45"/>
        <v>0</v>
      </c>
      <c r="W621">
        <f t="shared" si="46"/>
        <v>2.3199999999999998</v>
      </c>
      <c r="X621">
        <f t="shared" si="47"/>
        <v>3.2</v>
      </c>
      <c r="Y621">
        <f t="shared" si="48"/>
        <v>2.65</v>
      </c>
      <c r="AA621">
        <f t="shared" si="49"/>
        <v>0</v>
      </c>
    </row>
    <row r="622" spans="1:27" x14ac:dyDescent="0.15">
      <c r="A622" s="1">
        <v>42445</v>
      </c>
      <c r="B622">
        <v>12</v>
      </c>
      <c r="C622" t="s">
        <v>254</v>
      </c>
      <c r="D622" s="2">
        <v>42446.15625</v>
      </c>
      <c r="E622" t="s">
        <v>101</v>
      </c>
      <c r="F622" t="s">
        <v>552</v>
      </c>
      <c r="G622" t="s">
        <v>103</v>
      </c>
      <c r="H622" t="s">
        <v>552</v>
      </c>
      <c r="I622">
        <v>2.77</v>
      </c>
      <c r="J622">
        <v>3.2</v>
      </c>
      <c r="K622">
        <v>2.2200000000000002</v>
      </c>
      <c r="L622">
        <v>1.49</v>
      </c>
      <c r="M622">
        <v>3.95</v>
      </c>
      <c r="N622">
        <v>4.9000000000000004</v>
      </c>
      <c r="O622">
        <v>1</v>
      </c>
      <c r="P622" s="3" t="s">
        <v>1014</v>
      </c>
      <c r="Q622">
        <v>1</v>
      </c>
      <c r="R622">
        <v>2</v>
      </c>
      <c r="S622">
        <v>0</v>
      </c>
      <c r="T622">
        <v>1</v>
      </c>
      <c r="V622">
        <f t="shared" si="45"/>
        <v>0</v>
      </c>
      <c r="W622">
        <f t="shared" si="46"/>
        <v>2.77</v>
      </c>
      <c r="X622">
        <f t="shared" si="47"/>
        <v>3.2</v>
      </c>
      <c r="Y622">
        <f t="shared" si="48"/>
        <v>2.2200000000000002</v>
      </c>
      <c r="AA622">
        <f t="shared" si="49"/>
        <v>0</v>
      </c>
    </row>
    <row r="623" spans="1:27" x14ac:dyDescent="0.15">
      <c r="A623" s="1">
        <v>42445</v>
      </c>
      <c r="B623">
        <v>13</v>
      </c>
      <c r="C623" t="s">
        <v>609</v>
      </c>
      <c r="D623" s="2">
        <v>42446.270833333336</v>
      </c>
      <c r="E623" t="s">
        <v>708</v>
      </c>
      <c r="F623" t="s">
        <v>488</v>
      </c>
      <c r="G623" t="s">
        <v>708</v>
      </c>
      <c r="H623" t="s">
        <v>488</v>
      </c>
      <c r="I623">
        <v>1.64</v>
      </c>
      <c r="J623">
        <v>3.45</v>
      </c>
      <c r="K623">
        <v>4.45</v>
      </c>
      <c r="L623">
        <v>3.15</v>
      </c>
      <c r="M623">
        <v>3.35</v>
      </c>
      <c r="N623">
        <v>1.95</v>
      </c>
      <c r="O623">
        <v>-1</v>
      </c>
      <c r="P623" s="3" t="s">
        <v>1011</v>
      </c>
      <c r="Q623">
        <v>1</v>
      </c>
      <c r="R623">
        <v>1</v>
      </c>
      <c r="S623">
        <v>1</v>
      </c>
      <c r="T623">
        <v>0</v>
      </c>
      <c r="V623">
        <f t="shared" si="45"/>
        <v>0</v>
      </c>
      <c r="W623">
        <f t="shared" si="46"/>
        <v>1.64</v>
      </c>
      <c r="X623">
        <f t="shared" si="47"/>
        <v>3.45</v>
      </c>
      <c r="Y623">
        <f t="shared" si="48"/>
        <v>4.45</v>
      </c>
      <c r="AA623">
        <f t="shared" si="49"/>
        <v>0</v>
      </c>
    </row>
    <row r="624" spans="1:27" x14ac:dyDescent="0.15">
      <c r="A624" s="1">
        <v>42445</v>
      </c>
      <c r="B624">
        <v>14</v>
      </c>
      <c r="C624" t="s">
        <v>609</v>
      </c>
      <c r="D624" s="2">
        <v>42446.270833333336</v>
      </c>
      <c r="E624" t="s">
        <v>807</v>
      </c>
      <c r="F624" t="s">
        <v>567</v>
      </c>
      <c r="G624" t="s">
        <v>808</v>
      </c>
      <c r="H624" t="s">
        <v>567</v>
      </c>
      <c r="I624">
        <v>4.4000000000000004</v>
      </c>
      <c r="J624">
        <v>3.4</v>
      </c>
      <c r="K624">
        <v>1.66</v>
      </c>
      <c r="L624">
        <v>1.93</v>
      </c>
      <c r="M624">
        <v>3.35</v>
      </c>
      <c r="N624">
        <v>3.2</v>
      </c>
      <c r="O624">
        <v>1</v>
      </c>
      <c r="P624" s="3" t="s">
        <v>1011</v>
      </c>
      <c r="Q624">
        <v>1</v>
      </c>
      <c r="R624">
        <v>1</v>
      </c>
      <c r="S624">
        <v>1</v>
      </c>
      <c r="T624">
        <v>3</v>
      </c>
      <c r="V624">
        <f t="shared" si="45"/>
        <v>0</v>
      </c>
      <c r="W624">
        <f t="shared" si="46"/>
        <v>4.4000000000000004</v>
      </c>
      <c r="X624">
        <f t="shared" si="47"/>
        <v>3.4</v>
      </c>
      <c r="Y624">
        <f t="shared" si="48"/>
        <v>1.66</v>
      </c>
      <c r="AA624">
        <f t="shared" si="49"/>
        <v>0</v>
      </c>
    </row>
    <row r="625" spans="1:27" x14ac:dyDescent="0.15">
      <c r="A625" s="1">
        <v>42445</v>
      </c>
      <c r="B625">
        <v>15</v>
      </c>
      <c r="C625" t="s">
        <v>649</v>
      </c>
      <c r="D625" s="2">
        <v>42446.333333333336</v>
      </c>
      <c r="E625" t="s">
        <v>662</v>
      </c>
      <c r="F625" t="s">
        <v>462</v>
      </c>
      <c r="G625" t="s">
        <v>662</v>
      </c>
      <c r="H625" t="s">
        <v>462</v>
      </c>
      <c r="I625">
        <v>2.2400000000000002</v>
      </c>
      <c r="J625">
        <v>2.92</v>
      </c>
      <c r="K625">
        <v>3</v>
      </c>
      <c r="L625">
        <v>5.25</v>
      </c>
      <c r="M625">
        <v>3.8</v>
      </c>
      <c r="N625">
        <v>1.48</v>
      </c>
      <c r="O625">
        <v>-1</v>
      </c>
      <c r="P625" s="3" t="s">
        <v>1014</v>
      </c>
      <c r="Q625">
        <v>1</v>
      </c>
      <c r="R625">
        <v>2</v>
      </c>
      <c r="S625">
        <v>0</v>
      </c>
      <c r="T625">
        <v>0</v>
      </c>
      <c r="V625">
        <f t="shared" si="45"/>
        <v>0</v>
      </c>
      <c r="W625">
        <f t="shared" si="46"/>
        <v>2.2400000000000002</v>
      </c>
      <c r="X625">
        <f t="shared" si="47"/>
        <v>2.92</v>
      </c>
      <c r="Y625">
        <f t="shared" si="48"/>
        <v>3</v>
      </c>
      <c r="AA625">
        <f t="shared" si="49"/>
        <v>0</v>
      </c>
    </row>
    <row r="626" spans="1:27" x14ac:dyDescent="0.15">
      <c r="A626" s="1">
        <v>42445</v>
      </c>
      <c r="B626">
        <v>16</v>
      </c>
      <c r="C626" t="s">
        <v>609</v>
      </c>
      <c r="D626" s="2">
        <v>42446.364583333336</v>
      </c>
      <c r="E626" t="s">
        <v>384</v>
      </c>
      <c r="F626" t="s">
        <v>346</v>
      </c>
      <c r="G626" t="s">
        <v>384</v>
      </c>
      <c r="H626" t="s">
        <v>346</v>
      </c>
      <c r="I626">
        <v>1.46</v>
      </c>
      <c r="J626">
        <v>3.95</v>
      </c>
      <c r="K626">
        <v>5.4</v>
      </c>
      <c r="L626">
        <v>2.46</v>
      </c>
      <c r="M626">
        <v>3.5</v>
      </c>
      <c r="N626">
        <v>2.29</v>
      </c>
      <c r="O626">
        <v>-1</v>
      </c>
      <c r="P626" s="3" t="s">
        <v>1003</v>
      </c>
      <c r="Q626">
        <v>3</v>
      </c>
      <c r="R626">
        <v>0</v>
      </c>
      <c r="S626">
        <v>3</v>
      </c>
      <c r="T626">
        <v>3</v>
      </c>
      <c r="V626">
        <f t="shared" si="45"/>
        <v>0</v>
      </c>
      <c r="W626">
        <f t="shared" si="46"/>
        <v>1.46</v>
      </c>
      <c r="X626">
        <f t="shared" si="47"/>
        <v>3.95</v>
      </c>
      <c r="Y626">
        <f t="shared" si="48"/>
        <v>5.4</v>
      </c>
      <c r="AA626">
        <f t="shared" si="49"/>
        <v>0</v>
      </c>
    </row>
    <row r="627" spans="1:27" x14ac:dyDescent="0.15">
      <c r="A627" s="1">
        <v>42445</v>
      </c>
      <c r="B627">
        <v>17</v>
      </c>
      <c r="C627" t="s">
        <v>609</v>
      </c>
      <c r="D627" s="2">
        <v>42446.364583333336</v>
      </c>
      <c r="E627" t="s">
        <v>470</v>
      </c>
      <c r="F627" t="s">
        <v>698</v>
      </c>
      <c r="G627" t="s">
        <v>470</v>
      </c>
      <c r="H627" t="s">
        <v>698</v>
      </c>
      <c r="I627">
        <v>1.43</v>
      </c>
      <c r="J627">
        <v>3.75</v>
      </c>
      <c r="K627">
        <v>6.3</v>
      </c>
      <c r="L627">
        <v>2.6</v>
      </c>
      <c r="M627">
        <v>3.1</v>
      </c>
      <c r="N627">
        <v>2.37</v>
      </c>
      <c r="O627">
        <v>-1</v>
      </c>
      <c r="P627" s="3" t="s">
        <v>1009</v>
      </c>
      <c r="Q627">
        <v>2</v>
      </c>
      <c r="R627">
        <v>0</v>
      </c>
      <c r="S627">
        <v>3</v>
      </c>
      <c r="T627">
        <v>3</v>
      </c>
      <c r="V627">
        <f t="shared" si="45"/>
        <v>0</v>
      </c>
      <c r="W627">
        <f t="shared" si="46"/>
        <v>1.43</v>
      </c>
      <c r="X627">
        <f t="shared" si="47"/>
        <v>3.75</v>
      </c>
      <c r="Y627">
        <f t="shared" si="48"/>
        <v>6.3</v>
      </c>
      <c r="AA627">
        <f t="shared" si="49"/>
        <v>0</v>
      </c>
    </row>
    <row r="628" spans="1:27" x14ac:dyDescent="0.15">
      <c r="A628" s="1">
        <v>42445</v>
      </c>
      <c r="B628">
        <v>18</v>
      </c>
      <c r="C628" t="s">
        <v>494</v>
      </c>
      <c r="D628" s="2">
        <v>42446.416666666664</v>
      </c>
      <c r="E628" t="s">
        <v>310</v>
      </c>
      <c r="F628" t="s">
        <v>515</v>
      </c>
      <c r="G628" t="s">
        <v>310</v>
      </c>
      <c r="H628" t="s">
        <v>516</v>
      </c>
      <c r="I628">
        <v>1.35</v>
      </c>
      <c r="J628">
        <v>4.25</v>
      </c>
      <c r="K628">
        <v>6.75</v>
      </c>
      <c r="L628">
        <v>2.1800000000000002</v>
      </c>
      <c r="M628">
        <v>3.45</v>
      </c>
      <c r="N628">
        <v>2.63</v>
      </c>
      <c r="O628">
        <v>-1</v>
      </c>
      <c r="P628" s="3" t="s">
        <v>1003</v>
      </c>
      <c r="Q628">
        <v>3</v>
      </c>
      <c r="R628">
        <v>0</v>
      </c>
      <c r="S628">
        <v>3</v>
      </c>
      <c r="T628">
        <v>3</v>
      </c>
      <c r="V628">
        <f t="shared" si="45"/>
        <v>0</v>
      </c>
      <c r="W628">
        <f t="shared" si="46"/>
        <v>1.35</v>
      </c>
      <c r="X628">
        <f t="shared" si="47"/>
        <v>4.25</v>
      </c>
      <c r="Y628">
        <f t="shared" si="48"/>
        <v>6.75</v>
      </c>
      <c r="AA628">
        <f t="shared" si="49"/>
        <v>0</v>
      </c>
    </row>
    <row r="629" spans="1:27" x14ac:dyDescent="0.15">
      <c r="A629" s="1">
        <v>42445</v>
      </c>
      <c r="B629">
        <v>19</v>
      </c>
      <c r="C629" t="s">
        <v>776</v>
      </c>
      <c r="D629" s="2">
        <v>42446.416666666664</v>
      </c>
      <c r="E629" t="s">
        <v>308</v>
      </c>
      <c r="F629" t="s">
        <v>302</v>
      </c>
      <c r="G629" t="s">
        <v>308</v>
      </c>
      <c r="H629" t="s">
        <v>302</v>
      </c>
      <c r="I629">
        <v>2.27</v>
      </c>
      <c r="J629">
        <v>3.25</v>
      </c>
      <c r="K629">
        <v>2.67</v>
      </c>
      <c r="L629">
        <v>4.8499999999999996</v>
      </c>
      <c r="M629">
        <v>4.1500000000000004</v>
      </c>
      <c r="N629">
        <v>1.47</v>
      </c>
      <c r="O629">
        <v>-1</v>
      </c>
      <c r="P629" s="3" t="s">
        <v>1008</v>
      </c>
      <c r="Q629">
        <v>0</v>
      </c>
      <c r="R629">
        <v>0</v>
      </c>
      <c r="S629">
        <v>1</v>
      </c>
      <c r="T629">
        <v>0</v>
      </c>
      <c r="V629">
        <f t="shared" si="45"/>
        <v>0</v>
      </c>
      <c r="W629">
        <f t="shared" si="46"/>
        <v>2.27</v>
      </c>
      <c r="X629">
        <f t="shared" si="47"/>
        <v>3.25</v>
      </c>
      <c r="Y629">
        <f t="shared" si="48"/>
        <v>2.67</v>
      </c>
      <c r="AA629">
        <f t="shared" si="49"/>
        <v>0</v>
      </c>
    </row>
    <row r="630" spans="1:27" x14ac:dyDescent="0.15">
      <c r="A630" s="1">
        <v>42446</v>
      </c>
      <c r="B630">
        <v>20</v>
      </c>
      <c r="C630" t="s">
        <v>494</v>
      </c>
      <c r="D630" s="2">
        <v>42446.5</v>
      </c>
      <c r="E630" t="s">
        <v>617</v>
      </c>
      <c r="F630" t="s">
        <v>496</v>
      </c>
      <c r="G630" t="s">
        <v>618</v>
      </c>
      <c r="H630" t="s">
        <v>496</v>
      </c>
      <c r="I630">
        <v>2.1</v>
      </c>
      <c r="J630">
        <v>3.3</v>
      </c>
      <c r="K630">
        <v>2.9</v>
      </c>
      <c r="L630">
        <v>4.5</v>
      </c>
      <c r="M630">
        <v>3.85</v>
      </c>
      <c r="N630">
        <v>1.55</v>
      </c>
      <c r="O630">
        <v>-1</v>
      </c>
      <c r="P630" s="3" t="s">
        <v>1013</v>
      </c>
      <c r="Q630">
        <v>2</v>
      </c>
      <c r="R630">
        <v>2</v>
      </c>
      <c r="S630">
        <v>1</v>
      </c>
      <c r="T630">
        <v>0</v>
      </c>
      <c r="V630">
        <f t="shared" si="45"/>
        <v>0</v>
      </c>
      <c r="W630">
        <f t="shared" si="46"/>
        <v>2.1</v>
      </c>
      <c r="X630">
        <f t="shared" si="47"/>
        <v>3.3</v>
      </c>
      <c r="Y630">
        <f t="shared" si="48"/>
        <v>2.9</v>
      </c>
      <c r="AA630">
        <f t="shared" si="49"/>
        <v>0</v>
      </c>
    </row>
    <row r="631" spans="1:27" x14ac:dyDescent="0.15">
      <c r="A631" s="1">
        <v>42446</v>
      </c>
      <c r="B631">
        <v>1</v>
      </c>
      <c r="C631" t="s">
        <v>695</v>
      </c>
      <c r="D631" s="2">
        <v>42447.083333333336</v>
      </c>
      <c r="E631" t="s">
        <v>333</v>
      </c>
      <c r="F631" t="s">
        <v>192</v>
      </c>
      <c r="G631" t="s">
        <v>333</v>
      </c>
      <c r="H631" t="s">
        <v>192</v>
      </c>
      <c r="I631">
        <v>1.86</v>
      </c>
      <c r="J631">
        <v>3.38</v>
      </c>
      <c r="K631">
        <v>3.45</v>
      </c>
      <c r="L631">
        <v>3.65</v>
      </c>
      <c r="M631">
        <v>3.7</v>
      </c>
      <c r="N631">
        <v>1.71</v>
      </c>
      <c r="O631">
        <v>-1</v>
      </c>
      <c r="P631" s="3" t="s">
        <v>1008</v>
      </c>
      <c r="Q631">
        <v>0</v>
      </c>
      <c r="R631">
        <v>0</v>
      </c>
      <c r="S631">
        <v>1</v>
      </c>
      <c r="T631">
        <v>0</v>
      </c>
      <c r="V631">
        <f t="shared" ref="V631:V693" si="50">IF(OR(I631=J631,I631=K631,J631=K631),1,0)</f>
        <v>0</v>
      </c>
      <c r="W631">
        <f t="shared" ref="W631:W693" si="51">IF(V631=0,I631,I631-0.001)</f>
        <v>1.86</v>
      </c>
      <c r="X631">
        <f t="shared" ref="X631:X693" si="52">J631</f>
        <v>3.38</v>
      </c>
      <c r="Y631">
        <f t="shared" ref="Y631:Y693" si="53">IF(V631=0,K631,K631+0.001)</f>
        <v>3.45</v>
      </c>
      <c r="AA631">
        <f t="shared" ref="AA631:AA693" si="54">IF(OR(I631=0,J631=0,K631=0),1,0)</f>
        <v>0</v>
      </c>
    </row>
    <row r="632" spans="1:27" x14ac:dyDescent="0.15">
      <c r="A632" s="1">
        <v>42446</v>
      </c>
      <c r="B632">
        <v>2</v>
      </c>
      <c r="C632" t="s">
        <v>695</v>
      </c>
      <c r="D632" s="2">
        <v>42447.083333333336</v>
      </c>
      <c r="E632" t="s">
        <v>193</v>
      </c>
      <c r="F632" t="s">
        <v>188</v>
      </c>
      <c r="G632" t="s">
        <v>193</v>
      </c>
      <c r="H632" t="s">
        <v>190</v>
      </c>
      <c r="I632">
        <v>2.63</v>
      </c>
      <c r="J632">
        <v>3.2</v>
      </c>
      <c r="K632">
        <v>2.3199999999999998</v>
      </c>
      <c r="L632">
        <v>1.45</v>
      </c>
      <c r="M632">
        <v>4.0999999999999996</v>
      </c>
      <c r="N632">
        <v>5.0999999999999996</v>
      </c>
      <c r="O632">
        <v>1</v>
      </c>
      <c r="P632" s="3" t="s">
        <v>1015</v>
      </c>
      <c r="Q632">
        <v>2</v>
      </c>
      <c r="R632">
        <v>1</v>
      </c>
      <c r="S632">
        <v>3</v>
      </c>
      <c r="T632">
        <v>3</v>
      </c>
      <c r="V632">
        <f t="shared" si="50"/>
        <v>0</v>
      </c>
      <c r="W632">
        <f t="shared" si="51"/>
        <v>2.63</v>
      </c>
      <c r="X632">
        <f t="shared" si="52"/>
        <v>3.2</v>
      </c>
      <c r="Y632">
        <f t="shared" si="53"/>
        <v>2.3199999999999998</v>
      </c>
      <c r="AA632">
        <f t="shared" si="54"/>
        <v>0</v>
      </c>
    </row>
    <row r="633" spans="1:27" x14ac:dyDescent="0.15">
      <c r="A633" s="1">
        <v>42446</v>
      </c>
      <c r="B633">
        <v>3</v>
      </c>
      <c r="C633" t="s">
        <v>695</v>
      </c>
      <c r="D633" s="2">
        <v>42447.083333333336</v>
      </c>
      <c r="E633" t="s">
        <v>215</v>
      </c>
      <c r="F633" t="s">
        <v>491</v>
      </c>
      <c r="G633" t="s">
        <v>215</v>
      </c>
      <c r="H633" t="s">
        <v>491</v>
      </c>
      <c r="I633">
        <v>1.51</v>
      </c>
      <c r="J633">
        <v>3.7</v>
      </c>
      <c r="K633">
        <v>5.2</v>
      </c>
      <c r="L633">
        <v>2.69</v>
      </c>
      <c r="M633">
        <v>3.35</v>
      </c>
      <c r="N633">
        <v>2.1800000000000002</v>
      </c>
      <c r="O633">
        <v>-1</v>
      </c>
      <c r="P633" s="3" t="s">
        <v>1021</v>
      </c>
      <c r="Q633">
        <v>0</v>
      </c>
      <c r="R633">
        <v>3</v>
      </c>
      <c r="S633">
        <v>0</v>
      </c>
      <c r="T633">
        <v>0</v>
      </c>
      <c r="V633">
        <f t="shared" si="50"/>
        <v>0</v>
      </c>
      <c r="W633">
        <f t="shared" si="51"/>
        <v>1.51</v>
      </c>
      <c r="X633">
        <f t="shared" si="52"/>
        <v>3.7</v>
      </c>
      <c r="Y633">
        <f t="shared" si="53"/>
        <v>5.2</v>
      </c>
      <c r="AA633">
        <f t="shared" si="54"/>
        <v>0</v>
      </c>
    </row>
    <row r="634" spans="1:27" x14ac:dyDescent="0.15">
      <c r="A634" s="1">
        <v>42446</v>
      </c>
      <c r="B634">
        <v>4</v>
      </c>
      <c r="C634" t="s">
        <v>695</v>
      </c>
      <c r="D634" s="2">
        <v>42447.170138888891</v>
      </c>
      <c r="E634" t="s">
        <v>31</v>
      </c>
      <c r="F634" t="s">
        <v>26</v>
      </c>
      <c r="G634" t="s">
        <v>33</v>
      </c>
      <c r="H634" t="s">
        <v>26</v>
      </c>
      <c r="I634">
        <v>2.34</v>
      </c>
      <c r="J634">
        <v>3.2</v>
      </c>
      <c r="K634">
        <v>2.6</v>
      </c>
      <c r="L634">
        <v>5.25</v>
      </c>
      <c r="M634">
        <v>4.0999999999999996</v>
      </c>
      <c r="N634">
        <v>1.44</v>
      </c>
      <c r="O634">
        <v>-1</v>
      </c>
      <c r="P634" s="3" t="s">
        <v>1011</v>
      </c>
      <c r="Q634">
        <v>1</v>
      </c>
      <c r="R634">
        <v>1</v>
      </c>
      <c r="S634">
        <v>1</v>
      </c>
      <c r="T634">
        <v>0</v>
      </c>
      <c r="V634">
        <f t="shared" si="50"/>
        <v>0</v>
      </c>
      <c r="W634">
        <f t="shared" si="51"/>
        <v>2.34</v>
      </c>
      <c r="X634">
        <f t="shared" si="52"/>
        <v>3.2</v>
      </c>
      <c r="Y634">
        <f t="shared" si="53"/>
        <v>2.6</v>
      </c>
      <c r="AA634">
        <f t="shared" si="54"/>
        <v>0</v>
      </c>
    </row>
    <row r="635" spans="1:27" x14ac:dyDescent="0.15">
      <c r="A635" s="1">
        <v>42446</v>
      </c>
      <c r="B635">
        <v>5</v>
      </c>
      <c r="C635" t="s">
        <v>695</v>
      </c>
      <c r="D635" s="2">
        <v>42447.170138888891</v>
      </c>
      <c r="E635" t="s">
        <v>176</v>
      </c>
      <c r="F635" t="s">
        <v>717</v>
      </c>
      <c r="G635" t="s">
        <v>176</v>
      </c>
      <c r="H635" t="s">
        <v>717</v>
      </c>
      <c r="I635">
        <v>1.41</v>
      </c>
      <c r="J635">
        <v>4.1500000000000004</v>
      </c>
      <c r="K635">
        <v>5.75</v>
      </c>
      <c r="L635">
        <v>2.2999999999999998</v>
      </c>
      <c r="M635">
        <v>3.55</v>
      </c>
      <c r="N635">
        <v>2.42</v>
      </c>
      <c r="O635">
        <v>-1</v>
      </c>
      <c r="P635" s="3" t="s">
        <v>1003</v>
      </c>
      <c r="Q635">
        <v>3</v>
      </c>
      <c r="R635">
        <v>0</v>
      </c>
      <c r="S635">
        <v>3</v>
      </c>
      <c r="T635">
        <v>3</v>
      </c>
      <c r="V635">
        <f t="shared" si="50"/>
        <v>0</v>
      </c>
      <c r="W635">
        <f t="shared" si="51"/>
        <v>1.41</v>
      </c>
      <c r="X635">
        <f t="shared" si="52"/>
        <v>4.1500000000000004</v>
      </c>
      <c r="Y635">
        <f t="shared" si="53"/>
        <v>5.75</v>
      </c>
      <c r="AA635">
        <f t="shared" si="54"/>
        <v>0</v>
      </c>
    </row>
    <row r="636" spans="1:27" x14ac:dyDescent="0.15">
      <c r="A636" s="1">
        <v>42446</v>
      </c>
      <c r="B636">
        <v>6</v>
      </c>
      <c r="C636" t="s">
        <v>695</v>
      </c>
      <c r="D636" s="2">
        <v>42447.170138888891</v>
      </c>
      <c r="E636" t="s">
        <v>718</v>
      </c>
      <c r="F636" t="s">
        <v>471</v>
      </c>
      <c r="G636" t="s">
        <v>718</v>
      </c>
      <c r="H636" t="s">
        <v>471</v>
      </c>
      <c r="I636">
        <v>2.5299999999999998</v>
      </c>
      <c r="J636">
        <v>3.35</v>
      </c>
      <c r="K636">
        <v>2.3199999999999998</v>
      </c>
      <c r="L636">
        <v>1.45</v>
      </c>
      <c r="M636">
        <v>4.2</v>
      </c>
      <c r="N636">
        <v>4.95</v>
      </c>
      <c r="O636">
        <v>1</v>
      </c>
      <c r="P636" s="3" t="s">
        <v>1006</v>
      </c>
      <c r="Q636">
        <v>0</v>
      </c>
      <c r="R636">
        <v>1</v>
      </c>
      <c r="S636">
        <v>0</v>
      </c>
      <c r="T636">
        <v>1</v>
      </c>
      <c r="V636">
        <f t="shared" si="50"/>
        <v>0</v>
      </c>
      <c r="W636">
        <f t="shared" si="51"/>
        <v>2.5299999999999998</v>
      </c>
      <c r="X636">
        <f t="shared" si="52"/>
        <v>3.35</v>
      </c>
      <c r="Y636">
        <f t="shared" si="53"/>
        <v>2.3199999999999998</v>
      </c>
      <c r="AA636">
        <f t="shared" si="54"/>
        <v>0</v>
      </c>
    </row>
    <row r="637" spans="1:27" x14ac:dyDescent="0.15">
      <c r="A637" s="1">
        <v>42446</v>
      </c>
      <c r="B637">
        <v>7</v>
      </c>
      <c r="C637" t="s">
        <v>695</v>
      </c>
      <c r="D637" s="2">
        <v>42447.170138888891</v>
      </c>
      <c r="E637" t="s">
        <v>123</v>
      </c>
      <c r="F637" t="s">
        <v>696</v>
      </c>
      <c r="G637" t="s">
        <v>123</v>
      </c>
      <c r="H637" t="s">
        <v>696</v>
      </c>
      <c r="I637">
        <v>2.1</v>
      </c>
      <c r="J637">
        <v>3.2</v>
      </c>
      <c r="K637">
        <v>3</v>
      </c>
      <c r="L637">
        <v>4.5</v>
      </c>
      <c r="M637">
        <v>3.85</v>
      </c>
      <c r="N637">
        <v>1.55</v>
      </c>
      <c r="O637">
        <v>-1</v>
      </c>
      <c r="P637" s="3" t="s">
        <v>1002</v>
      </c>
      <c r="Q637">
        <v>4</v>
      </c>
      <c r="R637">
        <v>1</v>
      </c>
      <c r="S637">
        <v>3</v>
      </c>
      <c r="T637">
        <v>3</v>
      </c>
      <c r="V637">
        <f t="shared" si="50"/>
        <v>0</v>
      </c>
      <c r="W637">
        <f t="shared" si="51"/>
        <v>2.1</v>
      </c>
      <c r="X637">
        <f t="shared" si="52"/>
        <v>3.2</v>
      </c>
      <c r="Y637">
        <f t="shared" si="53"/>
        <v>3</v>
      </c>
      <c r="AA637">
        <f t="shared" si="54"/>
        <v>0</v>
      </c>
    </row>
    <row r="638" spans="1:27" x14ac:dyDescent="0.15">
      <c r="A638" s="1">
        <v>42446</v>
      </c>
      <c r="B638">
        <v>8</v>
      </c>
      <c r="C638" t="s">
        <v>695</v>
      </c>
      <c r="D638" s="2">
        <v>42447.170138888891</v>
      </c>
      <c r="E638" t="s">
        <v>181</v>
      </c>
      <c r="F638" t="s">
        <v>397</v>
      </c>
      <c r="G638" t="s">
        <v>182</v>
      </c>
      <c r="H638" t="s">
        <v>397</v>
      </c>
      <c r="I638">
        <v>3.25</v>
      </c>
      <c r="J638">
        <v>3.55</v>
      </c>
      <c r="K638">
        <v>1.88</v>
      </c>
      <c r="L638">
        <v>1.7</v>
      </c>
      <c r="M638">
        <v>3.9</v>
      </c>
      <c r="N638">
        <v>3.55</v>
      </c>
      <c r="O638">
        <v>1</v>
      </c>
      <c r="P638" s="3" t="s">
        <v>1014</v>
      </c>
      <c r="Q638">
        <v>1</v>
      </c>
      <c r="R638">
        <v>2</v>
      </c>
      <c r="S638">
        <v>0</v>
      </c>
      <c r="T638">
        <v>1</v>
      </c>
      <c r="V638">
        <f t="shared" si="50"/>
        <v>0</v>
      </c>
      <c r="W638">
        <f t="shared" si="51"/>
        <v>3.25</v>
      </c>
      <c r="X638">
        <f t="shared" si="52"/>
        <v>3.55</v>
      </c>
      <c r="Y638">
        <f t="shared" si="53"/>
        <v>1.88</v>
      </c>
      <c r="AA638">
        <f t="shared" si="54"/>
        <v>0</v>
      </c>
    </row>
    <row r="639" spans="1:27" x14ac:dyDescent="0.15">
      <c r="A639" s="1">
        <v>42446</v>
      </c>
      <c r="B639">
        <v>9</v>
      </c>
      <c r="C639" t="s">
        <v>609</v>
      </c>
      <c r="D639" s="2">
        <v>42447.270833333336</v>
      </c>
      <c r="E639" t="s">
        <v>700</v>
      </c>
      <c r="F639" t="s">
        <v>726</v>
      </c>
      <c r="G639" t="s">
        <v>701</v>
      </c>
      <c r="H639" t="s">
        <v>726</v>
      </c>
      <c r="I639">
        <v>2.1</v>
      </c>
      <c r="J639">
        <v>3.25</v>
      </c>
      <c r="K639">
        <v>2.95</v>
      </c>
      <c r="L639">
        <v>4.5</v>
      </c>
      <c r="M639">
        <v>3.85</v>
      </c>
      <c r="N639">
        <v>1.55</v>
      </c>
      <c r="O639">
        <v>-1</v>
      </c>
      <c r="P639" s="3" t="s">
        <v>1031</v>
      </c>
      <c r="Q639">
        <v>4</v>
      </c>
      <c r="R639">
        <v>2</v>
      </c>
      <c r="S639">
        <v>3</v>
      </c>
      <c r="T639">
        <v>3</v>
      </c>
      <c r="V639">
        <f t="shared" si="50"/>
        <v>0</v>
      </c>
      <c r="W639">
        <f t="shared" si="51"/>
        <v>2.1</v>
      </c>
      <c r="X639">
        <f t="shared" si="52"/>
        <v>3.25</v>
      </c>
      <c r="Y639">
        <f t="shared" si="53"/>
        <v>2.95</v>
      </c>
      <c r="AA639">
        <f t="shared" si="54"/>
        <v>0</v>
      </c>
    </row>
    <row r="640" spans="1:27" x14ac:dyDescent="0.15">
      <c r="A640" s="1">
        <v>42446</v>
      </c>
      <c r="B640">
        <v>10</v>
      </c>
      <c r="C640" t="s">
        <v>609</v>
      </c>
      <c r="D640" s="2">
        <v>42447.270833333336</v>
      </c>
      <c r="E640" t="s">
        <v>611</v>
      </c>
      <c r="F640" t="s">
        <v>652</v>
      </c>
      <c r="G640" t="s">
        <v>612</v>
      </c>
      <c r="H640" t="s">
        <v>652</v>
      </c>
      <c r="I640">
        <v>4</v>
      </c>
      <c r="J640">
        <v>3.35</v>
      </c>
      <c r="K640">
        <v>1.74</v>
      </c>
      <c r="L640">
        <v>1.83</v>
      </c>
      <c r="M640">
        <v>3.45</v>
      </c>
      <c r="N640">
        <v>3.45</v>
      </c>
      <c r="O640">
        <v>1</v>
      </c>
      <c r="P640" s="3" t="s">
        <v>1010</v>
      </c>
      <c r="Q640">
        <v>1</v>
      </c>
      <c r="R640">
        <v>3</v>
      </c>
      <c r="S640">
        <v>0</v>
      </c>
      <c r="T640">
        <v>0</v>
      </c>
      <c r="V640">
        <f t="shared" si="50"/>
        <v>0</v>
      </c>
      <c r="W640">
        <f t="shared" si="51"/>
        <v>4</v>
      </c>
      <c r="X640">
        <f t="shared" si="52"/>
        <v>3.35</v>
      </c>
      <c r="Y640">
        <f t="shared" si="53"/>
        <v>1.74</v>
      </c>
      <c r="AA640">
        <f t="shared" si="54"/>
        <v>0</v>
      </c>
    </row>
    <row r="641" spans="1:27" x14ac:dyDescent="0.15">
      <c r="A641" s="1">
        <v>42446</v>
      </c>
      <c r="B641">
        <v>11</v>
      </c>
      <c r="C641" t="s">
        <v>609</v>
      </c>
      <c r="D641" s="2">
        <v>42447.364583333336</v>
      </c>
      <c r="E641" t="s">
        <v>806</v>
      </c>
      <c r="F641" t="s">
        <v>592</v>
      </c>
      <c r="G641" t="s">
        <v>806</v>
      </c>
      <c r="H641" t="s">
        <v>592</v>
      </c>
      <c r="I641">
        <v>2</v>
      </c>
      <c r="J641">
        <v>3.25</v>
      </c>
      <c r="K641">
        <v>3.18</v>
      </c>
      <c r="L641">
        <v>4.3</v>
      </c>
      <c r="M641">
        <v>3.65</v>
      </c>
      <c r="N641">
        <v>1.61</v>
      </c>
      <c r="O641">
        <v>-1</v>
      </c>
      <c r="P641" s="3" t="s">
        <v>1018</v>
      </c>
      <c r="Q641">
        <v>1</v>
      </c>
      <c r="R641">
        <v>0</v>
      </c>
      <c r="S641">
        <v>3</v>
      </c>
      <c r="T641">
        <v>1</v>
      </c>
      <c r="V641">
        <f t="shared" si="50"/>
        <v>0</v>
      </c>
      <c r="W641">
        <f t="shared" si="51"/>
        <v>2</v>
      </c>
      <c r="X641">
        <f t="shared" si="52"/>
        <v>3.25</v>
      </c>
      <c r="Y641">
        <f t="shared" si="53"/>
        <v>3.18</v>
      </c>
      <c r="AA641">
        <f t="shared" si="54"/>
        <v>0</v>
      </c>
    </row>
    <row r="642" spans="1:27" x14ac:dyDescent="0.15">
      <c r="A642" s="1">
        <v>42446</v>
      </c>
      <c r="B642">
        <v>12</v>
      </c>
      <c r="C642" t="s">
        <v>609</v>
      </c>
      <c r="D642" s="2">
        <v>42447.364583333336</v>
      </c>
      <c r="E642" t="s">
        <v>801</v>
      </c>
      <c r="F642" t="s">
        <v>395</v>
      </c>
      <c r="G642" t="s">
        <v>801</v>
      </c>
      <c r="H642" t="s">
        <v>395</v>
      </c>
      <c r="I642">
        <v>2.3199999999999998</v>
      </c>
      <c r="J642">
        <v>3.1</v>
      </c>
      <c r="K642">
        <v>2.72</v>
      </c>
      <c r="L642">
        <v>5.4</v>
      </c>
      <c r="M642">
        <v>3.95</v>
      </c>
      <c r="N642">
        <v>1.45</v>
      </c>
      <c r="O642">
        <v>-1</v>
      </c>
      <c r="P642" s="3" t="s">
        <v>1013</v>
      </c>
      <c r="Q642">
        <v>2</v>
      </c>
      <c r="R642">
        <v>2</v>
      </c>
      <c r="S642">
        <v>1</v>
      </c>
      <c r="T642">
        <v>0</v>
      </c>
      <c r="V642">
        <f t="shared" si="50"/>
        <v>0</v>
      </c>
      <c r="W642">
        <f t="shared" si="51"/>
        <v>2.3199999999999998</v>
      </c>
      <c r="X642">
        <f t="shared" si="52"/>
        <v>3.1</v>
      </c>
      <c r="Y642">
        <f t="shared" si="53"/>
        <v>2.72</v>
      </c>
      <c r="AA642">
        <f t="shared" si="54"/>
        <v>0</v>
      </c>
    </row>
    <row r="643" spans="1:27" x14ac:dyDescent="0.15">
      <c r="A643" s="1">
        <v>42446</v>
      </c>
      <c r="B643">
        <v>13</v>
      </c>
      <c r="C643" t="s">
        <v>609</v>
      </c>
      <c r="D643" s="2">
        <v>42447.458333333336</v>
      </c>
      <c r="E643" t="s">
        <v>305</v>
      </c>
      <c r="F643" t="s">
        <v>699</v>
      </c>
      <c r="G643" t="s">
        <v>306</v>
      </c>
      <c r="H643" t="s">
        <v>699</v>
      </c>
      <c r="I643">
        <v>1.21</v>
      </c>
      <c r="J643">
        <v>5.3</v>
      </c>
      <c r="K643">
        <v>9.25</v>
      </c>
      <c r="L643">
        <v>1.77</v>
      </c>
      <c r="M643">
        <v>3.7</v>
      </c>
      <c r="N643">
        <v>3.4</v>
      </c>
      <c r="O643">
        <v>-1</v>
      </c>
      <c r="P643" s="3" t="s">
        <v>1002</v>
      </c>
      <c r="Q643">
        <v>4</v>
      </c>
      <c r="R643">
        <v>1</v>
      </c>
      <c r="S643">
        <v>3</v>
      </c>
      <c r="T643">
        <v>3</v>
      </c>
      <c r="V643">
        <f t="shared" si="50"/>
        <v>0</v>
      </c>
      <c r="W643">
        <f t="shared" si="51"/>
        <v>1.21</v>
      </c>
      <c r="X643">
        <f t="shared" si="52"/>
        <v>5.3</v>
      </c>
      <c r="Y643">
        <f t="shared" si="53"/>
        <v>9.25</v>
      </c>
      <c r="AA643">
        <f t="shared" si="54"/>
        <v>0</v>
      </c>
    </row>
    <row r="644" spans="1:27" x14ac:dyDescent="0.15">
      <c r="A644" s="1">
        <v>42447</v>
      </c>
      <c r="B644">
        <v>1</v>
      </c>
      <c r="C644" t="s">
        <v>6</v>
      </c>
      <c r="D644" s="2">
        <v>42447.694444444445</v>
      </c>
      <c r="E644" t="s">
        <v>18</v>
      </c>
      <c r="F644" t="s">
        <v>16</v>
      </c>
      <c r="G644" t="s">
        <v>18</v>
      </c>
      <c r="H644" t="s">
        <v>16</v>
      </c>
      <c r="I644">
        <v>1.95</v>
      </c>
      <c r="J644">
        <v>3.7</v>
      </c>
      <c r="K644">
        <v>2.93</v>
      </c>
      <c r="L644">
        <v>3.75</v>
      </c>
      <c r="M644">
        <v>4</v>
      </c>
      <c r="N644">
        <v>1.64</v>
      </c>
      <c r="O644">
        <v>-1</v>
      </c>
      <c r="P644" s="3" t="s">
        <v>1004</v>
      </c>
      <c r="Q644">
        <v>3</v>
      </c>
      <c r="R644">
        <v>1</v>
      </c>
      <c r="S644">
        <v>3</v>
      </c>
      <c r="T644">
        <v>3</v>
      </c>
      <c r="V644">
        <f t="shared" si="50"/>
        <v>0</v>
      </c>
      <c r="W644">
        <f t="shared" si="51"/>
        <v>1.95</v>
      </c>
      <c r="X644">
        <f t="shared" si="52"/>
        <v>3.7</v>
      </c>
      <c r="Y644">
        <f t="shared" si="53"/>
        <v>2.93</v>
      </c>
      <c r="AA644">
        <f t="shared" si="54"/>
        <v>0</v>
      </c>
    </row>
    <row r="645" spans="1:27" x14ac:dyDescent="0.15">
      <c r="A645" s="1">
        <v>42447</v>
      </c>
      <c r="B645">
        <v>2</v>
      </c>
      <c r="C645" t="s">
        <v>869</v>
      </c>
      <c r="D645" s="2">
        <v>42447.916666666664</v>
      </c>
      <c r="E645" t="s">
        <v>865</v>
      </c>
      <c r="F645" t="s">
        <v>870</v>
      </c>
      <c r="G645" t="s">
        <v>865</v>
      </c>
      <c r="H645" t="s">
        <v>870</v>
      </c>
      <c r="I645">
        <v>2.92</v>
      </c>
      <c r="J645">
        <v>2.95</v>
      </c>
      <c r="K645">
        <v>2.2599999999999998</v>
      </c>
      <c r="L645">
        <v>1.47</v>
      </c>
      <c r="M645">
        <v>3.85</v>
      </c>
      <c r="N645">
        <v>5.3</v>
      </c>
      <c r="O645">
        <v>1</v>
      </c>
      <c r="P645" s="3" t="s">
        <v>1008</v>
      </c>
      <c r="Q645">
        <v>0</v>
      </c>
      <c r="R645">
        <v>0</v>
      </c>
      <c r="S645">
        <v>1</v>
      </c>
      <c r="T645">
        <v>3</v>
      </c>
      <c r="V645">
        <f t="shared" si="50"/>
        <v>0</v>
      </c>
      <c r="W645">
        <f t="shared" si="51"/>
        <v>2.92</v>
      </c>
      <c r="X645">
        <f t="shared" si="52"/>
        <v>2.95</v>
      </c>
      <c r="Y645">
        <f t="shared" si="53"/>
        <v>2.2599999999999998</v>
      </c>
      <c r="AA645">
        <f t="shared" si="54"/>
        <v>0</v>
      </c>
    </row>
    <row r="646" spans="1:27" x14ac:dyDescent="0.15">
      <c r="A646" s="1">
        <v>42447</v>
      </c>
      <c r="B646">
        <v>3</v>
      </c>
      <c r="C646" t="s">
        <v>869</v>
      </c>
      <c r="D646" s="2">
        <v>42448.020833333336</v>
      </c>
      <c r="E646" t="s">
        <v>746</v>
      </c>
      <c r="F646" t="s">
        <v>877</v>
      </c>
      <c r="G646" t="s">
        <v>747</v>
      </c>
      <c r="H646" t="s">
        <v>877</v>
      </c>
      <c r="I646">
        <v>3.35</v>
      </c>
      <c r="J646">
        <v>3.2</v>
      </c>
      <c r="K646">
        <v>1.95</v>
      </c>
      <c r="L646">
        <v>1.64</v>
      </c>
      <c r="M646">
        <v>3.7</v>
      </c>
      <c r="N646">
        <v>4.05</v>
      </c>
      <c r="O646">
        <v>1</v>
      </c>
      <c r="P646" s="3" t="s">
        <v>1012</v>
      </c>
      <c r="Q646">
        <v>0</v>
      </c>
      <c r="R646">
        <v>4</v>
      </c>
      <c r="S646">
        <v>0</v>
      </c>
      <c r="T646">
        <v>0</v>
      </c>
      <c r="V646">
        <f t="shared" si="50"/>
        <v>0</v>
      </c>
      <c r="W646">
        <f t="shared" si="51"/>
        <v>3.35</v>
      </c>
      <c r="X646">
        <f t="shared" si="52"/>
        <v>3.2</v>
      </c>
      <c r="Y646">
        <f t="shared" si="53"/>
        <v>1.95</v>
      </c>
      <c r="AA646">
        <f t="shared" si="54"/>
        <v>0</v>
      </c>
    </row>
    <row r="647" spans="1:27" x14ac:dyDescent="0.15">
      <c r="A647" s="1">
        <v>42447</v>
      </c>
      <c r="B647">
        <v>4</v>
      </c>
      <c r="C647" t="s">
        <v>642</v>
      </c>
      <c r="D647" s="2">
        <v>42448.0625</v>
      </c>
      <c r="E647" t="s">
        <v>657</v>
      </c>
      <c r="F647" t="s">
        <v>670</v>
      </c>
      <c r="G647" t="s">
        <v>657</v>
      </c>
      <c r="H647" t="s">
        <v>670</v>
      </c>
      <c r="I647">
        <v>1.64</v>
      </c>
      <c r="J647">
        <v>3.45</v>
      </c>
      <c r="K647">
        <v>4.5</v>
      </c>
      <c r="L647">
        <v>3.05</v>
      </c>
      <c r="M647">
        <v>3.45</v>
      </c>
      <c r="N647">
        <v>1.96</v>
      </c>
      <c r="O647">
        <v>-1</v>
      </c>
      <c r="P647" s="3" t="s">
        <v>1013</v>
      </c>
      <c r="Q647">
        <v>2</v>
      </c>
      <c r="R647">
        <v>2</v>
      </c>
      <c r="S647">
        <v>1</v>
      </c>
      <c r="T647">
        <v>0</v>
      </c>
      <c r="V647">
        <f t="shared" si="50"/>
        <v>0</v>
      </c>
      <c r="W647">
        <f t="shared" si="51"/>
        <v>1.64</v>
      </c>
      <c r="X647">
        <f t="shared" si="52"/>
        <v>3.45</v>
      </c>
      <c r="Y647">
        <f t="shared" si="53"/>
        <v>4.5</v>
      </c>
      <c r="AA647">
        <f t="shared" si="54"/>
        <v>0</v>
      </c>
    </row>
    <row r="648" spans="1:27" x14ac:dyDescent="0.15">
      <c r="A648" s="1">
        <v>42447</v>
      </c>
      <c r="B648">
        <v>5</v>
      </c>
      <c r="C648" t="s">
        <v>642</v>
      </c>
      <c r="D648" s="2">
        <v>42448.0625</v>
      </c>
      <c r="E648" t="s">
        <v>644</v>
      </c>
      <c r="F648" t="s">
        <v>672</v>
      </c>
      <c r="G648" t="s">
        <v>645</v>
      </c>
      <c r="H648" t="s">
        <v>672</v>
      </c>
      <c r="I648">
        <v>2.2200000000000002</v>
      </c>
      <c r="J648">
        <v>3.1</v>
      </c>
      <c r="K648">
        <v>2.85</v>
      </c>
      <c r="L648">
        <v>4.8</v>
      </c>
      <c r="M648">
        <v>4</v>
      </c>
      <c r="N648">
        <v>1.49</v>
      </c>
      <c r="O648">
        <v>-1</v>
      </c>
      <c r="P648" s="3" t="s">
        <v>1004</v>
      </c>
      <c r="Q648">
        <v>3</v>
      </c>
      <c r="R648">
        <v>1</v>
      </c>
      <c r="S648">
        <v>3</v>
      </c>
      <c r="T648">
        <v>3</v>
      </c>
      <c r="V648">
        <f t="shared" si="50"/>
        <v>0</v>
      </c>
      <c r="W648">
        <f t="shared" si="51"/>
        <v>2.2200000000000002</v>
      </c>
      <c r="X648">
        <f t="shared" si="52"/>
        <v>3.1</v>
      </c>
      <c r="Y648">
        <f t="shared" si="53"/>
        <v>2.85</v>
      </c>
      <c r="AA648">
        <f t="shared" si="54"/>
        <v>0</v>
      </c>
    </row>
    <row r="649" spans="1:27" x14ac:dyDescent="0.15">
      <c r="A649" s="1">
        <v>42447</v>
      </c>
      <c r="B649">
        <v>6</v>
      </c>
      <c r="C649" t="s">
        <v>642</v>
      </c>
      <c r="D649" s="2">
        <v>42448.0625</v>
      </c>
      <c r="E649" t="s">
        <v>647</v>
      </c>
      <c r="F649" t="s">
        <v>687</v>
      </c>
      <c r="G649" t="s">
        <v>647</v>
      </c>
      <c r="H649" t="s">
        <v>687</v>
      </c>
      <c r="I649">
        <v>1.8</v>
      </c>
      <c r="J649">
        <v>3.35</v>
      </c>
      <c r="K649">
        <v>3.7</v>
      </c>
      <c r="L649">
        <v>3.45</v>
      </c>
      <c r="M649">
        <v>3.65</v>
      </c>
      <c r="N649">
        <v>1.77</v>
      </c>
      <c r="O649">
        <v>-1</v>
      </c>
      <c r="P649" s="3" t="s">
        <v>1008</v>
      </c>
      <c r="Q649">
        <v>0</v>
      </c>
      <c r="R649">
        <v>0</v>
      </c>
      <c r="S649">
        <v>1</v>
      </c>
      <c r="T649">
        <v>0</v>
      </c>
      <c r="V649">
        <f t="shared" si="50"/>
        <v>0</v>
      </c>
      <c r="W649">
        <f t="shared" si="51"/>
        <v>1.8</v>
      </c>
      <c r="X649">
        <f t="shared" si="52"/>
        <v>3.35</v>
      </c>
      <c r="Y649">
        <f t="shared" si="53"/>
        <v>3.7</v>
      </c>
      <c r="AA649">
        <f t="shared" si="54"/>
        <v>0</v>
      </c>
    </row>
    <row r="650" spans="1:27" x14ac:dyDescent="0.15">
      <c r="A650" s="1">
        <v>42447</v>
      </c>
      <c r="B650">
        <v>7</v>
      </c>
      <c r="C650" t="s">
        <v>883</v>
      </c>
      <c r="D650" s="2">
        <v>42448.083333333336</v>
      </c>
      <c r="E650" t="s">
        <v>809</v>
      </c>
      <c r="F650" t="s">
        <v>907</v>
      </c>
      <c r="G650" t="s">
        <v>809</v>
      </c>
      <c r="H650" t="s">
        <v>907</v>
      </c>
      <c r="I650">
        <v>1.46</v>
      </c>
      <c r="J650">
        <v>3.95</v>
      </c>
      <c r="K650">
        <v>5.4</v>
      </c>
      <c r="L650">
        <v>2.52</v>
      </c>
      <c r="M650">
        <v>3.4</v>
      </c>
      <c r="N650">
        <v>2.29</v>
      </c>
      <c r="O650">
        <v>-1</v>
      </c>
      <c r="P650" s="3" t="s">
        <v>1008</v>
      </c>
      <c r="Q650">
        <v>0</v>
      </c>
      <c r="R650">
        <v>0</v>
      </c>
      <c r="S650">
        <v>1</v>
      </c>
      <c r="T650">
        <v>0</v>
      </c>
      <c r="V650">
        <f t="shared" si="50"/>
        <v>0</v>
      </c>
      <c r="W650">
        <f t="shared" si="51"/>
        <v>1.46</v>
      </c>
      <c r="X650">
        <f t="shared" si="52"/>
        <v>3.95</v>
      </c>
      <c r="Y650">
        <f t="shared" si="53"/>
        <v>5.4</v>
      </c>
      <c r="AA650">
        <f t="shared" si="54"/>
        <v>0</v>
      </c>
    </row>
    <row r="651" spans="1:27" x14ac:dyDescent="0.15">
      <c r="A651" s="1">
        <v>42447</v>
      </c>
      <c r="B651">
        <v>8</v>
      </c>
      <c r="C651" t="s">
        <v>238</v>
      </c>
      <c r="D651" s="2">
        <v>42448.125</v>
      </c>
      <c r="E651" t="s">
        <v>239</v>
      </c>
      <c r="F651" t="s">
        <v>135</v>
      </c>
      <c r="G651" t="s">
        <v>239</v>
      </c>
      <c r="H651" t="s">
        <v>135</v>
      </c>
      <c r="I651">
        <v>1.91</v>
      </c>
      <c r="J651">
        <v>2.77</v>
      </c>
      <c r="K651">
        <v>4.2</v>
      </c>
      <c r="L651">
        <v>4.25</v>
      </c>
      <c r="M651">
        <v>3.4</v>
      </c>
      <c r="N651">
        <v>1.67</v>
      </c>
      <c r="O651">
        <v>-1</v>
      </c>
      <c r="P651" s="3" t="s">
        <v>1009</v>
      </c>
      <c r="Q651">
        <v>2</v>
      </c>
      <c r="R651">
        <v>0</v>
      </c>
      <c r="S651">
        <v>3</v>
      </c>
      <c r="T651">
        <v>3</v>
      </c>
      <c r="V651">
        <f t="shared" si="50"/>
        <v>0</v>
      </c>
      <c r="W651">
        <f t="shared" si="51"/>
        <v>1.91</v>
      </c>
      <c r="X651">
        <f t="shared" si="52"/>
        <v>2.77</v>
      </c>
      <c r="Y651">
        <f t="shared" si="53"/>
        <v>4.2</v>
      </c>
      <c r="AA651">
        <f t="shared" si="54"/>
        <v>0</v>
      </c>
    </row>
    <row r="652" spans="1:27" x14ac:dyDescent="0.15">
      <c r="A652" s="1">
        <v>42447</v>
      </c>
      <c r="B652">
        <v>9</v>
      </c>
      <c r="C652" t="s">
        <v>238</v>
      </c>
      <c r="D652" s="2">
        <v>42448.125</v>
      </c>
      <c r="E652" t="s">
        <v>240</v>
      </c>
      <c r="F652" t="s">
        <v>165</v>
      </c>
      <c r="G652" t="s">
        <v>240</v>
      </c>
      <c r="H652" t="s">
        <v>166</v>
      </c>
      <c r="I652">
        <v>1.95</v>
      </c>
      <c r="J652">
        <v>2.8</v>
      </c>
      <c r="K652">
        <v>3.95</v>
      </c>
      <c r="L652">
        <v>4.3</v>
      </c>
      <c r="M652">
        <v>3.5</v>
      </c>
      <c r="N652">
        <v>1.64</v>
      </c>
      <c r="O652">
        <v>-1</v>
      </c>
      <c r="P652" s="3" t="s">
        <v>1009</v>
      </c>
      <c r="Q652">
        <v>2</v>
      </c>
      <c r="R652">
        <v>0</v>
      </c>
      <c r="S652">
        <v>3</v>
      </c>
      <c r="T652">
        <v>3</v>
      </c>
      <c r="V652">
        <f t="shared" si="50"/>
        <v>0</v>
      </c>
      <c r="W652">
        <f t="shared" si="51"/>
        <v>1.95</v>
      </c>
      <c r="X652">
        <f t="shared" si="52"/>
        <v>2.8</v>
      </c>
      <c r="Y652">
        <f t="shared" si="53"/>
        <v>3.95</v>
      </c>
      <c r="AA652">
        <f t="shared" si="54"/>
        <v>0</v>
      </c>
    </row>
    <row r="653" spans="1:27" x14ac:dyDescent="0.15">
      <c r="A653" s="1">
        <v>42447</v>
      </c>
      <c r="B653">
        <v>10</v>
      </c>
      <c r="C653" t="s">
        <v>238</v>
      </c>
      <c r="D653" s="2">
        <v>42448.125</v>
      </c>
      <c r="E653" t="s">
        <v>241</v>
      </c>
      <c r="F653" t="s">
        <v>174</v>
      </c>
      <c r="G653" t="s">
        <v>241</v>
      </c>
      <c r="H653" t="s">
        <v>174</v>
      </c>
      <c r="I653">
        <v>1.88</v>
      </c>
      <c r="J653">
        <v>2.95</v>
      </c>
      <c r="K653">
        <v>3.95</v>
      </c>
      <c r="L653">
        <v>3.8</v>
      </c>
      <c r="M653">
        <v>3.6</v>
      </c>
      <c r="N653">
        <v>1.7</v>
      </c>
      <c r="O653">
        <v>-1</v>
      </c>
      <c r="P653" s="3" t="s">
        <v>1014</v>
      </c>
      <c r="Q653">
        <v>1</v>
      </c>
      <c r="R653">
        <v>2</v>
      </c>
      <c r="S653">
        <v>0</v>
      </c>
      <c r="T653">
        <v>0</v>
      </c>
      <c r="V653">
        <f t="shared" si="50"/>
        <v>0</v>
      </c>
      <c r="W653">
        <f t="shared" si="51"/>
        <v>1.88</v>
      </c>
      <c r="X653">
        <f t="shared" si="52"/>
        <v>2.95</v>
      </c>
      <c r="Y653">
        <f t="shared" si="53"/>
        <v>3.95</v>
      </c>
      <c r="AA653">
        <f t="shared" si="54"/>
        <v>0</v>
      </c>
    </row>
    <row r="654" spans="1:27" x14ac:dyDescent="0.15">
      <c r="A654" s="1">
        <v>42447</v>
      </c>
      <c r="B654">
        <v>11</v>
      </c>
      <c r="C654" t="s">
        <v>238</v>
      </c>
      <c r="D654" s="2">
        <v>42448.125</v>
      </c>
      <c r="E654" t="s">
        <v>248</v>
      </c>
      <c r="F654" t="s">
        <v>343</v>
      </c>
      <c r="G654" t="s">
        <v>248</v>
      </c>
      <c r="H654" t="s">
        <v>343</v>
      </c>
      <c r="I654">
        <v>2.84</v>
      </c>
      <c r="J654">
        <v>2.54</v>
      </c>
      <c r="K654">
        <v>2.64</v>
      </c>
      <c r="L654">
        <v>7.85</v>
      </c>
      <c r="M654">
        <v>4.3</v>
      </c>
      <c r="N654">
        <v>1.3</v>
      </c>
      <c r="O654">
        <v>-1</v>
      </c>
      <c r="P654" s="3" t="s">
        <v>1008</v>
      </c>
      <c r="Q654">
        <v>0</v>
      </c>
      <c r="R654">
        <v>0</v>
      </c>
      <c r="S654">
        <v>1</v>
      </c>
      <c r="T654">
        <v>0</v>
      </c>
      <c r="V654">
        <f t="shared" si="50"/>
        <v>0</v>
      </c>
      <c r="W654">
        <f t="shared" si="51"/>
        <v>2.84</v>
      </c>
      <c r="X654">
        <f t="shared" si="52"/>
        <v>2.54</v>
      </c>
      <c r="Y654">
        <f t="shared" si="53"/>
        <v>2.64</v>
      </c>
      <c r="AA654">
        <f t="shared" si="54"/>
        <v>0</v>
      </c>
    </row>
    <row r="655" spans="1:27" x14ac:dyDescent="0.15">
      <c r="A655" s="1">
        <v>42447</v>
      </c>
      <c r="B655">
        <v>12</v>
      </c>
      <c r="C655" t="s">
        <v>238</v>
      </c>
      <c r="D655" s="2">
        <v>42448.125</v>
      </c>
      <c r="E655" t="s">
        <v>250</v>
      </c>
      <c r="F655" t="s">
        <v>245</v>
      </c>
      <c r="G655" t="s">
        <v>250</v>
      </c>
      <c r="H655" t="s">
        <v>245</v>
      </c>
      <c r="I655">
        <v>1.97</v>
      </c>
      <c r="J655">
        <v>3</v>
      </c>
      <c r="K655">
        <v>3.55</v>
      </c>
      <c r="L655">
        <v>4.1500000000000004</v>
      </c>
      <c r="M655">
        <v>3.65</v>
      </c>
      <c r="N655">
        <v>1.63</v>
      </c>
      <c r="O655">
        <v>-1</v>
      </c>
      <c r="P655" s="3" t="s">
        <v>1010</v>
      </c>
      <c r="Q655">
        <v>1</v>
      </c>
      <c r="R655">
        <v>3</v>
      </c>
      <c r="S655">
        <v>0</v>
      </c>
      <c r="T655">
        <v>0</v>
      </c>
      <c r="V655">
        <f t="shared" si="50"/>
        <v>0</v>
      </c>
      <c r="W655">
        <f t="shared" si="51"/>
        <v>1.97</v>
      </c>
      <c r="X655">
        <f t="shared" si="52"/>
        <v>3</v>
      </c>
      <c r="Y655">
        <f t="shared" si="53"/>
        <v>3.55</v>
      </c>
      <c r="AA655">
        <f t="shared" si="54"/>
        <v>0</v>
      </c>
    </row>
    <row r="656" spans="1:27" x14ac:dyDescent="0.15">
      <c r="A656" s="1">
        <v>42447</v>
      </c>
      <c r="B656">
        <v>13</v>
      </c>
      <c r="C656" t="s">
        <v>238</v>
      </c>
      <c r="D656" s="2">
        <v>42448.125</v>
      </c>
      <c r="E656" t="s">
        <v>252</v>
      </c>
      <c r="F656" t="s">
        <v>342</v>
      </c>
      <c r="G656" t="s">
        <v>252</v>
      </c>
      <c r="H656" t="s">
        <v>342</v>
      </c>
      <c r="I656">
        <v>2.8</v>
      </c>
      <c r="J656">
        <v>2.82</v>
      </c>
      <c r="K656">
        <v>2.37</v>
      </c>
      <c r="L656">
        <v>1.41</v>
      </c>
      <c r="M656">
        <v>4.05</v>
      </c>
      <c r="N656">
        <v>5.8</v>
      </c>
      <c r="O656">
        <v>1</v>
      </c>
      <c r="P656" s="3" t="s">
        <v>1014</v>
      </c>
      <c r="Q656">
        <v>1</v>
      </c>
      <c r="R656">
        <v>2</v>
      </c>
      <c r="S656">
        <v>0</v>
      </c>
      <c r="T656">
        <v>1</v>
      </c>
      <c r="V656">
        <f t="shared" si="50"/>
        <v>0</v>
      </c>
      <c r="W656">
        <f t="shared" si="51"/>
        <v>2.8</v>
      </c>
      <c r="X656">
        <f t="shared" si="52"/>
        <v>2.82</v>
      </c>
      <c r="Y656">
        <f t="shared" si="53"/>
        <v>2.37</v>
      </c>
      <c r="AA656">
        <f t="shared" si="54"/>
        <v>0</v>
      </c>
    </row>
    <row r="657" spans="1:27" x14ac:dyDescent="0.15">
      <c r="A657" s="1">
        <v>42447</v>
      </c>
      <c r="B657">
        <v>14</v>
      </c>
      <c r="C657" t="s">
        <v>238</v>
      </c>
      <c r="D657" s="2">
        <v>42448.125</v>
      </c>
      <c r="E657" t="s">
        <v>251</v>
      </c>
      <c r="F657" t="s">
        <v>246</v>
      </c>
      <c r="G657" t="s">
        <v>251</v>
      </c>
      <c r="H657" t="s">
        <v>246</v>
      </c>
      <c r="I657">
        <v>3.85</v>
      </c>
      <c r="J657">
        <v>2.85</v>
      </c>
      <c r="K657">
        <v>1.95</v>
      </c>
      <c r="L657">
        <v>1.64</v>
      </c>
      <c r="M657">
        <v>3.6</v>
      </c>
      <c r="N657">
        <v>4.1500000000000004</v>
      </c>
      <c r="O657">
        <v>1</v>
      </c>
      <c r="P657" s="3" t="s">
        <v>1008</v>
      </c>
      <c r="Q657">
        <v>0</v>
      </c>
      <c r="R657">
        <v>0</v>
      </c>
      <c r="S657">
        <v>1</v>
      </c>
      <c r="T657">
        <v>3</v>
      </c>
      <c r="V657">
        <f t="shared" si="50"/>
        <v>0</v>
      </c>
      <c r="W657">
        <f t="shared" si="51"/>
        <v>3.85</v>
      </c>
      <c r="X657">
        <f t="shared" si="52"/>
        <v>2.85</v>
      </c>
      <c r="Y657">
        <f t="shared" si="53"/>
        <v>1.95</v>
      </c>
      <c r="AA657">
        <f t="shared" si="54"/>
        <v>0</v>
      </c>
    </row>
    <row r="658" spans="1:27" x14ac:dyDescent="0.15">
      <c r="A658" s="1">
        <v>42447</v>
      </c>
      <c r="B658">
        <v>15</v>
      </c>
      <c r="C658" t="s">
        <v>238</v>
      </c>
      <c r="D658" s="2">
        <v>42448.125</v>
      </c>
      <c r="E658" t="s">
        <v>244</v>
      </c>
      <c r="F658" t="s">
        <v>242</v>
      </c>
      <c r="G658" t="s">
        <v>244</v>
      </c>
      <c r="H658" t="s">
        <v>242</v>
      </c>
      <c r="I658">
        <v>1.86</v>
      </c>
      <c r="J658">
        <v>2.75</v>
      </c>
      <c r="K658">
        <v>4.5</v>
      </c>
      <c r="L658">
        <v>4.1500000000000004</v>
      </c>
      <c r="M658">
        <v>3.3</v>
      </c>
      <c r="N658">
        <v>1.71</v>
      </c>
      <c r="O658">
        <v>-1</v>
      </c>
      <c r="P658" s="3" t="s">
        <v>1021</v>
      </c>
      <c r="Q658">
        <v>0</v>
      </c>
      <c r="R658">
        <v>3</v>
      </c>
      <c r="S658">
        <v>0</v>
      </c>
      <c r="T658">
        <v>0</v>
      </c>
      <c r="V658">
        <f t="shared" si="50"/>
        <v>0</v>
      </c>
      <c r="W658">
        <f t="shared" si="51"/>
        <v>1.86</v>
      </c>
      <c r="X658">
        <f t="shared" si="52"/>
        <v>2.75</v>
      </c>
      <c r="Y658">
        <f t="shared" si="53"/>
        <v>4.5</v>
      </c>
      <c r="AA658">
        <f t="shared" si="54"/>
        <v>0</v>
      </c>
    </row>
    <row r="659" spans="1:27" x14ac:dyDescent="0.15">
      <c r="A659" s="1">
        <v>42447</v>
      </c>
      <c r="B659">
        <v>16</v>
      </c>
      <c r="C659" t="s">
        <v>404</v>
      </c>
      <c r="D659" s="2">
        <v>42448.125</v>
      </c>
      <c r="E659" t="s">
        <v>465</v>
      </c>
      <c r="F659" t="s">
        <v>453</v>
      </c>
      <c r="G659" t="s">
        <v>465</v>
      </c>
      <c r="H659" t="s">
        <v>453</v>
      </c>
      <c r="I659">
        <v>1.28</v>
      </c>
      <c r="J659">
        <v>4.75</v>
      </c>
      <c r="K659">
        <v>7.55</v>
      </c>
      <c r="L659">
        <v>1.93</v>
      </c>
      <c r="M659">
        <v>3.7</v>
      </c>
      <c r="N659">
        <v>2.95</v>
      </c>
      <c r="O659">
        <v>-1</v>
      </c>
      <c r="P659" s="3" t="s">
        <v>1015</v>
      </c>
      <c r="Q659">
        <v>2</v>
      </c>
      <c r="R659">
        <v>1</v>
      </c>
      <c r="S659">
        <v>3</v>
      </c>
      <c r="T659">
        <v>1</v>
      </c>
      <c r="V659">
        <f t="shared" si="50"/>
        <v>0</v>
      </c>
      <c r="W659">
        <f t="shared" si="51"/>
        <v>1.28</v>
      </c>
      <c r="X659">
        <f t="shared" si="52"/>
        <v>4.75</v>
      </c>
      <c r="Y659">
        <f t="shared" si="53"/>
        <v>7.55</v>
      </c>
      <c r="AA659">
        <f t="shared" si="54"/>
        <v>0</v>
      </c>
    </row>
    <row r="660" spans="1:27" x14ac:dyDescent="0.15">
      <c r="A660" s="1">
        <v>42447</v>
      </c>
      <c r="B660">
        <v>17</v>
      </c>
      <c r="C660" t="s">
        <v>408</v>
      </c>
      <c r="D660" s="2">
        <v>42448.125</v>
      </c>
      <c r="E660" t="s">
        <v>418</v>
      </c>
      <c r="F660" t="s">
        <v>416</v>
      </c>
      <c r="G660" t="s">
        <v>420</v>
      </c>
      <c r="H660" t="s">
        <v>416</v>
      </c>
      <c r="I660">
        <v>3.55</v>
      </c>
      <c r="J660">
        <v>3.7</v>
      </c>
      <c r="K660">
        <v>1.75</v>
      </c>
      <c r="L660">
        <v>1.82</v>
      </c>
      <c r="M660">
        <v>3.8</v>
      </c>
      <c r="N660">
        <v>3.2</v>
      </c>
      <c r="O660">
        <v>1</v>
      </c>
      <c r="P660" s="3" t="s">
        <v>1030</v>
      </c>
      <c r="Q660">
        <v>3</v>
      </c>
      <c r="R660">
        <v>6</v>
      </c>
      <c r="S660">
        <v>0</v>
      </c>
      <c r="T660">
        <v>0</v>
      </c>
      <c r="V660">
        <f t="shared" si="50"/>
        <v>0</v>
      </c>
      <c r="W660">
        <f t="shared" si="51"/>
        <v>3.55</v>
      </c>
      <c r="X660">
        <f t="shared" si="52"/>
        <v>3.7</v>
      </c>
      <c r="Y660">
        <f t="shared" si="53"/>
        <v>1.75</v>
      </c>
      <c r="AA660">
        <f t="shared" si="54"/>
        <v>0</v>
      </c>
    </row>
    <row r="661" spans="1:27" x14ac:dyDescent="0.15">
      <c r="A661" s="1">
        <v>42447</v>
      </c>
      <c r="B661">
        <v>18</v>
      </c>
      <c r="C661" t="s">
        <v>408</v>
      </c>
      <c r="D661" s="2">
        <v>42448.125</v>
      </c>
      <c r="E661" t="s">
        <v>409</v>
      </c>
      <c r="F661" t="s">
        <v>430</v>
      </c>
      <c r="G661" t="s">
        <v>411</v>
      </c>
      <c r="H661" t="s">
        <v>430</v>
      </c>
      <c r="I661">
        <v>2.65</v>
      </c>
      <c r="J661">
        <v>3.6</v>
      </c>
      <c r="K661">
        <v>2.14</v>
      </c>
      <c r="L661">
        <v>1.53</v>
      </c>
      <c r="M661">
        <v>4.1500000000000004</v>
      </c>
      <c r="N661">
        <v>4.25</v>
      </c>
      <c r="O661">
        <v>1</v>
      </c>
      <c r="P661" s="3" t="s">
        <v>1009</v>
      </c>
      <c r="Q661">
        <v>2</v>
      </c>
      <c r="R661">
        <v>0</v>
      </c>
      <c r="S661">
        <v>3</v>
      </c>
      <c r="T661">
        <v>3</v>
      </c>
      <c r="V661">
        <f t="shared" si="50"/>
        <v>0</v>
      </c>
      <c r="W661">
        <f t="shared" si="51"/>
        <v>2.65</v>
      </c>
      <c r="X661">
        <f t="shared" si="52"/>
        <v>3.6</v>
      </c>
      <c r="Y661">
        <f t="shared" si="53"/>
        <v>2.14</v>
      </c>
      <c r="AA661">
        <f t="shared" si="54"/>
        <v>0</v>
      </c>
    </row>
    <row r="662" spans="1:27" x14ac:dyDescent="0.15">
      <c r="A662" s="1">
        <v>42447</v>
      </c>
      <c r="B662">
        <v>19</v>
      </c>
      <c r="C662" t="s">
        <v>408</v>
      </c>
      <c r="D662" s="2">
        <v>42448.125</v>
      </c>
      <c r="E662" t="s">
        <v>421</v>
      </c>
      <c r="F662" t="s">
        <v>413</v>
      </c>
      <c r="G662" t="s">
        <v>421</v>
      </c>
      <c r="H662" t="s">
        <v>413</v>
      </c>
      <c r="I662">
        <v>1.41</v>
      </c>
      <c r="J662">
        <v>4.3</v>
      </c>
      <c r="K662">
        <v>5.5</v>
      </c>
      <c r="L662">
        <v>2.2799999999999998</v>
      </c>
      <c r="M662">
        <v>3.6</v>
      </c>
      <c r="N662">
        <v>2.42</v>
      </c>
      <c r="O662">
        <v>-1</v>
      </c>
      <c r="P662" s="3" t="s">
        <v>1016</v>
      </c>
      <c r="Q662">
        <v>5</v>
      </c>
      <c r="R662">
        <v>0</v>
      </c>
      <c r="S662">
        <v>3</v>
      </c>
      <c r="T662">
        <v>3</v>
      </c>
      <c r="V662">
        <f t="shared" si="50"/>
        <v>0</v>
      </c>
      <c r="W662">
        <f t="shared" si="51"/>
        <v>1.41</v>
      </c>
      <c r="X662">
        <f t="shared" si="52"/>
        <v>4.3</v>
      </c>
      <c r="Y662">
        <f t="shared" si="53"/>
        <v>5.5</v>
      </c>
      <c r="AA662">
        <f t="shared" si="54"/>
        <v>0</v>
      </c>
    </row>
    <row r="663" spans="1:27" x14ac:dyDescent="0.15">
      <c r="A663" s="1">
        <v>42447</v>
      </c>
      <c r="B663">
        <v>20</v>
      </c>
      <c r="C663" t="s">
        <v>408</v>
      </c>
      <c r="D663" s="2">
        <v>42448.125</v>
      </c>
      <c r="E663" t="s">
        <v>426</v>
      </c>
      <c r="F663" t="s">
        <v>431</v>
      </c>
      <c r="G663" t="s">
        <v>426</v>
      </c>
      <c r="H663" t="s">
        <v>432</v>
      </c>
      <c r="I663">
        <v>2.0499999999999998</v>
      </c>
      <c r="J663">
        <v>3.7</v>
      </c>
      <c r="K663">
        <v>2.73</v>
      </c>
      <c r="L663">
        <v>4</v>
      </c>
      <c r="M663">
        <v>4.0999999999999996</v>
      </c>
      <c r="N663">
        <v>1.58</v>
      </c>
      <c r="O663">
        <v>-1</v>
      </c>
      <c r="P663" s="3" t="s">
        <v>1007</v>
      </c>
      <c r="Q663">
        <v>0</v>
      </c>
      <c r="R663">
        <v>2</v>
      </c>
      <c r="S663">
        <v>0</v>
      </c>
      <c r="T663">
        <v>0</v>
      </c>
      <c r="V663">
        <f t="shared" si="50"/>
        <v>0</v>
      </c>
      <c r="W663">
        <f t="shared" si="51"/>
        <v>2.0499999999999998</v>
      </c>
      <c r="X663">
        <f t="shared" si="52"/>
        <v>3.7</v>
      </c>
      <c r="Y663">
        <f t="shared" si="53"/>
        <v>2.73</v>
      </c>
      <c r="AA663">
        <f t="shared" si="54"/>
        <v>0</v>
      </c>
    </row>
    <row r="664" spans="1:27" x14ac:dyDescent="0.15">
      <c r="A664" s="1">
        <v>42447</v>
      </c>
      <c r="B664">
        <v>21</v>
      </c>
      <c r="C664" t="s">
        <v>408</v>
      </c>
      <c r="D664" s="2">
        <v>42448.125</v>
      </c>
      <c r="E664" t="s">
        <v>423</v>
      </c>
      <c r="F664" t="s">
        <v>422</v>
      </c>
      <c r="G664" t="s">
        <v>423</v>
      </c>
      <c r="H664" t="s">
        <v>422</v>
      </c>
      <c r="I664">
        <v>1.73</v>
      </c>
      <c r="J664">
        <v>3.8</v>
      </c>
      <c r="K664">
        <v>3.55</v>
      </c>
      <c r="L664">
        <v>3.1</v>
      </c>
      <c r="M664">
        <v>3.8</v>
      </c>
      <c r="N664">
        <v>1.84</v>
      </c>
      <c r="O664">
        <v>-1</v>
      </c>
      <c r="P664" s="3" t="s">
        <v>1014</v>
      </c>
      <c r="Q664">
        <v>1</v>
      </c>
      <c r="R664">
        <v>2</v>
      </c>
      <c r="S664">
        <v>0</v>
      </c>
      <c r="T664">
        <v>0</v>
      </c>
      <c r="V664">
        <f t="shared" si="50"/>
        <v>0</v>
      </c>
      <c r="W664">
        <f t="shared" si="51"/>
        <v>1.73</v>
      </c>
      <c r="X664">
        <f t="shared" si="52"/>
        <v>3.8</v>
      </c>
      <c r="Y664">
        <f t="shared" si="53"/>
        <v>3.55</v>
      </c>
      <c r="AA664">
        <f t="shared" si="54"/>
        <v>0</v>
      </c>
    </row>
    <row r="665" spans="1:27" x14ac:dyDescent="0.15">
      <c r="A665" s="1">
        <v>42447</v>
      </c>
      <c r="B665">
        <v>22</v>
      </c>
      <c r="C665" t="s">
        <v>408</v>
      </c>
      <c r="D665" s="2">
        <v>42448.125</v>
      </c>
      <c r="E665" t="s">
        <v>428</v>
      </c>
      <c r="F665" t="s">
        <v>415</v>
      </c>
      <c r="G665" t="s">
        <v>428</v>
      </c>
      <c r="H665" t="s">
        <v>415</v>
      </c>
      <c r="I665">
        <v>2.98</v>
      </c>
      <c r="J665">
        <v>3.7</v>
      </c>
      <c r="K665">
        <v>1.93</v>
      </c>
      <c r="L665">
        <v>1.66</v>
      </c>
      <c r="M665">
        <v>3.9</v>
      </c>
      <c r="N665">
        <v>3.7</v>
      </c>
      <c r="O665">
        <v>1</v>
      </c>
      <c r="P665" s="3" t="s">
        <v>1015</v>
      </c>
      <c r="Q665">
        <v>2</v>
      </c>
      <c r="R665">
        <v>1</v>
      </c>
      <c r="S665">
        <v>3</v>
      </c>
      <c r="T665">
        <v>3</v>
      </c>
      <c r="V665">
        <f t="shared" si="50"/>
        <v>0</v>
      </c>
      <c r="W665">
        <f t="shared" si="51"/>
        <v>2.98</v>
      </c>
      <c r="X665">
        <f t="shared" si="52"/>
        <v>3.7</v>
      </c>
      <c r="Y665">
        <f t="shared" si="53"/>
        <v>1.93</v>
      </c>
      <c r="AA665">
        <f t="shared" si="54"/>
        <v>0</v>
      </c>
    </row>
    <row r="666" spans="1:27" x14ac:dyDescent="0.15">
      <c r="A666" s="1">
        <v>42447</v>
      </c>
      <c r="B666">
        <v>23</v>
      </c>
      <c r="C666" t="s">
        <v>408</v>
      </c>
      <c r="D666" s="2">
        <v>42448.125</v>
      </c>
      <c r="E666" t="s">
        <v>429</v>
      </c>
      <c r="F666" t="s">
        <v>410</v>
      </c>
      <c r="G666" t="s">
        <v>429</v>
      </c>
      <c r="H666" t="s">
        <v>410</v>
      </c>
      <c r="I666">
        <v>1.98</v>
      </c>
      <c r="J666">
        <v>3.7</v>
      </c>
      <c r="K666">
        <v>2.88</v>
      </c>
      <c r="L666">
        <v>3.8</v>
      </c>
      <c r="M666">
        <v>4.05</v>
      </c>
      <c r="N666">
        <v>1.62</v>
      </c>
      <c r="O666">
        <v>-1</v>
      </c>
      <c r="P666" s="3" t="s">
        <v>1003</v>
      </c>
      <c r="Q666">
        <v>3</v>
      </c>
      <c r="R666">
        <v>0</v>
      </c>
      <c r="S666">
        <v>3</v>
      </c>
      <c r="T666">
        <v>3</v>
      </c>
      <c r="V666">
        <f t="shared" si="50"/>
        <v>0</v>
      </c>
      <c r="W666">
        <f t="shared" si="51"/>
        <v>1.98</v>
      </c>
      <c r="X666">
        <f t="shared" si="52"/>
        <v>3.7</v>
      </c>
      <c r="Y666">
        <f t="shared" si="53"/>
        <v>2.88</v>
      </c>
      <c r="AA666">
        <f t="shared" si="54"/>
        <v>0</v>
      </c>
    </row>
    <row r="667" spans="1:27" x14ac:dyDescent="0.15">
      <c r="A667" s="1">
        <v>42447</v>
      </c>
      <c r="B667">
        <v>25</v>
      </c>
      <c r="C667" t="s">
        <v>522</v>
      </c>
      <c r="D667" s="2">
        <v>42448.145833333336</v>
      </c>
      <c r="E667" t="s">
        <v>339</v>
      </c>
      <c r="F667" t="s">
        <v>526</v>
      </c>
      <c r="G667" t="s">
        <v>339</v>
      </c>
      <c r="H667" t="s">
        <v>527</v>
      </c>
      <c r="I667">
        <v>2.2200000000000002</v>
      </c>
      <c r="J667">
        <v>3.45</v>
      </c>
      <c r="K667">
        <v>2.6</v>
      </c>
      <c r="L667">
        <v>4.5</v>
      </c>
      <c r="M667">
        <v>4.25</v>
      </c>
      <c r="N667">
        <v>1.49</v>
      </c>
      <c r="O667">
        <v>-1</v>
      </c>
      <c r="P667" s="3" t="s">
        <v>1015</v>
      </c>
      <c r="Q667">
        <v>2</v>
      </c>
      <c r="R667">
        <v>1</v>
      </c>
      <c r="S667">
        <v>3</v>
      </c>
      <c r="T667">
        <v>1</v>
      </c>
      <c r="V667">
        <f t="shared" si="50"/>
        <v>0</v>
      </c>
      <c r="W667">
        <f t="shared" si="51"/>
        <v>2.2200000000000002</v>
      </c>
      <c r="X667">
        <f t="shared" si="52"/>
        <v>3.45</v>
      </c>
      <c r="Y667">
        <f t="shared" si="53"/>
        <v>2.6</v>
      </c>
      <c r="AA667">
        <f t="shared" si="54"/>
        <v>0</v>
      </c>
    </row>
    <row r="668" spans="1:27" x14ac:dyDescent="0.15">
      <c r="A668" s="1">
        <v>42447</v>
      </c>
      <c r="B668">
        <v>26</v>
      </c>
      <c r="C668" t="s">
        <v>96</v>
      </c>
      <c r="D668" s="2">
        <v>42448.145833333336</v>
      </c>
      <c r="E668" t="s">
        <v>198</v>
      </c>
      <c r="F668" t="s">
        <v>179</v>
      </c>
      <c r="G668" t="s">
        <v>199</v>
      </c>
      <c r="H668" t="s">
        <v>179</v>
      </c>
      <c r="I668">
        <v>2.0099999999999998</v>
      </c>
      <c r="J668">
        <v>3.15</v>
      </c>
      <c r="K668">
        <v>3.25</v>
      </c>
      <c r="L668">
        <v>4.3499999999999996</v>
      </c>
      <c r="M668">
        <v>3.65</v>
      </c>
      <c r="N668">
        <v>1.6</v>
      </c>
      <c r="O668">
        <v>-1</v>
      </c>
      <c r="P668" s="3" t="s">
        <v>1011</v>
      </c>
      <c r="Q668">
        <v>1</v>
      </c>
      <c r="R668">
        <v>1</v>
      </c>
      <c r="S668">
        <v>1</v>
      </c>
      <c r="T668">
        <v>0</v>
      </c>
      <c r="V668">
        <f t="shared" si="50"/>
        <v>0</v>
      </c>
      <c r="W668">
        <f t="shared" si="51"/>
        <v>2.0099999999999998</v>
      </c>
      <c r="X668">
        <f t="shared" si="52"/>
        <v>3.15</v>
      </c>
      <c r="Y668">
        <f t="shared" si="53"/>
        <v>3.25</v>
      </c>
      <c r="AA668">
        <f t="shared" si="54"/>
        <v>0</v>
      </c>
    </row>
    <row r="669" spans="1:27" x14ac:dyDescent="0.15">
      <c r="A669" s="1">
        <v>42447</v>
      </c>
      <c r="B669">
        <v>27</v>
      </c>
      <c r="C669" t="s">
        <v>253</v>
      </c>
      <c r="D669" s="2">
        <v>42448.145833333336</v>
      </c>
      <c r="E669" t="s">
        <v>196</v>
      </c>
      <c r="F669" t="s">
        <v>201</v>
      </c>
      <c r="G669" t="s">
        <v>196</v>
      </c>
      <c r="H669" t="s">
        <v>201</v>
      </c>
      <c r="I669">
        <v>1.8</v>
      </c>
      <c r="J669">
        <v>3.25</v>
      </c>
      <c r="K669">
        <v>3.85</v>
      </c>
      <c r="L669">
        <v>3.6</v>
      </c>
      <c r="M669">
        <v>3.5</v>
      </c>
      <c r="N669">
        <v>1.77</v>
      </c>
      <c r="O669">
        <v>-1</v>
      </c>
      <c r="P669" s="3" t="s">
        <v>1035</v>
      </c>
      <c r="Q669">
        <v>2</v>
      </c>
      <c r="R669">
        <v>5</v>
      </c>
      <c r="S669">
        <v>0</v>
      </c>
      <c r="T669">
        <v>0</v>
      </c>
      <c r="V669">
        <f t="shared" si="50"/>
        <v>0</v>
      </c>
      <c r="W669">
        <f t="shared" si="51"/>
        <v>1.8</v>
      </c>
      <c r="X669">
        <f t="shared" si="52"/>
        <v>3.25</v>
      </c>
      <c r="Y669">
        <f t="shared" si="53"/>
        <v>3.85</v>
      </c>
      <c r="AA669">
        <f t="shared" si="54"/>
        <v>0</v>
      </c>
    </row>
    <row r="670" spans="1:27" x14ac:dyDescent="0.15">
      <c r="A670" s="1">
        <v>42447</v>
      </c>
      <c r="B670">
        <v>28</v>
      </c>
      <c r="C670" t="s">
        <v>9</v>
      </c>
      <c r="D670" s="2">
        <v>42448.15625</v>
      </c>
      <c r="E670" t="s">
        <v>57</v>
      </c>
      <c r="F670" t="s">
        <v>14</v>
      </c>
      <c r="G670" t="s">
        <v>57</v>
      </c>
      <c r="H670" t="s">
        <v>14</v>
      </c>
      <c r="I670">
        <v>2.16</v>
      </c>
      <c r="J670">
        <v>2.9</v>
      </c>
      <c r="K670">
        <v>3.18</v>
      </c>
      <c r="L670">
        <v>5.05</v>
      </c>
      <c r="M670">
        <v>3.65</v>
      </c>
      <c r="N670">
        <v>1.52</v>
      </c>
      <c r="O670">
        <v>-1</v>
      </c>
      <c r="P670" s="3" t="s">
        <v>1018</v>
      </c>
      <c r="Q670">
        <v>1</v>
      </c>
      <c r="R670">
        <v>0</v>
      </c>
      <c r="S670">
        <v>3</v>
      </c>
      <c r="T670">
        <v>1</v>
      </c>
      <c r="V670">
        <f t="shared" si="50"/>
        <v>0</v>
      </c>
      <c r="W670">
        <f t="shared" si="51"/>
        <v>2.16</v>
      </c>
      <c r="X670">
        <f t="shared" si="52"/>
        <v>2.9</v>
      </c>
      <c r="Y670">
        <f t="shared" si="53"/>
        <v>3.18</v>
      </c>
      <c r="AA670">
        <f t="shared" si="54"/>
        <v>0</v>
      </c>
    </row>
    <row r="671" spans="1:27" x14ac:dyDescent="0.15">
      <c r="A671" s="1">
        <v>42447</v>
      </c>
      <c r="B671">
        <v>29</v>
      </c>
      <c r="C671" t="s">
        <v>109</v>
      </c>
      <c r="D671" s="2">
        <v>42448.1875</v>
      </c>
      <c r="E671" t="s">
        <v>186</v>
      </c>
      <c r="F671" t="s">
        <v>119</v>
      </c>
      <c r="G671" t="s">
        <v>186</v>
      </c>
      <c r="H671" t="s">
        <v>119</v>
      </c>
      <c r="I671">
        <v>1.8</v>
      </c>
      <c r="J671">
        <v>3.35</v>
      </c>
      <c r="K671">
        <v>3.7</v>
      </c>
      <c r="L671">
        <v>3.5</v>
      </c>
      <c r="M671">
        <v>3.6</v>
      </c>
      <c r="N671">
        <v>1.77</v>
      </c>
      <c r="O671">
        <v>-1</v>
      </c>
      <c r="P671" s="3" t="s">
        <v>1018</v>
      </c>
      <c r="Q671">
        <v>1</v>
      </c>
      <c r="R671">
        <v>0</v>
      </c>
      <c r="S671">
        <v>3</v>
      </c>
      <c r="T671">
        <v>1</v>
      </c>
      <c r="V671">
        <f t="shared" si="50"/>
        <v>0</v>
      </c>
      <c r="W671">
        <f t="shared" si="51"/>
        <v>1.8</v>
      </c>
      <c r="X671">
        <f t="shared" si="52"/>
        <v>3.35</v>
      </c>
      <c r="Y671">
        <f t="shared" si="53"/>
        <v>3.7</v>
      </c>
      <c r="AA671">
        <f t="shared" si="54"/>
        <v>0</v>
      </c>
    </row>
    <row r="672" spans="1:27" x14ac:dyDescent="0.15">
      <c r="A672" s="1">
        <v>42447</v>
      </c>
      <c r="B672">
        <v>30</v>
      </c>
      <c r="C672" t="s">
        <v>649</v>
      </c>
      <c r="D672" s="2">
        <v>42448.25</v>
      </c>
      <c r="E672" t="s">
        <v>684</v>
      </c>
      <c r="F672" t="s">
        <v>534</v>
      </c>
      <c r="G672" t="s">
        <v>684</v>
      </c>
      <c r="H672" t="s">
        <v>534</v>
      </c>
      <c r="I672">
        <v>2.92</v>
      </c>
      <c r="J672">
        <v>2.9</v>
      </c>
      <c r="K672">
        <v>2.29</v>
      </c>
      <c r="L672">
        <v>1.46</v>
      </c>
      <c r="M672">
        <v>3.85</v>
      </c>
      <c r="N672">
        <v>5.45</v>
      </c>
      <c r="O672">
        <v>1</v>
      </c>
      <c r="P672" s="3" t="s">
        <v>1006</v>
      </c>
      <c r="Q672">
        <v>0</v>
      </c>
      <c r="R672">
        <v>1</v>
      </c>
      <c r="S672">
        <v>0</v>
      </c>
      <c r="T672">
        <v>1</v>
      </c>
      <c r="V672">
        <f t="shared" si="50"/>
        <v>0</v>
      </c>
      <c r="W672">
        <f t="shared" si="51"/>
        <v>2.92</v>
      </c>
      <c r="X672">
        <f t="shared" si="52"/>
        <v>2.9</v>
      </c>
      <c r="Y672">
        <f t="shared" si="53"/>
        <v>2.29</v>
      </c>
      <c r="AA672">
        <f t="shared" si="54"/>
        <v>0</v>
      </c>
    </row>
    <row r="673" spans="1:27" x14ac:dyDescent="0.15">
      <c r="A673" s="1">
        <v>42447</v>
      </c>
      <c r="B673">
        <v>31</v>
      </c>
      <c r="C673" t="s">
        <v>649</v>
      </c>
      <c r="D673" s="2">
        <v>42448.25</v>
      </c>
      <c r="E673" t="s">
        <v>533</v>
      </c>
      <c r="F673" t="s">
        <v>666</v>
      </c>
      <c r="G673" t="s">
        <v>535</v>
      </c>
      <c r="H673" t="s">
        <v>666</v>
      </c>
      <c r="I673">
        <v>2.1</v>
      </c>
      <c r="J673">
        <v>3</v>
      </c>
      <c r="K673">
        <v>3.2</v>
      </c>
      <c r="L673">
        <v>4.7</v>
      </c>
      <c r="M673">
        <v>3.7</v>
      </c>
      <c r="N673">
        <v>1.55</v>
      </c>
      <c r="O673">
        <v>-1</v>
      </c>
      <c r="P673" s="3" t="s">
        <v>1013</v>
      </c>
      <c r="Q673">
        <v>2</v>
      </c>
      <c r="R673">
        <v>2</v>
      </c>
      <c r="S673">
        <v>1</v>
      </c>
      <c r="T673">
        <v>0</v>
      </c>
      <c r="V673">
        <f t="shared" si="50"/>
        <v>0</v>
      </c>
      <c r="W673">
        <f t="shared" si="51"/>
        <v>2.1</v>
      </c>
      <c r="X673">
        <f t="shared" si="52"/>
        <v>3</v>
      </c>
      <c r="Y673">
        <f t="shared" si="53"/>
        <v>3.2</v>
      </c>
      <c r="AA673">
        <f t="shared" si="54"/>
        <v>0</v>
      </c>
    </row>
    <row r="674" spans="1:27" x14ac:dyDescent="0.15">
      <c r="A674" s="1">
        <v>42447</v>
      </c>
      <c r="B674">
        <v>32</v>
      </c>
      <c r="C674" t="s">
        <v>878</v>
      </c>
      <c r="D674" s="2">
        <v>42448.291666666664</v>
      </c>
      <c r="E674" t="s">
        <v>711</v>
      </c>
      <c r="F674" t="s">
        <v>879</v>
      </c>
      <c r="G674" t="s">
        <v>713</v>
      </c>
      <c r="H674" t="s">
        <v>879</v>
      </c>
      <c r="I674">
        <v>1.83</v>
      </c>
      <c r="J674">
        <v>3.7</v>
      </c>
      <c r="K674">
        <v>3.25</v>
      </c>
      <c r="L674">
        <v>3.35</v>
      </c>
      <c r="M674">
        <v>3.95</v>
      </c>
      <c r="N674">
        <v>1.74</v>
      </c>
      <c r="O674">
        <v>-1</v>
      </c>
      <c r="P674" s="3" t="s">
        <v>1006</v>
      </c>
      <c r="Q674">
        <v>0</v>
      </c>
      <c r="R674">
        <v>1</v>
      </c>
      <c r="S674">
        <v>0</v>
      </c>
      <c r="T674">
        <v>0</v>
      </c>
      <c r="V674">
        <f t="shared" si="50"/>
        <v>0</v>
      </c>
      <c r="W674">
        <f t="shared" si="51"/>
        <v>1.83</v>
      </c>
      <c r="X674">
        <f t="shared" si="52"/>
        <v>3.7</v>
      </c>
      <c r="Y674">
        <f t="shared" si="53"/>
        <v>3.25</v>
      </c>
      <c r="AA674">
        <f t="shared" si="54"/>
        <v>0</v>
      </c>
    </row>
    <row r="675" spans="1:27" x14ac:dyDescent="0.15">
      <c r="A675" s="1">
        <v>42447</v>
      </c>
      <c r="B675">
        <v>33</v>
      </c>
      <c r="C675" t="s">
        <v>344</v>
      </c>
      <c r="D675" s="2">
        <v>42448.3125</v>
      </c>
      <c r="E675" t="s">
        <v>433</v>
      </c>
      <c r="F675" t="s">
        <v>454</v>
      </c>
      <c r="G675" t="s">
        <v>433</v>
      </c>
      <c r="H675" t="s">
        <v>454</v>
      </c>
      <c r="I675">
        <v>1.81</v>
      </c>
      <c r="J675">
        <v>3.85</v>
      </c>
      <c r="K675">
        <v>3.2</v>
      </c>
      <c r="L675">
        <v>3.4</v>
      </c>
      <c r="M675">
        <v>3.8</v>
      </c>
      <c r="N675">
        <v>1.76</v>
      </c>
      <c r="O675">
        <v>-1</v>
      </c>
      <c r="P675" s="3" t="s">
        <v>1008</v>
      </c>
      <c r="Q675">
        <v>0</v>
      </c>
      <c r="R675">
        <v>0</v>
      </c>
      <c r="S675">
        <v>1</v>
      </c>
      <c r="T675">
        <v>0</v>
      </c>
      <c r="V675">
        <f t="shared" si="50"/>
        <v>0</v>
      </c>
      <c r="W675">
        <f t="shared" si="51"/>
        <v>1.81</v>
      </c>
      <c r="X675">
        <f t="shared" si="52"/>
        <v>3.85</v>
      </c>
      <c r="Y675">
        <f t="shared" si="53"/>
        <v>3.2</v>
      </c>
      <c r="AA675">
        <f t="shared" si="54"/>
        <v>0</v>
      </c>
    </row>
    <row r="676" spans="1:27" x14ac:dyDescent="0.15">
      <c r="A676" s="1">
        <v>42447</v>
      </c>
      <c r="B676">
        <v>34</v>
      </c>
      <c r="C676" t="s">
        <v>649</v>
      </c>
      <c r="D676" s="2">
        <v>42448.34375</v>
      </c>
      <c r="E676" t="s">
        <v>394</v>
      </c>
      <c r="F676" t="s">
        <v>678</v>
      </c>
      <c r="G676" t="s">
        <v>396</v>
      </c>
      <c r="H676" t="s">
        <v>680</v>
      </c>
      <c r="I676">
        <v>1.86</v>
      </c>
      <c r="J676">
        <v>3.1</v>
      </c>
      <c r="K676">
        <v>3.8</v>
      </c>
      <c r="L676">
        <v>3.9</v>
      </c>
      <c r="M676">
        <v>3.5</v>
      </c>
      <c r="N676">
        <v>1.71</v>
      </c>
      <c r="O676">
        <v>-1</v>
      </c>
      <c r="P676" s="3" t="s">
        <v>1015</v>
      </c>
      <c r="Q676">
        <v>2</v>
      </c>
      <c r="R676">
        <v>1</v>
      </c>
      <c r="S676">
        <v>3</v>
      </c>
      <c r="T676">
        <v>1</v>
      </c>
      <c r="V676">
        <f t="shared" si="50"/>
        <v>0</v>
      </c>
      <c r="W676">
        <f t="shared" si="51"/>
        <v>1.86</v>
      </c>
      <c r="X676">
        <f t="shared" si="52"/>
        <v>3.1</v>
      </c>
      <c r="Y676">
        <f t="shared" si="53"/>
        <v>3.8</v>
      </c>
      <c r="AA676">
        <f t="shared" si="54"/>
        <v>0</v>
      </c>
    </row>
    <row r="677" spans="1:27" x14ac:dyDescent="0.15">
      <c r="A677" s="1">
        <v>42447</v>
      </c>
      <c r="B677">
        <v>35</v>
      </c>
      <c r="C677" t="s">
        <v>263</v>
      </c>
      <c r="D677" s="2">
        <v>42448.395833333336</v>
      </c>
      <c r="E677" t="s">
        <v>264</v>
      </c>
      <c r="F677" t="s">
        <v>311</v>
      </c>
      <c r="G677" t="s">
        <v>266</v>
      </c>
      <c r="H677" t="s">
        <v>313</v>
      </c>
      <c r="I677">
        <v>2.1</v>
      </c>
      <c r="J677">
        <v>3.3</v>
      </c>
      <c r="K677">
        <v>2.9</v>
      </c>
      <c r="L677">
        <v>4.3499999999999996</v>
      </c>
      <c r="M677">
        <v>3.95</v>
      </c>
      <c r="N677">
        <v>1.55</v>
      </c>
      <c r="O677">
        <v>-1</v>
      </c>
      <c r="P677" s="3" t="s">
        <v>1011</v>
      </c>
      <c r="Q677">
        <v>1</v>
      </c>
      <c r="R677">
        <v>1</v>
      </c>
      <c r="S677">
        <v>1</v>
      </c>
      <c r="T677">
        <v>0</v>
      </c>
      <c r="V677">
        <f t="shared" si="50"/>
        <v>0</v>
      </c>
      <c r="W677">
        <f t="shared" si="51"/>
        <v>2.1</v>
      </c>
      <c r="X677">
        <f t="shared" si="52"/>
        <v>3.3</v>
      </c>
      <c r="Y677">
        <f t="shared" si="53"/>
        <v>2.9</v>
      </c>
      <c r="AA677">
        <f t="shared" si="54"/>
        <v>0</v>
      </c>
    </row>
    <row r="678" spans="1:27" x14ac:dyDescent="0.15">
      <c r="A678" s="1">
        <v>42447</v>
      </c>
      <c r="B678">
        <v>36</v>
      </c>
      <c r="C678" t="s">
        <v>263</v>
      </c>
      <c r="D678" s="2">
        <v>42448.479166666664</v>
      </c>
      <c r="E678" t="s">
        <v>268</v>
      </c>
      <c r="F678" t="s">
        <v>328</v>
      </c>
      <c r="G678" t="s">
        <v>268</v>
      </c>
      <c r="H678" t="s">
        <v>330</v>
      </c>
      <c r="I678">
        <v>2.12</v>
      </c>
      <c r="J678">
        <v>3.3</v>
      </c>
      <c r="K678">
        <v>2.86</v>
      </c>
      <c r="L678">
        <v>4.3499999999999996</v>
      </c>
      <c r="M678">
        <v>4</v>
      </c>
      <c r="N678">
        <v>1.54</v>
      </c>
      <c r="O678">
        <v>-1</v>
      </c>
      <c r="P678" s="3" t="s">
        <v>1008</v>
      </c>
      <c r="Q678">
        <v>0</v>
      </c>
      <c r="R678">
        <v>0</v>
      </c>
      <c r="S678">
        <v>1</v>
      </c>
      <c r="T678">
        <v>0</v>
      </c>
      <c r="V678">
        <f t="shared" si="50"/>
        <v>0</v>
      </c>
      <c r="W678">
        <f t="shared" si="51"/>
        <v>2.12</v>
      </c>
      <c r="X678">
        <f t="shared" si="52"/>
        <v>3.3</v>
      </c>
      <c r="Y678">
        <f t="shared" si="53"/>
        <v>2.86</v>
      </c>
      <c r="AA678">
        <f t="shared" si="54"/>
        <v>0</v>
      </c>
    </row>
    <row r="679" spans="1:27" x14ac:dyDescent="0.15">
      <c r="A679" s="1">
        <v>42448</v>
      </c>
      <c r="B679">
        <v>1</v>
      </c>
      <c r="C679" t="s">
        <v>811</v>
      </c>
      <c r="D679" s="2">
        <v>42448.5</v>
      </c>
      <c r="E679" t="s">
        <v>820</v>
      </c>
      <c r="F679" t="s">
        <v>813</v>
      </c>
      <c r="G679" t="s">
        <v>820</v>
      </c>
      <c r="H679" t="s">
        <v>813</v>
      </c>
      <c r="I679">
        <v>1.69</v>
      </c>
      <c r="J679">
        <v>3.45</v>
      </c>
      <c r="K679">
        <v>4.1500000000000004</v>
      </c>
      <c r="L679">
        <v>3.45</v>
      </c>
      <c r="M679">
        <v>3.25</v>
      </c>
      <c r="N679">
        <v>1.89</v>
      </c>
      <c r="O679">
        <v>-1</v>
      </c>
      <c r="P679" s="3" t="s">
        <v>1015</v>
      </c>
      <c r="Q679">
        <v>2</v>
      </c>
      <c r="R679">
        <v>1</v>
      </c>
      <c r="S679">
        <v>3</v>
      </c>
      <c r="T679">
        <v>1</v>
      </c>
      <c r="V679">
        <f t="shared" si="50"/>
        <v>0</v>
      </c>
      <c r="W679">
        <f t="shared" si="51"/>
        <v>1.69</v>
      </c>
      <c r="X679">
        <f t="shared" si="52"/>
        <v>3.45</v>
      </c>
      <c r="Y679">
        <f t="shared" si="53"/>
        <v>4.1500000000000004</v>
      </c>
      <c r="AA679">
        <f t="shared" si="54"/>
        <v>0</v>
      </c>
    </row>
    <row r="680" spans="1:27" x14ac:dyDescent="0.15">
      <c r="A680" s="1">
        <v>42448</v>
      </c>
      <c r="B680">
        <v>2</v>
      </c>
      <c r="C680" t="s">
        <v>811</v>
      </c>
      <c r="D680" s="2">
        <v>42448.541666666664</v>
      </c>
      <c r="E680" t="s">
        <v>812</v>
      </c>
      <c r="F680" t="s">
        <v>821</v>
      </c>
      <c r="G680" t="s">
        <v>812</v>
      </c>
      <c r="H680" t="s">
        <v>821</v>
      </c>
      <c r="I680">
        <v>2.14</v>
      </c>
      <c r="J680">
        <v>3.35</v>
      </c>
      <c r="K680">
        <v>2.8</v>
      </c>
      <c r="L680">
        <v>4.6500000000000004</v>
      </c>
      <c r="M680">
        <v>3.85</v>
      </c>
      <c r="N680">
        <v>1.53</v>
      </c>
      <c r="O680">
        <v>-1</v>
      </c>
      <c r="P680" s="3" t="s">
        <v>1015</v>
      </c>
      <c r="Q680">
        <v>2</v>
      </c>
      <c r="R680">
        <v>1</v>
      </c>
      <c r="S680">
        <v>3</v>
      </c>
      <c r="T680">
        <v>1</v>
      </c>
      <c r="V680">
        <f t="shared" si="50"/>
        <v>0</v>
      </c>
      <c r="W680">
        <f t="shared" si="51"/>
        <v>2.14</v>
      </c>
      <c r="X680">
        <f t="shared" si="52"/>
        <v>3.35</v>
      </c>
      <c r="Y680">
        <f t="shared" si="53"/>
        <v>2.8</v>
      </c>
      <c r="AA680">
        <f t="shared" si="54"/>
        <v>0</v>
      </c>
    </row>
    <row r="681" spans="1:27" x14ac:dyDescent="0.15">
      <c r="A681" s="1">
        <v>42448</v>
      </c>
      <c r="B681">
        <v>3</v>
      </c>
      <c r="C681" t="s">
        <v>811</v>
      </c>
      <c r="D681" s="2">
        <v>42448.541666666664</v>
      </c>
      <c r="E681" t="s">
        <v>817</v>
      </c>
      <c r="F681" t="s">
        <v>815</v>
      </c>
      <c r="G681" t="s">
        <v>817</v>
      </c>
      <c r="H681" t="s">
        <v>815</v>
      </c>
      <c r="I681">
        <v>2.2000000000000002</v>
      </c>
      <c r="J681">
        <v>3.5</v>
      </c>
      <c r="K681">
        <v>2.6</v>
      </c>
      <c r="L681">
        <v>4.6500000000000004</v>
      </c>
      <c r="M681">
        <v>4.05</v>
      </c>
      <c r="N681">
        <v>1.5</v>
      </c>
      <c r="O681">
        <v>-1</v>
      </c>
      <c r="P681" s="3" t="s">
        <v>1013</v>
      </c>
      <c r="Q681">
        <v>2</v>
      </c>
      <c r="R681">
        <v>2</v>
      </c>
      <c r="S681">
        <v>1</v>
      </c>
      <c r="T681">
        <v>0</v>
      </c>
      <c r="V681">
        <f t="shared" si="50"/>
        <v>0</v>
      </c>
      <c r="W681">
        <f t="shared" si="51"/>
        <v>2.2000000000000002</v>
      </c>
      <c r="X681">
        <f t="shared" si="52"/>
        <v>3.5</v>
      </c>
      <c r="Y681">
        <f t="shared" si="53"/>
        <v>2.6</v>
      </c>
      <c r="AA681">
        <f t="shared" si="54"/>
        <v>0</v>
      </c>
    </row>
    <row r="682" spans="1:27" x14ac:dyDescent="0.15">
      <c r="A682" s="1">
        <v>42448</v>
      </c>
      <c r="B682">
        <v>4</v>
      </c>
      <c r="C682" t="s">
        <v>811</v>
      </c>
      <c r="D682" s="2">
        <v>42448.541666666664</v>
      </c>
      <c r="E682" t="s">
        <v>819</v>
      </c>
      <c r="F682" t="s">
        <v>814</v>
      </c>
      <c r="G682" t="s">
        <v>819</v>
      </c>
      <c r="H682" t="s">
        <v>814</v>
      </c>
      <c r="I682">
        <v>4.0999999999999996</v>
      </c>
      <c r="J682">
        <v>3.7</v>
      </c>
      <c r="K682">
        <v>1.64</v>
      </c>
      <c r="L682">
        <v>1.95</v>
      </c>
      <c r="M682">
        <v>3.35</v>
      </c>
      <c r="N682">
        <v>3.15</v>
      </c>
      <c r="O682">
        <v>1</v>
      </c>
      <c r="P682" s="3" t="s">
        <v>1012</v>
      </c>
      <c r="Q682">
        <v>0</v>
      </c>
      <c r="R682">
        <v>4</v>
      </c>
      <c r="S682">
        <v>0</v>
      </c>
      <c r="T682">
        <v>0</v>
      </c>
      <c r="V682">
        <f t="shared" si="50"/>
        <v>0</v>
      </c>
      <c r="W682">
        <f t="shared" si="51"/>
        <v>4.0999999999999996</v>
      </c>
      <c r="X682">
        <f t="shared" si="52"/>
        <v>3.7</v>
      </c>
      <c r="Y682">
        <f t="shared" si="53"/>
        <v>1.64</v>
      </c>
      <c r="AA682">
        <f t="shared" si="54"/>
        <v>0</v>
      </c>
    </row>
    <row r="683" spans="1:27" x14ac:dyDescent="0.15">
      <c r="A683" s="1">
        <v>42448</v>
      </c>
      <c r="B683">
        <v>5</v>
      </c>
      <c r="C683" t="s">
        <v>811</v>
      </c>
      <c r="D683" s="2">
        <v>42448.583333333336</v>
      </c>
      <c r="E683" t="s">
        <v>575</v>
      </c>
      <c r="F683" t="s">
        <v>544</v>
      </c>
      <c r="G683" t="s">
        <v>575</v>
      </c>
      <c r="H683" t="s">
        <v>545</v>
      </c>
      <c r="I683">
        <v>1.65</v>
      </c>
      <c r="J683">
        <v>3.75</v>
      </c>
      <c r="K683">
        <v>4</v>
      </c>
      <c r="L683">
        <v>3.05</v>
      </c>
      <c r="M683">
        <v>3.5</v>
      </c>
      <c r="N683">
        <v>1.94</v>
      </c>
      <c r="O683">
        <v>-1</v>
      </c>
      <c r="P683" s="3" t="s">
        <v>1009</v>
      </c>
      <c r="Q683">
        <v>2</v>
      </c>
      <c r="R683">
        <v>0</v>
      </c>
      <c r="S683">
        <v>3</v>
      </c>
      <c r="T683">
        <v>3</v>
      </c>
      <c r="V683">
        <f t="shared" si="50"/>
        <v>0</v>
      </c>
      <c r="W683">
        <f t="shared" si="51"/>
        <v>1.65</v>
      </c>
      <c r="X683">
        <f t="shared" si="52"/>
        <v>3.75</v>
      </c>
      <c r="Y683">
        <f t="shared" si="53"/>
        <v>4</v>
      </c>
      <c r="AA683">
        <f t="shared" si="54"/>
        <v>0</v>
      </c>
    </row>
    <row r="684" spans="1:27" x14ac:dyDescent="0.15">
      <c r="A684" s="1">
        <v>42448</v>
      </c>
      <c r="B684">
        <v>6</v>
      </c>
      <c r="C684" t="s">
        <v>885</v>
      </c>
      <c r="D684" s="2">
        <v>42448.583333333336</v>
      </c>
      <c r="E684" t="s">
        <v>898</v>
      </c>
      <c r="F684" t="s">
        <v>886</v>
      </c>
      <c r="G684" t="s">
        <v>899</v>
      </c>
      <c r="H684" t="s">
        <v>887</v>
      </c>
      <c r="I684">
        <v>2.87</v>
      </c>
      <c r="J684">
        <v>2.85</v>
      </c>
      <c r="K684">
        <v>2.35</v>
      </c>
      <c r="L684">
        <v>1.44</v>
      </c>
      <c r="M684">
        <v>3.85</v>
      </c>
      <c r="N684">
        <v>5.7</v>
      </c>
      <c r="O684">
        <v>1</v>
      </c>
      <c r="P684" s="3" t="s">
        <v>1011</v>
      </c>
      <c r="Q684">
        <v>1</v>
      </c>
      <c r="R684">
        <v>1</v>
      </c>
      <c r="S684">
        <v>1</v>
      </c>
      <c r="T684">
        <v>3</v>
      </c>
      <c r="V684">
        <f t="shared" si="50"/>
        <v>0</v>
      </c>
      <c r="W684">
        <f t="shared" si="51"/>
        <v>2.87</v>
      </c>
      <c r="X684">
        <f t="shared" si="52"/>
        <v>2.85</v>
      </c>
      <c r="Y684">
        <f t="shared" si="53"/>
        <v>2.35</v>
      </c>
      <c r="AA684">
        <f t="shared" si="54"/>
        <v>0</v>
      </c>
    </row>
    <row r="685" spans="1:27" x14ac:dyDescent="0.15">
      <c r="A685" s="1">
        <v>42448</v>
      </c>
      <c r="B685">
        <v>7</v>
      </c>
      <c r="C685" t="s">
        <v>6</v>
      </c>
      <c r="D685" s="2">
        <v>42448.59375</v>
      </c>
      <c r="E685" t="s">
        <v>231</v>
      </c>
      <c r="F685" t="s">
        <v>19</v>
      </c>
      <c r="G685" t="s">
        <v>231</v>
      </c>
      <c r="H685" t="s">
        <v>19</v>
      </c>
      <c r="I685">
        <v>4.9000000000000004</v>
      </c>
      <c r="J685">
        <v>4.3499999999999996</v>
      </c>
      <c r="K685">
        <v>1.45</v>
      </c>
      <c r="L685">
        <v>2.31</v>
      </c>
      <c r="M685">
        <v>3.7</v>
      </c>
      <c r="N685">
        <v>2.35</v>
      </c>
      <c r="O685">
        <v>1</v>
      </c>
      <c r="P685" s="3" t="s">
        <v>1013</v>
      </c>
      <c r="Q685">
        <v>2</v>
      </c>
      <c r="R685">
        <v>2</v>
      </c>
      <c r="S685">
        <v>1</v>
      </c>
      <c r="T685">
        <v>3</v>
      </c>
      <c r="V685">
        <f t="shared" si="50"/>
        <v>0</v>
      </c>
      <c r="W685">
        <f t="shared" si="51"/>
        <v>4.9000000000000004</v>
      </c>
      <c r="X685">
        <f t="shared" si="52"/>
        <v>4.3499999999999996</v>
      </c>
      <c r="Y685">
        <f t="shared" si="53"/>
        <v>1.45</v>
      </c>
      <c r="AA685">
        <f t="shared" si="54"/>
        <v>0</v>
      </c>
    </row>
    <row r="686" spans="1:27" x14ac:dyDescent="0.15">
      <c r="A686" s="1">
        <v>42448</v>
      </c>
      <c r="B686">
        <v>8</v>
      </c>
      <c r="C686" t="s">
        <v>811</v>
      </c>
      <c r="D686" s="2">
        <v>42448.625</v>
      </c>
      <c r="E686" t="s">
        <v>743</v>
      </c>
      <c r="F686" t="s">
        <v>4</v>
      </c>
      <c r="G686" t="s">
        <v>743</v>
      </c>
      <c r="H686" t="s">
        <v>5</v>
      </c>
      <c r="I686">
        <v>2.7</v>
      </c>
      <c r="J686">
        <v>3.6</v>
      </c>
      <c r="K686">
        <v>2.1</v>
      </c>
      <c r="L686">
        <v>1.55</v>
      </c>
      <c r="M686">
        <v>4.05</v>
      </c>
      <c r="N686">
        <v>4.25</v>
      </c>
      <c r="O686">
        <v>1</v>
      </c>
      <c r="P686" s="3" t="s">
        <v>1015</v>
      </c>
      <c r="Q686">
        <v>2</v>
      </c>
      <c r="R686">
        <v>1</v>
      </c>
      <c r="S686">
        <v>3</v>
      </c>
      <c r="T686">
        <v>3</v>
      </c>
      <c r="V686">
        <f t="shared" si="50"/>
        <v>0</v>
      </c>
      <c r="W686">
        <f t="shared" si="51"/>
        <v>2.7</v>
      </c>
      <c r="X686">
        <f t="shared" si="52"/>
        <v>3.6</v>
      </c>
      <c r="Y686">
        <f t="shared" si="53"/>
        <v>2.1</v>
      </c>
      <c r="AA686">
        <f t="shared" si="54"/>
        <v>0</v>
      </c>
    </row>
    <row r="687" spans="1:27" x14ac:dyDescent="0.15">
      <c r="A687" s="1">
        <v>42448</v>
      </c>
      <c r="B687">
        <v>9</v>
      </c>
      <c r="C687" t="s">
        <v>885</v>
      </c>
      <c r="D687" s="2">
        <v>42448.625</v>
      </c>
      <c r="E687" t="s">
        <v>888</v>
      </c>
      <c r="F687" t="s">
        <v>893</v>
      </c>
      <c r="G687" t="s">
        <v>888</v>
      </c>
      <c r="H687" t="s">
        <v>895</v>
      </c>
      <c r="I687">
        <v>2.65</v>
      </c>
      <c r="J687">
        <v>3</v>
      </c>
      <c r="K687">
        <v>2.42</v>
      </c>
      <c r="L687">
        <v>1.41</v>
      </c>
      <c r="M687">
        <v>4</v>
      </c>
      <c r="N687">
        <v>5.95</v>
      </c>
      <c r="O687">
        <v>1</v>
      </c>
      <c r="P687" s="3" t="s">
        <v>1018</v>
      </c>
      <c r="Q687">
        <v>1</v>
      </c>
      <c r="R687">
        <v>0</v>
      </c>
      <c r="S687">
        <v>3</v>
      </c>
      <c r="T687">
        <v>3</v>
      </c>
      <c r="V687">
        <f t="shared" si="50"/>
        <v>0</v>
      </c>
      <c r="W687">
        <f t="shared" si="51"/>
        <v>2.65</v>
      </c>
      <c r="X687">
        <f t="shared" si="52"/>
        <v>3</v>
      </c>
      <c r="Y687">
        <f t="shared" si="53"/>
        <v>2.42</v>
      </c>
      <c r="AA687">
        <f t="shared" si="54"/>
        <v>0</v>
      </c>
    </row>
    <row r="688" spans="1:27" x14ac:dyDescent="0.15">
      <c r="A688" s="1">
        <v>42448</v>
      </c>
      <c r="B688">
        <v>10</v>
      </c>
      <c r="C688" t="s">
        <v>6</v>
      </c>
      <c r="D688" s="2">
        <v>42448.6875</v>
      </c>
      <c r="E688" t="s">
        <v>7</v>
      </c>
      <c r="F688" t="s">
        <v>8</v>
      </c>
      <c r="G688" t="s">
        <v>7</v>
      </c>
      <c r="H688" t="s">
        <v>8</v>
      </c>
      <c r="I688">
        <v>1.7</v>
      </c>
      <c r="J688">
        <v>3.75</v>
      </c>
      <c r="K688">
        <v>3.72</v>
      </c>
      <c r="L688">
        <v>3.08</v>
      </c>
      <c r="M688">
        <v>3.7</v>
      </c>
      <c r="N688">
        <v>1.87</v>
      </c>
      <c r="O688">
        <v>-1</v>
      </c>
      <c r="P688" s="3" t="s">
        <v>1008</v>
      </c>
      <c r="Q688">
        <v>0</v>
      </c>
      <c r="R688">
        <v>0</v>
      </c>
      <c r="S688">
        <v>1</v>
      </c>
      <c r="T688">
        <v>0</v>
      </c>
      <c r="V688">
        <f t="shared" si="50"/>
        <v>0</v>
      </c>
      <c r="W688">
        <f t="shared" si="51"/>
        <v>1.7</v>
      </c>
      <c r="X688">
        <f t="shared" si="52"/>
        <v>3.75</v>
      </c>
      <c r="Y688">
        <f t="shared" si="53"/>
        <v>3.72</v>
      </c>
      <c r="AA688">
        <f t="shared" si="54"/>
        <v>0</v>
      </c>
    </row>
    <row r="689" spans="1:27" x14ac:dyDescent="0.15">
      <c r="A689" s="1">
        <v>42448</v>
      </c>
      <c r="B689">
        <v>11</v>
      </c>
      <c r="C689" t="s">
        <v>811</v>
      </c>
      <c r="D689" s="2">
        <v>42448.75</v>
      </c>
      <c r="E689" t="s">
        <v>614</v>
      </c>
      <c r="F689" t="s">
        <v>576</v>
      </c>
      <c r="G689" t="s">
        <v>615</v>
      </c>
      <c r="H689" t="s">
        <v>576</v>
      </c>
      <c r="I689">
        <v>1.85</v>
      </c>
      <c r="J689">
        <v>3.45</v>
      </c>
      <c r="K689">
        <v>3.4</v>
      </c>
      <c r="L689">
        <v>3.75</v>
      </c>
      <c r="M689">
        <v>3.55</v>
      </c>
      <c r="N689">
        <v>1.72</v>
      </c>
      <c r="O689">
        <v>-1</v>
      </c>
      <c r="P689" s="3" t="s">
        <v>1013</v>
      </c>
      <c r="Q689">
        <v>2</v>
      </c>
      <c r="R689">
        <v>2</v>
      </c>
      <c r="S689">
        <v>1</v>
      </c>
      <c r="T689">
        <v>0</v>
      </c>
      <c r="V689">
        <f t="shared" si="50"/>
        <v>0</v>
      </c>
      <c r="W689">
        <f t="shared" si="51"/>
        <v>1.85</v>
      </c>
      <c r="X689">
        <f t="shared" si="52"/>
        <v>3.45</v>
      </c>
      <c r="Y689">
        <f t="shared" si="53"/>
        <v>3.4</v>
      </c>
      <c r="AA689">
        <f t="shared" si="54"/>
        <v>0</v>
      </c>
    </row>
    <row r="690" spans="1:27" x14ac:dyDescent="0.15">
      <c r="A690" s="1">
        <v>42448</v>
      </c>
      <c r="B690">
        <v>12</v>
      </c>
      <c r="C690" t="s">
        <v>869</v>
      </c>
      <c r="D690" s="2">
        <v>42448.8125</v>
      </c>
      <c r="E690" t="s">
        <v>862</v>
      </c>
      <c r="F690" t="s">
        <v>626</v>
      </c>
      <c r="G690" t="s">
        <v>862</v>
      </c>
      <c r="H690" t="s">
        <v>626</v>
      </c>
      <c r="I690">
        <v>2.95</v>
      </c>
      <c r="J690">
        <v>2.95</v>
      </c>
      <c r="K690">
        <v>2.2400000000000002</v>
      </c>
      <c r="L690">
        <v>1.48</v>
      </c>
      <c r="M690">
        <v>3.75</v>
      </c>
      <c r="N690">
        <v>5.35</v>
      </c>
      <c r="O690">
        <v>1</v>
      </c>
      <c r="P690" s="3" t="s">
        <v>1006</v>
      </c>
      <c r="Q690">
        <v>0</v>
      </c>
      <c r="R690">
        <v>1</v>
      </c>
      <c r="S690">
        <v>0</v>
      </c>
      <c r="T690">
        <v>1</v>
      </c>
      <c r="V690">
        <f t="shared" si="50"/>
        <v>1</v>
      </c>
      <c r="W690">
        <f t="shared" si="51"/>
        <v>2.9490000000000003</v>
      </c>
      <c r="X690">
        <f t="shared" si="52"/>
        <v>2.95</v>
      </c>
      <c r="Y690">
        <f t="shared" si="53"/>
        <v>2.2410000000000001</v>
      </c>
      <c r="AA690">
        <f t="shared" si="54"/>
        <v>0</v>
      </c>
    </row>
    <row r="691" spans="1:27" x14ac:dyDescent="0.15">
      <c r="A691" s="1">
        <v>42448</v>
      </c>
      <c r="B691">
        <v>13</v>
      </c>
      <c r="C691" t="s">
        <v>642</v>
      </c>
      <c r="D691" s="2">
        <v>42448.833333333336</v>
      </c>
      <c r="E691" t="s">
        <v>656</v>
      </c>
      <c r="F691" t="s">
        <v>643</v>
      </c>
      <c r="G691" t="s">
        <v>656</v>
      </c>
      <c r="H691" t="s">
        <v>643</v>
      </c>
      <c r="I691">
        <v>2.4500000000000002</v>
      </c>
      <c r="J691">
        <v>2.95</v>
      </c>
      <c r="K691">
        <v>2.66</v>
      </c>
      <c r="L691">
        <v>1.34</v>
      </c>
      <c r="M691">
        <v>4.3</v>
      </c>
      <c r="N691">
        <v>6.65</v>
      </c>
      <c r="O691">
        <v>1</v>
      </c>
      <c r="P691" s="3" t="s">
        <v>1034</v>
      </c>
      <c r="Q691">
        <v>4</v>
      </c>
      <c r="R691">
        <v>3</v>
      </c>
      <c r="S691">
        <v>3</v>
      </c>
      <c r="T691">
        <v>3</v>
      </c>
      <c r="V691">
        <f t="shared" si="50"/>
        <v>0</v>
      </c>
      <c r="W691">
        <f t="shared" si="51"/>
        <v>2.4500000000000002</v>
      </c>
      <c r="X691">
        <f t="shared" si="52"/>
        <v>2.95</v>
      </c>
      <c r="Y691">
        <f t="shared" si="53"/>
        <v>2.66</v>
      </c>
      <c r="AA691">
        <f t="shared" si="54"/>
        <v>0</v>
      </c>
    </row>
    <row r="692" spans="1:27" x14ac:dyDescent="0.15">
      <c r="A692" s="1">
        <v>42448</v>
      </c>
      <c r="B692">
        <v>14</v>
      </c>
      <c r="C692" t="s">
        <v>642</v>
      </c>
      <c r="D692" s="2">
        <v>42448.833333333336</v>
      </c>
      <c r="E692" t="s">
        <v>646</v>
      </c>
      <c r="F692" t="s">
        <v>674</v>
      </c>
      <c r="G692" t="s">
        <v>646</v>
      </c>
      <c r="H692" t="s">
        <v>674</v>
      </c>
      <c r="I692">
        <v>2.4500000000000002</v>
      </c>
      <c r="J692">
        <v>2.95</v>
      </c>
      <c r="K692">
        <v>2.66</v>
      </c>
      <c r="L692">
        <v>1.34</v>
      </c>
      <c r="M692">
        <v>4.3</v>
      </c>
      <c r="N692">
        <v>6.65</v>
      </c>
      <c r="O692">
        <v>1</v>
      </c>
      <c r="P692" s="3" t="s">
        <v>1007</v>
      </c>
      <c r="Q692">
        <v>0</v>
      </c>
      <c r="R692">
        <v>2</v>
      </c>
      <c r="S692">
        <v>0</v>
      </c>
      <c r="T692">
        <v>0</v>
      </c>
      <c r="V692">
        <f t="shared" si="50"/>
        <v>0</v>
      </c>
      <c r="W692">
        <f t="shared" si="51"/>
        <v>2.4500000000000002</v>
      </c>
      <c r="X692">
        <f t="shared" si="52"/>
        <v>2.95</v>
      </c>
      <c r="Y692">
        <f t="shared" si="53"/>
        <v>2.66</v>
      </c>
      <c r="AA692">
        <f t="shared" si="54"/>
        <v>0</v>
      </c>
    </row>
    <row r="693" spans="1:27" x14ac:dyDescent="0.15">
      <c r="A693" s="1">
        <v>42448</v>
      </c>
      <c r="B693">
        <v>15</v>
      </c>
      <c r="C693" t="s">
        <v>9</v>
      </c>
      <c r="D693" s="2">
        <v>42448.854166666664</v>
      </c>
      <c r="E693" t="s">
        <v>58</v>
      </c>
      <c r="F693" t="s">
        <v>51</v>
      </c>
      <c r="G693" t="s">
        <v>58</v>
      </c>
      <c r="H693" t="s">
        <v>51</v>
      </c>
      <c r="I693">
        <v>1.62</v>
      </c>
      <c r="J693">
        <v>3.35</v>
      </c>
      <c r="K693">
        <v>4.8</v>
      </c>
      <c r="L693">
        <v>3.16</v>
      </c>
      <c r="M693">
        <v>3.25</v>
      </c>
      <c r="N693">
        <v>1.98</v>
      </c>
      <c r="O693">
        <v>-1</v>
      </c>
      <c r="P693" s="3" t="s">
        <v>1018</v>
      </c>
      <c r="Q693">
        <v>1</v>
      </c>
      <c r="R693">
        <v>0</v>
      </c>
      <c r="S693">
        <v>3</v>
      </c>
      <c r="T693">
        <v>1</v>
      </c>
      <c r="V693">
        <f t="shared" si="50"/>
        <v>0</v>
      </c>
      <c r="W693">
        <f t="shared" si="51"/>
        <v>1.62</v>
      </c>
      <c r="X693">
        <f t="shared" si="52"/>
        <v>3.35</v>
      </c>
      <c r="Y693">
        <f t="shared" si="53"/>
        <v>4.8</v>
      </c>
      <c r="AA693">
        <f t="shared" si="54"/>
        <v>0</v>
      </c>
    </row>
    <row r="694" spans="1:27" x14ac:dyDescent="0.15">
      <c r="A694" s="1">
        <v>42448</v>
      </c>
      <c r="B694">
        <v>16</v>
      </c>
      <c r="C694" t="s">
        <v>20</v>
      </c>
      <c r="D694" s="2">
        <v>42448.854166666664</v>
      </c>
      <c r="E694" t="s">
        <v>104</v>
      </c>
      <c r="F694" t="s">
        <v>99</v>
      </c>
      <c r="G694" t="s">
        <v>106</v>
      </c>
      <c r="H694" t="s">
        <v>99</v>
      </c>
      <c r="I694">
        <v>14.5</v>
      </c>
      <c r="J694">
        <v>6.5</v>
      </c>
      <c r="K694">
        <v>1.1100000000000001</v>
      </c>
      <c r="L694">
        <v>4.55</v>
      </c>
      <c r="M694">
        <v>4.2</v>
      </c>
      <c r="N694">
        <v>1.49</v>
      </c>
      <c r="O694">
        <v>1</v>
      </c>
      <c r="P694" s="3" t="s">
        <v>1006</v>
      </c>
      <c r="Q694">
        <v>0</v>
      </c>
      <c r="R694">
        <v>1</v>
      </c>
      <c r="S694">
        <v>0</v>
      </c>
      <c r="T694">
        <v>1</v>
      </c>
      <c r="V694">
        <f t="shared" ref="V694:V757" si="55">IF(OR(I694=J694,I694=K694,J694=K694),1,0)</f>
        <v>0</v>
      </c>
      <c r="W694">
        <f t="shared" ref="W694:W757" si="56">IF(V694=0,I694,I694-0.001)</f>
        <v>14.5</v>
      </c>
      <c r="X694">
        <f t="shared" ref="X694:X757" si="57">J694</f>
        <v>6.5</v>
      </c>
      <c r="Y694">
        <f t="shared" ref="Y694:Y757" si="58">IF(V694=0,K694,K694+0.001)</f>
        <v>1.1100000000000001</v>
      </c>
      <c r="AA694">
        <f t="shared" ref="AA694:AA757" si="59">IF(OR(I694=0,J694=0,K694=0),1,0)</f>
        <v>0</v>
      </c>
    </row>
    <row r="695" spans="1:27" x14ac:dyDescent="0.15">
      <c r="A695" s="1">
        <v>42448</v>
      </c>
      <c r="B695">
        <v>17</v>
      </c>
      <c r="C695" t="s">
        <v>729</v>
      </c>
      <c r="D695" s="2">
        <v>42448.854166666664</v>
      </c>
      <c r="E695" t="s">
        <v>581</v>
      </c>
      <c r="F695" t="s">
        <v>637</v>
      </c>
      <c r="G695" t="s">
        <v>581</v>
      </c>
      <c r="H695" t="s">
        <v>637</v>
      </c>
      <c r="I695">
        <v>4.45</v>
      </c>
      <c r="J695">
        <v>3.7</v>
      </c>
      <c r="K695">
        <v>1.59</v>
      </c>
      <c r="L695">
        <v>2.0299999999999998</v>
      </c>
      <c r="M695">
        <v>3.5</v>
      </c>
      <c r="N695">
        <v>2.85</v>
      </c>
      <c r="O695">
        <v>1</v>
      </c>
      <c r="P695" s="3" t="s">
        <v>1026</v>
      </c>
      <c r="Q695">
        <v>2</v>
      </c>
      <c r="R695">
        <v>3</v>
      </c>
      <c r="S695">
        <v>0</v>
      </c>
      <c r="T695">
        <v>1</v>
      </c>
      <c r="V695">
        <f t="shared" si="55"/>
        <v>0</v>
      </c>
      <c r="W695">
        <f t="shared" si="56"/>
        <v>4.45</v>
      </c>
      <c r="X695">
        <f t="shared" si="57"/>
        <v>3.7</v>
      </c>
      <c r="Y695">
        <f t="shared" si="58"/>
        <v>1.59</v>
      </c>
      <c r="AA695">
        <f t="shared" si="59"/>
        <v>0</v>
      </c>
    </row>
    <row r="696" spans="1:27" x14ac:dyDescent="0.15">
      <c r="A696" s="1">
        <v>42448</v>
      </c>
      <c r="B696">
        <v>18</v>
      </c>
      <c r="C696" t="s">
        <v>24</v>
      </c>
      <c r="D696" s="2">
        <v>42448.864583333336</v>
      </c>
      <c r="E696" t="s">
        <v>180</v>
      </c>
      <c r="F696" t="s">
        <v>27</v>
      </c>
      <c r="G696" t="s">
        <v>180</v>
      </c>
      <c r="H696" t="s">
        <v>27</v>
      </c>
      <c r="I696">
        <v>2.48</v>
      </c>
      <c r="J696">
        <v>3.3</v>
      </c>
      <c r="K696">
        <v>2.4</v>
      </c>
      <c r="L696">
        <v>5.4</v>
      </c>
      <c r="M696">
        <v>4.45</v>
      </c>
      <c r="N696">
        <v>1.39</v>
      </c>
      <c r="O696">
        <v>-1</v>
      </c>
      <c r="P696" s="3" t="s">
        <v>1007</v>
      </c>
      <c r="Q696">
        <v>0</v>
      </c>
      <c r="R696">
        <v>2</v>
      </c>
      <c r="S696">
        <v>0</v>
      </c>
      <c r="T696">
        <v>0</v>
      </c>
      <c r="V696">
        <f t="shared" si="55"/>
        <v>0</v>
      </c>
      <c r="W696">
        <f t="shared" si="56"/>
        <v>2.48</v>
      </c>
      <c r="X696">
        <f t="shared" si="57"/>
        <v>3.3</v>
      </c>
      <c r="Y696">
        <f t="shared" si="58"/>
        <v>2.4</v>
      </c>
      <c r="AA696">
        <f t="shared" si="59"/>
        <v>0</v>
      </c>
    </row>
    <row r="697" spans="1:27" x14ac:dyDescent="0.15">
      <c r="A697" s="1">
        <v>42448</v>
      </c>
      <c r="B697">
        <v>19</v>
      </c>
      <c r="C697" t="s">
        <v>238</v>
      </c>
      <c r="D697" s="2">
        <v>42448.875</v>
      </c>
      <c r="E697" t="s">
        <v>243</v>
      </c>
      <c r="F697" t="s">
        <v>273</v>
      </c>
      <c r="G697" t="s">
        <v>243</v>
      </c>
      <c r="H697" t="s">
        <v>273</v>
      </c>
      <c r="I697">
        <v>1.67</v>
      </c>
      <c r="J697">
        <v>3.1</v>
      </c>
      <c r="K697">
        <v>4.95</v>
      </c>
      <c r="L697">
        <v>3.25</v>
      </c>
      <c r="M697">
        <v>3.35</v>
      </c>
      <c r="N697">
        <v>1.91</v>
      </c>
      <c r="O697">
        <v>-1</v>
      </c>
      <c r="P697" s="3" t="s">
        <v>1018</v>
      </c>
      <c r="Q697">
        <v>1</v>
      </c>
      <c r="R697">
        <v>0</v>
      </c>
      <c r="S697">
        <v>3</v>
      </c>
      <c r="T697">
        <v>1</v>
      </c>
      <c r="V697">
        <f t="shared" si="55"/>
        <v>0</v>
      </c>
      <c r="W697">
        <f t="shared" si="56"/>
        <v>1.67</v>
      </c>
      <c r="X697">
        <f t="shared" si="57"/>
        <v>3.1</v>
      </c>
      <c r="Y697">
        <f t="shared" si="58"/>
        <v>4.95</v>
      </c>
      <c r="AA697">
        <f t="shared" si="59"/>
        <v>0</v>
      </c>
    </row>
    <row r="698" spans="1:27" x14ac:dyDescent="0.15">
      <c r="A698" s="1">
        <v>42448</v>
      </c>
      <c r="B698">
        <v>20</v>
      </c>
      <c r="C698" t="s">
        <v>869</v>
      </c>
      <c r="D698" s="2">
        <v>42448.916666666664</v>
      </c>
      <c r="E698" t="s">
        <v>863</v>
      </c>
      <c r="F698" t="s">
        <v>882</v>
      </c>
      <c r="G698" t="s">
        <v>864</v>
      </c>
      <c r="H698" t="s">
        <v>882</v>
      </c>
      <c r="I698">
        <v>1.26</v>
      </c>
      <c r="J698">
        <v>4.45</v>
      </c>
      <c r="K698">
        <v>9.5</v>
      </c>
      <c r="L698">
        <v>1.98</v>
      </c>
      <c r="M698">
        <v>3.4</v>
      </c>
      <c r="N698">
        <v>3.05</v>
      </c>
      <c r="O698">
        <v>-1</v>
      </c>
      <c r="P698" s="3" t="s">
        <v>1011</v>
      </c>
      <c r="Q698">
        <v>1</v>
      </c>
      <c r="R698">
        <v>1</v>
      </c>
      <c r="S698">
        <v>1</v>
      </c>
      <c r="T698">
        <v>0</v>
      </c>
      <c r="V698">
        <f t="shared" si="55"/>
        <v>0</v>
      </c>
      <c r="W698">
        <f t="shared" si="56"/>
        <v>1.26</v>
      </c>
      <c r="X698">
        <f t="shared" si="57"/>
        <v>4.45</v>
      </c>
      <c r="Y698">
        <f t="shared" si="58"/>
        <v>9.5</v>
      </c>
      <c r="AA698">
        <f t="shared" si="59"/>
        <v>0</v>
      </c>
    </row>
    <row r="699" spans="1:27" x14ac:dyDescent="0.15">
      <c r="A699" s="1">
        <v>42448</v>
      </c>
      <c r="B699">
        <v>21</v>
      </c>
      <c r="C699" t="s">
        <v>522</v>
      </c>
      <c r="D699" s="2">
        <v>42448.9375</v>
      </c>
      <c r="E699" t="s">
        <v>523</v>
      </c>
      <c r="F699" t="s">
        <v>442</v>
      </c>
      <c r="G699" t="s">
        <v>523</v>
      </c>
      <c r="H699" t="s">
        <v>443</v>
      </c>
      <c r="I699">
        <v>7.8</v>
      </c>
      <c r="J699">
        <v>4.6500000000000004</v>
      </c>
      <c r="K699">
        <v>1.28</v>
      </c>
      <c r="L699">
        <v>2.95</v>
      </c>
      <c r="M699">
        <v>3.5</v>
      </c>
      <c r="N699">
        <v>1.98</v>
      </c>
      <c r="O699">
        <v>1</v>
      </c>
      <c r="P699" s="3" t="s">
        <v>1006</v>
      </c>
      <c r="Q699">
        <v>0</v>
      </c>
      <c r="R699">
        <v>1</v>
      </c>
      <c r="S699">
        <v>0</v>
      </c>
      <c r="T699">
        <v>1</v>
      </c>
      <c r="V699">
        <f t="shared" si="55"/>
        <v>0</v>
      </c>
      <c r="W699">
        <f t="shared" si="56"/>
        <v>7.8</v>
      </c>
      <c r="X699">
        <f t="shared" si="57"/>
        <v>4.6500000000000004</v>
      </c>
      <c r="Y699">
        <f t="shared" si="58"/>
        <v>1.28</v>
      </c>
      <c r="AA699">
        <f t="shared" si="59"/>
        <v>0</v>
      </c>
    </row>
    <row r="700" spans="1:27" x14ac:dyDescent="0.15">
      <c r="A700" s="1">
        <v>42448</v>
      </c>
      <c r="B700">
        <v>22</v>
      </c>
      <c r="C700" t="s">
        <v>522</v>
      </c>
      <c r="D700" s="2">
        <v>42448.9375</v>
      </c>
      <c r="E700" t="s">
        <v>296</v>
      </c>
      <c r="F700" t="s">
        <v>525</v>
      </c>
      <c r="G700" t="s">
        <v>296</v>
      </c>
      <c r="H700" t="s">
        <v>525</v>
      </c>
      <c r="I700">
        <v>2.12</v>
      </c>
      <c r="J700">
        <v>3.3</v>
      </c>
      <c r="K700">
        <v>2.87</v>
      </c>
      <c r="L700">
        <v>4.3</v>
      </c>
      <c r="M700">
        <v>4.05</v>
      </c>
      <c r="N700">
        <v>1.54</v>
      </c>
      <c r="O700">
        <v>-1</v>
      </c>
      <c r="P700" s="3" t="s">
        <v>1010</v>
      </c>
      <c r="Q700">
        <v>1</v>
      </c>
      <c r="R700">
        <v>3</v>
      </c>
      <c r="S700">
        <v>0</v>
      </c>
      <c r="T700">
        <v>0</v>
      </c>
      <c r="V700">
        <f t="shared" si="55"/>
        <v>0</v>
      </c>
      <c r="W700">
        <f t="shared" si="56"/>
        <v>2.12</v>
      </c>
      <c r="X700">
        <f t="shared" si="57"/>
        <v>3.3</v>
      </c>
      <c r="Y700">
        <f t="shared" si="58"/>
        <v>2.87</v>
      </c>
      <c r="AA700">
        <f t="shared" si="59"/>
        <v>0</v>
      </c>
    </row>
    <row r="701" spans="1:27" x14ac:dyDescent="0.15">
      <c r="A701" s="1">
        <v>42448</v>
      </c>
      <c r="B701">
        <v>23</v>
      </c>
      <c r="C701" t="s">
        <v>522</v>
      </c>
      <c r="D701" s="2">
        <v>42448.9375</v>
      </c>
      <c r="E701" t="s">
        <v>341</v>
      </c>
      <c r="F701" t="s">
        <v>524</v>
      </c>
      <c r="G701" t="s">
        <v>341</v>
      </c>
      <c r="H701" t="s">
        <v>524</v>
      </c>
      <c r="I701">
        <v>1.84</v>
      </c>
      <c r="J701">
        <v>3</v>
      </c>
      <c r="K701">
        <v>4.05</v>
      </c>
      <c r="L701">
        <v>3.95</v>
      </c>
      <c r="M701">
        <v>3.35</v>
      </c>
      <c r="N701">
        <v>1.73</v>
      </c>
      <c r="O701">
        <v>-1</v>
      </c>
      <c r="P701" s="3" t="s">
        <v>1015</v>
      </c>
      <c r="Q701">
        <v>2</v>
      </c>
      <c r="R701">
        <v>1</v>
      </c>
      <c r="S701">
        <v>3</v>
      </c>
      <c r="T701">
        <v>1</v>
      </c>
      <c r="V701">
        <f t="shared" si="55"/>
        <v>0</v>
      </c>
      <c r="W701">
        <f t="shared" si="56"/>
        <v>1.84</v>
      </c>
      <c r="X701">
        <f t="shared" si="57"/>
        <v>3</v>
      </c>
      <c r="Y701">
        <f t="shared" si="58"/>
        <v>4.05</v>
      </c>
      <c r="AA701">
        <f t="shared" si="59"/>
        <v>0</v>
      </c>
    </row>
    <row r="702" spans="1:27" x14ac:dyDescent="0.15">
      <c r="A702" s="1">
        <v>42448</v>
      </c>
      <c r="B702">
        <v>24</v>
      </c>
      <c r="C702" t="s">
        <v>522</v>
      </c>
      <c r="D702" s="2">
        <v>42448.9375</v>
      </c>
      <c r="E702" t="s">
        <v>237</v>
      </c>
      <c r="F702" t="s">
        <v>444</v>
      </c>
      <c r="G702" t="s">
        <v>237</v>
      </c>
      <c r="H702" t="s">
        <v>446</v>
      </c>
      <c r="I702">
        <v>1.4</v>
      </c>
      <c r="J702">
        <v>4.05</v>
      </c>
      <c r="K702">
        <v>6.2</v>
      </c>
      <c r="L702">
        <v>2.2999999999999998</v>
      </c>
      <c r="M702">
        <v>3.5</v>
      </c>
      <c r="N702">
        <v>2.4500000000000002</v>
      </c>
      <c r="O702">
        <v>-1</v>
      </c>
      <c r="P702" s="3" t="s">
        <v>1011</v>
      </c>
      <c r="Q702">
        <v>1</v>
      </c>
      <c r="R702">
        <v>1</v>
      </c>
      <c r="S702">
        <v>1</v>
      </c>
      <c r="T702">
        <v>0</v>
      </c>
      <c r="V702">
        <f t="shared" si="55"/>
        <v>0</v>
      </c>
      <c r="W702">
        <f t="shared" si="56"/>
        <v>1.4</v>
      </c>
      <c r="X702">
        <f t="shared" si="57"/>
        <v>4.05</v>
      </c>
      <c r="Y702">
        <f t="shared" si="58"/>
        <v>6.2</v>
      </c>
      <c r="AA702">
        <f t="shared" si="59"/>
        <v>0</v>
      </c>
    </row>
    <row r="703" spans="1:27" x14ac:dyDescent="0.15">
      <c r="A703" s="1">
        <v>42448</v>
      </c>
      <c r="B703">
        <v>25</v>
      </c>
      <c r="C703" t="s">
        <v>522</v>
      </c>
      <c r="D703" s="2">
        <v>42448.9375</v>
      </c>
      <c r="E703" t="s">
        <v>400</v>
      </c>
      <c r="F703" t="s">
        <v>294</v>
      </c>
      <c r="G703" t="s">
        <v>401</v>
      </c>
      <c r="H703" t="s">
        <v>295</v>
      </c>
      <c r="I703">
        <v>2.12</v>
      </c>
      <c r="J703">
        <v>3.45</v>
      </c>
      <c r="K703">
        <v>2.76</v>
      </c>
      <c r="L703">
        <v>4.4000000000000004</v>
      </c>
      <c r="M703">
        <v>3.95</v>
      </c>
      <c r="N703">
        <v>1.54</v>
      </c>
      <c r="O703">
        <v>-1</v>
      </c>
      <c r="P703" s="3" t="s">
        <v>1011</v>
      </c>
      <c r="Q703">
        <v>1</v>
      </c>
      <c r="R703">
        <v>1</v>
      </c>
      <c r="S703">
        <v>1</v>
      </c>
      <c r="T703">
        <v>0</v>
      </c>
      <c r="V703">
        <f t="shared" si="55"/>
        <v>0</v>
      </c>
      <c r="W703">
        <f t="shared" si="56"/>
        <v>2.12</v>
      </c>
      <c r="X703">
        <f t="shared" si="57"/>
        <v>3.45</v>
      </c>
      <c r="Y703">
        <f t="shared" si="58"/>
        <v>2.76</v>
      </c>
      <c r="AA703">
        <f t="shared" si="59"/>
        <v>0</v>
      </c>
    </row>
    <row r="704" spans="1:27" x14ac:dyDescent="0.15">
      <c r="A704" s="1">
        <v>42448</v>
      </c>
      <c r="B704">
        <v>26</v>
      </c>
      <c r="C704" t="s">
        <v>883</v>
      </c>
      <c r="D704" s="2">
        <v>42448.9375</v>
      </c>
      <c r="E704" t="s">
        <v>905</v>
      </c>
      <c r="F704" t="s">
        <v>884</v>
      </c>
      <c r="G704" t="s">
        <v>905</v>
      </c>
      <c r="H704" t="s">
        <v>884</v>
      </c>
      <c r="I704">
        <v>2.0299999999999998</v>
      </c>
      <c r="J704">
        <v>3.45</v>
      </c>
      <c r="K704">
        <v>2.92</v>
      </c>
      <c r="L704">
        <v>4.1500000000000004</v>
      </c>
      <c r="M704">
        <v>3.85</v>
      </c>
      <c r="N704">
        <v>1.59</v>
      </c>
      <c r="O704">
        <v>-1</v>
      </c>
      <c r="P704" s="3" t="s">
        <v>1003</v>
      </c>
      <c r="Q704">
        <v>3</v>
      </c>
      <c r="R704">
        <v>0</v>
      </c>
      <c r="S704">
        <v>3</v>
      </c>
      <c r="T704">
        <v>3</v>
      </c>
      <c r="V704">
        <f t="shared" si="55"/>
        <v>0</v>
      </c>
      <c r="W704">
        <f t="shared" si="56"/>
        <v>2.0299999999999998</v>
      </c>
      <c r="X704">
        <f t="shared" si="57"/>
        <v>3.45</v>
      </c>
      <c r="Y704">
        <f t="shared" si="58"/>
        <v>2.92</v>
      </c>
      <c r="AA704">
        <f t="shared" si="59"/>
        <v>0</v>
      </c>
    </row>
    <row r="705" spans="1:27" x14ac:dyDescent="0.15">
      <c r="A705" s="1">
        <v>42448</v>
      </c>
      <c r="B705">
        <v>27</v>
      </c>
      <c r="C705" t="s">
        <v>24</v>
      </c>
      <c r="D705" s="2">
        <v>42448.958333333336</v>
      </c>
      <c r="E705" t="s">
        <v>172</v>
      </c>
      <c r="F705" t="s">
        <v>25</v>
      </c>
      <c r="G705" t="s">
        <v>172</v>
      </c>
      <c r="H705" t="s">
        <v>25</v>
      </c>
      <c r="I705">
        <v>1.65</v>
      </c>
      <c r="J705">
        <v>3.55</v>
      </c>
      <c r="K705">
        <v>4.25</v>
      </c>
      <c r="L705">
        <v>3.02</v>
      </c>
      <c r="M705">
        <v>3.55</v>
      </c>
      <c r="N705">
        <v>1.94</v>
      </c>
      <c r="O705">
        <v>-1</v>
      </c>
      <c r="P705" s="3" t="s">
        <v>1013</v>
      </c>
      <c r="Q705">
        <v>2</v>
      </c>
      <c r="R705">
        <v>2</v>
      </c>
      <c r="S705">
        <v>1</v>
      </c>
      <c r="T705">
        <v>0</v>
      </c>
      <c r="V705">
        <f t="shared" si="55"/>
        <v>0</v>
      </c>
      <c r="W705">
        <f t="shared" si="56"/>
        <v>1.65</v>
      </c>
      <c r="X705">
        <f t="shared" si="57"/>
        <v>3.55</v>
      </c>
      <c r="Y705">
        <f t="shared" si="58"/>
        <v>4.25</v>
      </c>
      <c r="AA705">
        <f t="shared" si="59"/>
        <v>0</v>
      </c>
    </row>
    <row r="706" spans="1:27" x14ac:dyDescent="0.15">
      <c r="A706" s="1">
        <v>42448</v>
      </c>
      <c r="B706">
        <v>28</v>
      </c>
      <c r="C706" t="s">
        <v>24</v>
      </c>
      <c r="D706" s="2">
        <v>42448.958333333336</v>
      </c>
      <c r="E706" t="s">
        <v>171</v>
      </c>
      <c r="F706" t="s">
        <v>29</v>
      </c>
      <c r="G706" t="s">
        <v>171</v>
      </c>
      <c r="H706" t="s">
        <v>29</v>
      </c>
      <c r="I706">
        <v>2.7</v>
      </c>
      <c r="J706">
        <v>3.15</v>
      </c>
      <c r="K706">
        <v>2.29</v>
      </c>
      <c r="L706">
        <v>1.46</v>
      </c>
      <c r="M706">
        <v>3.95</v>
      </c>
      <c r="N706">
        <v>5.25</v>
      </c>
      <c r="O706">
        <v>1</v>
      </c>
      <c r="P706" s="3" t="s">
        <v>1006</v>
      </c>
      <c r="Q706">
        <v>0</v>
      </c>
      <c r="R706">
        <v>1</v>
      </c>
      <c r="S706">
        <v>0</v>
      </c>
      <c r="T706">
        <v>1</v>
      </c>
      <c r="V706">
        <f t="shared" si="55"/>
        <v>0</v>
      </c>
      <c r="W706">
        <f t="shared" si="56"/>
        <v>2.7</v>
      </c>
      <c r="X706">
        <f t="shared" si="57"/>
        <v>3.15</v>
      </c>
      <c r="Y706">
        <f t="shared" si="58"/>
        <v>2.29</v>
      </c>
      <c r="AA706">
        <f t="shared" si="59"/>
        <v>0</v>
      </c>
    </row>
    <row r="707" spans="1:27" x14ac:dyDescent="0.15">
      <c r="A707" s="1">
        <v>42448</v>
      </c>
      <c r="B707">
        <v>29</v>
      </c>
      <c r="C707" t="s">
        <v>24</v>
      </c>
      <c r="D707" s="2">
        <v>42448.958333333336</v>
      </c>
      <c r="E707" t="s">
        <v>131</v>
      </c>
      <c r="F707" t="s">
        <v>40</v>
      </c>
      <c r="G707" t="s">
        <v>131</v>
      </c>
      <c r="H707" t="s">
        <v>40</v>
      </c>
      <c r="I707">
        <v>2.0499999999999998</v>
      </c>
      <c r="J707">
        <v>3.05</v>
      </c>
      <c r="K707">
        <v>3.25</v>
      </c>
      <c r="L707">
        <v>4.3499999999999996</v>
      </c>
      <c r="M707">
        <v>3.75</v>
      </c>
      <c r="N707">
        <v>1.58</v>
      </c>
      <c r="O707">
        <v>-1</v>
      </c>
      <c r="P707" s="3" t="s">
        <v>1014</v>
      </c>
      <c r="Q707">
        <v>1</v>
      </c>
      <c r="R707">
        <v>2</v>
      </c>
      <c r="S707">
        <v>0</v>
      </c>
      <c r="T707">
        <v>0</v>
      </c>
      <c r="V707">
        <f t="shared" si="55"/>
        <v>0</v>
      </c>
      <c r="W707">
        <f t="shared" si="56"/>
        <v>2.0499999999999998</v>
      </c>
      <c r="X707">
        <f t="shared" si="57"/>
        <v>3.05</v>
      </c>
      <c r="Y707">
        <f t="shared" si="58"/>
        <v>3.25</v>
      </c>
      <c r="AA707">
        <f t="shared" si="59"/>
        <v>0</v>
      </c>
    </row>
    <row r="708" spans="1:27" x14ac:dyDescent="0.15">
      <c r="A708" s="1">
        <v>42448</v>
      </c>
      <c r="B708">
        <v>30</v>
      </c>
      <c r="C708" t="s">
        <v>24</v>
      </c>
      <c r="D708" s="2">
        <v>42448.958333333336</v>
      </c>
      <c r="E708" t="s">
        <v>39</v>
      </c>
      <c r="F708" t="s">
        <v>34</v>
      </c>
      <c r="G708" t="s">
        <v>41</v>
      </c>
      <c r="H708" t="s">
        <v>34</v>
      </c>
      <c r="I708">
        <v>2.12</v>
      </c>
      <c r="J708">
        <v>3</v>
      </c>
      <c r="K708">
        <v>3.15</v>
      </c>
      <c r="L708">
        <v>4.7</v>
      </c>
      <c r="M708">
        <v>3.75</v>
      </c>
      <c r="N708">
        <v>1.54</v>
      </c>
      <c r="O708">
        <v>-1</v>
      </c>
      <c r="P708" s="3" t="s">
        <v>1006</v>
      </c>
      <c r="Q708">
        <v>0</v>
      </c>
      <c r="R708">
        <v>1</v>
      </c>
      <c r="S708">
        <v>0</v>
      </c>
      <c r="T708">
        <v>0</v>
      </c>
      <c r="V708">
        <f t="shared" si="55"/>
        <v>0</v>
      </c>
      <c r="W708">
        <f t="shared" si="56"/>
        <v>2.12</v>
      </c>
      <c r="X708">
        <f t="shared" si="57"/>
        <v>3</v>
      </c>
      <c r="Y708">
        <f t="shared" si="58"/>
        <v>3.15</v>
      </c>
      <c r="AA708">
        <f t="shared" si="59"/>
        <v>0</v>
      </c>
    </row>
    <row r="709" spans="1:27" x14ac:dyDescent="0.15">
      <c r="A709" s="1">
        <v>42448</v>
      </c>
      <c r="B709">
        <v>31</v>
      </c>
      <c r="C709" t="s">
        <v>9</v>
      </c>
      <c r="D709" s="2">
        <v>42448.958333333336</v>
      </c>
      <c r="E709" t="s">
        <v>42</v>
      </c>
      <c r="F709" t="s">
        <v>52</v>
      </c>
      <c r="G709" t="s">
        <v>42</v>
      </c>
      <c r="H709" t="s">
        <v>52</v>
      </c>
      <c r="I709">
        <v>2.14</v>
      </c>
      <c r="J709">
        <v>3.3</v>
      </c>
      <c r="K709">
        <v>2.82</v>
      </c>
      <c r="L709">
        <v>4.5</v>
      </c>
      <c r="M709">
        <v>3.95</v>
      </c>
      <c r="N709">
        <v>1.53</v>
      </c>
      <c r="O709">
        <v>-1</v>
      </c>
      <c r="P709" s="3" t="s">
        <v>1011</v>
      </c>
      <c r="Q709">
        <v>1</v>
      </c>
      <c r="R709">
        <v>1</v>
      </c>
      <c r="S709">
        <v>1</v>
      </c>
      <c r="T709">
        <v>0</v>
      </c>
      <c r="V709">
        <f t="shared" si="55"/>
        <v>0</v>
      </c>
      <c r="W709">
        <f t="shared" si="56"/>
        <v>2.14</v>
      </c>
      <c r="X709">
        <f t="shared" si="57"/>
        <v>3.3</v>
      </c>
      <c r="Y709">
        <f t="shared" si="58"/>
        <v>2.82</v>
      </c>
      <c r="AA709">
        <f t="shared" si="59"/>
        <v>0</v>
      </c>
    </row>
    <row r="710" spans="1:27" x14ac:dyDescent="0.15">
      <c r="A710" s="1">
        <v>42448</v>
      </c>
      <c r="B710">
        <v>32</v>
      </c>
      <c r="C710" t="s">
        <v>9</v>
      </c>
      <c r="D710" s="2">
        <v>42448.958333333336</v>
      </c>
      <c r="E710" t="s">
        <v>43</v>
      </c>
      <c r="F710" t="s">
        <v>49</v>
      </c>
      <c r="G710" t="s">
        <v>43</v>
      </c>
      <c r="H710" t="s">
        <v>49</v>
      </c>
      <c r="I710">
        <v>2.34</v>
      </c>
      <c r="J710">
        <v>3.2</v>
      </c>
      <c r="K710">
        <v>2.6</v>
      </c>
      <c r="L710">
        <v>5.25</v>
      </c>
      <c r="M710">
        <v>4.0999999999999996</v>
      </c>
      <c r="N710">
        <v>1.44</v>
      </c>
      <c r="O710">
        <v>-1</v>
      </c>
      <c r="P710" s="3" t="s">
        <v>1006</v>
      </c>
      <c r="Q710">
        <v>0</v>
      </c>
      <c r="R710">
        <v>1</v>
      </c>
      <c r="S710">
        <v>0</v>
      </c>
      <c r="T710">
        <v>0</v>
      </c>
      <c r="V710">
        <f t="shared" si="55"/>
        <v>0</v>
      </c>
      <c r="W710">
        <f t="shared" si="56"/>
        <v>2.34</v>
      </c>
      <c r="X710">
        <f t="shared" si="57"/>
        <v>3.2</v>
      </c>
      <c r="Y710">
        <f t="shared" si="58"/>
        <v>2.6</v>
      </c>
      <c r="AA710">
        <f t="shared" si="59"/>
        <v>0</v>
      </c>
    </row>
    <row r="711" spans="1:27" x14ac:dyDescent="0.15">
      <c r="A711" s="1">
        <v>42448</v>
      </c>
      <c r="B711">
        <v>33</v>
      </c>
      <c r="C711" t="s">
        <v>9</v>
      </c>
      <c r="D711" s="2">
        <v>42448.958333333336</v>
      </c>
      <c r="E711" t="s">
        <v>62</v>
      </c>
      <c r="F711" t="s">
        <v>44</v>
      </c>
      <c r="G711" t="s">
        <v>62</v>
      </c>
      <c r="H711" t="s">
        <v>44</v>
      </c>
      <c r="I711">
        <v>1.55</v>
      </c>
      <c r="J711">
        <v>3.75</v>
      </c>
      <c r="K711">
        <v>4.7</v>
      </c>
      <c r="L711">
        <v>2.8</v>
      </c>
      <c r="M711">
        <v>3.4</v>
      </c>
      <c r="N711">
        <v>2.1</v>
      </c>
      <c r="O711">
        <v>-1</v>
      </c>
      <c r="P711" s="3" t="s">
        <v>1032</v>
      </c>
      <c r="Q711">
        <v>6</v>
      </c>
      <c r="R711">
        <v>0</v>
      </c>
      <c r="S711">
        <v>3</v>
      </c>
      <c r="T711">
        <v>3</v>
      </c>
      <c r="V711">
        <f t="shared" si="55"/>
        <v>0</v>
      </c>
      <c r="W711">
        <f t="shared" si="56"/>
        <v>1.55</v>
      </c>
      <c r="X711">
        <f t="shared" si="57"/>
        <v>3.75</v>
      </c>
      <c r="Y711">
        <f t="shared" si="58"/>
        <v>4.7</v>
      </c>
      <c r="AA711">
        <f t="shared" si="59"/>
        <v>0</v>
      </c>
    </row>
    <row r="712" spans="1:27" x14ac:dyDescent="0.15">
      <c r="A712" s="1">
        <v>42448</v>
      </c>
      <c r="B712">
        <v>34</v>
      </c>
      <c r="C712" t="s">
        <v>9</v>
      </c>
      <c r="D712" s="2">
        <v>42448.958333333336</v>
      </c>
      <c r="E712" t="s">
        <v>46</v>
      </c>
      <c r="F712" t="s">
        <v>11</v>
      </c>
      <c r="G712" t="s">
        <v>46</v>
      </c>
      <c r="H712" t="s">
        <v>11</v>
      </c>
      <c r="I712">
        <v>1.42</v>
      </c>
      <c r="J712">
        <v>3.75</v>
      </c>
      <c r="K712">
        <v>6.5</v>
      </c>
      <c r="L712">
        <v>2.5</v>
      </c>
      <c r="M712">
        <v>3.2</v>
      </c>
      <c r="N712">
        <v>2.4</v>
      </c>
      <c r="O712">
        <v>-1</v>
      </c>
      <c r="P712" s="3" t="s">
        <v>1011</v>
      </c>
      <c r="Q712">
        <v>1</v>
      </c>
      <c r="R712">
        <v>1</v>
      </c>
      <c r="S712">
        <v>1</v>
      </c>
      <c r="T712">
        <v>0</v>
      </c>
      <c r="V712">
        <f t="shared" si="55"/>
        <v>0</v>
      </c>
      <c r="W712">
        <f t="shared" si="56"/>
        <v>1.42</v>
      </c>
      <c r="X712">
        <f t="shared" si="57"/>
        <v>3.75</v>
      </c>
      <c r="Y712">
        <f t="shared" si="58"/>
        <v>6.5</v>
      </c>
      <c r="AA712">
        <f t="shared" si="59"/>
        <v>0</v>
      </c>
    </row>
    <row r="713" spans="1:27" x14ac:dyDescent="0.15">
      <c r="A713" s="1">
        <v>42448</v>
      </c>
      <c r="B713">
        <v>35</v>
      </c>
      <c r="C713" t="s">
        <v>9</v>
      </c>
      <c r="D713" s="2">
        <v>42448.958333333336</v>
      </c>
      <c r="E713" t="s">
        <v>47</v>
      </c>
      <c r="F713" t="s">
        <v>60</v>
      </c>
      <c r="G713" t="s">
        <v>47</v>
      </c>
      <c r="H713" t="s">
        <v>60</v>
      </c>
      <c r="I713">
        <v>1.58</v>
      </c>
      <c r="J713">
        <v>3.5</v>
      </c>
      <c r="K713">
        <v>4.8499999999999996</v>
      </c>
      <c r="L713">
        <v>2.95</v>
      </c>
      <c r="M713">
        <v>3.3</v>
      </c>
      <c r="N713">
        <v>2.0499999999999998</v>
      </c>
      <c r="O713">
        <v>-1</v>
      </c>
      <c r="P713" s="3" t="s">
        <v>1006</v>
      </c>
      <c r="Q713">
        <v>0</v>
      </c>
      <c r="R713">
        <v>1</v>
      </c>
      <c r="S713">
        <v>0</v>
      </c>
      <c r="T713">
        <v>0</v>
      </c>
      <c r="V713">
        <f t="shared" si="55"/>
        <v>0</v>
      </c>
      <c r="W713">
        <f t="shared" si="56"/>
        <v>1.58</v>
      </c>
      <c r="X713">
        <f t="shared" si="57"/>
        <v>3.5</v>
      </c>
      <c r="Y713">
        <f t="shared" si="58"/>
        <v>4.8499999999999996</v>
      </c>
      <c r="AA713">
        <f t="shared" si="59"/>
        <v>0</v>
      </c>
    </row>
    <row r="714" spans="1:27" x14ac:dyDescent="0.15">
      <c r="A714" s="1">
        <v>42448</v>
      </c>
      <c r="B714">
        <v>36</v>
      </c>
      <c r="C714" t="s">
        <v>9</v>
      </c>
      <c r="D714" s="2">
        <v>42448.958333333336</v>
      </c>
      <c r="E714" t="s">
        <v>55</v>
      </c>
      <c r="F714" t="s">
        <v>45</v>
      </c>
      <c r="G714" t="s">
        <v>55</v>
      </c>
      <c r="H714" t="s">
        <v>45</v>
      </c>
      <c r="I714">
        <v>2.75</v>
      </c>
      <c r="J714">
        <v>3.05</v>
      </c>
      <c r="K714">
        <v>2.3199999999999998</v>
      </c>
      <c r="L714">
        <v>1.45</v>
      </c>
      <c r="M714">
        <v>3.95</v>
      </c>
      <c r="N714">
        <v>5.35</v>
      </c>
      <c r="O714">
        <v>1</v>
      </c>
      <c r="P714" s="3" t="s">
        <v>1019</v>
      </c>
      <c r="Q714">
        <v>1</v>
      </c>
      <c r="R714">
        <v>4</v>
      </c>
      <c r="S714">
        <v>0</v>
      </c>
      <c r="T714">
        <v>0</v>
      </c>
      <c r="V714">
        <f t="shared" si="55"/>
        <v>0</v>
      </c>
      <c r="W714">
        <f t="shared" si="56"/>
        <v>2.75</v>
      </c>
      <c r="X714">
        <f t="shared" si="57"/>
        <v>3.05</v>
      </c>
      <c r="Y714">
        <f t="shared" si="58"/>
        <v>2.3199999999999998</v>
      </c>
      <c r="AA714">
        <f t="shared" si="59"/>
        <v>0</v>
      </c>
    </row>
    <row r="715" spans="1:27" x14ac:dyDescent="0.15">
      <c r="A715" s="1">
        <v>42448</v>
      </c>
      <c r="B715">
        <v>37</v>
      </c>
      <c r="C715" t="s">
        <v>9</v>
      </c>
      <c r="D715" s="2">
        <v>42448.958333333336</v>
      </c>
      <c r="E715" t="s">
        <v>56</v>
      </c>
      <c r="F715" t="s">
        <v>10</v>
      </c>
      <c r="G715" t="s">
        <v>56</v>
      </c>
      <c r="H715" t="s">
        <v>12</v>
      </c>
      <c r="I715">
        <v>3.7</v>
      </c>
      <c r="J715">
        <v>3.05</v>
      </c>
      <c r="K715">
        <v>1.9</v>
      </c>
      <c r="L715">
        <v>1.68</v>
      </c>
      <c r="M715">
        <v>3.55</v>
      </c>
      <c r="N715">
        <v>4</v>
      </c>
      <c r="O715">
        <v>1</v>
      </c>
      <c r="P715" s="3" t="s">
        <v>1014</v>
      </c>
      <c r="Q715">
        <v>1</v>
      </c>
      <c r="R715">
        <v>2</v>
      </c>
      <c r="S715">
        <v>0</v>
      </c>
      <c r="T715">
        <v>1</v>
      </c>
      <c r="V715">
        <f t="shared" si="55"/>
        <v>0</v>
      </c>
      <c r="W715">
        <f t="shared" si="56"/>
        <v>3.7</v>
      </c>
      <c r="X715">
        <f t="shared" si="57"/>
        <v>3.05</v>
      </c>
      <c r="Y715">
        <f t="shared" si="58"/>
        <v>1.9</v>
      </c>
      <c r="AA715">
        <f t="shared" si="59"/>
        <v>0</v>
      </c>
    </row>
    <row r="716" spans="1:27" x14ac:dyDescent="0.15">
      <c r="A716" s="1">
        <v>42448</v>
      </c>
      <c r="B716">
        <v>38</v>
      </c>
      <c r="C716" t="s">
        <v>9</v>
      </c>
      <c r="D716" s="2">
        <v>42448.958333333336</v>
      </c>
      <c r="E716" t="s">
        <v>59</v>
      </c>
      <c r="F716" t="s">
        <v>13</v>
      </c>
      <c r="G716" t="s">
        <v>59</v>
      </c>
      <c r="H716" t="s">
        <v>15</v>
      </c>
      <c r="I716">
        <v>2.16</v>
      </c>
      <c r="J716">
        <v>2.95</v>
      </c>
      <c r="K716">
        <v>3.1</v>
      </c>
      <c r="L716">
        <v>4.9000000000000004</v>
      </c>
      <c r="M716">
        <v>3.75</v>
      </c>
      <c r="N716">
        <v>1.52</v>
      </c>
      <c r="O716">
        <v>-1</v>
      </c>
      <c r="P716" s="3" t="s">
        <v>1011</v>
      </c>
      <c r="Q716">
        <v>1</v>
      </c>
      <c r="R716">
        <v>1</v>
      </c>
      <c r="S716">
        <v>1</v>
      </c>
      <c r="T716">
        <v>0</v>
      </c>
      <c r="V716">
        <f t="shared" si="55"/>
        <v>0</v>
      </c>
      <c r="W716">
        <f t="shared" si="56"/>
        <v>2.16</v>
      </c>
      <c r="X716">
        <f t="shared" si="57"/>
        <v>2.95</v>
      </c>
      <c r="Y716">
        <f t="shared" si="58"/>
        <v>3.1</v>
      </c>
      <c r="AA716">
        <f t="shared" si="59"/>
        <v>0</v>
      </c>
    </row>
    <row r="717" spans="1:27" x14ac:dyDescent="0.15">
      <c r="A717" s="1">
        <v>42448</v>
      </c>
      <c r="B717">
        <v>39</v>
      </c>
      <c r="C717" t="s">
        <v>9</v>
      </c>
      <c r="D717" s="2">
        <v>42448.958333333336</v>
      </c>
      <c r="E717" t="s">
        <v>61</v>
      </c>
      <c r="F717" t="s">
        <v>48</v>
      </c>
      <c r="G717" t="s">
        <v>61</v>
      </c>
      <c r="H717" t="s">
        <v>48</v>
      </c>
      <c r="I717">
        <v>2.0099999999999998</v>
      </c>
      <c r="J717">
        <v>3.05</v>
      </c>
      <c r="K717">
        <v>3.35</v>
      </c>
      <c r="L717">
        <v>4.3</v>
      </c>
      <c r="M717">
        <v>3.7</v>
      </c>
      <c r="N717">
        <v>1.6</v>
      </c>
      <c r="O717">
        <v>-1</v>
      </c>
      <c r="P717" s="3" t="s">
        <v>1011</v>
      </c>
      <c r="Q717">
        <v>1</v>
      </c>
      <c r="R717">
        <v>1</v>
      </c>
      <c r="S717">
        <v>1</v>
      </c>
      <c r="T717">
        <v>0</v>
      </c>
      <c r="V717">
        <f t="shared" si="55"/>
        <v>0</v>
      </c>
      <c r="W717">
        <f t="shared" si="56"/>
        <v>2.0099999999999998</v>
      </c>
      <c r="X717">
        <f t="shared" si="57"/>
        <v>3.05</v>
      </c>
      <c r="Y717">
        <f t="shared" si="58"/>
        <v>3.35</v>
      </c>
      <c r="AA717">
        <f t="shared" si="59"/>
        <v>0</v>
      </c>
    </row>
    <row r="718" spans="1:27" x14ac:dyDescent="0.15">
      <c r="A718" s="1">
        <v>42448</v>
      </c>
      <c r="B718">
        <v>40</v>
      </c>
      <c r="C718" t="s">
        <v>9</v>
      </c>
      <c r="D718" s="2">
        <v>42448.958333333336</v>
      </c>
      <c r="E718" t="s">
        <v>53</v>
      </c>
      <c r="F718" t="s">
        <v>50</v>
      </c>
      <c r="G718" t="s">
        <v>54</v>
      </c>
      <c r="H718" t="s">
        <v>50</v>
      </c>
      <c r="I718">
        <v>1.38</v>
      </c>
      <c r="J718">
        <v>4.0999999999999996</v>
      </c>
      <c r="K718">
        <v>6.5</v>
      </c>
      <c r="L718">
        <v>2.2599999999999998</v>
      </c>
      <c r="M718">
        <v>3.45</v>
      </c>
      <c r="N718">
        <v>2.52</v>
      </c>
      <c r="O718">
        <v>-1</v>
      </c>
      <c r="P718" s="3" t="s">
        <v>1003</v>
      </c>
      <c r="Q718">
        <v>3</v>
      </c>
      <c r="R718">
        <v>0</v>
      </c>
      <c r="S718">
        <v>3</v>
      </c>
      <c r="T718">
        <v>3</v>
      </c>
      <c r="V718">
        <f t="shared" si="55"/>
        <v>0</v>
      </c>
      <c r="W718">
        <f t="shared" si="56"/>
        <v>1.38</v>
      </c>
      <c r="X718">
        <f t="shared" si="57"/>
        <v>4.0999999999999996</v>
      </c>
      <c r="Y718">
        <f t="shared" si="58"/>
        <v>6.5</v>
      </c>
      <c r="AA718">
        <f t="shared" si="59"/>
        <v>0</v>
      </c>
    </row>
    <row r="719" spans="1:27" x14ac:dyDescent="0.15">
      <c r="A719" s="1">
        <v>42448</v>
      </c>
      <c r="B719">
        <v>41</v>
      </c>
      <c r="C719" t="s">
        <v>63</v>
      </c>
      <c r="D719" s="2">
        <v>42448.958333333336</v>
      </c>
      <c r="E719" t="s">
        <v>75</v>
      </c>
      <c r="F719" t="s">
        <v>70</v>
      </c>
      <c r="G719" t="s">
        <v>76</v>
      </c>
      <c r="H719" t="s">
        <v>71</v>
      </c>
      <c r="I719">
        <v>2.14</v>
      </c>
      <c r="J719">
        <v>3.25</v>
      </c>
      <c r="K719">
        <v>2.86</v>
      </c>
      <c r="L719">
        <v>4.55</v>
      </c>
      <c r="M719">
        <v>3.9</v>
      </c>
      <c r="N719">
        <v>1.53</v>
      </c>
      <c r="O719">
        <v>-1</v>
      </c>
      <c r="P719" s="3" t="s">
        <v>1013</v>
      </c>
      <c r="Q719">
        <v>2</v>
      </c>
      <c r="R719">
        <v>2</v>
      </c>
      <c r="S719">
        <v>1</v>
      </c>
      <c r="T719">
        <v>0</v>
      </c>
      <c r="V719">
        <f t="shared" si="55"/>
        <v>0</v>
      </c>
      <c r="W719">
        <f t="shared" si="56"/>
        <v>2.14</v>
      </c>
      <c r="X719">
        <f t="shared" si="57"/>
        <v>3.25</v>
      </c>
      <c r="Y719">
        <f t="shared" si="58"/>
        <v>2.86</v>
      </c>
      <c r="AA719">
        <f t="shared" si="59"/>
        <v>0</v>
      </c>
    </row>
    <row r="720" spans="1:27" x14ac:dyDescent="0.15">
      <c r="A720" s="1">
        <v>42448</v>
      </c>
      <c r="B720">
        <v>42</v>
      </c>
      <c r="C720" t="s">
        <v>63</v>
      </c>
      <c r="D720" s="2">
        <v>42448.958333333336</v>
      </c>
      <c r="E720" t="s">
        <v>73</v>
      </c>
      <c r="F720" t="s">
        <v>84</v>
      </c>
      <c r="G720" t="s">
        <v>73</v>
      </c>
      <c r="H720" t="s">
        <v>84</v>
      </c>
      <c r="I720">
        <v>1.83</v>
      </c>
      <c r="J720">
        <v>3.5</v>
      </c>
      <c r="K720">
        <v>3.45</v>
      </c>
      <c r="L720">
        <v>3.6</v>
      </c>
      <c r="M720">
        <v>3.65</v>
      </c>
      <c r="N720">
        <v>1.74</v>
      </c>
      <c r="O720">
        <v>-1</v>
      </c>
      <c r="P720" s="3" t="s">
        <v>1008</v>
      </c>
      <c r="Q720">
        <v>0</v>
      </c>
      <c r="R720">
        <v>0</v>
      </c>
      <c r="S720">
        <v>1</v>
      </c>
      <c r="T720">
        <v>0</v>
      </c>
      <c r="V720">
        <f t="shared" si="55"/>
        <v>0</v>
      </c>
      <c r="W720">
        <f t="shared" si="56"/>
        <v>1.83</v>
      </c>
      <c r="X720">
        <f t="shared" si="57"/>
        <v>3.5</v>
      </c>
      <c r="Y720">
        <f t="shared" si="58"/>
        <v>3.45</v>
      </c>
      <c r="AA720">
        <f t="shared" si="59"/>
        <v>0</v>
      </c>
    </row>
    <row r="721" spans="1:27" x14ac:dyDescent="0.15">
      <c r="A721" s="1">
        <v>42448</v>
      </c>
      <c r="B721">
        <v>43</v>
      </c>
      <c r="C721" t="s">
        <v>63</v>
      </c>
      <c r="D721" s="2">
        <v>42448.958333333336</v>
      </c>
      <c r="E721" t="s">
        <v>72</v>
      </c>
      <c r="F721" t="s">
        <v>67</v>
      </c>
      <c r="G721" t="s">
        <v>72</v>
      </c>
      <c r="H721" t="s">
        <v>67</v>
      </c>
      <c r="I721">
        <v>2.6</v>
      </c>
      <c r="J721">
        <v>3.3</v>
      </c>
      <c r="K721">
        <v>2.29</v>
      </c>
      <c r="L721">
        <v>1.46</v>
      </c>
      <c r="M721">
        <v>4.0999999999999996</v>
      </c>
      <c r="N721">
        <v>5</v>
      </c>
      <c r="O721">
        <v>1</v>
      </c>
      <c r="P721" s="3" t="s">
        <v>1014</v>
      </c>
      <c r="Q721">
        <v>1</v>
      </c>
      <c r="R721">
        <v>2</v>
      </c>
      <c r="S721">
        <v>0</v>
      </c>
      <c r="T721">
        <v>1</v>
      </c>
      <c r="V721">
        <f t="shared" si="55"/>
        <v>0</v>
      </c>
      <c r="W721">
        <f t="shared" si="56"/>
        <v>2.6</v>
      </c>
      <c r="X721">
        <f t="shared" si="57"/>
        <v>3.3</v>
      </c>
      <c r="Y721">
        <f t="shared" si="58"/>
        <v>2.29</v>
      </c>
      <c r="AA721">
        <f t="shared" si="59"/>
        <v>0</v>
      </c>
    </row>
    <row r="722" spans="1:27" x14ac:dyDescent="0.15">
      <c r="A722" s="1">
        <v>42448</v>
      </c>
      <c r="B722">
        <v>44</v>
      </c>
      <c r="C722" t="s">
        <v>63</v>
      </c>
      <c r="D722" s="2">
        <v>42448.958333333336</v>
      </c>
      <c r="E722" t="s">
        <v>92</v>
      </c>
      <c r="F722" t="s">
        <v>89</v>
      </c>
      <c r="G722" t="s">
        <v>92</v>
      </c>
      <c r="H722" t="s">
        <v>89</v>
      </c>
      <c r="I722">
        <v>2.29</v>
      </c>
      <c r="J722">
        <v>3.4</v>
      </c>
      <c r="K722">
        <v>2.5499999999999998</v>
      </c>
      <c r="L722">
        <v>4.9000000000000004</v>
      </c>
      <c r="M722">
        <v>4.2</v>
      </c>
      <c r="N722">
        <v>1.46</v>
      </c>
      <c r="O722">
        <v>-1</v>
      </c>
      <c r="P722" s="3" t="s">
        <v>1014</v>
      </c>
      <c r="Q722">
        <v>1</v>
      </c>
      <c r="R722">
        <v>2</v>
      </c>
      <c r="S722">
        <v>0</v>
      </c>
      <c r="T722">
        <v>0</v>
      </c>
      <c r="V722">
        <f t="shared" si="55"/>
        <v>0</v>
      </c>
      <c r="W722">
        <f t="shared" si="56"/>
        <v>2.29</v>
      </c>
      <c r="X722">
        <f t="shared" si="57"/>
        <v>3.4</v>
      </c>
      <c r="Y722">
        <f t="shared" si="58"/>
        <v>2.5499999999999998</v>
      </c>
      <c r="AA722">
        <f t="shared" si="59"/>
        <v>0</v>
      </c>
    </row>
    <row r="723" spans="1:27" x14ac:dyDescent="0.15">
      <c r="A723" s="1">
        <v>42448</v>
      </c>
      <c r="B723">
        <v>45</v>
      </c>
      <c r="C723" t="s">
        <v>63</v>
      </c>
      <c r="D723" s="2">
        <v>42448.958333333336</v>
      </c>
      <c r="E723" t="s">
        <v>74</v>
      </c>
      <c r="F723" t="s">
        <v>64</v>
      </c>
      <c r="G723" t="s">
        <v>74</v>
      </c>
      <c r="H723" t="s">
        <v>64</v>
      </c>
      <c r="I723">
        <v>2.58</v>
      </c>
      <c r="J723">
        <v>3.25</v>
      </c>
      <c r="K723">
        <v>2.34</v>
      </c>
      <c r="L723">
        <v>1.44</v>
      </c>
      <c r="M723">
        <v>4.0999999999999996</v>
      </c>
      <c r="N723">
        <v>5.25</v>
      </c>
      <c r="O723">
        <v>1</v>
      </c>
      <c r="P723" s="3" t="s">
        <v>1007</v>
      </c>
      <c r="Q723">
        <v>0</v>
      </c>
      <c r="R723">
        <v>2</v>
      </c>
      <c r="S723">
        <v>0</v>
      </c>
      <c r="T723">
        <v>0</v>
      </c>
      <c r="V723">
        <f t="shared" si="55"/>
        <v>0</v>
      </c>
      <c r="W723">
        <f t="shared" si="56"/>
        <v>2.58</v>
      </c>
      <c r="X723">
        <f t="shared" si="57"/>
        <v>3.25</v>
      </c>
      <c r="Y723">
        <f t="shared" si="58"/>
        <v>2.34</v>
      </c>
      <c r="AA723">
        <f t="shared" si="59"/>
        <v>0</v>
      </c>
    </row>
    <row r="724" spans="1:27" x14ac:dyDescent="0.15">
      <c r="A724" s="1">
        <v>42448</v>
      </c>
      <c r="B724">
        <v>46</v>
      </c>
      <c r="C724" t="s">
        <v>63</v>
      </c>
      <c r="D724" s="2">
        <v>42448.958333333336</v>
      </c>
      <c r="E724" t="s">
        <v>65</v>
      </c>
      <c r="F724" t="s">
        <v>88</v>
      </c>
      <c r="G724" t="s">
        <v>65</v>
      </c>
      <c r="H724" t="s">
        <v>90</v>
      </c>
      <c r="I724">
        <v>2.1</v>
      </c>
      <c r="J724">
        <v>3.2</v>
      </c>
      <c r="K724">
        <v>3</v>
      </c>
      <c r="L724">
        <v>4.5999999999999996</v>
      </c>
      <c r="M724">
        <v>3.75</v>
      </c>
      <c r="N724">
        <v>1.55</v>
      </c>
      <c r="O724">
        <v>-1</v>
      </c>
      <c r="P724" s="3" t="s">
        <v>1018</v>
      </c>
      <c r="Q724">
        <v>1</v>
      </c>
      <c r="R724">
        <v>0</v>
      </c>
      <c r="S724">
        <v>3</v>
      </c>
      <c r="T724">
        <v>1</v>
      </c>
      <c r="V724">
        <f t="shared" si="55"/>
        <v>0</v>
      </c>
      <c r="W724">
        <f t="shared" si="56"/>
        <v>2.1</v>
      </c>
      <c r="X724">
        <f t="shared" si="57"/>
        <v>3.2</v>
      </c>
      <c r="Y724">
        <f t="shared" si="58"/>
        <v>3</v>
      </c>
      <c r="AA724">
        <f t="shared" si="59"/>
        <v>0</v>
      </c>
    </row>
    <row r="725" spans="1:27" x14ac:dyDescent="0.15">
      <c r="A725" s="1">
        <v>42448</v>
      </c>
      <c r="B725">
        <v>47</v>
      </c>
      <c r="C725" t="s">
        <v>63</v>
      </c>
      <c r="D725" s="2">
        <v>42448.958333333336</v>
      </c>
      <c r="E725" t="s">
        <v>80</v>
      </c>
      <c r="F725" t="s">
        <v>94</v>
      </c>
      <c r="G725" t="s">
        <v>80</v>
      </c>
      <c r="H725" t="s">
        <v>94</v>
      </c>
      <c r="I725">
        <v>2.52</v>
      </c>
      <c r="J725">
        <v>3.02</v>
      </c>
      <c r="K725">
        <v>2.52</v>
      </c>
      <c r="L725">
        <v>6</v>
      </c>
      <c r="M725">
        <v>4.2</v>
      </c>
      <c r="N725">
        <v>1.38</v>
      </c>
      <c r="O725">
        <v>-1</v>
      </c>
      <c r="P725" s="3" t="s">
        <v>1026</v>
      </c>
      <c r="Q725">
        <v>2</v>
      </c>
      <c r="R725">
        <v>3</v>
      </c>
      <c r="S725">
        <v>0</v>
      </c>
      <c r="T725">
        <v>0</v>
      </c>
      <c r="V725">
        <f t="shared" si="55"/>
        <v>1</v>
      </c>
      <c r="W725">
        <f t="shared" si="56"/>
        <v>2.5190000000000001</v>
      </c>
      <c r="X725">
        <f t="shared" si="57"/>
        <v>3.02</v>
      </c>
      <c r="Y725">
        <f t="shared" si="58"/>
        <v>2.5209999999999999</v>
      </c>
      <c r="AA725">
        <f t="shared" si="59"/>
        <v>0</v>
      </c>
    </row>
    <row r="726" spans="1:27" x14ac:dyDescent="0.15">
      <c r="A726" s="1">
        <v>42448</v>
      </c>
      <c r="B726">
        <v>48</v>
      </c>
      <c r="C726" t="s">
        <v>63</v>
      </c>
      <c r="D726" s="2">
        <v>42448.958333333336</v>
      </c>
      <c r="E726" t="s">
        <v>83</v>
      </c>
      <c r="F726" t="s">
        <v>66</v>
      </c>
      <c r="G726" t="s">
        <v>83</v>
      </c>
      <c r="H726" t="s">
        <v>68</v>
      </c>
      <c r="I726">
        <v>2.98</v>
      </c>
      <c r="J726">
        <v>3</v>
      </c>
      <c r="K726">
        <v>2.2000000000000002</v>
      </c>
      <c r="L726">
        <v>1.5</v>
      </c>
      <c r="M726">
        <v>3.8</v>
      </c>
      <c r="N726">
        <v>5</v>
      </c>
      <c r="O726">
        <v>1</v>
      </c>
      <c r="P726" s="3" t="s">
        <v>1012</v>
      </c>
      <c r="Q726">
        <v>0</v>
      </c>
      <c r="R726">
        <v>4</v>
      </c>
      <c r="S726">
        <v>0</v>
      </c>
      <c r="T726">
        <v>0</v>
      </c>
      <c r="V726">
        <f t="shared" si="55"/>
        <v>0</v>
      </c>
      <c r="W726">
        <f t="shared" si="56"/>
        <v>2.98</v>
      </c>
      <c r="X726">
        <f t="shared" si="57"/>
        <v>3</v>
      </c>
      <c r="Y726">
        <f t="shared" si="58"/>
        <v>2.2000000000000002</v>
      </c>
      <c r="AA726">
        <f t="shared" si="59"/>
        <v>0</v>
      </c>
    </row>
    <row r="727" spans="1:27" x14ac:dyDescent="0.15">
      <c r="A727" s="1">
        <v>42448</v>
      </c>
      <c r="B727">
        <v>49</v>
      </c>
      <c r="C727" t="s">
        <v>63</v>
      </c>
      <c r="D727" s="2">
        <v>42448.958333333336</v>
      </c>
      <c r="E727" t="s">
        <v>86</v>
      </c>
      <c r="F727" t="s">
        <v>69</v>
      </c>
      <c r="G727" t="s">
        <v>86</v>
      </c>
      <c r="H727" t="s">
        <v>69</v>
      </c>
      <c r="I727">
        <v>1.67</v>
      </c>
      <c r="J727">
        <v>3.45</v>
      </c>
      <c r="K727">
        <v>4.25</v>
      </c>
      <c r="L727">
        <v>3.25</v>
      </c>
      <c r="M727">
        <v>3.4</v>
      </c>
      <c r="N727">
        <v>1.91</v>
      </c>
      <c r="O727">
        <v>-1</v>
      </c>
      <c r="P727" s="3" t="s">
        <v>1011</v>
      </c>
      <c r="Q727">
        <v>1</v>
      </c>
      <c r="R727">
        <v>1</v>
      </c>
      <c r="S727">
        <v>1</v>
      </c>
      <c r="T727">
        <v>0</v>
      </c>
      <c r="V727">
        <f t="shared" si="55"/>
        <v>0</v>
      </c>
      <c r="W727">
        <f t="shared" si="56"/>
        <v>1.67</v>
      </c>
      <c r="X727">
        <f t="shared" si="57"/>
        <v>3.45</v>
      </c>
      <c r="Y727">
        <f t="shared" si="58"/>
        <v>4.25</v>
      </c>
      <c r="AA727">
        <f t="shared" si="59"/>
        <v>0</v>
      </c>
    </row>
    <row r="728" spans="1:27" x14ac:dyDescent="0.15">
      <c r="A728" s="1">
        <v>42448</v>
      </c>
      <c r="B728">
        <v>50</v>
      </c>
      <c r="C728" t="s">
        <v>63</v>
      </c>
      <c r="D728" s="2">
        <v>42448.958333333336</v>
      </c>
      <c r="E728" t="s">
        <v>91</v>
      </c>
      <c r="F728" t="s">
        <v>77</v>
      </c>
      <c r="G728" t="s">
        <v>91</v>
      </c>
      <c r="H728" t="s">
        <v>77</v>
      </c>
      <c r="I728">
        <v>2.1</v>
      </c>
      <c r="J728">
        <v>3.4</v>
      </c>
      <c r="K728">
        <v>2.82</v>
      </c>
      <c r="L728">
        <v>4.5</v>
      </c>
      <c r="M728">
        <v>3.85</v>
      </c>
      <c r="N728">
        <v>1.55</v>
      </c>
      <c r="O728">
        <v>-1</v>
      </c>
      <c r="P728" s="3" t="s">
        <v>1011</v>
      </c>
      <c r="Q728">
        <v>1</v>
      </c>
      <c r="R728">
        <v>1</v>
      </c>
      <c r="S728">
        <v>1</v>
      </c>
      <c r="T728">
        <v>0</v>
      </c>
      <c r="V728">
        <f t="shared" si="55"/>
        <v>0</v>
      </c>
      <c r="W728">
        <f t="shared" si="56"/>
        <v>2.1</v>
      </c>
      <c r="X728">
        <f t="shared" si="57"/>
        <v>3.4</v>
      </c>
      <c r="Y728">
        <f t="shared" si="58"/>
        <v>2.82</v>
      </c>
      <c r="AA728">
        <f t="shared" si="59"/>
        <v>0</v>
      </c>
    </row>
    <row r="729" spans="1:27" x14ac:dyDescent="0.15">
      <c r="A729" s="1">
        <v>42448</v>
      </c>
      <c r="B729">
        <v>51</v>
      </c>
      <c r="C729" t="s">
        <v>63</v>
      </c>
      <c r="D729" s="2">
        <v>42448.958333333336</v>
      </c>
      <c r="E729" t="s">
        <v>93</v>
      </c>
      <c r="F729" t="s">
        <v>81</v>
      </c>
      <c r="G729" t="s">
        <v>93</v>
      </c>
      <c r="H729" t="s">
        <v>82</v>
      </c>
      <c r="I729">
        <v>1.51</v>
      </c>
      <c r="J729">
        <v>3.9</v>
      </c>
      <c r="K729">
        <v>4.8499999999999996</v>
      </c>
      <c r="L729">
        <v>2.62</v>
      </c>
      <c r="M729">
        <v>3.5</v>
      </c>
      <c r="N729">
        <v>2.1800000000000002</v>
      </c>
      <c r="O729">
        <v>-1</v>
      </c>
      <c r="P729" s="3" t="s">
        <v>1015</v>
      </c>
      <c r="Q729">
        <v>2</v>
      </c>
      <c r="R729">
        <v>1</v>
      </c>
      <c r="S729">
        <v>3</v>
      </c>
      <c r="T729">
        <v>1</v>
      </c>
      <c r="V729">
        <f t="shared" si="55"/>
        <v>0</v>
      </c>
      <c r="W729">
        <f t="shared" si="56"/>
        <v>1.51</v>
      </c>
      <c r="X729">
        <f t="shared" si="57"/>
        <v>3.9</v>
      </c>
      <c r="Y729">
        <f t="shared" si="58"/>
        <v>4.8499999999999996</v>
      </c>
      <c r="AA729">
        <f t="shared" si="59"/>
        <v>0</v>
      </c>
    </row>
    <row r="730" spans="1:27" x14ac:dyDescent="0.15">
      <c r="A730" s="1">
        <v>42448</v>
      </c>
      <c r="B730">
        <v>52</v>
      </c>
      <c r="C730" t="s">
        <v>63</v>
      </c>
      <c r="D730" s="2">
        <v>42448.958333333336</v>
      </c>
      <c r="E730" t="s">
        <v>87</v>
      </c>
      <c r="F730" t="s">
        <v>78</v>
      </c>
      <c r="G730" t="s">
        <v>87</v>
      </c>
      <c r="H730" t="s">
        <v>79</v>
      </c>
      <c r="I730">
        <v>1.71</v>
      </c>
      <c r="J730">
        <v>3.3</v>
      </c>
      <c r="K730">
        <v>4.25</v>
      </c>
      <c r="L730">
        <v>3.4</v>
      </c>
      <c r="M730">
        <v>3.4</v>
      </c>
      <c r="N730">
        <v>1.86</v>
      </c>
      <c r="O730">
        <v>-1</v>
      </c>
      <c r="P730" s="3" t="s">
        <v>1018</v>
      </c>
      <c r="Q730">
        <v>1</v>
      </c>
      <c r="R730">
        <v>0</v>
      </c>
      <c r="S730">
        <v>3</v>
      </c>
      <c r="T730">
        <v>1</v>
      </c>
      <c r="V730">
        <f t="shared" si="55"/>
        <v>0</v>
      </c>
      <c r="W730">
        <f t="shared" si="56"/>
        <v>1.71</v>
      </c>
      <c r="X730">
        <f t="shared" si="57"/>
        <v>3.3</v>
      </c>
      <c r="Y730">
        <f t="shared" si="58"/>
        <v>4.25</v>
      </c>
      <c r="AA730">
        <f t="shared" si="59"/>
        <v>0</v>
      </c>
    </row>
    <row r="731" spans="1:27" x14ac:dyDescent="0.15">
      <c r="A731" s="1">
        <v>42448</v>
      </c>
      <c r="B731">
        <v>53</v>
      </c>
      <c r="C731" t="s">
        <v>96</v>
      </c>
      <c r="D731" s="2">
        <v>42448.958333333336</v>
      </c>
      <c r="E731" t="s">
        <v>197</v>
      </c>
      <c r="F731" t="s">
        <v>142</v>
      </c>
      <c r="G731" t="s">
        <v>197</v>
      </c>
      <c r="H731" t="s">
        <v>142</v>
      </c>
      <c r="I731">
        <v>7.5</v>
      </c>
      <c r="J731">
        <v>3.85</v>
      </c>
      <c r="K731">
        <v>1.37</v>
      </c>
      <c r="L731">
        <v>2.5499999999999998</v>
      </c>
      <c r="M731">
        <v>3.2</v>
      </c>
      <c r="N731">
        <v>2.36</v>
      </c>
      <c r="O731">
        <v>1</v>
      </c>
      <c r="P731" s="3" t="s">
        <v>1015</v>
      </c>
      <c r="Q731">
        <v>2</v>
      </c>
      <c r="R731">
        <v>1</v>
      </c>
      <c r="S731">
        <v>3</v>
      </c>
      <c r="T731">
        <v>3</v>
      </c>
      <c r="V731">
        <f t="shared" si="55"/>
        <v>0</v>
      </c>
      <c r="W731">
        <f t="shared" si="56"/>
        <v>7.5</v>
      </c>
      <c r="X731">
        <f t="shared" si="57"/>
        <v>3.85</v>
      </c>
      <c r="Y731">
        <f t="shared" si="58"/>
        <v>1.37</v>
      </c>
      <c r="AA731">
        <f t="shared" si="59"/>
        <v>0</v>
      </c>
    </row>
    <row r="732" spans="1:27" x14ac:dyDescent="0.15">
      <c r="A732" s="1">
        <v>42448</v>
      </c>
      <c r="B732">
        <v>54</v>
      </c>
      <c r="C732" t="s">
        <v>20</v>
      </c>
      <c r="D732" s="2">
        <v>42448.958333333336</v>
      </c>
      <c r="E732" t="s">
        <v>108</v>
      </c>
      <c r="F732" t="s">
        <v>100</v>
      </c>
      <c r="G732" t="s">
        <v>108</v>
      </c>
      <c r="H732" t="s">
        <v>100</v>
      </c>
      <c r="I732">
        <v>2.65</v>
      </c>
      <c r="J732">
        <v>2.95</v>
      </c>
      <c r="K732">
        <v>2.4500000000000002</v>
      </c>
      <c r="L732">
        <v>1.4</v>
      </c>
      <c r="M732">
        <v>4</v>
      </c>
      <c r="N732">
        <v>6.1</v>
      </c>
      <c r="O732">
        <v>1</v>
      </c>
      <c r="P732" s="3" t="s">
        <v>1014</v>
      </c>
      <c r="Q732">
        <v>1</v>
      </c>
      <c r="R732">
        <v>2</v>
      </c>
      <c r="S732">
        <v>0</v>
      </c>
      <c r="T732">
        <v>1</v>
      </c>
      <c r="V732">
        <f t="shared" si="55"/>
        <v>0</v>
      </c>
      <c r="W732">
        <f t="shared" si="56"/>
        <v>2.65</v>
      </c>
      <c r="X732">
        <f t="shared" si="57"/>
        <v>2.95</v>
      </c>
      <c r="Y732">
        <f t="shared" si="58"/>
        <v>2.4500000000000002</v>
      </c>
      <c r="AA732">
        <f t="shared" si="59"/>
        <v>0</v>
      </c>
    </row>
    <row r="733" spans="1:27" x14ac:dyDescent="0.15">
      <c r="A733" s="1">
        <v>42448</v>
      </c>
      <c r="B733">
        <v>55</v>
      </c>
      <c r="C733" t="s">
        <v>20</v>
      </c>
      <c r="D733" s="2">
        <v>42448.958333333336</v>
      </c>
      <c r="E733" t="s">
        <v>105</v>
      </c>
      <c r="F733" t="s">
        <v>157</v>
      </c>
      <c r="G733" t="s">
        <v>105</v>
      </c>
      <c r="H733" t="s">
        <v>159</v>
      </c>
      <c r="I733">
        <v>1.65</v>
      </c>
      <c r="J733">
        <v>3.4</v>
      </c>
      <c r="K733">
        <v>4.5</v>
      </c>
      <c r="L733">
        <v>3.2</v>
      </c>
      <c r="M733">
        <v>3.35</v>
      </c>
      <c r="N733">
        <v>1.94</v>
      </c>
      <c r="O733">
        <v>-1</v>
      </c>
      <c r="P733" s="3" t="s">
        <v>1021</v>
      </c>
      <c r="Q733">
        <v>0</v>
      </c>
      <c r="R733">
        <v>3</v>
      </c>
      <c r="S733">
        <v>0</v>
      </c>
      <c r="T733">
        <v>0</v>
      </c>
      <c r="V733">
        <f t="shared" si="55"/>
        <v>0</v>
      </c>
      <c r="W733">
        <f t="shared" si="56"/>
        <v>1.65</v>
      </c>
      <c r="X733">
        <f t="shared" si="57"/>
        <v>3.4</v>
      </c>
      <c r="Y733">
        <f t="shared" si="58"/>
        <v>4.5</v>
      </c>
      <c r="AA733">
        <f t="shared" si="59"/>
        <v>0</v>
      </c>
    </row>
    <row r="734" spans="1:27" x14ac:dyDescent="0.15">
      <c r="A734" s="1">
        <v>42448</v>
      </c>
      <c r="B734">
        <v>56</v>
      </c>
      <c r="C734" t="s">
        <v>20</v>
      </c>
      <c r="D734" s="2">
        <v>42448.958333333336</v>
      </c>
      <c r="E734" t="s">
        <v>107</v>
      </c>
      <c r="F734" t="s">
        <v>158</v>
      </c>
      <c r="G734" t="s">
        <v>107</v>
      </c>
      <c r="H734" t="s">
        <v>158</v>
      </c>
      <c r="I734">
        <v>4.7</v>
      </c>
      <c r="J734">
        <v>3.55</v>
      </c>
      <c r="K734">
        <v>1.59</v>
      </c>
      <c r="L734">
        <v>2.0299999999999998</v>
      </c>
      <c r="M734">
        <v>3.3</v>
      </c>
      <c r="N734">
        <v>3</v>
      </c>
      <c r="O734">
        <v>1</v>
      </c>
      <c r="P734" s="3" t="s">
        <v>1015</v>
      </c>
      <c r="Q734">
        <v>2</v>
      </c>
      <c r="R734">
        <v>1</v>
      </c>
      <c r="S734">
        <v>3</v>
      </c>
      <c r="T734">
        <v>3</v>
      </c>
      <c r="V734">
        <f t="shared" si="55"/>
        <v>0</v>
      </c>
      <c r="W734">
        <f t="shared" si="56"/>
        <v>4.7</v>
      </c>
      <c r="X734">
        <f t="shared" si="57"/>
        <v>3.55</v>
      </c>
      <c r="Y734">
        <f t="shared" si="58"/>
        <v>1.59</v>
      </c>
      <c r="AA734">
        <f t="shared" si="59"/>
        <v>0</v>
      </c>
    </row>
    <row r="735" spans="1:27" x14ac:dyDescent="0.15">
      <c r="A735" s="1">
        <v>42448</v>
      </c>
      <c r="B735">
        <v>57</v>
      </c>
      <c r="C735" t="s">
        <v>20</v>
      </c>
      <c r="D735" s="2">
        <v>42448.958333333336</v>
      </c>
      <c r="E735" t="s">
        <v>102</v>
      </c>
      <c r="F735" t="s">
        <v>101</v>
      </c>
      <c r="G735" t="s">
        <v>102</v>
      </c>
      <c r="H735" t="s">
        <v>103</v>
      </c>
      <c r="I735">
        <v>1.91</v>
      </c>
      <c r="J735">
        <v>3.25</v>
      </c>
      <c r="K735">
        <v>3.42</v>
      </c>
      <c r="L735">
        <v>3.9</v>
      </c>
      <c r="M735">
        <v>3.65</v>
      </c>
      <c r="N735">
        <v>1.67</v>
      </c>
      <c r="O735">
        <v>-1</v>
      </c>
      <c r="P735" s="3" t="s">
        <v>1021</v>
      </c>
      <c r="Q735">
        <v>0</v>
      </c>
      <c r="R735">
        <v>3</v>
      </c>
      <c r="S735">
        <v>0</v>
      </c>
      <c r="T735">
        <v>0</v>
      </c>
      <c r="V735">
        <f t="shared" si="55"/>
        <v>0</v>
      </c>
      <c r="W735">
        <f t="shared" si="56"/>
        <v>1.91</v>
      </c>
      <c r="X735">
        <f t="shared" si="57"/>
        <v>3.25</v>
      </c>
      <c r="Y735">
        <f t="shared" si="58"/>
        <v>3.42</v>
      </c>
      <c r="AA735">
        <f t="shared" si="59"/>
        <v>0</v>
      </c>
    </row>
    <row r="736" spans="1:27" x14ac:dyDescent="0.15">
      <c r="A736" s="1">
        <v>42448</v>
      </c>
      <c r="B736">
        <v>58</v>
      </c>
      <c r="C736" t="s">
        <v>253</v>
      </c>
      <c r="D736" s="2">
        <v>42449</v>
      </c>
      <c r="E736" t="s">
        <v>318</v>
      </c>
      <c r="F736" t="s">
        <v>301</v>
      </c>
      <c r="G736" t="s">
        <v>318</v>
      </c>
      <c r="H736" t="s">
        <v>301</v>
      </c>
      <c r="I736">
        <v>1.97</v>
      </c>
      <c r="J736">
        <v>3</v>
      </c>
      <c r="K736">
        <v>3.55</v>
      </c>
      <c r="L736">
        <v>4.3499999999999996</v>
      </c>
      <c r="M736">
        <v>3.5</v>
      </c>
      <c r="N736">
        <v>1.63</v>
      </c>
      <c r="O736">
        <v>-1</v>
      </c>
      <c r="P736" s="3" t="s">
        <v>1003</v>
      </c>
      <c r="Q736">
        <v>3</v>
      </c>
      <c r="R736">
        <v>0</v>
      </c>
      <c r="S736">
        <v>3</v>
      </c>
      <c r="T736">
        <v>3</v>
      </c>
      <c r="V736">
        <f t="shared" si="55"/>
        <v>0</v>
      </c>
      <c r="W736">
        <f t="shared" si="56"/>
        <v>1.97</v>
      </c>
      <c r="X736">
        <f t="shared" si="57"/>
        <v>3</v>
      </c>
      <c r="Y736">
        <f t="shared" si="58"/>
        <v>3.55</v>
      </c>
      <c r="AA736">
        <f t="shared" si="59"/>
        <v>0</v>
      </c>
    </row>
    <row r="737" spans="1:27" x14ac:dyDescent="0.15">
      <c r="A737" s="1">
        <v>42448</v>
      </c>
      <c r="B737">
        <v>59</v>
      </c>
      <c r="C737" t="s">
        <v>869</v>
      </c>
      <c r="D737" s="2">
        <v>42449.020833333336</v>
      </c>
      <c r="E737" t="s">
        <v>500</v>
      </c>
      <c r="F737" t="s">
        <v>858</v>
      </c>
      <c r="G737" t="s">
        <v>502</v>
      </c>
      <c r="H737" t="s">
        <v>858</v>
      </c>
      <c r="I737">
        <v>1.25</v>
      </c>
      <c r="J737">
        <v>4.5999999999999996</v>
      </c>
      <c r="K737">
        <v>9.5</v>
      </c>
      <c r="L737">
        <v>1.95</v>
      </c>
      <c r="M737">
        <v>3.4</v>
      </c>
      <c r="N737">
        <v>3.12</v>
      </c>
      <c r="O737">
        <v>-1</v>
      </c>
      <c r="P737" s="3" t="s">
        <v>1009</v>
      </c>
      <c r="Q737">
        <v>2</v>
      </c>
      <c r="R737">
        <v>0</v>
      </c>
      <c r="S737">
        <v>3</v>
      </c>
      <c r="T737">
        <v>3</v>
      </c>
      <c r="V737">
        <f t="shared" si="55"/>
        <v>0</v>
      </c>
      <c r="W737">
        <f t="shared" si="56"/>
        <v>1.25</v>
      </c>
      <c r="X737">
        <f t="shared" si="57"/>
        <v>4.5999999999999996</v>
      </c>
      <c r="Y737">
        <f t="shared" si="58"/>
        <v>9.5</v>
      </c>
      <c r="AA737">
        <f t="shared" si="59"/>
        <v>0</v>
      </c>
    </row>
    <row r="738" spans="1:27" x14ac:dyDescent="0.15">
      <c r="A738" s="1">
        <v>42448</v>
      </c>
      <c r="B738">
        <v>60</v>
      </c>
      <c r="C738" t="s">
        <v>202</v>
      </c>
      <c r="D738" s="2">
        <v>42449.041666666664</v>
      </c>
      <c r="E738" t="s">
        <v>225</v>
      </c>
      <c r="F738" t="s">
        <v>217</v>
      </c>
      <c r="G738" t="s">
        <v>225</v>
      </c>
      <c r="H738" t="s">
        <v>217</v>
      </c>
      <c r="I738">
        <v>1.53</v>
      </c>
      <c r="J738">
        <v>3.65</v>
      </c>
      <c r="K738">
        <v>5.0999999999999996</v>
      </c>
      <c r="L738">
        <v>2.72</v>
      </c>
      <c r="M738">
        <v>3.4</v>
      </c>
      <c r="N738">
        <v>2.14</v>
      </c>
      <c r="O738">
        <v>-1</v>
      </c>
      <c r="P738" s="3" t="s">
        <v>1008</v>
      </c>
      <c r="Q738">
        <v>0</v>
      </c>
      <c r="R738">
        <v>0</v>
      </c>
      <c r="S738">
        <v>1</v>
      </c>
      <c r="T738">
        <v>0</v>
      </c>
      <c r="V738">
        <f t="shared" si="55"/>
        <v>0</v>
      </c>
      <c r="W738">
        <f t="shared" si="56"/>
        <v>1.53</v>
      </c>
      <c r="X738">
        <f t="shared" si="57"/>
        <v>3.65</v>
      </c>
      <c r="Y738">
        <f t="shared" si="58"/>
        <v>5.0999999999999996</v>
      </c>
      <c r="AA738">
        <f t="shared" si="59"/>
        <v>0</v>
      </c>
    </row>
    <row r="739" spans="1:27" x14ac:dyDescent="0.15">
      <c r="A739" s="1">
        <v>42448</v>
      </c>
      <c r="B739">
        <v>61</v>
      </c>
      <c r="C739" t="s">
        <v>883</v>
      </c>
      <c r="D739" s="2">
        <v>42449.041666666664</v>
      </c>
      <c r="E739" t="s">
        <v>891</v>
      </c>
      <c r="F739" t="s">
        <v>703</v>
      </c>
      <c r="G739" t="s">
        <v>891</v>
      </c>
      <c r="H739" t="s">
        <v>703</v>
      </c>
      <c r="I739">
        <v>1.45</v>
      </c>
      <c r="J739">
        <v>4.2</v>
      </c>
      <c r="K739">
        <v>5.0999999999999996</v>
      </c>
      <c r="L739">
        <v>2.4</v>
      </c>
      <c r="M739">
        <v>3.55</v>
      </c>
      <c r="N739">
        <v>2.3199999999999998</v>
      </c>
      <c r="O739">
        <v>-1</v>
      </c>
      <c r="P739" s="3" t="s">
        <v>1018</v>
      </c>
      <c r="Q739">
        <v>1</v>
      </c>
      <c r="R739">
        <v>0</v>
      </c>
      <c r="S739">
        <v>3</v>
      </c>
      <c r="T739">
        <v>1</v>
      </c>
      <c r="V739">
        <f t="shared" si="55"/>
        <v>0</v>
      </c>
      <c r="W739">
        <f t="shared" si="56"/>
        <v>1.45</v>
      </c>
      <c r="X739">
        <f t="shared" si="57"/>
        <v>4.2</v>
      </c>
      <c r="Y739">
        <f t="shared" si="58"/>
        <v>5.0999999999999996</v>
      </c>
      <c r="AA739">
        <f t="shared" si="59"/>
        <v>0</v>
      </c>
    </row>
    <row r="740" spans="1:27" x14ac:dyDescent="0.15">
      <c r="A740" s="1">
        <v>42448</v>
      </c>
      <c r="B740">
        <v>62</v>
      </c>
      <c r="C740" t="s">
        <v>96</v>
      </c>
      <c r="D740" s="2">
        <v>42449.052083333336</v>
      </c>
      <c r="E740" t="s">
        <v>175</v>
      </c>
      <c r="F740" t="s">
        <v>154</v>
      </c>
      <c r="G740" t="s">
        <v>177</v>
      </c>
      <c r="H740" t="s">
        <v>154</v>
      </c>
      <c r="I740">
        <v>1.97</v>
      </c>
      <c r="J740">
        <v>3.4</v>
      </c>
      <c r="K740">
        <v>3.1</v>
      </c>
      <c r="L740">
        <v>3.9</v>
      </c>
      <c r="M740">
        <v>3.85</v>
      </c>
      <c r="N740">
        <v>1.63</v>
      </c>
      <c r="O740">
        <v>-1</v>
      </c>
      <c r="P740" s="3" t="s">
        <v>1013</v>
      </c>
      <c r="Q740">
        <v>2</v>
      </c>
      <c r="R740">
        <v>2</v>
      </c>
      <c r="S740">
        <v>1</v>
      </c>
      <c r="T740">
        <v>0</v>
      </c>
      <c r="V740">
        <f t="shared" si="55"/>
        <v>0</v>
      </c>
      <c r="W740">
        <f t="shared" si="56"/>
        <v>1.97</v>
      </c>
      <c r="X740">
        <f t="shared" si="57"/>
        <v>3.4</v>
      </c>
      <c r="Y740">
        <f t="shared" si="58"/>
        <v>3.1</v>
      </c>
      <c r="AA740">
        <f t="shared" si="59"/>
        <v>0</v>
      </c>
    </row>
    <row r="741" spans="1:27" x14ac:dyDescent="0.15">
      <c r="A741" s="1">
        <v>42448</v>
      </c>
      <c r="B741">
        <v>63</v>
      </c>
      <c r="C741" t="s">
        <v>96</v>
      </c>
      <c r="D741" s="2">
        <v>42449.052083333336</v>
      </c>
      <c r="E741" t="s">
        <v>155</v>
      </c>
      <c r="F741" t="s">
        <v>189</v>
      </c>
      <c r="G741" t="s">
        <v>155</v>
      </c>
      <c r="H741" t="s">
        <v>189</v>
      </c>
      <c r="I741">
        <v>1.52</v>
      </c>
      <c r="J741">
        <v>3.7</v>
      </c>
      <c r="K741">
        <v>5.0999999999999996</v>
      </c>
      <c r="L741">
        <v>2.69</v>
      </c>
      <c r="M741">
        <v>3.4</v>
      </c>
      <c r="N741">
        <v>2.16</v>
      </c>
      <c r="O741">
        <v>-1</v>
      </c>
      <c r="P741" s="3" t="s">
        <v>1006</v>
      </c>
      <c r="Q741">
        <v>0</v>
      </c>
      <c r="R741">
        <v>1</v>
      </c>
      <c r="S741">
        <v>0</v>
      </c>
      <c r="T741">
        <v>0</v>
      </c>
      <c r="V741">
        <f t="shared" si="55"/>
        <v>0</v>
      </c>
      <c r="W741">
        <f t="shared" si="56"/>
        <v>1.52</v>
      </c>
      <c r="X741">
        <f t="shared" si="57"/>
        <v>3.7</v>
      </c>
      <c r="Y741">
        <f t="shared" si="58"/>
        <v>5.0999999999999996</v>
      </c>
      <c r="AA741">
        <f t="shared" si="59"/>
        <v>0</v>
      </c>
    </row>
    <row r="742" spans="1:27" x14ac:dyDescent="0.15">
      <c r="A742" s="1">
        <v>42448</v>
      </c>
      <c r="B742">
        <v>64</v>
      </c>
      <c r="C742" t="s">
        <v>24</v>
      </c>
      <c r="D742" s="2">
        <v>42449.0625</v>
      </c>
      <c r="E742" t="s">
        <v>32</v>
      </c>
      <c r="F742" t="s">
        <v>38</v>
      </c>
      <c r="G742" t="s">
        <v>32</v>
      </c>
      <c r="H742" t="s">
        <v>38</v>
      </c>
      <c r="I742">
        <v>1.49</v>
      </c>
      <c r="J742">
        <v>3.65</v>
      </c>
      <c r="K742">
        <v>5.6</v>
      </c>
      <c r="L742">
        <v>2.66</v>
      </c>
      <c r="M742">
        <v>3.3</v>
      </c>
      <c r="N742">
        <v>2.2200000000000002</v>
      </c>
      <c r="O742">
        <v>-1</v>
      </c>
      <c r="P742" s="3" t="s">
        <v>1018</v>
      </c>
      <c r="Q742">
        <v>1</v>
      </c>
      <c r="R742">
        <v>0</v>
      </c>
      <c r="S742">
        <v>3</v>
      </c>
      <c r="T742">
        <v>1</v>
      </c>
      <c r="V742">
        <f t="shared" si="55"/>
        <v>0</v>
      </c>
      <c r="W742">
        <f t="shared" si="56"/>
        <v>1.49</v>
      </c>
      <c r="X742">
        <f t="shared" si="57"/>
        <v>3.65</v>
      </c>
      <c r="Y742">
        <f t="shared" si="58"/>
        <v>5.6</v>
      </c>
      <c r="AA742">
        <f t="shared" si="59"/>
        <v>0</v>
      </c>
    </row>
    <row r="743" spans="1:27" x14ac:dyDescent="0.15">
      <c r="A743" s="1">
        <v>42448</v>
      </c>
      <c r="B743">
        <v>65</v>
      </c>
      <c r="C743" t="s">
        <v>522</v>
      </c>
      <c r="D743" s="2">
        <v>42449.0625</v>
      </c>
      <c r="E743" t="s">
        <v>532</v>
      </c>
      <c r="F743" t="s">
        <v>340</v>
      </c>
      <c r="G743" t="s">
        <v>532</v>
      </c>
      <c r="H743" t="s">
        <v>340</v>
      </c>
      <c r="I743">
        <v>1.74</v>
      </c>
      <c r="J743">
        <v>3.5</v>
      </c>
      <c r="K743">
        <v>3.8</v>
      </c>
      <c r="L743">
        <v>3.35</v>
      </c>
      <c r="M743">
        <v>3.55</v>
      </c>
      <c r="N743">
        <v>1.83</v>
      </c>
      <c r="O743">
        <v>-1</v>
      </c>
      <c r="P743" s="3" t="s">
        <v>1018</v>
      </c>
      <c r="Q743">
        <v>1</v>
      </c>
      <c r="R743">
        <v>0</v>
      </c>
      <c r="S743">
        <v>3</v>
      </c>
      <c r="T743">
        <v>1</v>
      </c>
      <c r="V743">
        <f t="shared" si="55"/>
        <v>0</v>
      </c>
      <c r="W743">
        <f t="shared" si="56"/>
        <v>1.74</v>
      </c>
      <c r="X743">
        <f t="shared" si="57"/>
        <v>3.5</v>
      </c>
      <c r="Y743">
        <f t="shared" si="58"/>
        <v>3.8</v>
      </c>
      <c r="AA743">
        <f t="shared" si="59"/>
        <v>0</v>
      </c>
    </row>
    <row r="744" spans="1:27" x14ac:dyDescent="0.15">
      <c r="A744" s="1">
        <v>42448</v>
      </c>
      <c r="B744">
        <v>66</v>
      </c>
      <c r="C744" t="s">
        <v>404</v>
      </c>
      <c r="D744" s="2">
        <v>42449.0625</v>
      </c>
      <c r="E744" t="s">
        <v>449</v>
      </c>
      <c r="F744" t="s">
        <v>406</v>
      </c>
      <c r="G744" t="s">
        <v>449</v>
      </c>
      <c r="H744" t="s">
        <v>407</v>
      </c>
      <c r="I744">
        <v>1.72</v>
      </c>
      <c r="J744">
        <v>3.7</v>
      </c>
      <c r="K744">
        <v>3.7</v>
      </c>
      <c r="L744">
        <v>3.15</v>
      </c>
      <c r="M744">
        <v>3.7</v>
      </c>
      <c r="N744">
        <v>1.85</v>
      </c>
      <c r="O744">
        <v>-1</v>
      </c>
      <c r="P744" s="3" t="s">
        <v>1006</v>
      </c>
      <c r="Q744">
        <v>0</v>
      </c>
      <c r="R744">
        <v>1</v>
      </c>
      <c r="S744">
        <v>0</v>
      </c>
      <c r="T744">
        <v>0</v>
      </c>
      <c r="V744">
        <f t="shared" si="55"/>
        <v>1</v>
      </c>
      <c r="W744">
        <f t="shared" si="56"/>
        <v>1.7190000000000001</v>
      </c>
      <c r="X744">
        <f t="shared" si="57"/>
        <v>3.7</v>
      </c>
      <c r="Y744">
        <f t="shared" si="58"/>
        <v>3.7010000000000001</v>
      </c>
      <c r="AA744">
        <f t="shared" si="59"/>
        <v>0</v>
      </c>
    </row>
    <row r="745" spans="1:27" x14ac:dyDescent="0.15">
      <c r="A745" s="1">
        <v>42448</v>
      </c>
      <c r="B745">
        <v>67</v>
      </c>
      <c r="C745" t="s">
        <v>553</v>
      </c>
      <c r="D745" s="2">
        <v>42449.083333333336</v>
      </c>
      <c r="E745" t="s">
        <v>554</v>
      </c>
      <c r="F745" t="s">
        <v>591</v>
      </c>
      <c r="G745" t="s">
        <v>556</v>
      </c>
      <c r="H745" t="s">
        <v>591</v>
      </c>
      <c r="I745">
        <v>2.12</v>
      </c>
      <c r="J745">
        <v>3</v>
      </c>
      <c r="K745">
        <v>3.15</v>
      </c>
      <c r="L745">
        <v>4.7</v>
      </c>
      <c r="M745">
        <v>3.75</v>
      </c>
      <c r="N745">
        <v>1.54</v>
      </c>
      <c r="O745">
        <v>-1</v>
      </c>
      <c r="P745" s="3" t="s">
        <v>1011</v>
      </c>
      <c r="Q745">
        <v>1</v>
      </c>
      <c r="R745">
        <v>1</v>
      </c>
      <c r="S745">
        <v>1</v>
      </c>
      <c r="T745">
        <v>0</v>
      </c>
      <c r="V745">
        <f t="shared" si="55"/>
        <v>0</v>
      </c>
      <c r="W745">
        <f t="shared" si="56"/>
        <v>2.12</v>
      </c>
      <c r="X745">
        <f t="shared" si="57"/>
        <v>3</v>
      </c>
      <c r="Y745">
        <f t="shared" si="58"/>
        <v>3.15</v>
      </c>
      <c r="AA745">
        <f t="shared" si="59"/>
        <v>0</v>
      </c>
    </row>
    <row r="746" spans="1:27" x14ac:dyDescent="0.15">
      <c r="A746" s="1">
        <v>42448</v>
      </c>
      <c r="B746">
        <v>68</v>
      </c>
      <c r="C746" t="s">
        <v>109</v>
      </c>
      <c r="D746" s="2">
        <v>42449.104166666664</v>
      </c>
      <c r="E746" t="s">
        <v>146</v>
      </c>
      <c r="F746" t="s">
        <v>116</v>
      </c>
      <c r="G746" t="s">
        <v>146</v>
      </c>
      <c r="H746" t="s">
        <v>118</v>
      </c>
      <c r="I746">
        <v>1.1499999999999999</v>
      </c>
      <c r="J746">
        <v>5.65</v>
      </c>
      <c r="K746">
        <v>13</v>
      </c>
      <c r="L746">
        <v>1.61</v>
      </c>
      <c r="M746">
        <v>3.95</v>
      </c>
      <c r="N746">
        <v>3.95</v>
      </c>
      <c r="O746">
        <v>-1</v>
      </c>
      <c r="P746" s="3" t="s">
        <v>1025</v>
      </c>
      <c r="Q746">
        <v>5</v>
      </c>
      <c r="R746">
        <v>1</v>
      </c>
      <c r="S746">
        <v>3</v>
      </c>
      <c r="T746">
        <v>3</v>
      </c>
      <c r="V746">
        <f t="shared" si="55"/>
        <v>0</v>
      </c>
      <c r="W746">
        <f t="shared" si="56"/>
        <v>1.1499999999999999</v>
      </c>
      <c r="X746">
        <f t="shared" si="57"/>
        <v>5.65</v>
      </c>
      <c r="Y746">
        <f t="shared" si="58"/>
        <v>13</v>
      </c>
      <c r="AA746">
        <f t="shared" si="59"/>
        <v>0</v>
      </c>
    </row>
    <row r="747" spans="1:27" x14ac:dyDescent="0.15">
      <c r="A747" s="1">
        <v>42448</v>
      </c>
      <c r="B747">
        <v>69</v>
      </c>
      <c r="C747" t="s">
        <v>649</v>
      </c>
      <c r="D747" s="2">
        <v>42449.104166666664</v>
      </c>
      <c r="E747" t="s">
        <v>683</v>
      </c>
      <c r="F747" t="s">
        <v>679</v>
      </c>
      <c r="G747" t="s">
        <v>683</v>
      </c>
      <c r="H747" t="s">
        <v>681</v>
      </c>
      <c r="I747">
        <v>2</v>
      </c>
      <c r="J747">
        <v>3.1</v>
      </c>
      <c r="K747">
        <v>3.32</v>
      </c>
      <c r="L747">
        <v>4.2</v>
      </c>
      <c r="M747">
        <v>3.75</v>
      </c>
      <c r="N747">
        <v>1.61</v>
      </c>
      <c r="O747">
        <v>-1</v>
      </c>
      <c r="P747" s="3" t="s">
        <v>1021</v>
      </c>
      <c r="Q747">
        <v>0</v>
      </c>
      <c r="R747">
        <v>3</v>
      </c>
      <c r="S747">
        <v>0</v>
      </c>
      <c r="T747">
        <v>0</v>
      </c>
      <c r="V747">
        <f t="shared" si="55"/>
        <v>0</v>
      </c>
      <c r="W747">
        <f t="shared" si="56"/>
        <v>2</v>
      </c>
      <c r="X747">
        <f t="shared" si="57"/>
        <v>3.1</v>
      </c>
      <c r="Y747">
        <f t="shared" si="58"/>
        <v>3.32</v>
      </c>
      <c r="AA747">
        <f t="shared" si="59"/>
        <v>0</v>
      </c>
    </row>
    <row r="748" spans="1:27" x14ac:dyDescent="0.15">
      <c r="A748" s="1">
        <v>42448</v>
      </c>
      <c r="B748">
        <v>70</v>
      </c>
      <c r="C748" t="s">
        <v>649</v>
      </c>
      <c r="D748" s="2">
        <v>42449.104166666664</v>
      </c>
      <c r="E748" t="s">
        <v>677</v>
      </c>
      <c r="F748" t="s">
        <v>690</v>
      </c>
      <c r="G748" t="s">
        <v>677</v>
      </c>
      <c r="H748" t="s">
        <v>690</v>
      </c>
      <c r="I748">
        <v>1.82</v>
      </c>
      <c r="J748">
        <v>3.1</v>
      </c>
      <c r="K748">
        <v>4</v>
      </c>
      <c r="L748">
        <v>3.8</v>
      </c>
      <c r="M748">
        <v>3.4</v>
      </c>
      <c r="N748">
        <v>1.75</v>
      </c>
      <c r="O748">
        <v>-1</v>
      </c>
      <c r="P748" s="3" t="s">
        <v>1026</v>
      </c>
      <c r="Q748">
        <v>2</v>
      </c>
      <c r="R748">
        <v>3</v>
      </c>
      <c r="S748">
        <v>0</v>
      </c>
      <c r="T748">
        <v>0</v>
      </c>
      <c r="V748">
        <f t="shared" si="55"/>
        <v>0</v>
      </c>
      <c r="W748">
        <f t="shared" si="56"/>
        <v>1.82</v>
      </c>
      <c r="X748">
        <f t="shared" si="57"/>
        <v>3.1</v>
      </c>
      <c r="Y748">
        <f t="shared" si="58"/>
        <v>4</v>
      </c>
      <c r="AA748">
        <f t="shared" si="59"/>
        <v>0</v>
      </c>
    </row>
    <row r="749" spans="1:27" x14ac:dyDescent="0.15">
      <c r="A749" s="1">
        <v>42448</v>
      </c>
      <c r="B749">
        <v>71</v>
      </c>
      <c r="C749" t="s">
        <v>404</v>
      </c>
      <c r="D749" s="2">
        <v>42449.114583333336</v>
      </c>
      <c r="E749" t="s">
        <v>466</v>
      </c>
      <c r="F749" t="s">
        <v>452</v>
      </c>
      <c r="G749" t="s">
        <v>466</v>
      </c>
      <c r="H749" t="s">
        <v>452</v>
      </c>
      <c r="I749">
        <v>1.19</v>
      </c>
      <c r="J749">
        <v>5.6</v>
      </c>
      <c r="K749">
        <v>9.5</v>
      </c>
      <c r="L749">
        <v>1.69</v>
      </c>
      <c r="M749">
        <v>3.9</v>
      </c>
      <c r="N749">
        <v>3.55</v>
      </c>
      <c r="O749">
        <v>-1</v>
      </c>
      <c r="P749" s="3" t="s">
        <v>1004</v>
      </c>
      <c r="Q749">
        <v>3</v>
      </c>
      <c r="R749">
        <v>1</v>
      </c>
      <c r="S749">
        <v>3</v>
      </c>
      <c r="T749">
        <v>3</v>
      </c>
      <c r="V749">
        <f t="shared" si="55"/>
        <v>0</v>
      </c>
      <c r="W749">
        <f t="shared" si="56"/>
        <v>1.19</v>
      </c>
      <c r="X749">
        <f t="shared" si="57"/>
        <v>5.6</v>
      </c>
      <c r="Y749">
        <f t="shared" si="58"/>
        <v>9.5</v>
      </c>
      <c r="AA749">
        <f t="shared" si="59"/>
        <v>0</v>
      </c>
    </row>
    <row r="750" spans="1:27" x14ac:dyDescent="0.15">
      <c r="A750" s="1">
        <v>42448</v>
      </c>
      <c r="B750">
        <v>72</v>
      </c>
      <c r="C750" t="s">
        <v>404</v>
      </c>
      <c r="D750" s="2">
        <v>42449.114583333336</v>
      </c>
      <c r="E750" t="s">
        <v>234</v>
      </c>
      <c r="F750" t="s">
        <v>469</v>
      </c>
      <c r="G750" t="s">
        <v>235</v>
      </c>
      <c r="H750" t="s">
        <v>469</v>
      </c>
      <c r="I750">
        <v>1.85</v>
      </c>
      <c r="J750">
        <v>3.45</v>
      </c>
      <c r="K750">
        <v>3.4</v>
      </c>
      <c r="L750">
        <v>3.65</v>
      </c>
      <c r="M750">
        <v>3.65</v>
      </c>
      <c r="N750">
        <v>1.72</v>
      </c>
      <c r="O750">
        <v>-1</v>
      </c>
      <c r="P750" s="3" t="s">
        <v>1002</v>
      </c>
      <c r="Q750">
        <v>4</v>
      </c>
      <c r="R750">
        <v>1</v>
      </c>
      <c r="S750">
        <v>3</v>
      </c>
      <c r="T750">
        <v>3</v>
      </c>
      <c r="V750">
        <f t="shared" si="55"/>
        <v>0</v>
      </c>
      <c r="W750">
        <f t="shared" si="56"/>
        <v>1.85</v>
      </c>
      <c r="X750">
        <f t="shared" si="57"/>
        <v>3.45</v>
      </c>
      <c r="Y750">
        <f t="shared" si="58"/>
        <v>3.4</v>
      </c>
      <c r="AA750">
        <f t="shared" si="59"/>
        <v>0</v>
      </c>
    </row>
    <row r="751" spans="1:27" x14ac:dyDescent="0.15">
      <c r="A751" s="1">
        <v>42448</v>
      </c>
      <c r="B751">
        <v>73</v>
      </c>
      <c r="C751" t="s">
        <v>253</v>
      </c>
      <c r="D751" s="2">
        <v>42449.125</v>
      </c>
      <c r="E751" t="s">
        <v>298</v>
      </c>
      <c r="F751" t="s">
        <v>164</v>
      </c>
      <c r="G751" t="s">
        <v>298</v>
      </c>
      <c r="H751" t="s">
        <v>164</v>
      </c>
      <c r="I751">
        <v>2.2200000000000002</v>
      </c>
      <c r="J751">
        <v>2.9</v>
      </c>
      <c r="K751">
        <v>3.05</v>
      </c>
      <c r="L751">
        <v>5.15</v>
      </c>
      <c r="M751">
        <v>3.8</v>
      </c>
      <c r="N751">
        <v>1.49</v>
      </c>
      <c r="O751">
        <v>-1</v>
      </c>
      <c r="P751" s="3" t="s">
        <v>1025</v>
      </c>
      <c r="Q751">
        <v>5</v>
      </c>
      <c r="R751">
        <v>1</v>
      </c>
      <c r="S751">
        <v>3</v>
      </c>
      <c r="T751">
        <v>3</v>
      </c>
      <c r="V751">
        <f t="shared" si="55"/>
        <v>0</v>
      </c>
      <c r="W751">
        <f t="shared" si="56"/>
        <v>2.2200000000000002</v>
      </c>
      <c r="X751">
        <f t="shared" si="57"/>
        <v>2.9</v>
      </c>
      <c r="Y751">
        <f t="shared" si="58"/>
        <v>3.05</v>
      </c>
      <c r="AA751">
        <f t="shared" si="59"/>
        <v>0</v>
      </c>
    </row>
    <row r="752" spans="1:27" x14ac:dyDescent="0.15">
      <c r="A752" s="1">
        <v>42448</v>
      </c>
      <c r="B752">
        <v>74</v>
      </c>
      <c r="C752" t="s">
        <v>253</v>
      </c>
      <c r="D752" s="2">
        <v>42449.125</v>
      </c>
      <c r="E752" t="s">
        <v>184</v>
      </c>
      <c r="F752" t="s">
        <v>130</v>
      </c>
      <c r="G752" t="s">
        <v>184</v>
      </c>
      <c r="H752" t="s">
        <v>130</v>
      </c>
      <c r="I752">
        <v>1.75</v>
      </c>
      <c r="J752">
        <v>3.1</v>
      </c>
      <c r="K752">
        <v>4.4000000000000004</v>
      </c>
      <c r="L752">
        <v>3.55</v>
      </c>
      <c r="M752">
        <v>3.35</v>
      </c>
      <c r="N752">
        <v>1.82</v>
      </c>
      <c r="O752">
        <v>-1</v>
      </c>
      <c r="P752" s="3" t="s">
        <v>1018</v>
      </c>
      <c r="Q752">
        <v>1</v>
      </c>
      <c r="R752">
        <v>0</v>
      </c>
      <c r="S752">
        <v>3</v>
      </c>
      <c r="T752">
        <v>1</v>
      </c>
      <c r="V752">
        <f t="shared" si="55"/>
        <v>0</v>
      </c>
      <c r="W752">
        <f t="shared" si="56"/>
        <v>1.75</v>
      </c>
      <c r="X752">
        <f t="shared" si="57"/>
        <v>3.1</v>
      </c>
      <c r="Y752">
        <f t="shared" si="58"/>
        <v>4.4000000000000004</v>
      </c>
      <c r="AA752">
        <f t="shared" si="59"/>
        <v>0</v>
      </c>
    </row>
    <row r="753" spans="1:27" x14ac:dyDescent="0.15">
      <c r="A753" s="1">
        <v>42448</v>
      </c>
      <c r="B753">
        <v>75</v>
      </c>
      <c r="C753" t="s">
        <v>253</v>
      </c>
      <c r="D753" s="2">
        <v>42449.125</v>
      </c>
      <c r="E753" t="s">
        <v>195</v>
      </c>
      <c r="F753" t="s">
        <v>128</v>
      </c>
      <c r="G753" t="s">
        <v>195</v>
      </c>
      <c r="H753" t="s">
        <v>128</v>
      </c>
      <c r="I753">
        <v>1.33</v>
      </c>
      <c r="J753">
        <v>4.45</v>
      </c>
      <c r="K753">
        <v>6.75</v>
      </c>
      <c r="L753">
        <v>2.06</v>
      </c>
      <c r="M753">
        <v>3.65</v>
      </c>
      <c r="N753">
        <v>2.7</v>
      </c>
      <c r="O753">
        <v>-1</v>
      </c>
      <c r="P753" s="3" t="s">
        <v>1015</v>
      </c>
      <c r="Q753">
        <v>2</v>
      </c>
      <c r="R753">
        <v>1</v>
      </c>
      <c r="S753">
        <v>3</v>
      </c>
      <c r="T753">
        <v>1</v>
      </c>
      <c r="V753">
        <f t="shared" si="55"/>
        <v>0</v>
      </c>
      <c r="W753">
        <f t="shared" si="56"/>
        <v>1.33</v>
      </c>
      <c r="X753">
        <f t="shared" si="57"/>
        <v>4.45</v>
      </c>
      <c r="Y753">
        <f t="shared" si="58"/>
        <v>6.75</v>
      </c>
      <c r="AA753">
        <f t="shared" si="59"/>
        <v>0</v>
      </c>
    </row>
    <row r="754" spans="1:27" x14ac:dyDescent="0.15">
      <c r="A754" s="1">
        <v>42448</v>
      </c>
      <c r="B754">
        <v>76</v>
      </c>
      <c r="C754" t="s">
        <v>253</v>
      </c>
      <c r="D754" s="2">
        <v>42449.125</v>
      </c>
      <c r="E754" t="s">
        <v>126</v>
      </c>
      <c r="F754" t="s">
        <v>332</v>
      </c>
      <c r="G754" t="s">
        <v>126</v>
      </c>
      <c r="H754" t="s">
        <v>332</v>
      </c>
      <c r="I754">
        <v>1.94</v>
      </c>
      <c r="J754">
        <v>3.1</v>
      </c>
      <c r="K754">
        <v>3.5</v>
      </c>
      <c r="L754">
        <v>4.05</v>
      </c>
      <c r="M754">
        <v>3.65</v>
      </c>
      <c r="N754">
        <v>1.65</v>
      </c>
      <c r="O754">
        <v>-1</v>
      </c>
      <c r="P754" s="3" t="s">
        <v>1006</v>
      </c>
      <c r="Q754">
        <v>0</v>
      </c>
      <c r="R754">
        <v>1</v>
      </c>
      <c r="S754">
        <v>0</v>
      </c>
      <c r="T754">
        <v>0</v>
      </c>
      <c r="V754">
        <f t="shared" si="55"/>
        <v>0</v>
      </c>
      <c r="W754">
        <f t="shared" si="56"/>
        <v>1.94</v>
      </c>
      <c r="X754">
        <f t="shared" si="57"/>
        <v>3.1</v>
      </c>
      <c r="Y754">
        <f t="shared" si="58"/>
        <v>3.5</v>
      </c>
      <c r="AA754">
        <f t="shared" si="59"/>
        <v>0</v>
      </c>
    </row>
    <row r="755" spans="1:27" x14ac:dyDescent="0.15">
      <c r="A755" s="1">
        <v>42448</v>
      </c>
      <c r="B755">
        <v>77</v>
      </c>
      <c r="C755" t="s">
        <v>553</v>
      </c>
      <c r="D755" s="2">
        <v>42449.125</v>
      </c>
      <c r="E755" t="s">
        <v>470</v>
      </c>
      <c r="F755" t="s">
        <v>588</v>
      </c>
      <c r="G755" t="s">
        <v>470</v>
      </c>
      <c r="H755" t="s">
        <v>588</v>
      </c>
      <c r="I755">
        <v>1.43</v>
      </c>
      <c r="J755">
        <v>3.7</v>
      </c>
      <c r="K755">
        <v>6.5</v>
      </c>
      <c r="L755">
        <v>2.5299999999999998</v>
      </c>
      <c r="M755">
        <v>3.2</v>
      </c>
      <c r="N755">
        <v>2.37</v>
      </c>
      <c r="O755">
        <v>-1</v>
      </c>
      <c r="P755" s="3" t="s">
        <v>1017</v>
      </c>
      <c r="Q755">
        <v>4</v>
      </c>
      <c r="R755">
        <v>0</v>
      </c>
      <c r="S755">
        <v>3</v>
      </c>
      <c r="T755">
        <v>3</v>
      </c>
      <c r="V755">
        <f t="shared" si="55"/>
        <v>0</v>
      </c>
      <c r="W755">
        <f t="shared" si="56"/>
        <v>1.43</v>
      </c>
      <c r="X755">
        <f t="shared" si="57"/>
        <v>3.7</v>
      </c>
      <c r="Y755">
        <f t="shared" si="58"/>
        <v>6.5</v>
      </c>
      <c r="AA755">
        <f t="shared" si="59"/>
        <v>0</v>
      </c>
    </row>
    <row r="756" spans="1:27" x14ac:dyDescent="0.15">
      <c r="A756" s="1">
        <v>42448</v>
      </c>
      <c r="B756">
        <v>78</v>
      </c>
      <c r="C756" t="s">
        <v>553</v>
      </c>
      <c r="D756" s="2">
        <v>42449.125</v>
      </c>
      <c r="E756" t="s">
        <v>589</v>
      </c>
      <c r="F756" t="s">
        <v>584</v>
      </c>
      <c r="G756" t="s">
        <v>590</v>
      </c>
      <c r="H756" t="s">
        <v>584</v>
      </c>
      <c r="I756">
        <v>1.8</v>
      </c>
      <c r="J756">
        <v>3.35</v>
      </c>
      <c r="K756">
        <v>3.7</v>
      </c>
      <c r="L756">
        <v>3.6</v>
      </c>
      <c r="M756">
        <v>3.5</v>
      </c>
      <c r="N756">
        <v>1.77</v>
      </c>
      <c r="O756">
        <v>-1</v>
      </c>
      <c r="P756" s="3" t="s">
        <v>1011</v>
      </c>
      <c r="Q756">
        <v>1</v>
      </c>
      <c r="R756">
        <v>1</v>
      </c>
      <c r="S756">
        <v>1</v>
      </c>
      <c r="T756">
        <v>0</v>
      </c>
      <c r="V756">
        <f t="shared" si="55"/>
        <v>0</v>
      </c>
      <c r="W756">
        <f t="shared" si="56"/>
        <v>1.8</v>
      </c>
      <c r="X756">
        <f t="shared" si="57"/>
        <v>3.35</v>
      </c>
      <c r="Y756">
        <f t="shared" si="58"/>
        <v>3.7</v>
      </c>
      <c r="AA756">
        <f t="shared" si="59"/>
        <v>0</v>
      </c>
    </row>
    <row r="757" spans="1:27" x14ac:dyDescent="0.15">
      <c r="A757" s="1">
        <v>42448</v>
      </c>
      <c r="B757">
        <v>79</v>
      </c>
      <c r="C757" t="s">
        <v>96</v>
      </c>
      <c r="D757" s="2">
        <v>42449.145833333336</v>
      </c>
      <c r="E757" t="s">
        <v>191</v>
      </c>
      <c r="F757" t="s">
        <v>143</v>
      </c>
      <c r="G757" t="s">
        <v>191</v>
      </c>
      <c r="H757" t="s">
        <v>143</v>
      </c>
      <c r="I757">
        <v>1.75</v>
      </c>
      <c r="J757">
        <v>3.3</v>
      </c>
      <c r="K757">
        <v>4</v>
      </c>
      <c r="L757">
        <v>3.4</v>
      </c>
      <c r="M757">
        <v>3.5</v>
      </c>
      <c r="N757">
        <v>1.82</v>
      </c>
      <c r="O757">
        <v>-1</v>
      </c>
      <c r="P757" s="3" t="s">
        <v>1015</v>
      </c>
      <c r="Q757">
        <v>2</v>
      </c>
      <c r="R757">
        <v>1</v>
      </c>
      <c r="S757">
        <v>3</v>
      </c>
      <c r="T757">
        <v>1</v>
      </c>
      <c r="V757">
        <f t="shared" si="55"/>
        <v>0</v>
      </c>
      <c r="W757">
        <f t="shared" si="56"/>
        <v>1.75</v>
      </c>
      <c r="X757">
        <f t="shared" si="57"/>
        <v>3.3</v>
      </c>
      <c r="Y757">
        <f t="shared" si="58"/>
        <v>4</v>
      </c>
      <c r="AA757">
        <f t="shared" si="59"/>
        <v>0</v>
      </c>
    </row>
    <row r="758" spans="1:27" x14ac:dyDescent="0.15">
      <c r="A758" s="1">
        <v>42448</v>
      </c>
      <c r="B758">
        <v>80</v>
      </c>
      <c r="C758" t="s">
        <v>553</v>
      </c>
      <c r="D758" s="2">
        <v>42449.145833333336</v>
      </c>
      <c r="E758" t="s">
        <v>566</v>
      </c>
      <c r="F758" t="s">
        <v>563</v>
      </c>
      <c r="G758" t="s">
        <v>568</v>
      </c>
      <c r="H758" t="s">
        <v>565</v>
      </c>
      <c r="I758">
        <v>1.66</v>
      </c>
      <c r="J758">
        <v>3.4</v>
      </c>
      <c r="K758">
        <v>4.2</v>
      </c>
      <c r="L758">
        <v>3.25</v>
      </c>
      <c r="M758">
        <v>3.3</v>
      </c>
      <c r="N758">
        <v>1.88</v>
      </c>
      <c r="O758">
        <v>-1</v>
      </c>
      <c r="P758" s="3" t="s">
        <v>1026</v>
      </c>
      <c r="Q758">
        <v>2</v>
      </c>
      <c r="R758">
        <v>3</v>
      </c>
      <c r="S758">
        <v>0</v>
      </c>
      <c r="T758">
        <v>0</v>
      </c>
      <c r="V758">
        <f t="shared" ref="V758:V821" si="60">IF(OR(I758=J758,I758=K758,J758=K758),1,0)</f>
        <v>0</v>
      </c>
      <c r="W758">
        <f t="shared" ref="W758:W821" si="61">IF(V758=0,I758,I758-0.001)</f>
        <v>1.66</v>
      </c>
      <c r="X758">
        <f t="shared" ref="X758:X821" si="62">J758</f>
        <v>3.4</v>
      </c>
      <c r="Y758">
        <f t="shared" ref="Y758:Y821" si="63">IF(V758=0,K758,K758+0.001)</f>
        <v>4.2</v>
      </c>
      <c r="AA758">
        <f t="shared" ref="AA758:AA821" si="64">IF(OR(I758=0,J758=0,K758=0),1,0)</f>
        <v>0</v>
      </c>
    </row>
    <row r="759" spans="1:27" x14ac:dyDescent="0.15">
      <c r="A759" s="1">
        <v>42448</v>
      </c>
      <c r="B759">
        <v>81</v>
      </c>
      <c r="C759" t="s">
        <v>202</v>
      </c>
      <c r="D759" s="2">
        <v>42449.15625</v>
      </c>
      <c r="E759" t="s">
        <v>210</v>
      </c>
      <c r="F759" t="s">
        <v>226</v>
      </c>
      <c r="G759" t="s">
        <v>210</v>
      </c>
      <c r="H759" t="s">
        <v>226</v>
      </c>
      <c r="I759">
        <v>1.72</v>
      </c>
      <c r="J759">
        <v>3.4</v>
      </c>
      <c r="K759">
        <v>4.05</v>
      </c>
      <c r="L759">
        <v>3.25</v>
      </c>
      <c r="M759">
        <v>3.55</v>
      </c>
      <c r="N759">
        <v>1.85</v>
      </c>
      <c r="O759">
        <v>-1</v>
      </c>
      <c r="P759" s="3" t="s">
        <v>1011</v>
      </c>
      <c r="Q759">
        <v>1</v>
      </c>
      <c r="R759">
        <v>1</v>
      </c>
      <c r="S759">
        <v>1</v>
      </c>
      <c r="T759">
        <v>0</v>
      </c>
      <c r="V759">
        <f t="shared" si="60"/>
        <v>0</v>
      </c>
      <c r="W759">
        <f t="shared" si="61"/>
        <v>1.72</v>
      </c>
      <c r="X759">
        <f t="shared" si="62"/>
        <v>3.4</v>
      </c>
      <c r="Y759">
        <f t="shared" si="63"/>
        <v>4.05</v>
      </c>
      <c r="AA759">
        <f t="shared" si="64"/>
        <v>0</v>
      </c>
    </row>
    <row r="760" spans="1:27" x14ac:dyDescent="0.15">
      <c r="A760" s="1">
        <v>42448</v>
      </c>
      <c r="B760">
        <v>82</v>
      </c>
      <c r="C760" t="s">
        <v>404</v>
      </c>
      <c r="D760" s="2">
        <v>42449.15625</v>
      </c>
      <c r="E760" t="s">
        <v>447</v>
      </c>
      <c r="F760" t="s">
        <v>450</v>
      </c>
      <c r="G760" t="s">
        <v>447</v>
      </c>
      <c r="H760" t="s">
        <v>450</v>
      </c>
      <c r="I760">
        <v>2.4500000000000002</v>
      </c>
      <c r="J760">
        <v>3.25</v>
      </c>
      <c r="K760">
        <v>2.4500000000000002</v>
      </c>
      <c r="L760">
        <v>1.4</v>
      </c>
      <c r="M760">
        <v>4.25</v>
      </c>
      <c r="N760">
        <v>5.6</v>
      </c>
      <c r="O760">
        <v>1</v>
      </c>
      <c r="P760" s="3" t="s">
        <v>1006</v>
      </c>
      <c r="Q760">
        <v>0</v>
      </c>
      <c r="R760">
        <v>1</v>
      </c>
      <c r="S760">
        <v>0</v>
      </c>
      <c r="T760">
        <v>1</v>
      </c>
      <c r="V760">
        <f t="shared" si="60"/>
        <v>1</v>
      </c>
      <c r="W760">
        <f t="shared" si="61"/>
        <v>2.4490000000000003</v>
      </c>
      <c r="X760">
        <f t="shared" si="62"/>
        <v>3.25</v>
      </c>
      <c r="Y760">
        <f t="shared" si="63"/>
        <v>2.4510000000000001</v>
      </c>
      <c r="AA760">
        <f t="shared" si="64"/>
        <v>0</v>
      </c>
    </row>
    <row r="761" spans="1:27" x14ac:dyDescent="0.15">
      <c r="A761" s="1">
        <v>42448</v>
      </c>
      <c r="B761">
        <v>83</v>
      </c>
      <c r="C761" t="s">
        <v>253</v>
      </c>
      <c r="D761" s="2">
        <v>42449.166666666664</v>
      </c>
      <c r="E761" t="s">
        <v>170</v>
      </c>
      <c r="F761" t="s">
        <v>317</v>
      </c>
      <c r="G761" t="s">
        <v>170</v>
      </c>
      <c r="H761" t="s">
        <v>317</v>
      </c>
      <c r="I761">
        <v>1.49</v>
      </c>
      <c r="J761">
        <v>3.6</v>
      </c>
      <c r="K761">
        <v>5.75</v>
      </c>
      <c r="L761">
        <v>2.72</v>
      </c>
      <c r="M761">
        <v>3.25</v>
      </c>
      <c r="N761">
        <v>2.2200000000000002</v>
      </c>
      <c r="O761">
        <v>-1</v>
      </c>
      <c r="P761" s="3" t="s">
        <v>1009</v>
      </c>
      <c r="Q761">
        <v>2</v>
      </c>
      <c r="R761">
        <v>0</v>
      </c>
      <c r="S761">
        <v>3</v>
      </c>
      <c r="T761">
        <v>3</v>
      </c>
      <c r="V761">
        <f t="shared" si="60"/>
        <v>0</v>
      </c>
      <c r="W761">
        <f t="shared" si="61"/>
        <v>1.49</v>
      </c>
      <c r="X761">
        <f t="shared" si="62"/>
        <v>3.6</v>
      </c>
      <c r="Y761">
        <f t="shared" si="63"/>
        <v>5.75</v>
      </c>
      <c r="AA761">
        <f t="shared" si="64"/>
        <v>0</v>
      </c>
    </row>
    <row r="762" spans="1:27" x14ac:dyDescent="0.15">
      <c r="A762" s="1">
        <v>42448</v>
      </c>
      <c r="B762">
        <v>84</v>
      </c>
      <c r="C762" t="s">
        <v>344</v>
      </c>
      <c r="D762" s="2">
        <v>42449.166666666664</v>
      </c>
      <c r="E762" t="s">
        <v>484</v>
      </c>
      <c r="F762" t="s">
        <v>476</v>
      </c>
      <c r="G762" t="s">
        <v>486</v>
      </c>
      <c r="H762" t="s">
        <v>478</v>
      </c>
      <c r="I762">
        <v>2.75</v>
      </c>
      <c r="J762">
        <v>3.7</v>
      </c>
      <c r="K762">
        <v>2.0499999999999998</v>
      </c>
      <c r="L762">
        <v>1.58</v>
      </c>
      <c r="M762">
        <v>4.0999999999999996</v>
      </c>
      <c r="N762">
        <v>4</v>
      </c>
      <c r="O762">
        <v>1</v>
      </c>
      <c r="P762" s="3" t="s">
        <v>1006</v>
      </c>
      <c r="Q762">
        <v>0</v>
      </c>
      <c r="R762">
        <v>1</v>
      </c>
      <c r="S762">
        <v>0</v>
      </c>
      <c r="T762">
        <v>1</v>
      </c>
      <c r="V762">
        <f t="shared" si="60"/>
        <v>0</v>
      </c>
      <c r="W762">
        <f t="shared" si="61"/>
        <v>2.75</v>
      </c>
      <c r="X762">
        <f t="shared" si="62"/>
        <v>3.7</v>
      </c>
      <c r="Y762">
        <f t="shared" si="63"/>
        <v>2.0499999999999998</v>
      </c>
      <c r="AA762">
        <f t="shared" si="64"/>
        <v>0</v>
      </c>
    </row>
    <row r="763" spans="1:27" x14ac:dyDescent="0.15">
      <c r="A763" s="1">
        <v>42448</v>
      </c>
      <c r="B763">
        <v>85</v>
      </c>
      <c r="C763" t="s">
        <v>109</v>
      </c>
      <c r="D763" s="2">
        <v>42449.197916666664</v>
      </c>
      <c r="E763" t="s">
        <v>122</v>
      </c>
      <c r="F763" t="s">
        <v>147</v>
      </c>
      <c r="G763" t="s">
        <v>122</v>
      </c>
      <c r="H763" t="s">
        <v>147</v>
      </c>
      <c r="I763">
        <v>10.5</v>
      </c>
      <c r="J763">
        <v>4.95</v>
      </c>
      <c r="K763">
        <v>1.21</v>
      </c>
      <c r="L763">
        <v>3.4</v>
      </c>
      <c r="M763">
        <v>3.75</v>
      </c>
      <c r="N763">
        <v>1.76</v>
      </c>
      <c r="O763">
        <v>1</v>
      </c>
      <c r="P763" s="3" t="s">
        <v>1006</v>
      </c>
      <c r="Q763">
        <v>0</v>
      </c>
      <c r="R763">
        <v>1</v>
      </c>
      <c r="S763">
        <v>0</v>
      </c>
      <c r="T763">
        <v>1</v>
      </c>
      <c r="V763">
        <f t="shared" si="60"/>
        <v>0</v>
      </c>
      <c r="W763">
        <f t="shared" si="61"/>
        <v>10.5</v>
      </c>
      <c r="X763">
        <f t="shared" si="62"/>
        <v>4.95</v>
      </c>
      <c r="Y763">
        <f t="shared" si="63"/>
        <v>1.21</v>
      </c>
      <c r="AA763">
        <f t="shared" si="64"/>
        <v>0</v>
      </c>
    </row>
    <row r="764" spans="1:27" x14ac:dyDescent="0.15">
      <c r="A764" s="1">
        <v>42448</v>
      </c>
      <c r="B764">
        <v>86</v>
      </c>
      <c r="C764" t="s">
        <v>649</v>
      </c>
      <c r="D764" s="2">
        <v>42449.197916666664</v>
      </c>
      <c r="E764" t="s">
        <v>661</v>
      </c>
      <c r="F764" t="s">
        <v>685</v>
      </c>
      <c r="G764" t="s">
        <v>661</v>
      </c>
      <c r="H764" t="s">
        <v>685</v>
      </c>
      <c r="I764">
        <v>3</v>
      </c>
      <c r="J764">
        <v>2.97</v>
      </c>
      <c r="K764">
        <v>2.2000000000000002</v>
      </c>
      <c r="L764">
        <v>1.5</v>
      </c>
      <c r="M764">
        <v>3.85</v>
      </c>
      <c r="N764">
        <v>5</v>
      </c>
      <c r="O764">
        <v>1</v>
      </c>
      <c r="P764" s="3" t="s">
        <v>1021</v>
      </c>
      <c r="Q764">
        <v>0</v>
      </c>
      <c r="R764">
        <v>3</v>
      </c>
      <c r="S764">
        <v>0</v>
      </c>
      <c r="T764">
        <v>0</v>
      </c>
      <c r="V764">
        <f t="shared" si="60"/>
        <v>0</v>
      </c>
      <c r="W764">
        <f t="shared" si="61"/>
        <v>3</v>
      </c>
      <c r="X764">
        <f t="shared" si="62"/>
        <v>2.97</v>
      </c>
      <c r="Y764">
        <f t="shared" si="63"/>
        <v>2.2000000000000002</v>
      </c>
      <c r="AA764">
        <f t="shared" si="64"/>
        <v>0</v>
      </c>
    </row>
    <row r="765" spans="1:27" x14ac:dyDescent="0.15">
      <c r="A765" s="1">
        <v>42448</v>
      </c>
      <c r="B765">
        <v>87</v>
      </c>
      <c r="C765" t="s">
        <v>649</v>
      </c>
      <c r="D765" s="2">
        <v>42449.197916666664</v>
      </c>
      <c r="E765" t="s">
        <v>653</v>
      </c>
      <c r="F765" t="s">
        <v>663</v>
      </c>
      <c r="G765" t="s">
        <v>654</v>
      </c>
      <c r="H765" t="s">
        <v>663</v>
      </c>
      <c r="I765">
        <v>1.65</v>
      </c>
      <c r="J765">
        <v>3.25</v>
      </c>
      <c r="K765">
        <v>4.8</v>
      </c>
      <c r="L765">
        <v>3.25</v>
      </c>
      <c r="M765">
        <v>3.3</v>
      </c>
      <c r="N765">
        <v>1.94</v>
      </c>
      <c r="O765">
        <v>-1</v>
      </c>
      <c r="P765" s="3" t="s">
        <v>1018</v>
      </c>
      <c r="Q765">
        <v>1</v>
      </c>
      <c r="R765">
        <v>0</v>
      </c>
      <c r="S765">
        <v>3</v>
      </c>
      <c r="T765">
        <v>1</v>
      </c>
      <c r="V765">
        <f t="shared" si="60"/>
        <v>0</v>
      </c>
      <c r="W765">
        <f t="shared" si="61"/>
        <v>1.65</v>
      </c>
      <c r="X765">
        <f t="shared" si="62"/>
        <v>3.25</v>
      </c>
      <c r="Y765">
        <f t="shared" si="63"/>
        <v>4.8</v>
      </c>
      <c r="AA765">
        <f t="shared" si="64"/>
        <v>0</v>
      </c>
    </row>
    <row r="766" spans="1:27" x14ac:dyDescent="0.15">
      <c r="A766" s="1">
        <v>42448</v>
      </c>
      <c r="B766">
        <v>88</v>
      </c>
      <c r="C766" t="s">
        <v>878</v>
      </c>
      <c r="D766" s="2">
        <v>42449.208333333336</v>
      </c>
      <c r="E766" t="s">
        <v>828</v>
      </c>
      <c r="F766" t="s">
        <v>830</v>
      </c>
      <c r="G766" t="s">
        <v>828</v>
      </c>
      <c r="H766" t="s">
        <v>830</v>
      </c>
      <c r="I766">
        <v>2.29</v>
      </c>
      <c r="J766">
        <v>3.55</v>
      </c>
      <c r="K766">
        <v>2.4700000000000002</v>
      </c>
      <c r="L766">
        <v>4.75</v>
      </c>
      <c r="M766">
        <v>4.3</v>
      </c>
      <c r="N766">
        <v>1.46</v>
      </c>
      <c r="O766">
        <v>-1</v>
      </c>
      <c r="P766" s="3" t="s">
        <v>1008</v>
      </c>
      <c r="Q766">
        <v>0</v>
      </c>
      <c r="R766">
        <v>0</v>
      </c>
      <c r="S766">
        <v>1</v>
      </c>
      <c r="T766">
        <v>0</v>
      </c>
      <c r="V766">
        <f t="shared" si="60"/>
        <v>0</v>
      </c>
      <c r="W766">
        <f t="shared" si="61"/>
        <v>2.29</v>
      </c>
      <c r="X766">
        <f t="shared" si="62"/>
        <v>3.55</v>
      </c>
      <c r="Y766">
        <f t="shared" si="63"/>
        <v>2.4700000000000002</v>
      </c>
      <c r="AA766">
        <f t="shared" si="64"/>
        <v>0</v>
      </c>
    </row>
    <row r="767" spans="1:27" x14ac:dyDescent="0.15">
      <c r="A767" s="1">
        <v>42448</v>
      </c>
      <c r="B767">
        <v>89</v>
      </c>
      <c r="C767" t="s">
        <v>96</v>
      </c>
      <c r="D767" s="2">
        <v>42449.211805555555</v>
      </c>
      <c r="E767" t="s">
        <v>178</v>
      </c>
      <c r="F767" t="s">
        <v>148</v>
      </c>
      <c r="G767" t="s">
        <v>178</v>
      </c>
      <c r="H767" t="s">
        <v>148</v>
      </c>
      <c r="I767">
        <v>2.34</v>
      </c>
      <c r="J767">
        <v>2.95</v>
      </c>
      <c r="K767">
        <v>2.8</v>
      </c>
      <c r="L767">
        <v>5.3</v>
      </c>
      <c r="M767">
        <v>4.0999999999999996</v>
      </c>
      <c r="N767">
        <v>1.44</v>
      </c>
      <c r="O767">
        <v>-1</v>
      </c>
      <c r="P767" s="3" t="s">
        <v>1006</v>
      </c>
      <c r="Q767">
        <v>0</v>
      </c>
      <c r="R767">
        <v>1</v>
      </c>
      <c r="S767">
        <v>0</v>
      </c>
      <c r="T767">
        <v>0</v>
      </c>
      <c r="V767">
        <f t="shared" si="60"/>
        <v>0</v>
      </c>
      <c r="W767">
        <f t="shared" si="61"/>
        <v>2.34</v>
      </c>
      <c r="X767">
        <f t="shared" si="62"/>
        <v>2.95</v>
      </c>
      <c r="Y767">
        <f t="shared" si="63"/>
        <v>2.8</v>
      </c>
      <c r="AA767">
        <f t="shared" si="64"/>
        <v>0</v>
      </c>
    </row>
    <row r="768" spans="1:27" x14ac:dyDescent="0.15">
      <c r="A768" s="1">
        <v>42448</v>
      </c>
      <c r="B768">
        <v>90</v>
      </c>
      <c r="C768" t="s">
        <v>553</v>
      </c>
      <c r="D768" s="2">
        <v>42449.229166666664</v>
      </c>
      <c r="E768" t="s">
        <v>570</v>
      </c>
      <c r="F768" t="s">
        <v>564</v>
      </c>
      <c r="G768" t="s">
        <v>572</v>
      </c>
      <c r="H768" t="s">
        <v>564</v>
      </c>
      <c r="I768">
        <v>2.85</v>
      </c>
      <c r="J768">
        <v>3.15</v>
      </c>
      <c r="K768">
        <v>2.2000000000000002</v>
      </c>
      <c r="L768">
        <v>1.5</v>
      </c>
      <c r="M768">
        <v>3.95</v>
      </c>
      <c r="N768">
        <v>4.8</v>
      </c>
      <c r="O768">
        <v>1</v>
      </c>
      <c r="P768" s="3" t="s">
        <v>1008</v>
      </c>
      <c r="Q768">
        <v>0</v>
      </c>
      <c r="R768">
        <v>0</v>
      </c>
      <c r="S768">
        <v>1</v>
      </c>
      <c r="T768">
        <v>3</v>
      </c>
      <c r="V768">
        <f t="shared" si="60"/>
        <v>0</v>
      </c>
      <c r="W768">
        <f t="shared" si="61"/>
        <v>2.85</v>
      </c>
      <c r="X768">
        <f t="shared" si="62"/>
        <v>3.15</v>
      </c>
      <c r="Y768">
        <f t="shared" si="63"/>
        <v>2.2000000000000002</v>
      </c>
      <c r="AA768">
        <f t="shared" si="64"/>
        <v>0</v>
      </c>
    </row>
    <row r="769" spans="1:27" x14ac:dyDescent="0.15">
      <c r="A769" s="1">
        <v>42448</v>
      </c>
      <c r="B769">
        <v>91</v>
      </c>
      <c r="C769" t="s">
        <v>553</v>
      </c>
      <c r="D769" s="2">
        <v>42449.229166666664</v>
      </c>
      <c r="E769" t="s">
        <v>577</v>
      </c>
      <c r="F769" t="s">
        <v>560</v>
      </c>
      <c r="G769" t="s">
        <v>579</v>
      </c>
      <c r="H769" t="s">
        <v>562</v>
      </c>
      <c r="I769">
        <v>2.75</v>
      </c>
      <c r="J769">
        <v>3.05</v>
      </c>
      <c r="K769">
        <v>2.31</v>
      </c>
      <c r="L769">
        <v>1.45</v>
      </c>
      <c r="M769">
        <v>3.95</v>
      </c>
      <c r="N769">
        <v>5.35</v>
      </c>
      <c r="O769">
        <v>1</v>
      </c>
      <c r="P769" s="3" t="s">
        <v>1021</v>
      </c>
      <c r="Q769">
        <v>0</v>
      </c>
      <c r="R769">
        <v>3</v>
      </c>
      <c r="S769">
        <v>0</v>
      </c>
      <c r="T769">
        <v>0</v>
      </c>
      <c r="V769">
        <f t="shared" si="60"/>
        <v>0</v>
      </c>
      <c r="W769">
        <f t="shared" si="61"/>
        <v>2.75</v>
      </c>
      <c r="X769">
        <f t="shared" si="62"/>
        <v>3.05</v>
      </c>
      <c r="Y769">
        <f t="shared" si="63"/>
        <v>2.31</v>
      </c>
      <c r="AA769">
        <f t="shared" si="64"/>
        <v>0</v>
      </c>
    </row>
    <row r="770" spans="1:27" x14ac:dyDescent="0.15">
      <c r="A770" s="1">
        <v>42448</v>
      </c>
      <c r="B770">
        <v>92</v>
      </c>
      <c r="C770" t="s">
        <v>344</v>
      </c>
      <c r="D770" s="2">
        <v>42449.270833333336</v>
      </c>
      <c r="E770" t="s">
        <v>473</v>
      </c>
      <c r="F770" t="s">
        <v>477</v>
      </c>
      <c r="G770" t="s">
        <v>475</v>
      </c>
      <c r="H770" t="s">
        <v>479</v>
      </c>
      <c r="I770">
        <v>2.12</v>
      </c>
      <c r="J770">
        <v>3.55</v>
      </c>
      <c r="K770">
        <v>2.7</v>
      </c>
      <c r="L770">
        <v>4.3</v>
      </c>
      <c r="M770">
        <v>4.05</v>
      </c>
      <c r="N770">
        <v>1.54</v>
      </c>
      <c r="O770">
        <v>-1</v>
      </c>
      <c r="P770" s="3" t="s">
        <v>1026</v>
      </c>
      <c r="Q770">
        <v>2</v>
      </c>
      <c r="R770">
        <v>3</v>
      </c>
      <c r="S770">
        <v>0</v>
      </c>
      <c r="T770">
        <v>0</v>
      </c>
      <c r="V770">
        <f t="shared" si="60"/>
        <v>0</v>
      </c>
      <c r="W770">
        <f t="shared" si="61"/>
        <v>2.12</v>
      </c>
      <c r="X770">
        <f t="shared" si="62"/>
        <v>3.55</v>
      </c>
      <c r="Y770">
        <f t="shared" si="63"/>
        <v>2.7</v>
      </c>
      <c r="AA770">
        <f t="shared" si="64"/>
        <v>0</v>
      </c>
    </row>
    <row r="771" spans="1:27" x14ac:dyDescent="0.15">
      <c r="A771" s="1">
        <v>42448</v>
      </c>
      <c r="B771">
        <v>93</v>
      </c>
      <c r="C771" t="s">
        <v>649</v>
      </c>
      <c r="D771" s="2">
        <v>42449.291666666664</v>
      </c>
      <c r="E771" t="s">
        <v>362</v>
      </c>
      <c r="F771" t="s">
        <v>664</v>
      </c>
      <c r="G771" t="s">
        <v>363</v>
      </c>
      <c r="H771" t="s">
        <v>665</v>
      </c>
      <c r="I771">
        <v>1.43</v>
      </c>
      <c r="J771">
        <v>3.65</v>
      </c>
      <c r="K771">
        <v>6.6</v>
      </c>
      <c r="L771">
        <v>2.5</v>
      </c>
      <c r="M771">
        <v>3.25</v>
      </c>
      <c r="N771">
        <v>2.37</v>
      </c>
      <c r="O771">
        <v>-1</v>
      </c>
      <c r="P771" s="3" t="s">
        <v>1015</v>
      </c>
      <c r="Q771">
        <v>2</v>
      </c>
      <c r="R771">
        <v>1</v>
      </c>
      <c r="S771">
        <v>3</v>
      </c>
      <c r="T771">
        <v>1</v>
      </c>
      <c r="V771">
        <f t="shared" si="60"/>
        <v>0</v>
      </c>
      <c r="W771">
        <f t="shared" si="61"/>
        <v>1.43</v>
      </c>
      <c r="X771">
        <f t="shared" si="62"/>
        <v>3.65</v>
      </c>
      <c r="Y771">
        <f t="shared" si="63"/>
        <v>6.6</v>
      </c>
      <c r="AA771">
        <f t="shared" si="64"/>
        <v>0</v>
      </c>
    </row>
    <row r="772" spans="1:27" x14ac:dyDescent="0.15">
      <c r="A772" s="1">
        <v>42448</v>
      </c>
      <c r="B772">
        <v>94</v>
      </c>
      <c r="C772" t="s">
        <v>878</v>
      </c>
      <c r="D772" s="2">
        <v>42449.291666666664</v>
      </c>
      <c r="E772" t="s">
        <v>800</v>
      </c>
      <c r="F772" t="s">
        <v>740</v>
      </c>
      <c r="G772" t="s">
        <v>800</v>
      </c>
      <c r="H772" t="s">
        <v>740</v>
      </c>
      <c r="I772">
        <v>1.47</v>
      </c>
      <c r="J772">
        <v>4</v>
      </c>
      <c r="K772">
        <v>5.15</v>
      </c>
      <c r="L772">
        <v>2.5</v>
      </c>
      <c r="M772">
        <v>3.5</v>
      </c>
      <c r="N772">
        <v>2.27</v>
      </c>
      <c r="O772">
        <v>-1</v>
      </c>
      <c r="P772" s="3" t="s">
        <v>1034</v>
      </c>
      <c r="Q772">
        <v>4</v>
      </c>
      <c r="R772">
        <v>3</v>
      </c>
      <c r="S772">
        <v>3</v>
      </c>
      <c r="T772">
        <v>1</v>
      </c>
      <c r="V772">
        <f t="shared" si="60"/>
        <v>0</v>
      </c>
      <c r="W772">
        <f t="shared" si="61"/>
        <v>1.47</v>
      </c>
      <c r="X772">
        <f t="shared" si="62"/>
        <v>4</v>
      </c>
      <c r="Y772">
        <f t="shared" si="63"/>
        <v>5.15</v>
      </c>
      <c r="AA772">
        <f t="shared" si="64"/>
        <v>0</v>
      </c>
    </row>
    <row r="773" spans="1:27" x14ac:dyDescent="0.15">
      <c r="A773" s="1">
        <v>42448</v>
      </c>
      <c r="B773">
        <v>95</v>
      </c>
      <c r="C773" t="s">
        <v>263</v>
      </c>
      <c r="D773" s="2">
        <v>42449.291666666664</v>
      </c>
      <c r="E773" t="s">
        <v>302</v>
      </c>
      <c r="F773" t="s">
        <v>307</v>
      </c>
      <c r="G773" t="s">
        <v>302</v>
      </c>
      <c r="H773" t="s">
        <v>307</v>
      </c>
      <c r="I773">
        <v>1.7</v>
      </c>
      <c r="J773">
        <v>3.65</v>
      </c>
      <c r="K773">
        <v>3.85</v>
      </c>
      <c r="L773">
        <v>3.12</v>
      </c>
      <c r="M773">
        <v>3.65</v>
      </c>
      <c r="N773">
        <v>1.88</v>
      </c>
      <c r="O773">
        <v>-1</v>
      </c>
      <c r="P773" s="3" t="s">
        <v>1015</v>
      </c>
      <c r="Q773">
        <v>2</v>
      </c>
      <c r="R773">
        <v>1</v>
      </c>
      <c r="S773">
        <v>3</v>
      </c>
      <c r="T773">
        <v>1</v>
      </c>
      <c r="V773">
        <f t="shared" si="60"/>
        <v>0</v>
      </c>
      <c r="W773">
        <f t="shared" si="61"/>
        <v>1.7</v>
      </c>
      <c r="X773">
        <f t="shared" si="62"/>
        <v>3.65</v>
      </c>
      <c r="Y773">
        <f t="shared" si="63"/>
        <v>3.85</v>
      </c>
      <c r="AA773">
        <f t="shared" si="64"/>
        <v>0</v>
      </c>
    </row>
    <row r="774" spans="1:27" x14ac:dyDescent="0.15">
      <c r="A774" s="1">
        <v>42448</v>
      </c>
      <c r="B774">
        <v>96</v>
      </c>
      <c r="C774" t="s">
        <v>344</v>
      </c>
      <c r="D774" s="2">
        <v>42449.375</v>
      </c>
      <c r="E774" t="s">
        <v>456</v>
      </c>
      <c r="F774" t="s">
        <v>485</v>
      </c>
      <c r="G774" t="s">
        <v>458</v>
      </c>
      <c r="H774" t="s">
        <v>487</v>
      </c>
      <c r="I774">
        <v>2.12</v>
      </c>
      <c r="J774">
        <v>3.55</v>
      </c>
      <c r="K774">
        <v>2.7</v>
      </c>
      <c r="L774">
        <v>4.25</v>
      </c>
      <c r="M774">
        <v>4.0999999999999996</v>
      </c>
      <c r="N774">
        <v>1.54</v>
      </c>
      <c r="O774">
        <v>-1</v>
      </c>
      <c r="P774" s="3" t="s">
        <v>1009</v>
      </c>
      <c r="Q774">
        <v>2</v>
      </c>
      <c r="R774">
        <v>0</v>
      </c>
      <c r="S774">
        <v>3</v>
      </c>
      <c r="T774">
        <v>3</v>
      </c>
      <c r="V774">
        <f t="shared" si="60"/>
        <v>0</v>
      </c>
      <c r="W774">
        <f t="shared" si="61"/>
        <v>2.12</v>
      </c>
      <c r="X774">
        <f t="shared" si="62"/>
        <v>3.55</v>
      </c>
      <c r="Y774">
        <f t="shared" si="63"/>
        <v>2.7</v>
      </c>
      <c r="AA774">
        <f t="shared" si="64"/>
        <v>0</v>
      </c>
    </row>
    <row r="775" spans="1:27" x14ac:dyDescent="0.15">
      <c r="A775" s="1">
        <v>42448</v>
      </c>
      <c r="B775">
        <v>97</v>
      </c>
      <c r="C775" t="s">
        <v>878</v>
      </c>
      <c r="D775" s="2">
        <v>42449.375</v>
      </c>
      <c r="E775" t="s">
        <v>880</v>
      </c>
      <c r="F775" t="s">
        <v>712</v>
      </c>
      <c r="G775" t="s">
        <v>881</v>
      </c>
      <c r="H775" t="s">
        <v>712</v>
      </c>
      <c r="I775">
        <v>1.65</v>
      </c>
      <c r="J775">
        <v>3.7</v>
      </c>
      <c r="K775">
        <v>4.05</v>
      </c>
      <c r="L775">
        <v>3</v>
      </c>
      <c r="M775">
        <v>3.6</v>
      </c>
      <c r="N775">
        <v>1.94</v>
      </c>
      <c r="O775">
        <v>-1</v>
      </c>
      <c r="P775" s="3" t="s">
        <v>1009</v>
      </c>
      <c r="Q775">
        <v>2</v>
      </c>
      <c r="R775">
        <v>0</v>
      </c>
      <c r="S775">
        <v>3</v>
      </c>
      <c r="T775">
        <v>3</v>
      </c>
      <c r="V775">
        <f t="shared" si="60"/>
        <v>0</v>
      </c>
      <c r="W775">
        <f t="shared" si="61"/>
        <v>1.65</v>
      </c>
      <c r="X775">
        <f t="shared" si="62"/>
        <v>3.7</v>
      </c>
      <c r="Y775">
        <f t="shared" si="63"/>
        <v>4.05</v>
      </c>
      <c r="AA775">
        <f t="shared" si="64"/>
        <v>0</v>
      </c>
    </row>
    <row r="776" spans="1:27" x14ac:dyDescent="0.15">
      <c r="A776" s="1">
        <v>42448</v>
      </c>
      <c r="B776">
        <v>98</v>
      </c>
      <c r="C776" t="s">
        <v>263</v>
      </c>
      <c r="D776" s="2">
        <v>42449.375</v>
      </c>
      <c r="E776" t="s">
        <v>304</v>
      </c>
      <c r="F776" t="s">
        <v>335</v>
      </c>
      <c r="G776" t="s">
        <v>304</v>
      </c>
      <c r="H776" t="s">
        <v>335</v>
      </c>
      <c r="I776">
        <v>1.57</v>
      </c>
      <c r="J776">
        <v>3.65</v>
      </c>
      <c r="K776">
        <v>4.7</v>
      </c>
      <c r="L776">
        <v>2.85</v>
      </c>
      <c r="M776">
        <v>3.45</v>
      </c>
      <c r="N776">
        <v>2.06</v>
      </c>
      <c r="O776">
        <v>-1</v>
      </c>
      <c r="P776" s="3" t="s">
        <v>1010</v>
      </c>
      <c r="Q776">
        <v>1</v>
      </c>
      <c r="R776">
        <v>3</v>
      </c>
      <c r="S776">
        <v>0</v>
      </c>
      <c r="T776">
        <v>0</v>
      </c>
      <c r="V776">
        <f t="shared" si="60"/>
        <v>0</v>
      </c>
      <c r="W776">
        <f t="shared" si="61"/>
        <v>1.57</v>
      </c>
      <c r="X776">
        <f t="shared" si="62"/>
        <v>3.65</v>
      </c>
      <c r="Y776">
        <f t="shared" si="63"/>
        <v>4.7</v>
      </c>
      <c r="AA776">
        <f t="shared" si="64"/>
        <v>0</v>
      </c>
    </row>
    <row r="777" spans="1:27" x14ac:dyDescent="0.15">
      <c r="A777" s="1">
        <v>42448</v>
      </c>
      <c r="B777">
        <v>99</v>
      </c>
      <c r="C777" t="s">
        <v>878</v>
      </c>
      <c r="D777" s="2">
        <v>42449.416666666664</v>
      </c>
      <c r="E777" t="s">
        <v>777</v>
      </c>
      <c r="F777" t="s">
        <v>802</v>
      </c>
      <c r="G777" t="s">
        <v>777</v>
      </c>
      <c r="H777" t="s">
        <v>802</v>
      </c>
      <c r="I777">
        <v>2.0299999999999998</v>
      </c>
      <c r="J777">
        <v>3.2</v>
      </c>
      <c r="K777">
        <v>3.15</v>
      </c>
      <c r="L777">
        <v>4.3</v>
      </c>
      <c r="M777">
        <v>3.75</v>
      </c>
      <c r="N777">
        <v>1.59</v>
      </c>
      <c r="O777">
        <v>-1</v>
      </c>
      <c r="P777" s="3" t="s">
        <v>1014</v>
      </c>
      <c r="Q777">
        <v>1</v>
      </c>
      <c r="R777">
        <v>2</v>
      </c>
      <c r="S777">
        <v>0</v>
      </c>
      <c r="T777">
        <v>0</v>
      </c>
      <c r="V777">
        <f t="shared" si="60"/>
        <v>0</v>
      </c>
      <c r="W777">
        <f t="shared" si="61"/>
        <v>2.0299999999999998</v>
      </c>
      <c r="X777">
        <f t="shared" si="62"/>
        <v>3.2</v>
      </c>
      <c r="Y777">
        <f t="shared" si="63"/>
        <v>3.15</v>
      </c>
      <c r="AA777">
        <f t="shared" si="64"/>
        <v>0</v>
      </c>
    </row>
    <row r="778" spans="1:27" x14ac:dyDescent="0.15">
      <c r="A778" s="1">
        <v>42448</v>
      </c>
      <c r="B778">
        <v>100</v>
      </c>
      <c r="C778" t="s">
        <v>263</v>
      </c>
      <c r="D778" s="2">
        <v>42449.42083333333</v>
      </c>
      <c r="E778" t="s">
        <v>269</v>
      </c>
      <c r="F778" t="s">
        <v>336</v>
      </c>
      <c r="G778" t="s">
        <v>269</v>
      </c>
      <c r="H778" t="s">
        <v>337</v>
      </c>
      <c r="I778">
        <v>1.54</v>
      </c>
      <c r="J778">
        <v>3.75</v>
      </c>
      <c r="K778">
        <v>4.8</v>
      </c>
      <c r="L778">
        <v>2.67</v>
      </c>
      <c r="M778">
        <v>3.55</v>
      </c>
      <c r="N778">
        <v>2.12</v>
      </c>
      <c r="O778">
        <v>-1</v>
      </c>
      <c r="P778" s="3" t="s">
        <v>1032</v>
      </c>
      <c r="Q778">
        <v>6</v>
      </c>
      <c r="R778">
        <v>0</v>
      </c>
      <c r="S778">
        <v>3</v>
      </c>
      <c r="T778">
        <v>3</v>
      </c>
      <c r="V778">
        <f t="shared" si="60"/>
        <v>0</v>
      </c>
      <c r="W778">
        <f t="shared" si="61"/>
        <v>1.54</v>
      </c>
      <c r="X778">
        <f t="shared" si="62"/>
        <v>3.75</v>
      </c>
      <c r="Y778">
        <f t="shared" si="63"/>
        <v>4.8</v>
      </c>
      <c r="AA778">
        <f t="shared" si="64"/>
        <v>0</v>
      </c>
    </row>
    <row r="779" spans="1:27" x14ac:dyDescent="0.15">
      <c r="A779" s="1">
        <v>42448</v>
      </c>
      <c r="B779">
        <v>101</v>
      </c>
      <c r="C779" t="s">
        <v>878</v>
      </c>
      <c r="D779" s="2">
        <v>42449.4375</v>
      </c>
      <c r="E779" t="s">
        <v>692</v>
      </c>
      <c r="F779" t="s">
        <v>693</v>
      </c>
      <c r="G779" t="s">
        <v>692</v>
      </c>
      <c r="H779" t="s">
        <v>694</v>
      </c>
      <c r="I779">
        <v>1.48</v>
      </c>
      <c r="J779">
        <v>4</v>
      </c>
      <c r="K779">
        <v>5.05</v>
      </c>
      <c r="L779">
        <v>2.5</v>
      </c>
      <c r="M779">
        <v>3.55</v>
      </c>
      <c r="N779">
        <v>2.2400000000000002</v>
      </c>
      <c r="O779">
        <v>-1</v>
      </c>
      <c r="P779" s="3" t="s">
        <v>1004</v>
      </c>
      <c r="Q779">
        <v>3</v>
      </c>
      <c r="R779">
        <v>1</v>
      </c>
      <c r="S779">
        <v>3</v>
      </c>
      <c r="T779">
        <v>3</v>
      </c>
      <c r="V779">
        <f t="shared" si="60"/>
        <v>0</v>
      </c>
      <c r="W779">
        <f t="shared" si="61"/>
        <v>1.48</v>
      </c>
      <c r="X779">
        <f t="shared" si="62"/>
        <v>4</v>
      </c>
      <c r="Y779">
        <f t="shared" si="63"/>
        <v>5.05</v>
      </c>
      <c r="AA779">
        <f t="shared" si="64"/>
        <v>0</v>
      </c>
    </row>
    <row r="780" spans="1:27" x14ac:dyDescent="0.15">
      <c r="A780" s="1">
        <v>42448</v>
      </c>
      <c r="B780">
        <v>102</v>
      </c>
      <c r="C780" t="s">
        <v>878</v>
      </c>
      <c r="D780" s="2">
        <v>42449.4375</v>
      </c>
      <c r="E780" t="s">
        <v>750</v>
      </c>
      <c r="F780" t="s">
        <v>716</v>
      </c>
      <c r="G780" t="s">
        <v>750</v>
      </c>
      <c r="H780" t="s">
        <v>716</v>
      </c>
      <c r="I780">
        <v>1.55</v>
      </c>
      <c r="J780">
        <v>3.75</v>
      </c>
      <c r="K780">
        <v>4.75</v>
      </c>
      <c r="L780">
        <v>2.75</v>
      </c>
      <c r="M780">
        <v>3.45</v>
      </c>
      <c r="N780">
        <v>2.1</v>
      </c>
      <c r="O780">
        <v>-1</v>
      </c>
      <c r="P780" s="3" t="s">
        <v>1013</v>
      </c>
      <c r="Q780">
        <v>2</v>
      </c>
      <c r="R780">
        <v>2</v>
      </c>
      <c r="S780">
        <v>1</v>
      </c>
      <c r="T780">
        <v>0</v>
      </c>
      <c r="V780">
        <f t="shared" si="60"/>
        <v>0</v>
      </c>
      <c r="W780">
        <f t="shared" si="61"/>
        <v>1.55</v>
      </c>
      <c r="X780">
        <f t="shared" si="62"/>
        <v>3.75</v>
      </c>
      <c r="Y780">
        <f t="shared" si="63"/>
        <v>4.75</v>
      </c>
      <c r="AA780">
        <f t="shared" si="64"/>
        <v>0</v>
      </c>
    </row>
    <row r="781" spans="1:27" x14ac:dyDescent="0.15">
      <c r="A781" s="1">
        <v>42448</v>
      </c>
      <c r="B781">
        <v>103</v>
      </c>
      <c r="C781" t="s">
        <v>263</v>
      </c>
      <c r="D781" s="2">
        <v>42449.4375</v>
      </c>
      <c r="E781" t="s">
        <v>265</v>
      </c>
      <c r="F781" t="s">
        <v>310</v>
      </c>
      <c r="G781" t="s">
        <v>267</v>
      </c>
      <c r="H781" t="s">
        <v>310</v>
      </c>
      <c r="I781">
        <v>2.75</v>
      </c>
      <c r="J781">
        <v>3.2</v>
      </c>
      <c r="K781">
        <v>2.2400000000000002</v>
      </c>
      <c r="L781">
        <v>1.48</v>
      </c>
      <c r="M781">
        <v>4</v>
      </c>
      <c r="N781">
        <v>4.9000000000000004</v>
      </c>
      <c r="O781">
        <v>1</v>
      </c>
      <c r="P781" s="3" t="s">
        <v>1007</v>
      </c>
      <c r="Q781">
        <v>0</v>
      </c>
      <c r="R781">
        <v>2</v>
      </c>
      <c r="S781">
        <v>0</v>
      </c>
      <c r="T781">
        <v>0</v>
      </c>
      <c r="V781">
        <f t="shared" si="60"/>
        <v>0</v>
      </c>
      <c r="W781">
        <f t="shared" si="61"/>
        <v>2.75</v>
      </c>
      <c r="X781">
        <f t="shared" si="62"/>
        <v>3.2</v>
      </c>
      <c r="Y781">
        <f t="shared" si="63"/>
        <v>2.2400000000000002</v>
      </c>
      <c r="AA781">
        <f t="shared" si="64"/>
        <v>0</v>
      </c>
    </row>
    <row r="782" spans="1:27" x14ac:dyDescent="0.15">
      <c r="A782" s="1">
        <v>42448</v>
      </c>
      <c r="B782">
        <v>104</v>
      </c>
      <c r="C782" t="s">
        <v>263</v>
      </c>
      <c r="D782" s="2">
        <v>42449.458333333336</v>
      </c>
      <c r="E782" t="s">
        <v>312</v>
      </c>
      <c r="F782" t="s">
        <v>308</v>
      </c>
      <c r="G782" t="s">
        <v>314</v>
      </c>
      <c r="H782" t="s">
        <v>308</v>
      </c>
      <c r="I782">
        <v>3.7</v>
      </c>
      <c r="J782">
        <v>3.4</v>
      </c>
      <c r="K782">
        <v>1.79</v>
      </c>
      <c r="L782">
        <v>1.78</v>
      </c>
      <c r="M782">
        <v>3.6</v>
      </c>
      <c r="N782">
        <v>3.45</v>
      </c>
      <c r="O782">
        <v>1</v>
      </c>
      <c r="P782" s="3" t="s">
        <v>1004</v>
      </c>
      <c r="Q782">
        <v>3</v>
      </c>
      <c r="R782">
        <v>1</v>
      </c>
      <c r="S782">
        <v>3</v>
      </c>
      <c r="T782">
        <v>3</v>
      </c>
      <c r="V782">
        <f t="shared" si="60"/>
        <v>0</v>
      </c>
      <c r="W782">
        <f t="shared" si="61"/>
        <v>3.7</v>
      </c>
      <c r="X782">
        <f t="shared" si="62"/>
        <v>3.4</v>
      </c>
      <c r="Y782">
        <f t="shared" si="63"/>
        <v>1.79</v>
      </c>
      <c r="AA782">
        <f t="shared" si="64"/>
        <v>0</v>
      </c>
    </row>
    <row r="783" spans="1:27" x14ac:dyDescent="0.15">
      <c r="A783" s="1">
        <v>42448</v>
      </c>
      <c r="B783">
        <v>1</v>
      </c>
      <c r="C783" t="s">
        <v>6</v>
      </c>
      <c r="D783" s="2">
        <v>42449.5</v>
      </c>
      <c r="E783" t="s">
        <v>315</v>
      </c>
      <c r="F783" t="s">
        <v>17</v>
      </c>
      <c r="G783" t="s">
        <v>315</v>
      </c>
      <c r="H783" t="s">
        <v>17</v>
      </c>
      <c r="I783">
        <v>2.31</v>
      </c>
      <c r="J783">
        <v>3.6</v>
      </c>
      <c r="K783">
        <v>2.42</v>
      </c>
      <c r="L783">
        <v>4.8</v>
      </c>
      <c r="M783">
        <v>4.3499999999999996</v>
      </c>
      <c r="N783">
        <v>1.45</v>
      </c>
      <c r="O783">
        <v>-1</v>
      </c>
      <c r="P783" s="3" t="s">
        <v>1014</v>
      </c>
      <c r="Q783">
        <v>1</v>
      </c>
      <c r="R783">
        <v>2</v>
      </c>
      <c r="S783">
        <v>0</v>
      </c>
      <c r="T783">
        <v>0</v>
      </c>
      <c r="V783">
        <f t="shared" si="60"/>
        <v>0</v>
      </c>
      <c r="W783">
        <f t="shared" si="61"/>
        <v>2.31</v>
      </c>
      <c r="X783">
        <f t="shared" si="62"/>
        <v>3.6</v>
      </c>
      <c r="Y783">
        <f t="shared" si="63"/>
        <v>2.42</v>
      </c>
      <c r="AA783">
        <f t="shared" si="64"/>
        <v>0</v>
      </c>
    </row>
    <row r="784" spans="1:27" x14ac:dyDescent="0.15">
      <c r="A784" s="1">
        <v>42449</v>
      </c>
      <c r="B784">
        <v>1</v>
      </c>
      <c r="C784" t="s">
        <v>6</v>
      </c>
      <c r="D784" s="2">
        <v>42449.5</v>
      </c>
      <c r="E784" t="s">
        <v>315</v>
      </c>
      <c r="F784" t="s">
        <v>17</v>
      </c>
      <c r="G784" t="s">
        <v>315</v>
      </c>
      <c r="H784" t="s">
        <v>17</v>
      </c>
      <c r="I784">
        <v>2.31</v>
      </c>
      <c r="J784">
        <v>3.6</v>
      </c>
      <c r="K784">
        <v>2.42</v>
      </c>
      <c r="L784">
        <v>4.8</v>
      </c>
      <c r="M784">
        <v>4.3499999999999996</v>
      </c>
      <c r="N784">
        <v>1.45</v>
      </c>
      <c r="O784">
        <v>-1</v>
      </c>
      <c r="P784" s="3" t="s">
        <v>1014</v>
      </c>
      <c r="Q784">
        <v>1</v>
      </c>
      <c r="R784">
        <v>2</v>
      </c>
      <c r="S784">
        <v>0</v>
      </c>
      <c r="T784">
        <v>0</v>
      </c>
      <c r="V784">
        <f t="shared" si="60"/>
        <v>0</v>
      </c>
      <c r="W784">
        <f t="shared" si="61"/>
        <v>2.31</v>
      </c>
      <c r="X784">
        <f t="shared" si="62"/>
        <v>3.6</v>
      </c>
      <c r="Y784">
        <f t="shared" si="63"/>
        <v>2.42</v>
      </c>
      <c r="AA784">
        <f t="shared" si="64"/>
        <v>0</v>
      </c>
    </row>
    <row r="785" spans="1:27" x14ac:dyDescent="0.15">
      <c r="A785" s="1">
        <v>42449</v>
      </c>
      <c r="B785">
        <v>2</v>
      </c>
      <c r="C785" t="s">
        <v>831</v>
      </c>
      <c r="D785" s="2">
        <v>42449.5</v>
      </c>
      <c r="E785" t="s">
        <v>745</v>
      </c>
      <c r="F785" t="s">
        <v>833</v>
      </c>
      <c r="G785" t="s">
        <v>745</v>
      </c>
      <c r="H785" t="s">
        <v>835</v>
      </c>
      <c r="I785">
        <v>2.35</v>
      </c>
      <c r="J785">
        <v>3</v>
      </c>
      <c r="K785">
        <v>2.75</v>
      </c>
      <c r="L785">
        <v>5.75</v>
      </c>
      <c r="M785">
        <v>3.85</v>
      </c>
      <c r="N785">
        <v>1.44</v>
      </c>
      <c r="O785">
        <v>-1</v>
      </c>
      <c r="P785" s="3" t="s">
        <v>1026</v>
      </c>
      <c r="Q785">
        <v>2</v>
      </c>
      <c r="R785">
        <v>3</v>
      </c>
      <c r="S785">
        <v>0</v>
      </c>
      <c r="T785">
        <v>0</v>
      </c>
      <c r="V785">
        <f t="shared" si="60"/>
        <v>0</v>
      </c>
      <c r="W785">
        <f t="shared" si="61"/>
        <v>2.35</v>
      </c>
      <c r="X785">
        <f t="shared" si="62"/>
        <v>3</v>
      </c>
      <c r="Y785">
        <f t="shared" si="63"/>
        <v>2.75</v>
      </c>
      <c r="AA785">
        <f t="shared" si="64"/>
        <v>0</v>
      </c>
    </row>
    <row r="786" spans="1:27" x14ac:dyDescent="0.15">
      <c r="A786" s="1">
        <v>42449</v>
      </c>
      <c r="B786">
        <v>3</v>
      </c>
      <c r="C786" t="s">
        <v>831</v>
      </c>
      <c r="D786" s="2">
        <v>42449.5</v>
      </c>
      <c r="E786" t="s">
        <v>850</v>
      </c>
      <c r="F786" t="s">
        <v>844</v>
      </c>
      <c r="G786" t="s">
        <v>850</v>
      </c>
      <c r="H786" t="s">
        <v>844</v>
      </c>
      <c r="I786">
        <v>3</v>
      </c>
      <c r="J786">
        <v>3.2</v>
      </c>
      <c r="K786">
        <v>2.1</v>
      </c>
      <c r="L786">
        <v>1.55</v>
      </c>
      <c r="M786">
        <v>3.75</v>
      </c>
      <c r="N786">
        <v>4.5999999999999996</v>
      </c>
      <c r="O786">
        <v>1</v>
      </c>
      <c r="P786" s="3" t="s">
        <v>1006</v>
      </c>
      <c r="Q786">
        <v>0</v>
      </c>
      <c r="R786">
        <v>1</v>
      </c>
      <c r="S786">
        <v>0</v>
      </c>
      <c r="T786">
        <v>1</v>
      </c>
      <c r="V786">
        <f t="shared" si="60"/>
        <v>0</v>
      </c>
      <c r="W786">
        <f t="shared" si="61"/>
        <v>3</v>
      </c>
      <c r="X786">
        <f t="shared" si="62"/>
        <v>3.2</v>
      </c>
      <c r="Y786">
        <f t="shared" si="63"/>
        <v>2.1</v>
      </c>
      <c r="AA786">
        <f t="shared" si="64"/>
        <v>0</v>
      </c>
    </row>
    <row r="787" spans="1:27" x14ac:dyDescent="0.15">
      <c r="A787" s="1">
        <v>42449</v>
      </c>
      <c r="B787">
        <v>4</v>
      </c>
      <c r="C787" t="s">
        <v>831</v>
      </c>
      <c r="D787" s="2">
        <v>42449.5</v>
      </c>
      <c r="E787" t="s">
        <v>621</v>
      </c>
      <c r="F787" t="s">
        <v>529</v>
      </c>
      <c r="G787" t="s">
        <v>623</v>
      </c>
      <c r="H787" t="s">
        <v>531</v>
      </c>
      <c r="I787">
        <v>1.8</v>
      </c>
      <c r="J787">
        <v>3.3</v>
      </c>
      <c r="K787">
        <v>3.76</v>
      </c>
      <c r="L787">
        <v>3.7</v>
      </c>
      <c r="M787">
        <v>3.4</v>
      </c>
      <c r="N787">
        <v>1.77</v>
      </c>
      <c r="O787">
        <v>-1</v>
      </c>
      <c r="P787" s="3" t="s">
        <v>1007</v>
      </c>
      <c r="Q787">
        <v>0</v>
      </c>
      <c r="R787">
        <v>2</v>
      </c>
      <c r="S787">
        <v>0</v>
      </c>
      <c r="T787">
        <v>0</v>
      </c>
      <c r="V787">
        <f t="shared" si="60"/>
        <v>0</v>
      </c>
      <c r="W787">
        <f t="shared" si="61"/>
        <v>1.8</v>
      </c>
      <c r="X787">
        <f t="shared" si="62"/>
        <v>3.3</v>
      </c>
      <c r="Y787">
        <f t="shared" si="63"/>
        <v>3.76</v>
      </c>
      <c r="AA787">
        <f t="shared" si="64"/>
        <v>0</v>
      </c>
    </row>
    <row r="788" spans="1:27" x14ac:dyDescent="0.15">
      <c r="A788" s="1">
        <v>42449</v>
      </c>
      <c r="B788">
        <v>5</v>
      </c>
      <c r="C788" t="s">
        <v>831</v>
      </c>
      <c r="D788" s="2">
        <v>42449.5</v>
      </c>
      <c r="E788" t="s">
        <v>528</v>
      </c>
      <c r="F788" t="s">
        <v>851</v>
      </c>
      <c r="G788" t="s">
        <v>530</v>
      </c>
      <c r="H788" t="s">
        <v>851</v>
      </c>
      <c r="I788">
        <v>2.12</v>
      </c>
      <c r="J788">
        <v>3.05</v>
      </c>
      <c r="K788">
        <v>3.1</v>
      </c>
      <c r="L788">
        <v>4.95</v>
      </c>
      <c r="M788">
        <v>3.6</v>
      </c>
      <c r="N788">
        <v>1.54</v>
      </c>
      <c r="O788">
        <v>-1</v>
      </c>
      <c r="P788" s="3" t="s">
        <v>1018</v>
      </c>
      <c r="Q788">
        <v>1</v>
      </c>
      <c r="R788">
        <v>0</v>
      </c>
      <c r="S788">
        <v>3</v>
      </c>
      <c r="T788">
        <v>1</v>
      </c>
      <c r="V788">
        <f t="shared" si="60"/>
        <v>0</v>
      </c>
      <c r="W788">
        <f t="shared" si="61"/>
        <v>2.12</v>
      </c>
      <c r="X788">
        <f t="shared" si="62"/>
        <v>3.05</v>
      </c>
      <c r="Y788">
        <f t="shared" si="63"/>
        <v>3.1</v>
      </c>
      <c r="AA788">
        <f t="shared" si="64"/>
        <v>0</v>
      </c>
    </row>
    <row r="789" spans="1:27" x14ac:dyDescent="0.15">
      <c r="A789" s="1">
        <v>42449</v>
      </c>
      <c r="B789">
        <v>6</v>
      </c>
      <c r="C789" t="s">
        <v>831</v>
      </c>
      <c r="D789" s="2">
        <v>42449.5</v>
      </c>
      <c r="E789" t="s">
        <v>847</v>
      </c>
      <c r="F789" t="s">
        <v>832</v>
      </c>
      <c r="G789" t="s">
        <v>849</v>
      </c>
      <c r="H789" t="s">
        <v>834</v>
      </c>
      <c r="I789">
        <v>3.2</v>
      </c>
      <c r="J789">
        <v>3.15</v>
      </c>
      <c r="K789">
        <v>2.0299999999999998</v>
      </c>
      <c r="L789">
        <v>1.59</v>
      </c>
      <c r="M789">
        <v>3.6</v>
      </c>
      <c r="N789">
        <v>4.5</v>
      </c>
      <c r="O789">
        <v>1</v>
      </c>
      <c r="P789" s="3" t="s">
        <v>1009</v>
      </c>
      <c r="Q789">
        <v>2</v>
      </c>
      <c r="R789">
        <v>0</v>
      </c>
      <c r="S789">
        <v>3</v>
      </c>
      <c r="T789">
        <v>3</v>
      </c>
      <c r="V789">
        <f t="shared" si="60"/>
        <v>0</v>
      </c>
      <c r="W789">
        <f t="shared" si="61"/>
        <v>3.2</v>
      </c>
      <c r="X789">
        <f t="shared" si="62"/>
        <v>3.15</v>
      </c>
      <c r="Y789">
        <f t="shared" si="63"/>
        <v>2.0299999999999998</v>
      </c>
      <c r="AA789">
        <f t="shared" si="64"/>
        <v>0</v>
      </c>
    </row>
    <row r="790" spans="1:27" x14ac:dyDescent="0.15">
      <c r="A790" s="1">
        <v>42449</v>
      </c>
      <c r="B790">
        <v>7</v>
      </c>
      <c r="C790" t="s">
        <v>831</v>
      </c>
      <c r="D790" s="2">
        <v>42449.541666666664</v>
      </c>
      <c r="E790" t="s">
        <v>836</v>
      </c>
      <c r="F790" t="s">
        <v>574</v>
      </c>
      <c r="G790" t="s">
        <v>836</v>
      </c>
      <c r="H790" t="s">
        <v>574</v>
      </c>
      <c r="I790">
        <v>2.1800000000000002</v>
      </c>
      <c r="J790">
        <v>3.15</v>
      </c>
      <c r="K790">
        <v>2.88</v>
      </c>
      <c r="L790">
        <v>5.0999999999999996</v>
      </c>
      <c r="M790">
        <v>3.7</v>
      </c>
      <c r="N790">
        <v>1.51</v>
      </c>
      <c r="O790">
        <v>-1</v>
      </c>
      <c r="P790" s="3" t="s">
        <v>1006</v>
      </c>
      <c r="Q790">
        <v>0</v>
      </c>
      <c r="R790">
        <v>1</v>
      </c>
      <c r="S790">
        <v>0</v>
      </c>
      <c r="T790">
        <v>0</v>
      </c>
      <c r="V790">
        <f t="shared" si="60"/>
        <v>0</v>
      </c>
      <c r="W790">
        <f t="shared" si="61"/>
        <v>2.1800000000000002</v>
      </c>
      <c r="X790">
        <f t="shared" si="62"/>
        <v>3.15</v>
      </c>
      <c r="Y790">
        <f t="shared" si="63"/>
        <v>2.88</v>
      </c>
      <c r="AA790">
        <f t="shared" si="64"/>
        <v>0</v>
      </c>
    </row>
    <row r="791" spans="1:27" x14ac:dyDescent="0.15">
      <c r="A791" s="1">
        <v>42449</v>
      </c>
      <c r="B791">
        <v>8</v>
      </c>
      <c r="C791" t="s">
        <v>831</v>
      </c>
      <c r="D791" s="2">
        <v>42449.541666666664</v>
      </c>
      <c r="E791" t="s">
        <v>845</v>
      </c>
      <c r="F791" t="s">
        <v>848</v>
      </c>
      <c r="G791" t="s">
        <v>846</v>
      </c>
      <c r="H791" t="s">
        <v>848</v>
      </c>
      <c r="I791">
        <v>2.08</v>
      </c>
      <c r="J791">
        <v>3.05</v>
      </c>
      <c r="K791">
        <v>3.17</v>
      </c>
      <c r="L791">
        <v>4.8499999999999996</v>
      </c>
      <c r="M791">
        <v>3.55</v>
      </c>
      <c r="N791">
        <v>1.56</v>
      </c>
      <c r="O791">
        <v>-1</v>
      </c>
      <c r="P791" s="3" t="s">
        <v>1014</v>
      </c>
      <c r="Q791">
        <v>1</v>
      </c>
      <c r="R791">
        <v>2</v>
      </c>
      <c r="S791">
        <v>0</v>
      </c>
      <c r="T791">
        <v>0</v>
      </c>
      <c r="V791">
        <f t="shared" si="60"/>
        <v>0</v>
      </c>
      <c r="W791">
        <f t="shared" si="61"/>
        <v>2.08</v>
      </c>
      <c r="X791">
        <f t="shared" si="62"/>
        <v>3.05</v>
      </c>
      <c r="Y791">
        <f t="shared" si="63"/>
        <v>3.17</v>
      </c>
      <c r="AA791">
        <f t="shared" si="64"/>
        <v>0</v>
      </c>
    </row>
    <row r="792" spans="1:27" x14ac:dyDescent="0.15">
      <c r="A792" s="1">
        <v>42449</v>
      </c>
      <c r="B792">
        <v>9</v>
      </c>
      <c r="C792" t="s">
        <v>885</v>
      </c>
      <c r="D792" s="2">
        <v>42449.541666666664</v>
      </c>
      <c r="E792" t="s">
        <v>761</v>
      </c>
      <c r="F792" t="s">
        <v>900</v>
      </c>
      <c r="G792" t="s">
        <v>761</v>
      </c>
      <c r="H792" t="s">
        <v>900</v>
      </c>
      <c r="I792">
        <v>1.48</v>
      </c>
      <c r="J792">
        <v>3.55</v>
      </c>
      <c r="K792">
        <v>6</v>
      </c>
      <c r="L792">
        <v>2.67</v>
      </c>
      <c r="M792">
        <v>3.25</v>
      </c>
      <c r="N792">
        <v>2.2400000000000002</v>
      </c>
      <c r="O792">
        <v>-1</v>
      </c>
      <c r="P792" s="3" t="s">
        <v>1017</v>
      </c>
      <c r="Q792">
        <v>4</v>
      </c>
      <c r="R792">
        <v>0</v>
      </c>
      <c r="S792">
        <v>3</v>
      </c>
      <c r="T792">
        <v>3</v>
      </c>
      <c r="V792">
        <f t="shared" si="60"/>
        <v>0</v>
      </c>
      <c r="W792">
        <f t="shared" si="61"/>
        <v>1.48</v>
      </c>
      <c r="X792">
        <f t="shared" si="62"/>
        <v>3.55</v>
      </c>
      <c r="Y792">
        <f t="shared" si="63"/>
        <v>6</v>
      </c>
      <c r="AA792">
        <f t="shared" si="64"/>
        <v>0</v>
      </c>
    </row>
    <row r="793" spans="1:27" x14ac:dyDescent="0.15">
      <c r="A793" s="1">
        <v>42449</v>
      </c>
      <c r="B793">
        <v>10</v>
      </c>
      <c r="C793" t="s">
        <v>885</v>
      </c>
      <c r="D793" s="2">
        <v>42449.541666666664</v>
      </c>
      <c r="E793" t="s">
        <v>894</v>
      </c>
      <c r="F793" t="s">
        <v>787</v>
      </c>
      <c r="G793" t="s">
        <v>896</v>
      </c>
      <c r="H793" t="s">
        <v>787</v>
      </c>
      <c r="I793">
        <v>3.1</v>
      </c>
      <c r="J793">
        <v>2.95</v>
      </c>
      <c r="K793">
        <v>2.16</v>
      </c>
      <c r="L793">
        <v>1.52</v>
      </c>
      <c r="M793">
        <v>3.65</v>
      </c>
      <c r="N793">
        <v>5.0999999999999996</v>
      </c>
      <c r="O793">
        <v>1</v>
      </c>
      <c r="P793" s="3" t="s">
        <v>1007</v>
      </c>
      <c r="Q793">
        <v>0</v>
      </c>
      <c r="R793">
        <v>2</v>
      </c>
      <c r="S793">
        <v>0</v>
      </c>
      <c r="T793">
        <v>0</v>
      </c>
      <c r="V793">
        <f t="shared" si="60"/>
        <v>0</v>
      </c>
      <c r="W793">
        <f t="shared" si="61"/>
        <v>3.1</v>
      </c>
      <c r="X793">
        <f t="shared" si="62"/>
        <v>2.95</v>
      </c>
      <c r="Y793">
        <f t="shared" si="63"/>
        <v>2.16</v>
      </c>
      <c r="AA793">
        <f t="shared" si="64"/>
        <v>0</v>
      </c>
    </row>
    <row r="794" spans="1:27" x14ac:dyDescent="0.15">
      <c r="A794" s="1">
        <v>42449</v>
      </c>
      <c r="B794">
        <v>11</v>
      </c>
      <c r="C794" t="s">
        <v>885</v>
      </c>
      <c r="D794" s="2">
        <v>42449.541666666664</v>
      </c>
      <c r="E794" t="s">
        <v>901</v>
      </c>
      <c r="F794" t="s">
        <v>398</v>
      </c>
      <c r="G794" t="s">
        <v>901</v>
      </c>
      <c r="H794" t="s">
        <v>398</v>
      </c>
      <c r="I794">
        <v>3.2</v>
      </c>
      <c r="J794">
        <v>3.1</v>
      </c>
      <c r="K794">
        <v>2.0499999999999998</v>
      </c>
      <c r="L794">
        <v>1.58</v>
      </c>
      <c r="M794">
        <v>3.65</v>
      </c>
      <c r="N794">
        <v>4.5</v>
      </c>
      <c r="O794">
        <v>1</v>
      </c>
      <c r="P794" s="3" t="s">
        <v>1008</v>
      </c>
      <c r="Q794">
        <v>0</v>
      </c>
      <c r="R794">
        <v>0</v>
      </c>
      <c r="S794">
        <v>1</v>
      </c>
      <c r="T794">
        <v>3</v>
      </c>
      <c r="V794">
        <f t="shared" si="60"/>
        <v>0</v>
      </c>
      <c r="W794">
        <f t="shared" si="61"/>
        <v>3.2</v>
      </c>
      <c r="X794">
        <f t="shared" si="62"/>
        <v>3.1</v>
      </c>
      <c r="Y794">
        <f t="shared" si="63"/>
        <v>2.0499999999999998</v>
      </c>
      <c r="AA794">
        <f t="shared" si="64"/>
        <v>0</v>
      </c>
    </row>
    <row r="795" spans="1:27" x14ac:dyDescent="0.15">
      <c r="A795" s="1">
        <v>42449</v>
      </c>
      <c r="B795">
        <v>12</v>
      </c>
      <c r="C795" t="s">
        <v>6</v>
      </c>
      <c r="D795" s="2">
        <v>42449.583333333336</v>
      </c>
      <c r="E795" t="s">
        <v>152</v>
      </c>
      <c r="F795" t="s">
        <v>151</v>
      </c>
      <c r="G795" t="s">
        <v>152</v>
      </c>
      <c r="H795" t="s">
        <v>153</v>
      </c>
      <c r="I795">
        <v>1.3</v>
      </c>
      <c r="J795">
        <v>4.8499999999999996</v>
      </c>
      <c r="K795">
        <v>6.7</v>
      </c>
      <c r="L795">
        <v>1.97</v>
      </c>
      <c r="M795">
        <v>3.7</v>
      </c>
      <c r="N795">
        <v>2.85</v>
      </c>
      <c r="O795">
        <v>-1</v>
      </c>
      <c r="P795" s="3" t="s">
        <v>1011</v>
      </c>
      <c r="Q795">
        <v>1</v>
      </c>
      <c r="R795">
        <v>1</v>
      </c>
      <c r="S795">
        <v>1</v>
      </c>
      <c r="T795">
        <v>0</v>
      </c>
      <c r="V795">
        <f t="shared" si="60"/>
        <v>0</v>
      </c>
      <c r="W795">
        <f t="shared" si="61"/>
        <v>1.3</v>
      </c>
      <c r="X795">
        <f t="shared" si="62"/>
        <v>4.8499999999999996</v>
      </c>
      <c r="Y795">
        <f t="shared" si="63"/>
        <v>6.7</v>
      </c>
      <c r="AA795">
        <f t="shared" si="64"/>
        <v>0</v>
      </c>
    </row>
    <row r="796" spans="1:27" x14ac:dyDescent="0.15">
      <c r="A796" s="1">
        <v>42449</v>
      </c>
      <c r="B796">
        <v>13</v>
      </c>
      <c r="C796" t="s">
        <v>811</v>
      </c>
      <c r="D796" s="2">
        <v>42449.625</v>
      </c>
      <c r="E796" t="s">
        <v>822</v>
      </c>
      <c r="F796" t="s">
        <v>728</v>
      </c>
      <c r="G796" t="s">
        <v>822</v>
      </c>
      <c r="H796" t="s">
        <v>728</v>
      </c>
      <c r="I796">
        <v>3.4</v>
      </c>
      <c r="J796">
        <v>3.6</v>
      </c>
      <c r="K796">
        <v>1.82</v>
      </c>
      <c r="L796">
        <v>1.75</v>
      </c>
      <c r="M796">
        <v>3.65</v>
      </c>
      <c r="N796">
        <v>3.55</v>
      </c>
      <c r="O796">
        <v>1</v>
      </c>
      <c r="P796" s="3" t="s">
        <v>1022</v>
      </c>
      <c r="Q796">
        <v>1</v>
      </c>
      <c r="R796">
        <v>5</v>
      </c>
      <c r="S796">
        <v>0</v>
      </c>
      <c r="T796">
        <v>0</v>
      </c>
      <c r="V796">
        <f t="shared" si="60"/>
        <v>0</v>
      </c>
      <c r="W796">
        <f t="shared" si="61"/>
        <v>3.4</v>
      </c>
      <c r="X796">
        <f t="shared" si="62"/>
        <v>3.6</v>
      </c>
      <c r="Y796">
        <f t="shared" si="63"/>
        <v>1.82</v>
      </c>
      <c r="AA796">
        <f t="shared" si="64"/>
        <v>0</v>
      </c>
    </row>
    <row r="797" spans="1:27" x14ac:dyDescent="0.15">
      <c r="A797" s="1">
        <v>42449</v>
      </c>
      <c r="B797">
        <v>14</v>
      </c>
      <c r="C797" t="s">
        <v>811</v>
      </c>
      <c r="D797" s="2">
        <v>42449.625</v>
      </c>
      <c r="E797" t="s">
        <v>816</v>
      </c>
      <c r="F797" t="s">
        <v>3</v>
      </c>
      <c r="G797" t="s">
        <v>818</v>
      </c>
      <c r="H797" t="s">
        <v>3</v>
      </c>
      <c r="I797">
        <v>4.55</v>
      </c>
      <c r="J797">
        <v>4</v>
      </c>
      <c r="K797">
        <v>1.53</v>
      </c>
      <c r="L797">
        <v>2.14</v>
      </c>
      <c r="M797">
        <v>3.45</v>
      </c>
      <c r="N797">
        <v>2.7</v>
      </c>
      <c r="O797">
        <v>1</v>
      </c>
      <c r="P797" s="3" t="s">
        <v>1007</v>
      </c>
      <c r="Q797">
        <v>0</v>
      </c>
      <c r="R797">
        <v>2</v>
      </c>
      <c r="S797">
        <v>0</v>
      </c>
      <c r="T797">
        <v>0</v>
      </c>
      <c r="V797">
        <f t="shared" si="60"/>
        <v>0</v>
      </c>
      <c r="W797">
        <f t="shared" si="61"/>
        <v>4.55</v>
      </c>
      <c r="X797">
        <f t="shared" si="62"/>
        <v>4</v>
      </c>
      <c r="Y797">
        <f t="shared" si="63"/>
        <v>1.53</v>
      </c>
      <c r="AA797">
        <f t="shared" si="64"/>
        <v>0</v>
      </c>
    </row>
    <row r="798" spans="1:27" x14ac:dyDescent="0.15">
      <c r="A798" s="1">
        <v>42449</v>
      </c>
      <c r="B798">
        <v>15</v>
      </c>
      <c r="C798" t="s">
        <v>831</v>
      </c>
      <c r="D798" s="2">
        <v>42449.625</v>
      </c>
      <c r="E798" t="s">
        <v>837</v>
      </c>
      <c r="F798" t="s">
        <v>742</v>
      </c>
      <c r="G798" t="s">
        <v>838</v>
      </c>
      <c r="H798" t="s">
        <v>744</v>
      </c>
      <c r="I798">
        <v>1.74</v>
      </c>
      <c r="J798">
        <v>3.4</v>
      </c>
      <c r="K798">
        <v>3.91</v>
      </c>
      <c r="L798">
        <v>3.46</v>
      </c>
      <c r="M798">
        <v>3.4</v>
      </c>
      <c r="N798">
        <v>1.83</v>
      </c>
      <c r="O798">
        <v>-1</v>
      </c>
      <c r="P798" s="3" t="s">
        <v>1021</v>
      </c>
      <c r="Q798">
        <v>0</v>
      </c>
      <c r="R798">
        <v>3</v>
      </c>
      <c r="S798">
        <v>0</v>
      </c>
      <c r="T798">
        <v>0</v>
      </c>
      <c r="V798">
        <f t="shared" si="60"/>
        <v>0</v>
      </c>
      <c r="W798">
        <f t="shared" si="61"/>
        <v>1.74</v>
      </c>
      <c r="X798">
        <f t="shared" si="62"/>
        <v>3.4</v>
      </c>
      <c r="Y798">
        <f t="shared" si="63"/>
        <v>3.91</v>
      </c>
      <c r="AA798">
        <f t="shared" si="64"/>
        <v>0</v>
      </c>
    </row>
    <row r="799" spans="1:27" x14ac:dyDescent="0.15">
      <c r="A799" s="1">
        <v>42449</v>
      </c>
      <c r="B799">
        <v>16</v>
      </c>
      <c r="C799" t="s">
        <v>831</v>
      </c>
      <c r="D799" s="2">
        <v>42449.625</v>
      </c>
      <c r="E799" t="s">
        <v>843</v>
      </c>
      <c r="F799" t="s">
        <v>839</v>
      </c>
      <c r="G799" t="s">
        <v>843</v>
      </c>
      <c r="H799" t="s">
        <v>841</v>
      </c>
      <c r="I799">
        <v>2.0499999999999998</v>
      </c>
      <c r="J799">
        <v>3.05</v>
      </c>
      <c r="K799">
        <v>3.25</v>
      </c>
      <c r="L799">
        <v>4.75</v>
      </c>
      <c r="M799">
        <v>3.5</v>
      </c>
      <c r="N799">
        <v>1.58</v>
      </c>
      <c r="O799">
        <v>-1</v>
      </c>
      <c r="P799" s="3" t="s">
        <v>1015</v>
      </c>
      <c r="Q799">
        <v>2</v>
      </c>
      <c r="R799">
        <v>1</v>
      </c>
      <c r="S799">
        <v>3</v>
      </c>
      <c r="T799">
        <v>1</v>
      </c>
      <c r="V799">
        <f t="shared" si="60"/>
        <v>0</v>
      </c>
      <c r="W799">
        <f t="shared" si="61"/>
        <v>2.0499999999999998</v>
      </c>
      <c r="X799">
        <f t="shared" si="62"/>
        <v>3.05</v>
      </c>
      <c r="Y799">
        <f t="shared" si="63"/>
        <v>3.25</v>
      </c>
      <c r="AA799">
        <f t="shared" si="64"/>
        <v>0</v>
      </c>
    </row>
    <row r="800" spans="1:27" x14ac:dyDescent="0.15">
      <c r="A800" s="1">
        <v>42449</v>
      </c>
      <c r="B800">
        <v>17</v>
      </c>
      <c r="C800" t="s">
        <v>831</v>
      </c>
      <c r="D800" s="2">
        <v>42449.625</v>
      </c>
      <c r="E800" t="s">
        <v>613</v>
      </c>
      <c r="F800" t="s">
        <v>573</v>
      </c>
      <c r="G800" t="s">
        <v>613</v>
      </c>
      <c r="H800" t="s">
        <v>573</v>
      </c>
      <c r="I800">
        <v>2.29</v>
      </c>
      <c r="J800">
        <v>3.15</v>
      </c>
      <c r="K800">
        <v>2.7</v>
      </c>
      <c r="L800">
        <v>5.5</v>
      </c>
      <c r="M800">
        <v>3.8</v>
      </c>
      <c r="N800">
        <v>1.46</v>
      </c>
      <c r="O800">
        <v>-1</v>
      </c>
      <c r="P800" s="3" t="s">
        <v>1011</v>
      </c>
      <c r="Q800">
        <v>1</v>
      </c>
      <c r="R800">
        <v>1</v>
      </c>
      <c r="S800">
        <v>1</v>
      </c>
      <c r="T800">
        <v>0</v>
      </c>
      <c r="V800">
        <f t="shared" si="60"/>
        <v>0</v>
      </c>
      <c r="W800">
        <f t="shared" si="61"/>
        <v>2.29</v>
      </c>
      <c r="X800">
        <f t="shared" si="62"/>
        <v>3.15</v>
      </c>
      <c r="Y800">
        <f t="shared" si="63"/>
        <v>2.7</v>
      </c>
      <c r="AA800">
        <f t="shared" si="64"/>
        <v>0</v>
      </c>
    </row>
    <row r="801" spans="1:27" x14ac:dyDescent="0.15">
      <c r="A801" s="1">
        <v>42449</v>
      </c>
      <c r="B801">
        <v>18</v>
      </c>
      <c r="C801" t="s">
        <v>831</v>
      </c>
      <c r="D801" s="2">
        <v>42449.625</v>
      </c>
      <c r="E801" t="s">
        <v>852</v>
      </c>
      <c r="F801" t="s">
        <v>840</v>
      </c>
      <c r="G801" t="s">
        <v>852</v>
      </c>
      <c r="H801" t="s">
        <v>842</v>
      </c>
      <c r="I801">
        <v>2.29</v>
      </c>
      <c r="J801">
        <v>3.05</v>
      </c>
      <c r="K801">
        <v>2.8</v>
      </c>
      <c r="L801">
        <v>5.5</v>
      </c>
      <c r="M801">
        <v>3.8</v>
      </c>
      <c r="N801">
        <v>1.46</v>
      </c>
      <c r="O801">
        <v>-1</v>
      </c>
      <c r="P801" s="3" t="s">
        <v>1008</v>
      </c>
      <c r="Q801">
        <v>0</v>
      </c>
      <c r="R801">
        <v>0</v>
      </c>
      <c r="S801">
        <v>1</v>
      </c>
      <c r="T801">
        <v>0</v>
      </c>
      <c r="V801">
        <f t="shared" si="60"/>
        <v>0</v>
      </c>
      <c r="W801">
        <f t="shared" si="61"/>
        <v>2.29</v>
      </c>
      <c r="X801">
        <f t="shared" si="62"/>
        <v>3.05</v>
      </c>
      <c r="Y801">
        <f t="shared" si="63"/>
        <v>2.8</v>
      </c>
      <c r="AA801">
        <f t="shared" si="64"/>
        <v>0</v>
      </c>
    </row>
    <row r="802" spans="1:27" x14ac:dyDescent="0.15">
      <c r="A802" s="1">
        <v>42449</v>
      </c>
      <c r="B802">
        <v>19</v>
      </c>
      <c r="C802" t="s">
        <v>885</v>
      </c>
      <c r="D802" s="2">
        <v>42449.625</v>
      </c>
      <c r="E802" t="s">
        <v>781</v>
      </c>
      <c r="F802" t="s">
        <v>897</v>
      </c>
      <c r="G802" t="s">
        <v>782</v>
      </c>
      <c r="H802" t="s">
        <v>897</v>
      </c>
      <c r="I802">
        <v>1.72</v>
      </c>
      <c r="J802">
        <v>3.2</v>
      </c>
      <c r="K802">
        <v>4.3499999999999996</v>
      </c>
      <c r="L802">
        <v>3.45</v>
      </c>
      <c r="M802">
        <v>3.35</v>
      </c>
      <c r="N802">
        <v>1.85</v>
      </c>
      <c r="O802">
        <v>-1</v>
      </c>
      <c r="P802" s="3" t="s">
        <v>1013</v>
      </c>
      <c r="Q802">
        <v>2</v>
      </c>
      <c r="R802">
        <v>2</v>
      </c>
      <c r="S802">
        <v>1</v>
      </c>
      <c r="T802">
        <v>0</v>
      </c>
      <c r="V802">
        <f t="shared" si="60"/>
        <v>0</v>
      </c>
      <c r="W802">
        <f t="shared" si="61"/>
        <v>1.72</v>
      </c>
      <c r="X802">
        <f t="shared" si="62"/>
        <v>3.2</v>
      </c>
      <c r="Y802">
        <f t="shared" si="63"/>
        <v>4.3499999999999996</v>
      </c>
      <c r="AA802">
        <f t="shared" si="64"/>
        <v>0</v>
      </c>
    </row>
    <row r="803" spans="1:27" x14ac:dyDescent="0.15">
      <c r="A803" s="1">
        <v>42449</v>
      </c>
      <c r="B803">
        <v>20</v>
      </c>
      <c r="C803" t="s">
        <v>96</v>
      </c>
      <c r="D803" s="2">
        <v>42449.791666666664</v>
      </c>
      <c r="E803" t="s">
        <v>97</v>
      </c>
      <c r="F803" t="s">
        <v>188</v>
      </c>
      <c r="G803" t="s">
        <v>97</v>
      </c>
      <c r="H803" t="s">
        <v>190</v>
      </c>
      <c r="I803">
        <v>2.85</v>
      </c>
      <c r="J803">
        <v>3.1</v>
      </c>
      <c r="K803">
        <v>2.2200000000000002</v>
      </c>
      <c r="L803">
        <v>1.49</v>
      </c>
      <c r="M803">
        <v>3.85</v>
      </c>
      <c r="N803">
        <v>5.05</v>
      </c>
      <c r="O803">
        <v>1</v>
      </c>
      <c r="P803" s="3" t="s">
        <v>1015</v>
      </c>
      <c r="Q803">
        <v>2</v>
      </c>
      <c r="R803">
        <v>1</v>
      </c>
      <c r="S803">
        <v>3</v>
      </c>
      <c r="T803">
        <v>3</v>
      </c>
      <c r="V803">
        <f t="shared" si="60"/>
        <v>0</v>
      </c>
      <c r="W803">
        <f t="shared" si="61"/>
        <v>2.85</v>
      </c>
      <c r="X803">
        <f t="shared" si="62"/>
        <v>3.1</v>
      </c>
      <c r="Y803">
        <f t="shared" si="63"/>
        <v>2.2200000000000002</v>
      </c>
      <c r="AA803">
        <f t="shared" si="64"/>
        <v>0</v>
      </c>
    </row>
    <row r="804" spans="1:27" x14ac:dyDescent="0.15">
      <c r="A804" s="1">
        <v>42449</v>
      </c>
      <c r="B804">
        <v>21</v>
      </c>
      <c r="C804" t="s">
        <v>202</v>
      </c>
      <c r="D804" s="2">
        <v>42449.8125</v>
      </c>
      <c r="E804" t="s">
        <v>208</v>
      </c>
      <c r="F804" t="s">
        <v>212</v>
      </c>
      <c r="G804" t="s">
        <v>208</v>
      </c>
      <c r="H804" t="s">
        <v>212</v>
      </c>
      <c r="I804">
        <v>1.98</v>
      </c>
      <c r="J804">
        <v>3</v>
      </c>
      <c r="K804">
        <v>3.5</v>
      </c>
      <c r="L804">
        <v>4.45</v>
      </c>
      <c r="M804">
        <v>3.5</v>
      </c>
      <c r="N804">
        <v>1.62</v>
      </c>
      <c r="O804">
        <v>-1</v>
      </c>
      <c r="P804" s="3" t="s">
        <v>1009</v>
      </c>
      <c r="Q804">
        <v>2</v>
      </c>
      <c r="R804">
        <v>0</v>
      </c>
      <c r="S804">
        <v>3</v>
      </c>
      <c r="T804">
        <v>3</v>
      </c>
      <c r="V804">
        <f t="shared" si="60"/>
        <v>0</v>
      </c>
      <c r="W804">
        <f t="shared" si="61"/>
        <v>1.98</v>
      </c>
      <c r="X804">
        <f t="shared" si="62"/>
        <v>3</v>
      </c>
      <c r="Y804">
        <f t="shared" si="63"/>
        <v>3.5</v>
      </c>
      <c r="AA804">
        <f t="shared" si="64"/>
        <v>0</v>
      </c>
    </row>
    <row r="805" spans="1:27" x14ac:dyDescent="0.15">
      <c r="A805" s="1">
        <v>42449</v>
      </c>
      <c r="B805">
        <v>22</v>
      </c>
      <c r="C805" t="s">
        <v>404</v>
      </c>
      <c r="D805" s="2">
        <v>42449.8125</v>
      </c>
      <c r="E805" t="s">
        <v>405</v>
      </c>
      <c r="F805" t="s">
        <v>451</v>
      </c>
      <c r="G805" t="s">
        <v>405</v>
      </c>
      <c r="H805" t="s">
        <v>451</v>
      </c>
      <c r="I805">
        <v>2.5299999999999998</v>
      </c>
      <c r="J805">
        <v>3.65</v>
      </c>
      <c r="K805">
        <v>2.2000000000000002</v>
      </c>
      <c r="L805">
        <v>1.5</v>
      </c>
      <c r="M805">
        <v>4.2</v>
      </c>
      <c r="N805">
        <v>4.5</v>
      </c>
      <c r="O805">
        <v>1</v>
      </c>
      <c r="P805" s="3" t="s">
        <v>1013</v>
      </c>
      <c r="Q805">
        <v>2</v>
      </c>
      <c r="R805">
        <v>2</v>
      </c>
      <c r="S805">
        <v>1</v>
      </c>
      <c r="T805">
        <v>3</v>
      </c>
      <c r="V805">
        <f t="shared" si="60"/>
        <v>0</v>
      </c>
      <c r="W805">
        <f t="shared" si="61"/>
        <v>2.5299999999999998</v>
      </c>
      <c r="X805">
        <f t="shared" si="62"/>
        <v>3.65</v>
      </c>
      <c r="Y805">
        <f t="shared" si="63"/>
        <v>2.2000000000000002</v>
      </c>
      <c r="AA805">
        <f t="shared" si="64"/>
        <v>0</v>
      </c>
    </row>
    <row r="806" spans="1:27" x14ac:dyDescent="0.15">
      <c r="A806" s="1">
        <v>42449</v>
      </c>
      <c r="B806">
        <v>23</v>
      </c>
      <c r="C806" t="s">
        <v>869</v>
      </c>
      <c r="D806" s="2">
        <v>42449.8125</v>
      </c>
      <c r="E806" t="s">
        <v>810</v>
      </c>
      <c r="F806" t="s">
        <v>520</v>
      </c>
      <c r="G806" t="s">
        <v>810</v>
      </c>
      <c r="H806" t="s">
        <v>521</v>
      </c>
      <c r="I806">
        <v>7.2</v>
      </c>
      <c r="J806">
        <v>4.0999999999999996</v>
      </c>
      <c r="K806">
        <v>1.35</v>
      </c>
      <c r="L806">
        <v>2.62</v>
      </c>
      <c r="M806">
        <v>3.3</v>
      </c>
      <c r="N806">
        <v>2.25</v>
      </c>
      <c r="O806">
        <v>1</v>
      </c>
      <c r="P806" s="3" t="s">
        <v>1007</v>
      </c>
      <c r="Q806">
        <v>0</v>
      </c>
      <c r="R806">
        <v>2</v>
      </c>
      <c r="S806">
        <v>0</v>
      </c>
      <c r="T806">
        <v>0</v>
      </c>
      <c r="V806">
        <f t="shared" si="60"/>
        <v>0</v>
      </c>
      <c r="W806">
        <f t="shared" si="61"/>
        <v>7.2</v>
      </c>
      <c r="X806">
        <f t="shared" si="62"/>
        <v>4.0999999999999996</v>
      </c>
      <c r="Y806">
        <f t="shared" si="63"/>
        <v>1.35</v>
      </c>
      <c r="AA806">
        <f t="shared" si="64"/>
        <v>0</v>
      </c>
    </row>
    <row r="807" spans="1:27" x14ac:dyDescent="0.15">
      <c r="A807" s="1">
        <v>42449</v>
      </c>
      <c r="B807">
        <v>24</v>
      </c>
      <c r="C807" t="s">
        <v>642</v>
      </c>
      <c r="D807" s="2">
        <v>42449.854166666664</v>
      </c>
      <c r="E807" t="s">
        <v>445</v>
      </c>
      <c r="F807" t="s">
        <v>671</v>
      </c>
      <c r="G807" t="s">
        <v>445</v>
      </c>
      <c r="H807" t="s">
        <v>671</v>
      </c>
      <c r="I807">
        <v>3.02</v>
      </c>
      <c r="J807">
        <v>3.15</v>
      </c>
      <c r="K807">
        <v>2.1</v>
      </c>
      <c r="L807">
        <v>1.55</v>
      </c>
      <c r="M807">
        <v>3.9</v>
      </c>
      <c r="N807">
        <v>4.4000000000000004</v>
      </c>
      <c r="O807">
        <v>1</v>
      </c>
      <c r="P807" s="3" t="s">
        <v>1004</v>
      </c>
      <c r="Q807">
        <v>3</v>
      </c>
      <c r="R807">
        <v>1</v>
      </c>
      <c r="S807">
        <v>3</v>
      </c>
      <c r="T807">
        <v>3</v>
      </c>
      <c r="V807">
        <f t="shared" si="60"/>
        <v>0</v>
      </c>
      <c r="W807">
        <f t="shared" si="61"/>
        <v>3.02</v>
      </c>
      <c r="X807">
        <f t="shared" si="62"/>
        <v>3.15</v>
      </c>
      <c r="Y807">
        <f t="shared" si="63"/>
        <v>2.1</v>
      </c>
      <c r="AA807">
        <f t="shared" si="64"/>
        <v>0</v>
      </c>
    </row>
    <row r="808" spans="1:27" x14ac:dyDescent="0.15">
      <c r="A808" s="1">
        <v>42449</v>
      </c>
      <c r="B808">
        <v>25</v>
      </c>
      <c r="C808" t="s">
        <v>642</v>
      </c>
      <c r="D808" s="2">
        <v>42449.854166666664</v>
      </c>
      <c r="E808" t="s">
        <v>658</v>
      </c>
      <c r="F808" t="s">
        <v>686</v>
      </c>
      <c r="G808" t="s">
        <v>658</v>
      </c>
      <c r="H808" t="s">
        <v>686</v>
      </c>
      <c r="I808">
        <v>2.12</v>
      </c>
      <c r="J808">
        <v>3.05</v>
      </c>
      <c r="K808">
        <v>3.08</v>
      </c>
      <c r="L808">
        <v>4.55</v>
      </c>
      <c r="M808">
        <v>3.85</v>
      </c>
      <c r="N808">
        <v>1.54</v>
      </c>
      <c r="O808">
        <v>-1</v>
      </c>
      <c r="P808" s="3" t="s">
        <v>1011</v>
      </c>
      <c r="Q808">
        <v>1</v>
      </c>
      <c r="R808">
        <v>1</v>
      </c>
      <c r="S808">
        <v>1</v>
      </c>
      <c r="T808">
        <v>0</v>
      </c>
      <c r="V808">
        <f t="shared" si="60"/>
        <v>0</v>
      </c>
      <c r="W808">
        <f t="shared" si="61"/>
        <v>2.12</v>
      </c>
      <c r="X808">
        <f t="shared" si="62"/>
        <v>3.05</v>
      </c>
      <c r="Y808">
        <f t="shared" si="63"/>
        <v>3.08</v>
      </c>
      <c r="AA808">
        <f t="shared" si="64"/>
        <v>0</v>
      </c>
    </row>
    <row r="809" spans="1:27" x14ac:dyDescent="0.15">
      <c r="A809" s="1">
        <v>42449</v>
      </c>
      <c r="B809">
        <v>26</v>
      </c>
      <c r="C809" t="s">
        <v>642</v>
      </c>
      <c r="D809" s="2">
        <v>42449.854166666664</v>
      </c>
      <c r="E809" t="s">
        <v>327</v>
      </c>
      <c r="F809" t="s">
        <v>673</v>
      </c>
      <c r="G809" t="s">
        <v>327</v>
      </c>
      <c r="H809" t="s">
        <v>673</v>
      </c>
      <c r="I809">
        <v>1.85</v>
      </c>
      <c r="J809">
        <v>3.35</v>
      </c>
      <c r="K809">
        <v>3.5</v>
      </c>
      <c r="L809">
        <v>3.52</v>
      </c>
      <c r="M809">
        <v>3.8</v>
      </c>
      <c r="N809">
        <v>1.72</v>
      </c>
      <c r="O809">
        <v>-1</v>
      </c>
      <c r="P809" s="3" t="s">
        <v>1013</v>
      </c>
      <c r="Q809">
        <v>2</v>
      </c>
      <c r="R809">
        <v>2</v>
      </c>
      <c r="S809">
        <v>1</v>
      </c>
      <c r="T809">
        <v>0</v>
      </c>
      <c r="V809">
        <f t="shared" si="60"/>
        <v>0</v>
      </c>
      <c r="W809">
        <f t="shared" si="61"/>
        <v>1.85</v>
      </c>
      <c r="X809">
        <f t="shared" si="62"/>
        <v>3.35</v>
      </c>
      <c r="Y809">
        <f t="shared" si="63"/>
        <v>3.5</v>
      </c>
      <c r="AA809">
        <f t="shared" si="64"/>
        <v>0</v>
      </c>
    </row>
    <row r="810" spans="1:27" x14ac:dyDescent="0.15">
      <c r="A810" s="1">
        <v>42449</v>
      </c>
      <c r="B810">
        <v>27</v>
      </c>
      <c r="C810" t="s">
        <v>20</v>
      </c>
      <c r="D810" s="2">
        <v>42449.854166666664</v>
      </c>
      <c r="E810" t="s">
        <v>22</v>
      </c>
      <c r="F810" t="s">
        <v>21</v>
      </c>
      <c r="G810" t="s">
        <v>22</v>
      </c>
      <c r="H810" t="s">
        <v>23</v>
      </c>
      <c r="I810">
        <v>2.25</v>
      </c>
      <c r="J810">
        <v>3.3</v>
      </c>
      <c r="K810">
        <v>2.65</v>
      </c>
      <c r="L810">
        <v>4.9000000000000004</v>
      </c>
      <c r="M810">
        <v>4.05</v>
      </c>
      <c r="N810">
        <v>1.48</v>
      </c>
      <c r="O810">
        <v>-1</v>
      </c>
      <c r="P810" s="3" t="s">
        <v>1013</v>
      </c>
      <c r="Q810">
        <v>2</v>
      </c>
      <c r="R810">
        <v>2</v>
      </c>
      <c r="S810">
        <v>1</v>
      </c>
      <c r="T810">
        <v>0</v>
      </c>
      <c r="V810">
        <f t="shared" si="60"/>
        <v>0</v>
      </c>
      <c r="W810">
        <f t="shared" si="61"/>
        <v>2.25</v>
      </c>
      <c r="X810">
        <f t="shared" si="62"/>
        <v>3.3</v>
      </c>
      <c r="Y810">
        <f t="shared" si="63"/>
        <v>2.65</v>
      </c>
      <c r="AA810">
        <f t="shared" si="64"/>
        <v>0</v>
      </c>
    </row>
    <row r="811" spans="1:27" x14ac:dyDescent="0.15">
      <c r="A811" s="1">
        <v>42449</v>
      </c>
      <c r="B811">
        <v>28</v>
      </c>
      <c r="C811" t="s">
        <v>253</v>
      </c>
      <c r="D811" s="2">
        <v>42449.875</v>
      </c>
      <c r="E811" t="s">
        <v>168</v>
      </c>
      <c r="F811" t="s">
        <v>145</v>
      </c>
      <c r="G811" t="s">
        <v>168</v>
      </c>
      <c r="H811" t="s">
        <v>145</v>
      </c>
      <c r="I811">
        <v>1.6</v>
      </c>
      <c r="J811">
        <v>3.25</v>
      </c>
      <c r="K811">
        <v>5.25</v>
      </c>
      <c r="L811">
        <v>3.1</v>
      </c>
      <c r="M811">
        <v>3.25</v>
      </c>
      <c r="N811">
        <v>2.0099999999999998</v>
      </c>
      <c r="O811">
        <v>-1</v>
      </c>
      <c r="P811" s="3" t="s">
        <v>1011</v>
      </c>
      <c r="Q811">
        <v>1</v>
      </c>
      <c r="R811">
        <v>1</v>
      </c>
      <c r="S811">
        <v>1</v>
      </c>
      <c r="T811">
        <v>0</v>
      </c>
      <c r="V811">
        <f t="shared" si="60"/>
        <v>0</v>
      </c>
      <c r="W811">
        <f t="shared" si="61"/>
        <v>1.6</v>
      </c>
      <c r="X811">
        <f t="shared" si="62"/>
        <v>3.25</v>
      </c>
      <c r="Y811">
        <f t="shared" si="63"/>
        <v>5.25</v>
      </c>
      <c r="AA811">
        <f t="shared" si="64"/>
        <v>0</v>
      </c>
    </row>
    <row r="812" spans="1:27" x14ac:dyDescent="0.15">
      <c r="A812" s="1">
        <v>42449</v>
      </c>
      <c r="B812">
        <v>29</v>
      </c>
      <c r="C812" t="s">
        <v>24</v>
      </c>
      <c r="D812" s="2">
        <v>42449.895833333336</v>
      </c>
      <c r="E812" t="s">
        <v>35</v>
      </c>
      <c r="F812" t="s">
        <v>26</v>
      </c>
      <c r="G812" t="s">
        <v>36</v>
      </c>
      <c r="H812" t="s">
        <v>26</v>
      </c>
      <c r="I812">
        <v>2.59</v>
      </c>
      <c r="J812">
        <v>3.1</v>
      </c>
      <c r="K812">
        <v>2.41</v>
      </c>
      <c r="L812">
        <v>6.1</v>
      </c>
      <c r="M812">
        <v>4.3499999999999996</v>
      </c>
      <c r="N812">
        <v>1.36</v>
      </c>
      <c r="O812">
        <v>-1</v>
      </c>
      <c r="P812" s="3" t="s">
        <v>1005</v>
      </c>
      <c r="Q812">
        <v>3</v>
      </c>
      <c r="R812">
        <v>2</v>
      </c>
      <c r="S812">
        <v>3</v>
      </c>
      <c r="T812">
        <v>1</v>
      </c>
      <c r="V812">
        <f t="shared" si="60"/>
        <v>0</v>
      </c>
      <c r="W812">
        <f t="shared" si="61"/>
        <v>2.59</v>
      </c>
      <c r="X812">
        <f t="shared" si="62"/>
        <v>3.1</v>
      </c>
      <c r="Y812">
        <f t="shared" si="63"/>
        <v>2.41</v>
      </c>
      <c r="AA812">
        <f t="shared" si="64"/>
        <v>0</v>
      </c>
    </row>
    <row r="813" spans="1:27" x14ac:dyDescent="0.15">
      <c r="A813" s="1">
        <v>42449</v>
      </c>
      <c r="B813">
        <v>30</v>
      </c>
      <c r="C813" t="s">
        <v>24</v>
      </c>
      <c r="D813" s="2">
        <v>42449.895833333336</v>
      </c>
      <c r="E813" t="s">
        <v>28</v>
      </c>
      <c r="F813" t="s">
        <v>37</v>
      </c>
      <c r="G813" t="s">
        <v>28</v>
      </c>
      <c r="H813" t="s">
        <v>37</v>
      </c>
      <c r="I813">
        <v>2.0299999999999998</v>
      </c>
      <c r="J813">
        <v>3.2</v>
      </c>
      <c r="K813">
        <v>3.15</v>
      </c>
      <c r="L813">
        <v>4.3</v>
      </c>
      <c r="M813">
        <v>3.75</v>
      </c>
      <c r="N813">
        <v>1.59</v>
      </c>
      <c r="O813">
        <v>-1</v>
      </c>
      <c r="P813" s="3" t="s">
        <v>1011</v>
      </c>
      <c r="Q813">
        <v>1</v>
      </c>
      <c r="R813">
        <v>1</v>
      </c>
      <c r="S813">
        <v>1</v>
      </c>
      <c r="T813">
        <v>0</v>
      </c>
      <c r="V813">
        <f t="shared" si="60"/>
        <v>0</v>
      </c>
      <c r="W813">
        <f t="shared" si="61"/>
        <v>2.0299999999999998</v>
      </c>
      <c r="X813">
        <f t="shared" si="62"/>
        <v>3.2</v>
      </c>
      <c r="Y813">
        <f t="shared" si="63"/>
        <v>3.15</v>
      </c>
      <c r="AA813">
        <f t="shared" si="64"/>
        <v>0</v>
      </c>
    </row>
    <row r="814" spans="1:27" x14ac:dyDescent="0.15">
      <c r="A814" s="1">
        <v>42449</v>
      </c>
      <c r="B814">
        <v>31</v>
      </c>
      <c r="C814" t="s">
        <v>404</v>
      </c>
      <c r="D814" s="2">
        <v>42449.895833333336</v>
      </c>
      <c r="E814" t="s">
        <v>463</v>
      </c>
      <c r="F814" t="s">
        <v>233</v>
      </c>
      <c r="G814" t="s">
        <v>463</v>
      </c>
      <c r="H814" t="s">
        <v>233</v>
      </c>
      <c r="I814">
        <v>1.67</v>
      </c>
      <c r="J814">
        <v>3.55</v>
      </c>
      <c r="K814">
        <v>4.0999999999999996</v>
      </c>
      <c r="L814">
        <v>3.1</v>
      </c>
      <c r="M814">
        <v>3.55</v>
      </c>
      <c r="N814">
        <v>1.91</v>
      </c>
      <c r="O814">
        <v>-1</v>
      </c>
      <c r="P814" s="3" t="s">
        <v>1018</v>
      </c>
      <c r="Q814">
        <v>1</v>
      </c>
      <c r="R814">
        <v>0</v>
      </c>
      <c r="S814">
        <v>3</v>
      </c>
      <c r="T814">
        <v>1</v>
      </c>
      <c r="V814">
        <f t="shared" si="60"/>
        <v>0</v>
      </c>
      <c r="W814">
        <f t="shared" si="61"/>
        <v>1.67</v>
      </c>
      <c r="X814">
        <f t="shared" si="62"/>
        <v>3.55</v>
      </c>
      <c r="Y814">
        <f t="shared" si="63"/>
        <v>4.0999999999999996</v>
      </c>
      <c r="AA814">
        <f t="shared" si="64"/>
        <v>0</v>
      </c>
    </row>
    <row r="815" spans="1:27" x14ac:dyDescent="0.15">
      <c r="A815" s="1">
        <v>42449</v>
      </c>
      <c r="B815">
        <v>32</v>
      </c>
      <c r="C815" t="s">
        <v>404</v>
      </c>
      <c r="D815" s="2">
        <v>42449.895833333336</v>
      </c>
      <c r="E815" t="s">
        <v>464</v>
      </c>
      <c r="F815" t="s">
        <v>448</v>
      </c>
      <c r="G815" t="s">
        <v>464</v>
      </c>
      <c r="H815" t="s">
        <v>448</v>
      </c>
      <c r="I815">
        <v>3.05</v>
      </c>
      <c r="J815">
        <v>3.4</v>
      </c>
      <c r="K815">
        <v>2</v>
      </c>
      <c r="L815">
        <v>1.61</v>
      </c>
      <c r="M815">
        <v>3.85</v>
      </c>
      <c r="N815">
        <v>4.05</v>
      </c>
      <c r="O815">
        <v>1</v>
      </c>
      <c r="P815" s="3" t="s">
        <v>1021</v>
      </c>
      <c r="Q815">
        <v>0</v>
      </c>
      <c r="R815">
        <v>3</v>
      </c>
      <c r="S815">
        <v>0</v>
      </c>
      <c r="T815">
        <v>0</v>
      </c>
      <c r="V815">
        <f t="shared" si="60"/>
        <v>0</v>
      </c>
      <c r="W815">
        <f t="shared" si="61"/>
        <v>3.05</v>
      </c>
      <c r="X815">
        <f t="shared" si="62"/>
        <v>3.4</v>
      </c>
      <c r="Y815">
        <f t="shared" si="63"/>
        <v>2</v>
      </c>
      <c r="AA815">
        <f t="shared" si="64"/>
        <v>0</v>
      </c>
    </row>
    <row r="816" spans="1:27" x14ac:dyDescent="0.15">
      <c r="A816" s="1">
        <v>42449</v>
      </c>
      <c r="B816">
        <v>33</v>
      </c>
      <c r="C816" t="s">
        <v>408</v>
      </c>
      <c r="D816" s="2">
        <v>42449.895833333336</v>
      </c>
      <c r="E816" t="s">
        <v>424</v>
      </c>
      <c r="F816" t="s">
        <v>425</v>
      </c>
      <c r="G816" t="s">
        <v>424</v>
      </c>
      <c r="H816" t="s">
        <v>427</v>
      </c>
      <c r="I816">
        <v>3.4</v>
      </c>
      <c r="J816">
        <v>3.8</v>
      </c>
      <c r="K816">
        <v>1.77</v>
      </c>
      <c r="L816">
        <v>1.8</v>
      </c>
      <c r="M816">
        <v>3.65</v>
      </c>
      <c r="N816">
        <v>3.35</v>
      </c>
      <c r="O816">
        <v>1</v>
      </c>
      <c r="P816" s="3" t="s">
        <v>1014</v>
      </c>
      <c r="Q816">
        <v>1</v>
      </c>
      <c r="R816">
        <v>2</v>
      </c>
      <c r="S816">
        <v>0</v>
      </c>
      <c r="T816">
        <v>1</v>
      </c>
      <c r="V816">
        <f t="shared" si="60"/>
        <v>0</v>
      </c>
      <c r="W816">
        <f t="shared" si="61"/>
        <v>3.4</v>
      </c>
      <c r="X816">
        <f t="shared" si="62"/>
        <v>3.8</v>
      </c>
      <c r="Y816">
        <f t="shared" si="63"/>
        <v>1.77</v>
      </c>
      <c r="AA816">
        <f t="shared" si="64"/>
        <v>0</v>
      </c>
    </row>
    <row r="817" spans="1:27" x14ac:dyDescent="0.15">
      <c r="A817" s="1">
        <v>42449</v>
      </c>
      <c r="B817">
        <v>34</v>
      </c>
      <c r="C817" t="s">
        <v>202</v>
      </c>
      <c r="D817" s="2">
        <v>42449.916666666664</v>
      </c>
      <c r="E817" t="s">
        <v>228</v>
      </c>
      <c r="F817" t="s">
        <v>213</v>
      </c>
      <c r="G817" t="s">
        <v>228</v>
      </c>
      <c r="H817" t="s">
        <v>213</v>
      </c>
      <c r="I817">
        <v>5.0999999999999996</v>
      </c>
      <c r="J817">
        <v>3.35</v>
      </c>
      <c r="K817">
        <v>1.59</v>
      </c>
      <c r="L817">
        <v>2.0299999999999998</v>
      </c>
      <c r="M817">
        <v>3.2</v>
      </c>
      <c r="N817">
        <v>3.1</v>
      </c>
      <c r="O817">
        <v>1</v>
      </c>
      <c r="P817" s="3" t="s">
        <v>1019</v>
      </c>
      <c r="Q817">
        <v>1</v>
      </c>
      <c r="R817">
        <v>4</v>
      </c>
      <c r="S817">
        <v>0</v>
      </c>
      <c r="T817">
        <v>0</v>
      </c>
      <c r="V817">
        <f t="shared" si="60"/>
        <v>0</v>
      </c>
      <c r="W817">
        <f t="shared" si="61"/>
        <v>5.0999999999999996</v>
      </c>
      <c r="X817">
        <f t="shared" si="62"/>
        <v>3.35</v>
      </c>
      <c r="Y817">
        <f t="shared" si="63"/>
        <v>1.59</v>
      </c>
      <c r="AA817">
        <f t="shared" si="64"/>
        <v>0</v>
      </c>
    </row>
    <row r="818" spans="1:27" x14ac:dyDescent="0.15">
      <c r="A818" s="1">
        <v>42449</v>
      </c>
      <c r="B818">
        <v>35</v>
      </c>
      <c r="C818" t="s">
        <v>202</v>
      </c>
      <c r="D818" s="2">
        <v>42449.916666666664</v>
      </c>
      <c r="E818" t="s">
        <v>220</v>
      </c>
      <c r="F818" t="s">
        <v>218</v>
      </c>
      <c r="G818" t="s">
        <v>222</v>
      </c>
      <c r="H818" t="s">
        <v>218</v>
      </c>
      <c r="I818">
        <v>5.25</v>
      </c>
      <c r="J818">
        <v>3.95</v>
      </c>
      <c r="K818">
        <v>1.47</v>
      </c>
      <c r="L818">
        <v>2.27</v>
      </c>
      <c r="M818">
        <v>3.45</v>
      </c>
      <c r="N818">
        <v>2.52</v>
      </c>
      <c r="O818">
        <v>1</v>
      </c>
      <c r="P818" s="3" t="s">
        <v>1008</v>
      </c>
      <c r="Q818">
        <v>0</v>
      </c>
      <c r="R818">
        <v>0</v>
      </c>
      <c r="S818">
        <v>1</v>
      </c>
      <c r="T818">
        <v>3</v>
      </c>
      <c r="V818">
        <f t="shared" si="60"/>
        <v>0</v>
      </c>
      <c r="W818">
        <f t="shared" si="61"/>
        <v>5.25</v>
      </c>
      <c r="X818">
        <f t="shared" si="62"/>
        <v>3.95</v>
      </c>
      <c r="Y818">
        <f t="shared" si="63"/>
        <v>1.47</v>
      </c>
      <c r="AA818">
        <f t="shared" si="64"/>
        <v>0</v>
      </c>
    </row>
    <row r="819" spans="1:27" x14ac:dyDescent="0.15">
      <c r="A819" s="1">
        <v>42449</v>
      </c>
      <c r="B819">
        <v>36</v>
      </c>
      <c r="C819" t="s">
        <v>202</v>
      </c>
      <c r="D819" s="2">
        <v>42449.916666666664</v>
      </c>
      <c r="E819" t="s">
        <v>214</v>
      </c>
      <c r="F819" t="s">
        <v>216</v>
      </c>
      <c r="G819" t="s">
        <v>214</v>
      </c>
      <c r="H819" t="s">
        <v>216</v>
      </c>
      <c r="I819">
        <v>1.91</v>
      </c>
      <c r="J819">
        <v>3.25</v>
      </c>
      <c r="K819">
        <v>3.42</v>
      </c>
      <c r="L819">
        <v>4</v>
      </c>
      <c r="M819">
        <v>3.6</v>
      </c>
      <c r="N819">
        <v>1.67</v>
      </c>
      <c r="O819">
        <v>-1</v>
      </c>
      <c r="P819" s="3" t="s">
        <v>1014</v>
      </c>
      <c r="Q819">
        <v>1</v>
      </c>
      <c r="R819">
        <v>2</v>
      </c>
      <c r="S819">
        <v>0</v>
      </c>
      <c r="T819">
        <v>0</v>
      </c>
      <c r="V819">
        <f t="shared" si="60"/>
        <v>0</v>
      </c>
      <c r="W819">
        <f t="shared" si="61"/>
        <v>1.91</v>
      </c>
      <c r="X819">
        <f t="shared" si="62"/>
        <v>3.25</v>
      </c>
      <c r="Y819">
        <f t="shared" si="63"/>
        <v>3.42</v>
      </c>
      <c r="AA819">
        <f t="shared" si="64"/>
        <v>0</v>
      </c>
    </row>
    <row r="820" spans="1:27" x14ac:dyDescent="0.15">
      <c r="A820" s="1">
        <v>42449</v>
      </c>
      <c r="B820">
        <v>37</v>
      </c>
      <c r="C820" t="s">
        <v>202</v>
      </c>
      <c r="D820" s="2">
        <v>42449.916666666664</v>
      </c>
      <c r="E820" t="s">
        <v>204</v>
      </c>
      <c r="F820" t="s">
        <v>209</v>
      </c>
      <c r="G820" t="s">
        <v>204</v>
      </c>
      <c r="H820" t="s">
        <v>209</v>
      </c>
      <c r="I820">
        <v>1.64</v>
      </c>
      <c r="J820">
        <v>3.4</v>
      </c>
      <c r="K820">
        <v>4.55</v>
      </c>
      <c r="L820">
        <v>3.1</v>
      </c>
      <c r="M820">
        <v>3.4</v>
      </c>
      <c r="N820">
        <v>1.95</v>
      </c>
      <c r="O820">
        <v>-1</v>
      </c>
      <c r="P820" s="3" t="s">
        <v>1006</v>
      </c>
      <c r="Q820">
        <v>0</v>
      </c>
      <c r="R820">
        <v>1</v>
      </c>
      <c r="S820">
        <v>0</v>
      </c>
      <c r="T820">
        <v>0</v>
      </c>
      <c r="V820">
        <f t="shared" si="60"/>
        <v>0</v>
      </c>
      <c r="W820">
        <f t="shared" si="61"/>
        <v>1.64</v>
      </c>
      <c r="X820">
        <f t="shared" si="62"/>
        <v>3.4</v>
      </c>
      <c r="Y820">
        <f t="shared" si="63"/>
        <v>4.55</v>
      </c>
      <c r="AA820">
        <f t="shared" si="64"/>
        <v>0</v>
      </c>
    </row>
    <row r="821" spans="1:27" x14ac:dyDescent="0.15">
      <c r="A821" s="1">
        <v>42449</v>
      </c>
      <c r="B821">
        <v>38</v>
      </c>
      <c r="C821" t="s">
        <v>202</v>
      </c>
      <c r="D821" s="2">
        <v>42449.916666666664</v>
      </c>
      <c r="E821" t="s">
        <v>219</v>
      </c>
      <c r="F821" t="s">
        <v>207</v>
      </c>
      <c r="G821" t="s">
        <v>221</v>
      </c>
      <c r="H821" t="s">
        <v>207</v>
      </c>
      <c r="I821">
        <v>1.8</v>
      </c>
      <c r="J821">
        <v>3.25</v>
      </c>
      <c r="K821">
        <v>3.85</v>
      </c>
      <c r="L821">
        <v>3.6</v>
      </c>
      <c r="M821">
        <v>3.5</v>
      </c>
      <c r="N821">
        <v>1.77</v>
      </c>
      <c r="O821">
        <v>-1</v>
      </c>
      <c r="P821" s="3" t="s">
        <v>1011</v>
      </c>
      <c r="Q821">
        <v>1</v>
      </c>
      <c r="R821">
        <v>1</v>
      </c>
      <c r="S821">
        <v>1</v>
      </c>
      <c r="T821">
        <v>0</v>
      </c>
      <c r="V821">
        <f t="shared" si="60"/>
        <v>0</v>
      </c>
      <c r="W821">
        <f t="shared" si="61"/>
        <v>1.8</v>
      </c>
      <c r="X821">
        <f t="shared" si="62"/>
        <v>3.25</v>
      </c>
      <c r="Y821">
        <f t="shared" si="63"/>
        <v>3.85</v>
      </c>
      <c r="AA821">
        <f t="shared" si="64"/>
        <v>0</v>
      </c>
    </row>
    <row r="822" spans="1:27" x14ac:dyDescent="0.15">
      <c r="A822" s="1">
        <v>42449</v>
      </c>
      <c r="B822">
        <v>39</v>
      </c>
      <c r="C822" t="s">
        <v>869</v>
      </c>
      <c r="D822" s="2">
        <v>42449.916666666664</v>
      </c>
      <c r="E822" t="s">
        <v>873</v>
      </c>
      <c r="F822" t="s">
        <v>875</v>
      </c>
      <c r="G822" t="s">
        <v>874</v>
      </c>
      <c r="H822" t="s">
        <v>875</v>
      </c>
      <c r="I822">
        <v>1.61</v>
      </c>
      <c r="J822">
        <v>3.35</v>
      </c>
      <c r="K822">
        <v>4.9000000000000004</v>
      </c>
      <c r="L822">
        <v>3.15</v>
      </c>
      <c r="M822">
        <v>3.25</v>
      </c>
      <c r="N822">
        <v>2</v>
      </c>
      <c r="O822">
        <v>-1</v>
      </c>
      <c r="P822" s="3" t="s">
        <v>1011</v>
      </c>
      <c r="Q822">
        <v>1</v>
      </c>
      <c r="R822">
        <v>1</v>
      </c>
      <c r="S822">
        <v>1</v>
      </c>
      <c r="T822">
        <v>0</v>
      </c>
      <c r="V822">
        <f t="shared" ref="V822:V885" si="65">IF(OR(I822=J822,I822=K822,J822=K822),1,0)</f>
        <v>0</v>
      </c>
      <c r="W822">
        <f t="shared" ref="W822:W885" si="66">IF(V822=0,I822,I822-0.001)</f>
        <v>1.61</v>
      </c>
      <c r="X822">
        <f t="shared" ref="X822:X885" si="67">J822</f>
        <v>3.35</v>
      </c>
      <c r="Y822">
        <f t="shared" ref="Y822:Y885" si="68">IF(V822=0,K822,K822+0.001)</f>
        <v>4.9000000000000004</v>
      </c>
      <c r="AA822">
        <f t="shared" ref="AA822:AA885" si="69">IF(OR(I822=0,J822=0,K822=0),1,0)</f>
        <v>0</v>
      </c>
    </row>
    <row r="823" spans="1:27" x14ac:dyDescent="0.15">
      <c r="A823" s="1">
        <v>42449</v>
      </c>
      <c r="B823">
        <v>40</v>
      </c>
      <c r="C823" t="s">
        <v>522</v>
      </c>
      <c r="D823" s="2">
        <v>42449.9375</v>
      </c>
      <c r="E823" t="s">
        <v>326</v>
      </c>
      <c r="F823" t="s">
        <v>333</v>
      </c>
      <c r="G823" t="s">
        <v>326</v>
      </c>
      <c r="H823" t="s">
        <v>333</v>
      </c>
      <c r="I823">
        <v>1.95</v>
      </c>
      <c r="J823">
        <v>3.6</v>
      </c>
      <c r="K823">
        <v>3</v>
      </c>
      <c r="L823">
        <v>3.7</v>
      </c>
      <c r="M823">
        <v>4.05</v>
      </c>
      <c r="N823">
        <v>1.64</v>
      </c>
      <c r="O823">
        <v>-1</v>
      </c>
      <c r="P823" s="3" t="s">
        <v>1007</v>
      </c>
      <c r="Q823">
        <v>0</v>
      </c>
      <c r="R823">
        <v>2</v>
      </c>
      <c r="S823">
        <v>0</v>
      </c>
      <c r="T823">
        <v>0</v>
      </c>
      <c r="V823">
        <f t="shared" si="65"/>
        <v>0</v>
      </c>
      <c r="W823">
        <f t="shared" si="66"/>
        <v>1.95</v>
      </c>
      <c r="X823">
        <f t="shared" si="67"/>
        <v>3.6</v>
      </c>
      <c r="Y823">
        <f t="shared" si="68"/>
        <v>3</v>
      </c>
      <c r="AA823">
        <f t="shared" si="69"/>
        <v>0</v>
      </c>
    </row>
    <row r="824" spans="1:27" x14ac:dyDescent="0.15">
      <c r="A824" s="1">
        <v>42449</v>
      </c>
      <c r="B824">
        <v>41</v>
      </c>
      <c r="C824" t="s">
        <v>883</v>
      </c>
      <c r="D824" s="2">
        <v>42449.9375</v>
      </c>
      <c r="E824" t="s">
        <v>804</v>
      </c>
      <c r="F824" t="s">
        <v>908</v>
      </c>
      <c r="G824" t="s">
        <v>804</v>
      </c>
      <c r="H824" t="s">
        <v>908</v>
      </c>
      <c r="I824">
        <v>2.29</v>
      </c>
      <c r="J824">
        <v>3.25</v>
      </c>
      <c r="K824">
        <v>2.63</v>
      </c>
      <c r="L824">
        <v>5</v>
      </c>
      <c r="M824">
        <v>4.1500000000000004</v>
      </c>
      <c r="N824">
        <v>1.46</v>
      </c>
      <c r="O824">
        <v>-1</v>
      </c>
      <c r="P824" s="3" t="s">
        <v>1018</v>
      </c>
      <c r="Q824">
        <v>1</v>
      </c>
      <c r="R824">
        <v>0</v>
      </c>
      <c r="S824">
        <v>3</v>
      </c>
      <c r="T824">
        <v>1</v>
      </c>
      <c r="V824">
        <f t="shared" si="65"/>
        <v>0</v>
      </c>
      <c r="W824">
        <f t="shared" si="66"/>
        <v>2.29</v>
      </c>
      <c r="X824">
        <f t="shared" si="67"/>
        <v>3.25</v>
      </c>
      <c r="Y824">
        <f t="shared" si="68"/>
        <v>2.63</v>
      </c>
      <c r="AA824">
        <f t="shared" si="69"/>
        <v>0</v>
      </c>
    </row>
    <row r="825" spans="1:27" x14ac:dyDescent="0.15">
      <c r="A825" s="1">
        <v>42449</v>
      </c>
      <c r="B825">
        <v>42</v>
      </c>
      <c r="C825" t="s">
        <v>96</v>
      </c>
      <c r="D825" s="2">
        <v>42449.958333333336</v>
      </c>
      <c r="E825" t="s">
        <v>192</v>
      </c>
      <c r="F825" t="s">
        <v>98</v>
      </c>
      <c r="G825" t="s">
        <v>192</v>
      </c>
      <c r="H825" t="s">
        <v>98</v>
      </c>
      <c r="I825">
        <v>8.5</v>
      </c>
      <c r="J825">
        <v>4.8499999999999996</v>
      </c>
      <c r="K825">
        <v>1.25</v>
      </c>
      <c r="L825">
        <v>3.1</v>
      </c>
      <c r="M825">
        <v>3.6</v>
      </c>
      <c r="N825">
        <v>1.9</v>
      </c>
      <c r="O825">
        <v>1</v>
      </c>
      <c r="P825" s="3" t="s">
        <v>1013</v>
      </c>
      <c r="Q825">
        <v>2</v>
      </c>
      <c r="R825">
        <v>2</v>
      </c>
      <c r="S825">
        <v>1</v>
      </c>
      <c r="T825">
        <v>3</v>
      </c>
      <c r="V825">
        <f t="shared" si="65"/>
        <v>0</v>
      </c>
      <c r="W825">
        <f t="shared" si="66"/>
        <v>8.5</v>
      </c>
      <c r="X825">
        <f t="shared" si="67"/>
        <v>4.8499999999999996</v>
      </c>
      <c r="Y825">
        <f t="shared" si="68"/>
        <v>1.25</v>
      </c>
      <c r="AA825">
        <f t="shared" si="69"/>
        <v>0</v>
      </c>
    </row>
    <row r="826" spans="1:27" x14ac:dyDescent="0.15">
      <c r="A826" s="1">
        <v>42449</v>
      </c>
      <c r="B826">
        <v>43</v>
      </c>
      <c r="C826" t="s">
        <v>344</v>
      </c>
      <c r="D826" s="2">
        <v>42449.979166666664</v>
      </c>
      <c r="E826" t="s">
        <v>474</v>
      </c>
      <c r="F826" t="s">
        <v>346</v>
      </c>
      <c r="G826" t="s">
        <v>474</v>
      </c>
      <c r="H826" t="s">
        <v>346</v>
      </c>
      <c r="I826">
        <v>2.4</v>
      </c>
      <c r="J826">
        <v>3.55</v>
      </c>
      <c r="K826">
        <v>2.35</v>
      </c>
      <c r="L826">
        <v>5</v>
      </c>
      <c r="M826">
        <v>4.45</v>
      </c>
      <c r="N826">
        <v>1.42</v>
      </c>
      <c r="O826">
        <v>-1</v>
      </c>
      <c r="P826" s="3" t="s">
        <v>1008</v>
      </c>
      <c r="Q826">
        <v>0</v>
      </c>
      <c r="R826">
        <v>0</v>
      </c>
      <c r="S826">
        <v>1</v>
      </c>
      <c r="T826">
        <v>0</v>
      </c>
      <c r="V826">
        <f t="shared" si="65"/>
        <v>0</v>
      </c>
      <c r="W826">
        <f t="shared" si="66"/>
        <v>2.4</v>
      </c>
      <c r="X826">
        <f t="shared" si="67"/>
        <v>3.55</v>
      </c>
      <c r="Y826">
        <f t="shared" si="68"/>
        <v>2.35</v>
      </c>
      <c r="AA826">
        <f t="shared" si="69"/>
        <v>0</v>
      </c>
    </row>
    <row r="827" spans="1:27" x14ac:dyDescent="0.15">
      <c r="A827" s="1">
        <v>42449</v>
      </c>
      <c r="B827">
        <v>44</v>
      </c>
      <c r="C827" t="s">
        <v>404</v>
      </c>
      <c r="D827" s="2">
        <v>42449.989583333336</v>
      </c>
      <c r="E827" t="s">
        <v>467</v>
      </c>
      <c r="F827" t="s">
        <v>297</v>
      </c>
      <c r="G827" t="s">
        <v>468</v>
      </c>
      <c r="H827" t="s">
        <v>297</v>
      </c>
      <c r="I827">
        <v>1.82</v>
      </c>
      <c r="J827">
        <v>3.4</v>
      </c>
      <c r="K827">
        <v>3.56</v>
      </c>
      <c r="L827">
        <v>3.5</v>
      </c>
      <c r="M827">
        <v>3.7</v>
      </c>
      <c r="N827">
        <v>1.75</v>
      </c>
      <c r="O827">
        <v>-1</v>
      </c>
      <c r="P827" s="3" t="s">
        <v>1007</v>
      </c>
      <c r="Q827">
        <v>0</v>
      </c>
      <c r="R827">
        <v>2</v>
      </c>
      <c r="S827">
        <v>0</v>
      </c>
      <c r="T827">
        <v>0</v>
      </c>
      <c r="V827">
        <f t="shared" si="65"/>
        <v>0</v>
      </c>
      <c r="W827">
        <f t="shared" si="66"/>
        <v>1.82</v>
      </c>
      <c r="X827">
        <f t="shared" si="67"/>
        <v>3.4</v>
      </c>
      <c r="Y827">
        <f t="shared" si="68"/>
        <v>3.56</v>
      </c>
      <c r="AA827">
        <f t="shared" si="69"/>
        <v>0</v>
      </c>
    </row>
    <row r="828" spans="1:27" x14ac:dyDescent="0.15">
      <c r="A828" s="1">
        <v>42449</v>
      </c>
      <c r="B828">
        <v>45</v>
      </c>
      <c r="C828" t="s">
        <v>24</v>
      </c>
      <c r="D828" s="2">
        <v>42450</v>
      </c>
      <c r="E828" t="s">
        <v>181</v>
      </c>
      <c r="F828" t="s">
        <v>30</v>
      </c>
      <c r="G828" t="s">
        <v>182</v>
      </c>
      <c r="H828" t="s">
        <v>30</v>
      </c>
      <c r="I828">
        <v>1.4</v>
      </c>
      <c r="J828">
        <v>4.0999999999999996</v>
      </c>
      <c r="K828">
        <v>6</v>
      </c>
      <c r="L828">
        <v>2.2999999999999998</v>
      </c>
      <c r="M828">
        <v>3.5</v>
      </c>
      <c r="N828">
        <v>2.4500000000000002</v>
      </c>
      <c r="O828">
        <v>-1</v>
      </c>
      <c r="P828" s="3" t="s">
        <v>1003</v>
      </c>
      <c r="Q828">
        <v>3</v>
      </c>
      <c r="R828">
        <v>0</v>
      </c>
      <c r="S828">
        <v>3</v>
      </c>
      <c r="T828">
        <v>3</v>
      </c>
      <c r="V828">
        <f t="shared" si="65"/>
        <v>0</v>
      </c>
      <c r="W828">
        <f t="shared" si="66"/>
        <v>1.4</v>
      </c>
      <c r="X828">
        <f t="shared" si="67"/>
        <v>4.0999999999999996</v>
      </c>
      <c r="Y828">
        <f t="shared" si="68"/>
        <v>6</v>
      </c>
      <c r="AA828">
        <f t="shared" si="69"/>
        <v>0</v>
      </c>
    </row>
    <row r="829" spans="1:27" x14ac:dyDescent="0.15">
      <c r="A829" s="1">
        <v>42449</v>
      </c>
      <c r="B829">
        <v>46</v>
      </c>
      <c r="C829" t="s">
        <v>24</v>
      </c>
      <c r="D829" s="2">
        <v>42450</v>
      </c>
      <c r="E829" t="s">
        <v>132</v>
      </c>
      <c r="F829" t="s">
        <v>31</v>
      </c>
      <c r="G829" t="s">
        <v>133</v>
      </c>
      <c r="H829" t="s">
        <v>33</v>
      </c>
      <c r="I829">
        <v>1.88</v>
      </c>
      <c r="J829">
        <v>3.35</v>
      </c>
      <c r="K829">
        <v>3.4</v>
      </c>
      <c r="L829">
        <v>3.55</v>
      </c>
      <c r="M829">
        <v>3.65</v>
      </c>
      <c r="N829">
        <v>1.75</v>
      </c>
      <c r="O829">
        <v>-1</v>
      </c>
      <c r="P829" s="3" t="s">
        <v>1006</v>
      </c>
      <c r="Q829">
        <v>0</v>
      </c>
      <c r="R829">
        <v>1</v>
      </c>
      <c r="S829">
        <v>0</v>
      </c>
      <c r="T829">
        <v>0</v>
      </c>
      <c r="V829">
        <f t="shared" si="65"/>
        <v>0</v>
      </c>
      <c r="W829">
        <f t="shared" si="66"/>
        <v>1.88</v>
      </c>
      <c r="X829">
        <f t="shared" si="67"/>
        <v>3.35</v>
      </c>
      <c r="Y829">
        <f t="shared" si="68"/>
        <v>3.4</v>
      </c>
      <c r="AA829">
        <f t="shared" si="69"/>
        <v>0</v>
      </c>
    </row>
    <row r="830" spans="1:27" x14ac:dyDescent="0.15">
      <c r="A830" s="1">
        <v>42449</v>
      </c>
      <c r="B830">
        <v>47</v>
      </c>
      <c r="C830" t="s">
        <v>253</v>
      </c>
      <c r="D830" s="2">
        <v>42450</v>
      </c>
      <c r="E830" t="s">
        <v>200</v>
      </c>
      <c r="F830" t="s">
        <v>300</v>
      </c>
      <c r="G830" t="s">
        <v>200</v>
      </c>
      <c r="H830" t="s">
        <v>300</v>
      </c>
      <c r="I830">
        <v>1.67</v>
      </c>
      <c r="J830">
        <v>3.2</v>
      </c>
      <c r="K830">
        <v>4.7</v>
      </c>
      <c r="L830">
        <v>3.25</v>
      </c>
      <c r="M830">
        <v>3.35</v>
      </c>
      <c r="N830">
        <v>1.91</v>
      </c>
      <c r="O830">
        <v>-1</v>
      </c>
      <c r="P830" s="3" t="s">
        <v>1003</v>
      </c>
      <c r="Q830">
        <v>3</v>
      </c>
      <c r="R830">
        <v>0</v>
      </c>
      <c r="S830">
        <v>3</v>
      </c>
      <c r="T830">
        <v>3</v>
      </c>
      <c r="V830">
        <f t="shared" si="65"/>
        <v>0</v>
      </c>
      <c r="W830">
        <f t="shared" si="66"/>
        <v>1.67</v>
      </c>
      <c r="X830">
        <f t="shared" si="67"/>
        <v>3.2</v>
      </c>
      <c r="Y830">
        <f t="shared" si="68"/>
        <v>4.7</v>
      </c>
      <c r="AA830">
        <f t="shared" si="69"/>
        <v>0</v>
      </c>
    </row>
    <row r="831" spans="1:27" x14ac:dyDescent="0.15">
      <c r="A831" s="1">
        <v>42449</v>
      </c>
      <c r="B831">
        <v>48</v>
      </c>
      <c r="C831" t="s">
        <v>109</v>
      </c>
      <c r="D831" s="2">
        <v>42450</v>
      </c>
      <c r="E831" t="s">
        <v>110</v>
      </c>
      <c r="F831" t="s">
        <v>120</v>
      </c>
      <c r="G831" t="s">
        <v>110</v>
      </c>
      <c r="H831" t="s">
        <v>121</v>
      </c>
      <c r="I831">
        <v>2.25</v>
      </c>
      <c r="J831">
        <v>3.05</v>
      </c>
      <c r="K831">
        <v>2.85</v>
      </c>
      <c r="L831">
        <v>5</v>
      </c>
      <c r="M831">
        <v>3.95</v>
      </c>
      <c r="N831">
        <v>1.48</v>
      </c>
      <c r="O831">
        <v>-1</v>
      </c>
      <c r="P831" s="3" t="s">
        <v>1021</v>
      </c>
      <c r="Q831">
        <v>0</v>
      </c>
      <c r="R831">
        <v>3</v>
      </c>
      <c r="S831">
        <v>0</v>
      </c>
      <c r="T831">
        <v>0</v>
      </c>
      <c r="V831">
        <f t="shared" si="65"/>
        <v>0</v>
      </c>
      <c r="W831">
        <f t="shared" si="66"/>
        <v>2.25</v>
      </c>
      <c r="X831">
        <f t="shared" si="67"/>
        <v>3.05</v>
      </c>
      <c r="Y831">
        <f t="shared" si="68"/>
        <v>2.85</v>
      </c>
      <c r="AA831">
        <f t="shared" si="69"/>
        <v>0</v>
      </c>
    </row>
    <row r="832" spans="1:27" x14ac:dyDescent="0.15">
      <c r="A832" s="1">
        <v>42449</v>
      </c>
      <c r="B832">
        <v>49</v>
      </c>
      <c r="C832" t="s">
        <v>109</v>
      </c>
      <c r="D832" s="2">
        <v>42450</v>
      </c>
      <c r="E832" t="s">
        <v>115</v>
      </c>
      <c r="F832" t="s">
        <v>139</v>
      </c>
      <c r="G832" t="s">
        <v>117</v>
      </c>
      <c r="H832" t="s">
        <v>141</v>
      </c>
      <c r="I832">
        <v>2.16</v>
      </c>
      <c r="J832">
        <v>3.15</v>
      </c>
      <c r="K832">
        <v>2.92</v>
      </c>
      <c r="L832">
        <v>4.75</v>
      </c>
      <c r="M832">
        <v>3.85</v>
      </c>
      <c r="N832">
        <v>1.52</v>
      </c>
      <c r="O832">
        <v>-1</v>
      </c>
      <c r="P832" s="3" t="s">
        <v>1005</v>
      </c>
      <c r="Q832">
        <v>3</v>
      </c>
      <c r="R832">
        <v>2</v>
      </c>
      <c r="S832">
        <v>3</v>
      </c>
      <c r="T832">
        <v>1</v>
      </c>
      <c r="V832">
        <f t="shared" si="65"/>
        <v>0</v>
      </c>
      <c r="W832">
        <f t="shared" si="66"/>
        <v>2.16</v>
      </c>
      <c r="X832">
        <f t="shared" si="67"/>
        <v>3.15</v>
      </c>
      <c r="Y832">
        <f t="shared" si="68"/>
        <v>2.92</v>
      </c>
      <c r="AA832">
        <f t="shared" si="69"/>
        <v>0</v>
      </c>
    </row>
    <row r="833" spans="1:27" x14ac:dyDescent="0.15">
      <c r="A833" s="1">
        <v>42449</v>
      </c>
      <c r="B833">
        <v>50</v>
      </c>
      <c r="C833" t="s">
        <v>109</v>
      </c>
      <c r="D833" s="2">
        <v>42450</v>
      </c>
      <c r="E833" t="s">
        <v>187</v>
      </c>
      <c r="F833" t="s">
        <v>137</v>
      </c>
      <c r="G833" t="s">
        <v>187</v>
      </c>
      <c r="H833" t="s">
        <v>138</v>
      </c>
      <c r="I833">
        <v>2.85</v>
      </c>
      <c r="J833">
        <v>3.1</v>
      </c>
      <c r="K833">
        <v>2.2200000000000002</v>
      </c>
      <c r="L833">
        <v>1.49</v>
      </c>
      <c r="M833">
        <v>3.9</v>
      </c>
      <c r="N833">
        <v>4.95</v>
      </c>
      <c r="O833">
        <v>1</v>
      </c>
      <c r="P833" s="3" t="s">
        <v>1013</v>
      </c>
      <c r="Q833">
        <v>2</v>
      </c>
      <c r="R833">
        <v>2</v>
      </c>
      <c r="S833">
        <v>1</v>
      </c>
      <c r="T833">
        <v>3</v>
      </c>
      <c r="V833">
        <f t="shared" si="65"/>
        <v>0</v>
      </c>
      <c r="W833">
        <f t="shared" si="66"/>
        <v>2.85</v>
      </c>
      <c r="X833">
        <f t="shared" si="67"/>
        <v>3.1</v>
      </c>
      <c r="Y833">
        <f t="shared" si="68"/>
        <v>2.2200000000000002</v>
      </c>
      <c r="AA833">
        <f t="shared" si="69"/>
        <v>0</v>
      </c>
    </row>
    <row r="834" spans="1:27" x14ac:dyDescent="0.15">
      <c r="A834" s="1">
        <v>42449</v>
      </c>
      <c r="B834">
        <v>51</v>
      </c>
      <c r="C834" t="s">
        <v>109</v>
      </c>
      <c r="D834" s="2">
        <v>42450</v>
      </c>
      <c r="E834" t="s">
        <v>136</v>
      </c>
      <c r="F834" t="s">
        <v>113</v>
      </c>
      <c r="G834" t="s">
        <v>136</v>
      </c>
      <c r="H834" t="s">
        <v>114</v>
      </c>
      <c r="I834">
        <v>1.77</v>
      </c>
      <c r="J834">
        <v>3.25</v>
      </c>
      <c r="K834">
        <v>4</v>
      </c>
      <c r="L834">
        <v>3.45</v>
      </c>
      <c r="M834">
        <v>3.55</v>
      </c>
      <c r="N834">
        <v>1.8</v>
      </c>
      <c r="O834">
        <v>-1</v>
      </c>
      <c r="P834" s="3" t="s">
        <v>1008</v>
      </c>
      <c r="Q834">
        <v>0</v>
      </c>
      <c r="R834">
        <v>0</v>
      </c>
      <c r="S834">
        <v>1</v>
      </c>
      <c r="T834">
        <v>0</v>
      </c>
      <c r="V834">
        <f t="shared" si="65"/>
        <v>0</v>
      </c>
      <c r="W834">
        <f t="shared" si="66"/>
        <v>1.77</v>
      </c>
      <c r="X834">
        <f t="shared" si="67"/>
        <v>3.25</v>
      </c>
      <c r="Y834">
        <f t="shared" si="68"/>
        <v>4</v>
      </c>
      <c r="AA834">
        <f t="shared" si="69"/>
        <v>0</v>
      </c>
    </row>
    <row r="835" spans="1:27" x14ac:dyDescent="0.15">
      <c r="A835" s="1">
        <v>42449</v>
      </c>
      <c r="B835">
        <v>52</v>
      </c>
      <c r="C835" t="s">
        <v>522</v>
      </c>
      <c r="D835" s="2">
        <v>42450.020833333336</v>
      </c>
      <c r="E835" t="s">
        <v>353</v>
      </c>
      <c r="F835" t="s">
        <v>397</v>
      </c>
      <c r="G835" t="s">
        <v>353</v>
      </c>
      <c r="H835" t="s">
        <v>397</v>
      </c>
      <c r="I835">
        <v>5.9</v>
      </c>
      <c r="J835">
        <v>4.1500000000000004</v>
      </c>
      <c r="K835">
        <v>1.4</v>
      </c>
      <c r="L835">
        <v>2.4500000000000002</v>
      </c>
      <c r="M835">
        <v>3.55</v>
      </c>
      <c r="N835">
        <v>2.2799999999999998</v>
      </c>
      <c r="O835">
        <v>1</v>
      </c>
      <c r="P835" s="3" t="s">
        <v>1010</v>
      </c>
      <c r="Q835">
        <v>1</v>
      </c>
      <c r="R835">
        <v>3</v>
      </c>
      <c r="S835">
        <v>0</v>
      </c>
      <c r="T835">
        <v>0</v>
      </c>
      <c r="V835">
        <f t="shared" si="65"/>
        <v>0</v>
      </c>
      <c r="W835">
        <f t="shared" si="66"/>
        <v>5.9</v>
      </c>
      <c r="X835">
        <f t="shared" si="67"/>
        <v>4.1500000000000004</v>
      </c>
      <c r="Y835">
        <f t="shared" si="68"/>
        <v>1.4</v>
      </c>
      <c r="AA835">
        <f t="shared" si="69"/>
        <v>0</v>
      </c>
    </row>
    <row r="836" spans="1:27" x14ac:dyDescent="0.15">
      <c r="A836" s="1">
        <v>42449</v>
      </c>
      <c r="B836">
        <v>53</v>
      </c>
      <c r="C836" t="s">
        <v>869</v>
      </c>
      <c r="D836" s="2">
        <v>42450.020833333336</v>
      </c>
      <c r="E836" t="s">
        <v>723</v>
      </c>
      <c r="F836" t="s">
        <v>596</v>
      </c>
      <c r="G836" t="s">
        <v>723</v>
      </c>
      <c r="H836" t="s">
        <v>596</v>
      </c>
      <c r="I836">
        <v>2.1</v>
      </c>
      <c r="J836">
        <v>3.05</v>
      </c>
      <c r="K836">
        <v>3.12</v>
      </c>
      <c r="L836">
        <v>4.55</v>
      </c>
      <c r="M836">
        <v>3.8</v>
      </c>
      <c r="N836">
        <v>1.55</v>
      </c>
      <c r="O836">
        <v>-1</v>
      </c>
      <c r="P836" s="3" t="s">
        <v>1014</v>
      </c>
      <c r="Q836">
        <v>1</v>
      </c>
      <c r="R836">
        <v>2</v>
      </c>
      <c r="S836">
        <v>0</v>
      </c>
      <c r="T836">
        <v>0</v>
      </c>
      <c r="V836">
        <f t="shared" si="65"/>
        <v>0</v>
      </c>
      <c r="W836">
        <f t="shared" si="66"/>
        <v>2.1</v>
      </c>
      <c r="X836">
        <f t="shared" si="67"/>
        <v>3.05</v>
      </c>
      <c r="Y836">
        <f t="shared" si="68"/>
        <v>3.12</v>
      </c>
      <c r="AA836">
        <f t="shared" si="69"/>
        <v>0</v>
      </c>
    </row>
    <row r="837" spans="1:27" x14ac:dyDescent="0.15">
      <c r="A837" s="1">
        <v>42449</v>
      </c>
      <c r="B837">
        <v>54</v>
      </c>
      <c r="C837" t="s">
        <v>202</v>
      </c>
      <c r="D837" s="2">
        <v>42450.041666666664</v>
      </c>
      <c r="E837" t="s">
        <v>227</v>
      </c>
      <c r="F837" t="s">
        <v>203</v>
      </c>
      <c r="G837" t="s">
        <v>227</v>
      </c>
      <c r="H837" t="s">
        <v>203</v>
      </c>
      <c r="I837">
        <v>1.18</v>
      </c>
      <c r="J837">
        <v>5.4</v>
      </c>
      <c r="K837">
        <v>11</v>
      </c>
      <c r="L837">
        <v>1.69</v>
      </c>
      <c r="M837">
        <v>3.8</v>
      </c>
      <c r="N837">
        <v>3.65</v>
      </c>
      <c r="O837">
        <v>-1</v>
      </c>
      <c r="P837" s="3" t="s">
        <v>1004</v>
      </c>
      <c r="Q837">
        <v>3</v>
      </c>
      <c r="R837">
        <v>1</v>
      </c>
      <c r="S837">
        <v>3</v>
      </c>
      <c r="T837">
        <v>3</v>
      </c>
      <c r="V837">
        <f t="shared" si="65"/>
        <v>0</v>
      </c>
      <c r="W837">
        <f t="shared" si="66"/>
        <v>1.18</v>
      </c>
      <c r="X837">
        <f t="shared" si="67"/>
        <v>5.4</v>
      </c>
      <c r="Y837">
        <f t="shared" si="68"/>
        <v>11</v>
      </c>
      <c r="AA837">
        <f t="shared" si="69"/>
        <v>0</v>
      </c>
    </row>
    <row r="838" spans="1:27" x14ac:dyDescent="0.15">
      <c r="A838" s="1">
        <v>42449</v>
      </c>
      <c r="B838">
        <v>55</v>
      </c>
      <c r="C838" t="s">
        <v>883</v>
      </c>
      <c r="D838" s="2">
        <v>42450.041666666664</v>
      </c>
      <c r="E838" t="s">
        <v>537</v>
      </c>
      <c r="F838" t="s">
        <v>902</v>
      </c>
      <c r="G838" t="s">
        <v>537</v>
      </c>
      <c r="H838" t="s">
        <v>903</v>
      </c>
      <c r="I838">
        <v>1.56</v>
      </c>
      <c r="J838">
        <v>3.75</v>
      </c>
      <c r="K838">
        <v>4.6500000000000004</v>
      </c>
      <c r="L838">
        <v>2.77</v>
      </c>
      <c r="M838">
        <v>3.5</v>
      </c>
      <c r="N838">
        <v>2.08</v>
      </c>
      <c r="O838">
        <v>-1</v>
      </c>
      <c r="P838" s="3" t="s">
        <v>1011</v>
      </c>
      <c r="Q838">
        <v>1</v>
      </c>
      <c r="R838">
        <v>1</v>
      </c>
      <c r="S838">
        <v>1</v>
      </c>
      <c r="T838">
        <v>0</v>
      </c>
      <c r="V838">
        <f t="shared" si="65"/>
        <v>0</v>
      </c>
      <c r="W838">
        <f t="shared" si="66"/>
        <v>1.56</v>
      </c>
      <c r="X838">
        <f t="shared" si="67"/>
        <v>3.75</v>
      </c>
      <c r="Y838">
        <f t="shared" si="68"/>
        <v>4.6500000000000004</v>
      </c>
      <c r="AA838">
        <f t="shared" si="69"/>
        <v>0</v>
      </c>
    </row>
    <row r="839" spans="1:27" x14ac:dyDescent="0.15">
      <c r="A839" s="1">
        <v>42449</v>
      </c>
      <c r="B839">
        <v>56</v>
      </c>
      <c r="C839" t="s">
        <v>883</v>
      </c>
      <c r="D839" s="2">
        <v>42450.041666666664</v>
      </c>
      <c r="E839" t="s">
        <v>906</v>
      </c>
      <c r="F839" t="s">
        <v>890</v>
      </c>
      <c r="G839" t="s">
        <v>906</v>
      </c>
      <c r="H839" t="s">
        <v>892</v>
      </c>
      <c r="I839">
        <v>3.1</v>
      </c>
      <c r="J839">
        <v>3.4</v>
      </c>
      <c r="K839">
        <v>1.97</v>
      </c>
      <c r="L839">
        <v>1.63</v>
      </c>
      <c r="M839">
        <v>3.9</v>
      </c>
      <c r="N839">
        <v>3.9</v>
      </c>
      <c r="O839">
        <v>1</v>
      </c>
      <c r="P839" s="3" t="s">
        <v>1008</v>
      </c>
      <c r="Q839">
        <v>0</v>
      </c>
      <c r="R839">
        <v>0</v>
      </c>
      <c r="S839">
        <v>1</v>
      </c>
      <c r="T839">
        <v>3</v>
      </c>
      <c r="V839">
        <f t="shared" si="65"/>
        <v>0</v>
      </c>
      <c r="W839">
        <f t="shared" si="66"/>
        <v>3.1</v>
      </c>
      <c r="X839">
        <f t="shared" si="67"/>
        <v>3.4</v>
      </c>
      <c r="Y839">
        <f t="shared" si="68"/>
        <v>1.97</v>
      </c>
      <c r="AA839">
        <f t="shared" si="69"/>
        <v>0</v>
      </c>
    </row>
    <row r="840" spans="1:27" x14ac:dyDescent="0.15">
      <c r="A840" s="1">
        <v>42449</v>
      </c>
      <c r="B840">
        <v>57</v>
      </c>
      <c r="C840" t="s">
        <v>883</v>
      </c>
      <c r="D840" s="2">
        <v>42450.041666666664</v>
      </c>
      <c r="E840" t="s">
        <v>795</v>
      </c>
      <c r="F840" t="s">
        <v>904</v>
      </c>
      <c r="G840" t="s">
        <v>795</v>
      </c>
      <c r="H840" t="s">
        <v>904</v>
      </c>
      <c r="I840">
        <v>1.41</v>
      </c>
      <c r="J840">
        <v>4</v>
      </c>
      <c r="K840">
        <v>6.05</v>
      </c>
      <c r="L840">
        <v>2.39</v>
      </c>
      <c r="M840">
        <v>3.35</v>
      </c>
      <c r="N840">
        <v>2.4300000000000002</v>
      </c>
      <c r="O840">
        <v>-1</v>
      </c>
      <c r="P840" s="3" t="s">
        <v>1008</v>
      </c>
      <c r="Q840">
        <v>0</v>
      </c>
      <c r="R840">
        <v>0</v>
      </c>
      <c r="S840">
        <v>1</v>
      </c>
      <c r="T840">
        <v>0</v>
      </c>
      <c r="V840">
        <f t="shared" si="65"/>
        <v>0</v>
      </c>
      <c r="W840">
        <f t="shared" si="66"/>
        <v>1.41</v>
      </c>
      <c r="X840">
        <f t="shared" si="67"/>
        <v>4</v>
      </c>
      <c r="Y840">
        <f t="shared" si="68"/>
        <v>6.05</v>
      </c>
      <c r="AA840">
        <f t="shared" si="69"/>
        <v>0</v>
      </c>
    </row>
    <row r="841" spans="1:27" x14ac:dyDescent="0.15">
      <c r="A841" s="1">
        <v>42449</v>
      </c>
      <c r="B841">
        <v>58</v>
      </c>
      <c r="C841" t="s">
        <v>96</v>
      </c>
      <c r="D841" s="2">
        <v>42450.052083333336</v>
      </c>
      <c r="E841" t="s">
        <v>193</v>
      </c>
      <c r="F841" t="s">
        <v>149</v>
      </c>
      <c r="G841" t="s">
        <v>193</v>
      </c>
      <c r="H841" t="s">
        <v>150</v>
      </c>
      <c r="I841">
        <v>2.0499999999999998</v>
      </c>
      <c r="J841">
        <v>3.3</v>
      </c>
      <c r="K841">
        <v>3</v>
      </c>
      <c r="L841">
        <v>4.2</v>
      </c>
      <c r="M841">
        <v>3.9</v>
      </c>
      <c r="N841">
        <v>1.58</v>
      </c>
      <c r="O841">
        <v>-1</v>
      </c>
      <c r="P841" s="3" t="s">
        <v>1007</v>
      </c>
      <c r="Q841">
        <v>0</v>
      </c>
      <c r="R841">
        <v>2</v>
      </c>
      <c r="S841">
        <v>0</v>
      </c>
      <c r="T841">
        <v>0</v>
      </c>
      <c r="V841">
        <f t="shared" si="65"/>
        <v>0</v>
      </c>
      <c r="W841">
        <f t="shared" si="66"/>
        <v>2.0499999999999998</v>
      </c>
      <c r="X841">
        <f t="shared" si="67"/>
        <v>3.3</v>
      </c>
      <c r="Y841">
        <f t="shared" si="68"/>
        <v>3</v>
      </c>
      <c r="AA841">
        <f t="shared" si="69"/>
        <v>0</v>
      </c>
    </row>
    <row r="842" spans="1:27" x14ac:dyDescent="0.15">
      <c r="A842" s="1">
        <v>42449</v>
      </c>
      <c r="B842">
        <v>59</v>
      </c>
      <c r="C842" t="s">
        <v>729</v>
      </c>
      <c r="D842" s="2">
        <v>42450.083333333336</v>
      </c>
      <c r="E842" t="s">
        <v>748</v>
      </c>
      <c r="F842" t="s">
        <v>872</v>
      </c>
      <c r="G842" t="s">
        <v>748</v>
      </c>
      <c r="H842" t="s">
        <v>872</v>
      </c>
      <c r="I842">
        <v>2.1</v>
      </c>
      <c r="J842">
        <v>3.25</v>
      </c>
      <c r="K842">
        <v>2.95</v>
      </c>
      <c r="L842">
        <v>4.3499999999999996</v>
      </c>
      <c r="M842">
        <v>3.95</v>
      </c>
      <c r="N842">
        <v>1.55</v>
      </c>
      <c r="O842">
        <v>-1</v>
      </c>
      <c r="P842" s="3" t="s">
        <v>1026</v>
      </c>
      <c r="Q842">
        <v>2</v>
      </c>
      <c r="R842">
        <v>3</v>
      </c>
      <c r="S842">
        <v>0</v>
      </c>
      <c r="T842">
        <v>0</v>
      </c>
      <c r="V842">
        <f t="shared" si="65"/>
        <v>0</v>
      </c>
      <c r="W842">
        <f t="shared" si="66"/>
        <v>2.1</v>
      </c>
      <c r="X842">
        <f t="shared" si="67"/>
        <v>3.25</v>
      </c>
      <c r="Y842">
        <f t="shared" si="68"/>
        <v>2.95</v>
      </c>
      <c r="AA842">
        <f t="shared" si="69"/>
        <v>0</v>
      </c>
    </row>
    <row r="843" spans="1:27" x14ac:dyDescent="0.15">
      <c r="A843" s="1">
        <v>42449</v>
      </c>
      <c r="B843">
        <v>61</v>
      </c>
      <c r="C843" t="s">
        <v>109</v>
      </c>
      <c r="D843" s="2">
        <v>42450.09375</v>
      </c>
      <c r="E843" t="s">
        <v>112</v>
      </c>
      <c r="F843" t="s">
        <v>140</v>
      </c>
      <c r="G843" t="s">
        <v>112</v>
      </c>
      <c r="H843" t="s">
        <v>140</v>
      </c>
      <c r="I843">
        <v>8.3000000000000007</v>
      </c>
      <c r="J843">
        <v>4.75</v>
      </c>
      <c r="K843">
        <v>1.26</v>
      </c>
      <c r="L843">
        <v>3.05</v>
      </c>
      <c r="M843">
        <v>3.6</v>
      </c>
      <c r="N843">
        <v>1.92</v>
      </c>
      <c r="O843">
        <v>1</v>
      </c>
      <c r="P843" s="3" t="s">
        <v>1006</v>
      </c>
      <c r="Q843">
        <v>0</v>
      </c>
      <c r="R843">
        <v>1</v>
      </c>
      <c r="S843">
        <v>0</v>
      </c>
      <c r="T843">
        <v>1</v>
      </c>
      <c r="V843">
        <f t="shared" si="65"/>
        <v>0</v>
      </c>
      <c r="W843">
        <f t="shared" si="66"/>
        <v>8.3000000000000007</v>
      </c>
      <c r="X843">
        <f t="shared" si="67"/>
        <v>4.75</v>
      </c>
      <c r="Y843">
        <f t="shared" si="68"/>
        <v>1.26</v>
      </c>
      <c r="AA843">
        <f t="shared" si="69"/>
        <v>0</v>
      </c>
    </row>
    <row r="844" spans="1:27" x14ac:dyDescent="0.15">
      <c r="A844" s="1">
        <v>42449</v>
      </c>
      <c r="B844">
        <v>62</v>
      </c>
      <c r="C844" t="s">
        <v>649</v>
      </c>
      <c r="D844" s="2">
        <v>42450.104166666664</v>
      </c>
      <c r="E844" t="s">
        <v>682</v>
      </c>
      <c r="F844" t="s">
        <v>361</v>
      </c>
      <c r="G844" t="s">
        <v>682</v>
      </c>
      <c r="H844" t="s">
        <v>361</v>
      </c>
      <c r="I844">
        <v>3.75</v>
      </c>
      <c r="J844">
        <v>3</v>
      </c>
      <c r="K844">
        <v>1.91</v>
      </c>
      <c r="L844">
        <v>1.67</v>
      </c>
      <c r="M844">
        <v>3.5</v>
      </c>
      <c r="N844">
        <v>4.0999999999999996</v>
      </c>
      <c r="O844">
        <v>1</v>
      </c>
      <c r="P844" s="3" t="s">
        <v>1003</v>
      </c>
      <c r="Q844">
        <v>3</v>
      </c>
      <c r="R844">
        <v>0</v>
      </c>
      <c r="S844">
        <v>3</v>
      </c>
      <c r="T844">
        <v>3</v>
      </c>
      <c r="V844">
        <f t="shared" si="65"/>
        <v>0</v>
      </c>
      <c r="W844">
        <f t="shared" si="66"/>
        <v>3.75</v>
      </c>
      <c r="X844">
        <f t="shared" si="67"/>
        <v>3</v>
      </c>
      <c r="Y844">
        <f t="shared" si="68"/>
        <v>1.91</v>
      </c>
      <c r="AA844">
        <f t="shared" si="69"/>
        <v>0</v>
      </c>
    </row>
    <row r="845" spans="1:27" x14ac:dyDescent="0.15">
      <c r="A845" s="1">
        <v>42449</v>
      </c>
      <c r="B845">
        <v>64</v>
      </c>
      <c r="C845" t="s">
        <v>878</v>
      </c>
      <c r="D845" s="2">
        <v>42450.104166666664</v>
      </c>
      <c r="E845" t="s">
        <v>706</v>
      </c>
      <c r="F845" t="s">
        <v>715</v>
      </c>
      <c r="G845" t="s">
        <v>706</v>
      </c>
      <c r="H845" t="s">
        <v>715</v>
      </c>
      <c r="I845">
        <v>2.3199999999999998</v>
      </c>
      <c r="J845">
        <v>3.35</v>
      </c>
      <c r="K845">
        <v>2.5499999999999998</v>
      </c>
      <c r="L845">
        <v>5.0999999999999996</v>
      </c>
      <c r="M845">
        <v>4.0999999999999996</v>
      </c>
      <c r="N845">
        <v>1.45</v>
      </c>
      <c r="O845">
        <v>-1</v>
      </c>
      <c r="P845" s="3" t="s">
        <v>1003</v>
      </c>
      <c r="Q845">
        <v>3</v>
      </c>
      <c r="R845">
        <v>0</v>
      </c>
      <c r="S845">
        <v>3</v>
      </c>
      <c r="T845">
        <v>3</v>
      </c>
      <c r="V845">
        <f t="shared" si="65"/>
        <v>0</v>
      </c>
      <c r="W845">
        <f t="shared" si="66"/>
        <v>2.3199999999999998</v>
      </c>
      <c r="X845">
        <f t="shared" si="67"/>
        <v>3.35</v>
      </c>
      <c r="Y845">
        <f t="shared" si="68"/>
        <v>2.5499999999999998</v>
      </c>
      <c r="AA845">
        <f t="shared" si="69"/>
        <v>0</v>
      </c>
    </row>
    <row r="846" spans="1:27" x14ac:dyDescent="0.15">
      <c r="A846" s="1">
        <v>42449</v>
      </c>
      <c r="B846">
        <v>65</v>
      </c>
      <c r="C846" t="s">
        <v>883</v>
      </c>
      <c r="D846" s="2">
        <v>42450.125</v>
      </c>
      <c r="E846" t="s">
        <v>639</v>
      </c>
      <c r="F846" t="s">
        <v>641</v>
      </c>
      <c r="G846" t="s">
        <v>639</v>
      </c>
      <c r="H846" t="s">
        <v>641</v>
      </c>
      <c r="I846">
        <v>3.85</v>
      </c>
      <c r="J846">
        <v>3.5</v>
      </c>
      <c r="K846">
        <v>1.73</v>
      </c>
      <c r="L846">
        <v>1.84</v>
      </c>
      <c r="M846">
        <v>3.6</v>
      </c>
      <c r="N846">
        <v>3.25</v>
      </c>
      <c r="O846">
        <v>1</v>
      </c>
      <c r="P846" s="3" t="s">
        <v>1014</v>
      </c>
      <c r="Q846">
        <v>1</v>
      </c>
      <c r="R846">
        <v>2</v>
      </c>
      <c r="S846">
        <v>0</v>
      </c>
      <c r="T846">
        <v>1</v>
      </c>
      <c r="V846">
        <f t="shared" si="65"/>
        <v>0</v>
      </c>
      <c r="W846">
        <f t="shared" si="66"/>
        <v>3.85</v>
      </c>
      <c r="X846">
        <f t="shared" si="67"/>
        <v>3.5</v>
      </c>
      <c r="Y846">
        <f t="shared" si="68"/>
        <v>1.73</v>
      </c>
      <c r="AA846">
        <f t="shared" si="69"/>
        <v>0</v>
      </c>
    </row>
    <row r="847" spans="1:27" x14ac:dyDescent="0.15">
      <c r="A847" s="1">
        <v>42449</v>
      </c>
      <c r="B847">
        <v>66</v>
      </c>
      <c r="C847" t="s">
        <v>553</v>
      </c>
      <c r="D847" s="2">
        <v>42450.125</v>
      </c>
      <c r="E847" t="s">
        <v>561</v>
      </c>
      <c r="F847" t="s">
        <v>567</v>
      </c>
      <c r="G847" t="s">
        <v>561</v>
      </c>
      <c r="H847" t="s">
        <v>567</v>
      </c>
      <c r="I847">
        <v>3.65</v>
      </c>
      <c r="J847">
        <v>3.3</v>
      </c>
      <c r="K847">
        <v>1.83</v>
      </c>
      <c r="L847">
        <v>1.7</v>
      </c>
      <c r="M847">
        <v>3.5</v>
      </c>
      <c r="N847">
        <v>3.75</v>
      </c>
      <c r="O847">
        <v>1</v>
      </c>
      <c r="P847" s="3" t="s">
        <v>1011</v>
      </c>
      <c r="Q847">
        <v>1</v>
      </c>
      <c r="R847">
        <v>1</v>
      </c>
      <c r="S847">
        <v>1</v>
      </c>
      <c r="T847">
        <v>3</v>
      </c>
      <c r="V847">
        <f t="shared" si="65"/>
        <v>0</v>
      </c>
      <c r="W847">
        <f t="shared" si="66"/>
        <v>3.65</v>
      </c>
      <c r="X847">
        <f t="shared" si="67"/>
        <v>3.3</v>
      </c>
      <c r="Y847">
        <f t="shared" si="68"/>
        <v>1.83</v>
      </c>
      <c r="AA847">
        <f t="shared" si="69"/>
        <v>0</v>
      </c>
    </row>
    <row r="848" spans="1:27" x14ac:dyDescent="0.15">
      <c r="A848" s="1">
        <v>42449</v>
      </c>
      <c r="B848">
        <v>67</v>
      </c>
      <c r="C848" t="s">
        <v>96</v>
      </c>
      <c r="D848" s="2">
        <v>42450.145833333336</v>
      </c>
      <c r="E848" t="s">
        <v>194</v>
      </c>
      <c r="F848" t="s">
        <v>176</v>
      </c>
      <c r="G848" t="s">
        <v>194</v>
      </c>
      <c r="H848" t="s">
        <v>176</v>
      </c>
      <c r="I848">
        <v>1.28</v>
      </c>
      <c r="J848">
        <v>5.4</v>
      </c>
      <c r="K848">
        <v>6.85</v>
      </c>
      <c r="L848">
        <v>1.82</v>
      </c>
      <c r="M848">
        <v>4.2</v>
      </c>
      <c r="N848">
        <v>3.05</v>
      </c>
      <c r="O848">
        <v>-1</v>
      </c>
      <c r="P848" s="3" t="s">
        <v>1017</v>
      </c>
      <c r="Q848">
        <v>4</v>
      </c>
      <c r="R848">
        <v>0</v>
      </c>
      <c r="S848">
        <v>3</v>
      </c>
      <c r="T848">
        <v>3</v>
      </c>
      <c r="V848">
        <f t="shared" si="65"/>
        <v>0</v>
      </c>
      <c r="W848">
        <f t="shared" si="66"/>
        <v>1.28</v>
      </c>
      <c r="X848">
        <f t="shared" si="67"/>
        <v>5.4</v>
      </c>
      <c r="Y848">
        <f t="shared" si="68"/>
        <v>6.85</v>
      </c>
      <c r="AA848">
        <f t="shared" si="69"/>
        <v>0</v>
      </c>
    </row>
    <row r="849" spans="1:27" x14ac:dyDescent="0.15">
      <c r="A849" s="1">
        <v>42449</v>
      </c>
      <c r="B849">
        <v>68</v>
      </c>
      <c r="C849" t="s">
        <v>202</v>
      </c>
      <c r="D849" s="2">
        <v>42450.15625</v>
      </c>
      <c r="E849" t="s">
        <v>211</v>
      </c>
      <c r="F849" t="s">
        <v>215</v>
      </c>
      <c r="G849" t="s">
        <v>211</v>
      </c>
      <c r="H849" t="s">
        <v>215</v>
      </c>
      <c r="I849">
        <v>1.84</v>
      </c>
      <c r="J849">
        <v>3.25</v>
      </c>
      <c r="K849">
        <v>3.68</v>
      </c>
      <c r="L849">
        <v>3.8</v>
      </c>
      <c r="M849">
        <v>3.5</v>
      </c>
      <c r="N849">
        <v>1.73</v>
      </c>
      <c r="O849">
        <v>-1</v>
      </c>
      <c r="P849" s="3" t="s">
        <v>1011</v>
      </c>
      <c r="Q849">
        <v>1</v>
      </c>
      <c r="R849">
        <v>1</v>
      </c>
      <c r="S849">
        <v>1</v>
      </c>
      <c r="T849">
        <v>0</v>
      </c>
      <c r="V849">
        <f t="shared" si="65"/>
        <v>0</v>
      </c>
      <c r="W849">
        <f t="shared" si="66"/>
        <v>1.84</v>
      </c>
      <c r="X849">
        <f t="shared" si="67"/>
        <v>3.25</v>
      </c>
      <c r="Y849">
        <f t="shared" si="68"/>
        <v>3.68</v>
      </c>
      <c r="AA849">
        <f t="shared" si="69"/>
        <v>0</v>
      </c>
    </row>
    <row r="850" spans="1:27" x14ac:dyDescent="0.15">
      <c r="A850" s="1">
        <v>42449</v>
      </c>
      <c r="B850">
        <v>69</v>
      </c>
      <c r="C850" t="s">
        <v>253</v>
      </c>
      <c r="D850" s="2">
        <v>42450.166666666664</v>
      </c>
      <c r="E850" t="s">
        <v>161</v>
      </c>
      <c r="F850" t="s">
        <v>299</v>
      </c>
      <c r="G850" t="s">
        <v>163</v>
      </c>
      <c r="H850" t="s">
        <v>299</v>
      </c>
      <c r="I850">
        <v>1.26</v>
      </c>
      <c r="J850">
        <v>4.5999999999999996</v>
      </c>
      <c r="K850">
        <v>8.25</v>
      </c>
      <c r="L850">
        <v>1.95</v>
      </c>
      <c r="M850">
        <v>3.5</v>
      </c>
      <c r="N850">
        <v>2.95</v>
      </c>
      <c r="O850">
        <v>-1</v>
      </c>
      <c r="P850" s="3" t="s">
        <v>1007</v>
      </c>
      <c r="Q850">
        <v>0</v>
      </c>
      <c r="R850">
        <v>2</v>
      </c>
      <c r="S850">
        <v>0</v>
      </c>
      <c r="T850">
        <v>0</v>
      </c>
      <c r="V850">
        <f t="shared" si="65"/>
        <v>0</v>
      </c>
      <c r="W850">
        <f t="shared" si="66"/>
        <v>1.26</v>
      </c>
      <c r="X850">
        <f t="shared" si="67"/>
        <v>4.5999999999999996</v>
      </c>
      <c r="Y850">
        <f t="shared" si="68"/>
        <v>8.25</v>
      </c>
      <c r="AA850">
        <f t="shared" si="69"/>
        <v>0</v>
      </c>
    </row>
    <row r="851" spans="1:27" x14ac:dyDescent="0.15">
      <c r="A851" s="1">
        <v>42449</v>
      </c>
      <c r="B851">
        <v>70</v>
      </c>
      <c r="C851" t="s">
        <v>344</v>
      </c>
      <c r="D851" s="2">
        <v>42450.166666666664</v>
      </c>
      <c r="E851" t="s">
        <v>459</v>
      </c>
      <c r="F851" t="s">
        <v>436</v>
      </c>
      <c r="G851" t="s">
        <v>461</v>
      </c>
      <c r="H851" t="s">
        <v>437</v>
      </c>
      <c r="I851">
        <v>1.83</v>
      </c>
      <c r="J851">
        <v>3.35</v>
      </c>
      <c r="K851">
        <v>3.6</v>
      </c>
      <c r="L851">
        <v>3.65</v>
      </c>
      <c r="M851">
        <v>3.6</v>
      </c>
      <c r="N851">
        <v>1.74</v>
      </c>
      <c r="O851">
        <v>-1</v>
      </c>
      <c r="P851" s="3" t="s">
        <v>1011</v>
      </c>
      <c r="Q851">
        <v>1</v>
      </c>
      <c r="R851">
        <v>1</v>
      </c>
      <c r="S851">
        <v>1</v>
      </c>
      <c r="T851">
        <v>0</v>
      </c>
      <c r="V851">
        <f t="shared" si="65"/>
        <v>0</v>
      </c>
      <c r="W851">
        <f t="shared" si="66"/>
        <v>1.83</v>
      </c>
      <c r="X851">
        <f t="shared" si="67"/>
        <v>3.35</v>
      </c>
      <c r="Y851">
        <f t="shared" si="68"/>
        <v>3.6</v>
      </c>
      <c r="AA851">
        <f t="shared" si="69"/>
        <v>0</v>
      </c>
    </row>
    <row r="852" spans="1:27" x14ac:dyDescent="0.15">
      <c r="A852" s="1">
        <v>42449</v>
      </c>
      <c r="B852">
        <v>71</v>
      </c>
      <c r="C852" t="s">
        <v>109</v>
      </c>
      <c r="D852" s="2">
        <v>42450.1875</v>
      </c>
      <c r="E852" t="s">
        <v>123</v>
      </c>
      <c r="F852" t="s">
        <v>111</v>
      </c>
      <c r="G852" t="s">
        <v>123</v>
      </c>
      <c r="H852" t="s">
        <v>111</v>
      </c>
      <c r="I852">
        <v>1.23</v>
      </c>
      <c r="J852">
        <v>4.75</v>
      </c>
      <c r="K852">
        <v>10</v>
      </c>
      <c r="L852">
        <v>1.86</v>
      </c>
      <c r="M852">
        <v>3.55</v>
      </c>
      <c r="N852">
        <v>3.25</v>
      </c>
      <c r="O852">
        <v>-1</v>
      </c>
      <c r="P852" s="3" t="s">
        <v>1009</v>
      </c>
      <c r="Q852">
        <v>2</v>
      </c>
      <c r="R852">
        <v>0</v>
      </c>
      <c r="S852">
        <v>3</v>
      </c>
      <c r="T852">
        <v>3</v>
      </c>
      <c r="V852">
        <f t="shared" si="65"/>
        <v>0</v>
      </c>
      <c r="W852">
        <f t="shared" si="66"/>
        <v>1.23</v>
      </c>
      <c r="X852">
        <f t="shared" si="67"/>
        <v>4.75</v>
      </c>
      <c r="Y852">
        <f t="shared" si="68"/>
        <v>10</v>
      </c>
      <c r="AA852">
        <f t="shared" si="69"/>
        <v>0</v>
      </c>
    </row>
    <row r="853" spans="1:27" x14ac:dyDescent="0.15">
      <c r="A853" s="1">
        <v>42449</v>
      </c>
      <c r="B853">
        <v>72</v>
      </c>
      <c r="C853" t="s">
        <v>649</v>
      </c>
      <c r="D853" s="2">
        <v>42450.197916666664</v>
      </c>
      <c r="E853" t="s">
        <v>488</v>
      </c>
      <c r="F853" t="s">
        <v>650</v>
      </c>
      <c r="G853" t="s">
        <v>488</v>
      </c>
      <c r="H853" t="s">
        <v>650</v>
      </c>
      <c r="I853">
        <v>1.54</v>
      </c>
      <c r="J853">
        <v>3.5</v>
      </c>
      <c r="K853">
        <v>5.3</v>
      </c>
      <c r="L853">
        <v>2.85</v>
      </c>
      <c r="M853">
        <v>3.3</v>
      </c>
      <c r="N853">
        <v>2.12</v>
      </c>
      <c r="O853">
        <v>-1</v>
      </c>
      <c r="P853" s="3" t="s">
        <v>1011</v>
      </c>
      <c r="Q853">
        <v>1</v>
      </c>
      <c r="R853">
        <v>1</v>
      </c>
      <c r="S853">
        <v>1</v>
      </c>
      <c r="T853">
        <v>0</v>
      </c>
      <c r="V853">
        <f t="shared" si="65"/>
        <v>0</v>
      </c>
      <c r="W853">
        <f t="shared" si="66"/>
        <v>1.54</v>
      </c>
      <c r="X853">
        <f t="shared" si="67"/>
        <v>3.5</v>
      </c>
      <c r="Y853">
        <f t="shared" si="68"/>
        <v>5.3</v>
      </c>
      <c r="AA853">
        <f t="shared" si="69"/>
        <v>0</v>
      </c>
    </row>
    <row r="854" spans="1:27" x14ac:dyDescent="0.15">
      <c r="A854" s="1">
        <v>42449</v>
      </c>
      <c r="B854">
        <v>73</v>
      </c>
      <c r="C854" t="s">
        <v>878</v>
      </c>
      <c r="D854" s="2">
        <v>42450.208333333336</v>
      </c>
      <c r="E854" t="s">
        <v>705</v>
      </c>
      <c r="F854" t="s">
        <v>739</v>
      </c>
      <c r="G854" t="s">
        <v>707</v>
      </c>
      <c r="H854" t="s">
        <v>739</v>
      </c>
      <c r="I854">
        <v>2.14</v>
      </c>
      <c r="J854">
        <v>3.2</v>
      </c>
      <c r="K854">
        <v>2.92</v>
      </c>
      <c r="L854">
        <v>4.7</v>
      </c>
      <c r="M854">
        <v>3.85</v>
      </c>
      <c r="N854">
        <v>1.53</v>
      </c>
      <c r="O854">
        <v>-1</v>
      </c>
      <c r="P854" s="3" t="s">
        <v>1011</v>
      </c>
      <c r="Q854">
        <v>1</v>
      </c>
      <c r="R854">
        <v>1</v>
      </c>
      <c r="S854">
        <v>1</v>
      </c>
      <c r="T854">
        <v>0</v>
      </c>
      <c r="V854">
        <f t="shared" si="65"/>
        <v>0</v>
      </c>
      <c r="W854">
        <f t="shared" si="66"/>
        <v>2.14</v>
      </c>
      <c r="X854">
        <f t="shared" si="67"/>
        <v>3.2</v>
      </c>
      <c r="Y854">
        <f t="shared" si="68"/>
        <v>2.92</v>
      </c>
      <c r="AA854">
        <f t="shared" si="69"/>
        <v>0</v>
      </c>
    </row>
    <row r="855" spans="1:27" x14ac:dyDescent="0.15">
      <c r="A855" s="1">
        <v>42449</v>
      </c>
      <c r="B855">
        <v>74</v>
      </c>
      <c r="C855" t="s">
        <v>553</v>
      </c>
      <c r="D855" s="2">
        <v>42450.229166666664</v>
      </c>
      <c r="E855" t="s">
        <v>555</v>
      </c>
      <c r="F855" t="s">
        <v>559</v>
      </c>
      <c r="G855" t="s">
        <v>557</v>
      </c>
      <c r="H855" t="s">
        <v>559</v>
      </c>
      <c r="I855">
        <v>1.64</v>
      </c>
      <c r="J855">
        <v>3.55</v>
      </c>
      <c r="K855">
        <v>4.3</v>
      </c>
      <c r="L855">
        <v>3.1</v>
      </c>
      <c r="M855">
        <v>3.4</v>
      </c>
      <c r="N855">
        <v>1.95</v>
      </c>
      <c r="O855">
        <v>-1</v>
      </c>
      <c r="P855" s="3" t="s">
        <v>1007</v>
      </c>
      <c r="Q855">
        <v>0</v>
      </c>
      <c r="R855">
        <v>2</v>
      </c>
      <c r="S855">
        <v>0</v>
      </c>
      <c r="T855">
        <v>0</v>
      </c>
      <c r="V855">
        <f t="shared" si="65"/>
        <v>0</v>
      </c>
      <c r="W855">
        <f t="shared" si="66"/>
        <v>1.64</v>
      </c>
      <c r="X855">
        <f t="shared" si="67"/>
        <v>3.55</v>
      </c>
      <c r="Y855">
        <f t="shared" si="68"/>
        <v>4.3</v>
      </c>
      <c r="AA855">
        <f t="shared" si="69"/>
        <v>0</v>
      </c>
    </row>
    <row r="856" spans="1:27" x14ac:dyDescent="0.15">
      <c r="A856" s="1">
        <v>42449</v>
      </c>
      <c r="B856">
        <v>75</v>
      </c>
      <c r="C856" t="s">
        <v>553</v>
      </c>
      <c r="D856" s="2">
        <v>42450.229166666664</v>
      </c>
      <c r="E856" t="s">
        <v>578</v>
      </c>
      <c r="F856" t="s">
        <v>592</v>
      </c>
      <c r="G856" t="s">
        <v>580</v>
      </c>
      <c r="H856" t="s">
        <v>592</v>
      </c>
      <c r="I856">
        <v>2.76</v>
      </c>
      <c r="J856">
        <v>3.25</v>
      </c>
      <c r="K856">
        <v>2.2000000000000002</v>
      </c>
      <c r="L856">
        <v>1.5</v>
      </c>
      <c r="M856">
        <v>4</v>
      </c>
      <c r="N856">
        <v>4.7</v>
      </c>
      <c r="O856">
        <v>1</v>
      </c>
      <c r="P856" s="3" t="s">
        <v>1015</v>
      </c>
      <c r="Q856">
        <v>2</v>
      </c>
      <c r="R856">
        <v>1</v>
      </c>
      <c r="S856">
        <v>3</v>
      </c>
      <c r="T856">
        <v>3</v>
      </c>
      <c r="V856">
        <f t="shared" si="65"/>
        <v>0</v>
      </c>
      <c r="W856">
        <f t="shared" si="66"/>
        <v>2.76</v>
      </c>
      <c r="X856">
        <f t="shared" si="67"/>
        <v>3.25</v>
      </c>
      <c r="Y856">
        <f t="shared" si="68"/>
        <v>2.2000000000000002</v>
      </c>
      <c r="AA856">
        <f t="shared" si="69"/>
        <v>0</v>
      </c>
    </row>
    <row r="857" spans="1:27" x14ac:dyDescent="0.15">
      <c r="A857" s="1">
        <v>42449</v>
      </c>
      <c r="B857">
        <v>63</v>
      </c>
      <c r="C857" t="s">
        <v>649</v>
      </c>
      <c r="D857" s="2">
        <v>42450.270833333336</v>
      </c>
      <c r="E857" t="s">
        <v>462</v>
      </c>
      <c r="F857" t="s">
        <v>668</v>
      </c>
      <c r="G857" t="s">
        <v>462</v>
      </c>
      <c r="H857" t="s">
        <v>669</v>
      </c>
      <c r="I857">
        <v>1.71</v>
      </c>
      <c r="J857">
        <v>3.05</v>
      </c>
      <c r="K857">
        <v>4.75</v>
      </c>
      <c r="L857">
        <v>3.55</v>
      </c>
      <c r="M857">
        <v>3.25</v>
      </c>
      <c r="N857">
        <v>1.86</v>
      </c>
      <c r="O857">
        <v>-1</v>
      </c>
      <c r="P857" s="3" t="s">
        <v>1031</v>
      </c>
      <c r="Q857">
        <v>4</v>
      </c>
      <c r="R857">
        <v>2</v>
      </c>
      <c r="S857">
        <v>3</v>
      </c>
      <c r="T857">
        <v>3</v>
      </c>
      <c r="V857">
        <f t="shared" si="65"/>
        <v>0</v>
      </c>
      <c r="W857">
        <f t="shared" si="66"/>
        <v>1.71</v>
      </c>
      <c r="X857">
        <f t="shared" si="67"/>
        <v>3.05</v>
      </c>
      <c r="Y857">
        <f t="shared" si="68"/>
        <v>4.75</v>
      </c>
      <c r="AA857">
        <f t="shared" si="69"/>
        <v>0</v>
      </c>
    </row>
    <row r="858" spans="1:27" x14ac:dyDescent="0.15">
      <c r="A858" s="1">
        <v>42449</v>
      </c>
      <c r="B858">
        <v>76</v>
      </c>
      <c r="C858" t="s">
        <v>553</v>
      </c>
      <c r="D858" s="2">
        <v>42450.270833333336</v>
      </c>
      <c r="E858" t="s">
        <v>569</v>
      </c>
      <c r="F858" t="s">
        <v>558</v>
      </c>
      <c r="G858" t="s">
        <v>571</v>
      </c>
      <c r="H858" t="s">
        <v>558</v>
      </c>
      <c r="I858">
        <v>7</v>
      </c>
      <c r="J858">
        <v>4.0999999999999996</v>
      </c>
      <c r="K858">
        <v>1.36</v>
      </c>
      <c r="L858">
        <v>2.59</v>
      </c>
      <c r="M858">
        <v>3.35</v>
      </c>
      <c r="N858">
        <v>2.25</v>
      </c>
      <c r="O858">
        <v>1</v>
      </c>
      <c r="P858" s="3" t="s">
        <v>1008</v>
      </c>
      <c r="Q858">
        <v>0</v>
      </c>
      <c r="R858">
        <v>0</v>
      </c>
      <c r="S858">
        <v>1</v>
      </c>
      <c r="T858">
        <v>3</v>
      </c>
      <c r="V858">
        <f t="shared" si="65"/>
        <v>0</v>
      </c>
      <c r="W858">
        <f t="shared" si="66"/>
        <v>7</v>
      </c>
      <c r="X858">
        <f t="shared" si="67"/>
        <v>4.0999999999999996</v>
      </c>
      <c r="Y858">
        <f t="shared" si="68"/>
        <v>1.36</v>
      </c>
      <c r="AA858">
        <f t="shared" si="69"/>
        <v>0</v>
      </c>
    </row>
    <row r="859" spans="1:27" x14ac:dyDescent="0.15">
      <c r="A859" s="1">
        <v>42449</v>
      </c>
      <c r="B859">
        <v>77</v>
      </c>
      <c r="C859" t="s">
        <v>649</v>
      </c>
      <c r="D859" s="2">
        <v>42450.291666666664</v>
      </c>
      <c r="E859" t="s">
        <v>688</v>
      </c>
      <c r="F859" t="s">
        <v>514</v>
      </c>
      <c r="G859" t="s">
        <v>688</v>
      </c>
      <c r="H859" t="s">
        <v>514</v>
      </c>
      <c r="I859">
        <v>2.4300000000000002</v>
      </c>
      <c r="J859">
        <v>2.95</v>
      </c>
      <c r="K859">
        <v>2.68</v>
      </c>
      <c r="L859">
        <v>6</v>
      </c>
      <c r="M859">
        <v>3.95</v>
      </c>
      <c r="N859">
        <v>1.41</v>
      </c>
      <c r="O859">
        <v>-1</v>
      </c>
      <c r="P859" s="3" t="s">
        <v>1009</v>
      </c>
      <c r="Q859">
        <v>2</v>
      </c>
      <c r="R859">
        <v>0</v>
      </c>
      <c r="S859">
        <v>3</v>
      </c>
      <c r="T859">
        <v>3</v>
      </c>
      <c r="V859">
        <f t="shared" si="65"/>
        <v>0</v>
      </c>
      <c r="W859">
        <f t="shared" si="66"/>
        <v>2.4300000000000002</v>
      </c>
      <c r="X859">
        <f t="shared" si="67"/>
        <v>2.95</v>
      </c>
      <c r="Y859">
        <f t="shared" si="68"/>
        <v>2.68</v>
      </c>
      <c r="AA859">
        <f t="shared" si="69"/>
        <v>0</v>
      </c>
    </row>
    <row r="860" spans="1:27" x14ac:dyDescent="0.15">
      <c r="A860" s="1">
        <v>42449</v>
      </c>
      <c r="B860">
        <v>78</v>
      </c>
      <c r="C860" t="s">
        <v>878</v>
      </c>
      <c r="D860" s="2">
        <v>42450.291666666664</v>
      </c>
      <c r="E860" t="s">
        <v>741</v>
      </c>
      <c r="F860" t="s">
        <v>798</v>
      </c>
      <c r="G860" t="s">
        <v>741</v>
      </c>
      <c r="H860" t="s">
        <v>798</v>
      </c>
      <c r="I860">
        <v>1.9</v>
      </c>
      <c r="J860">
        <v>3.45</v>
      </c>
      <c r="K860">
        <v>3.25</v>
      </c>
      <c r="L860">
        <v>3.7</v>
      </c>
      <c r="M860">
        <v>3.8</v>
      </c>
      <c r="N860">
        <v>1.68</v>
      </c>
      <c r="O860">
        <v>-1</v>
      </c>
      <c r="P860" s="3" t="s">
        <v>1018</v>
      </c>
      <c r="Q860">
        <v>1</v>
      </c>
      <c r="R860">
        <v>0</v>
      </c>
      <c r="S860">
        <v>3</v>
      </c>
      <c r="T860">
        <v>1</v>
      </c>
      <c r="V860">
        <f t="shared" si="65"/>
        <v>0</v>
      </c>
      <c r="W860">
        <f t="shared" si="66"/>
        <v>1.9</v>
      </c>
      <c r="X860">
        <f t="shared" si="67"/>
        <v>3.45</v>
      </c>
      <c r="Y860">
        <f t="shared" si="68"/>
        <v>3.25</v>
      </c>
      <c r="AA860">
        <f t="shared" si="69"/>
        <v>0</v>
      </c>
    </row>
    <row r="861" spans="1:27" x14ac:dyDescent="0.15">
      <c r="A861" s="1">
        <v>42449</v>
      </c>
      <c r="B861">
        <v>79</v>
      </c>
      <c r="C861" t="s">
        <v>263</v>
      </c>
      <c r="D861" s="2">
        <v>42450.291666666664</v>
      </c>
      <c r="E861" t="s">
        <v>303</v>
      </c>
      <c r="F861" t="s">
        <v>329</v>
      </c>
      <c r="G861" t="s">
        <v>303</v>
      </c>
      <c r="H861" t="s">
        <v>331</v>
      </c>
      <c r="I861">
        <v>3.4</v>
      </c>
      <c r="J861">
        <v>3.1</v>
      </c>
      <c r="K861">
        <v>1.97</v>
      </c>
      <c r="L861">
        <v>1.63</v>
      </c>
      <c r="M861">
        <v>3.65</v>
      </c>
      <c r="N861">
        <v>4.1500000000000004</v>
      </c>
      <c r="O861">
        <v>1</v>
      </c>
      <c r="P861" s="3" t="s">
        <v>1008</v>
      </c>
      <c r="Q861">
        <v>0</v>
      </c>
      <c r="R861">
        <v>0</v>
      </c>
      <c r="S861">
        <v>1</v>
      </c>
      <c r="T861">
        <v>3</v>
      </c>
      <c r="V861">
        <f t="shared" si="65"/>
        <v>0</v>
      </c>
      <c r="W861">
        <f t="shared" si="66"/>
        <v>3.4</v>
      </c>
      <c r="X861">
        <f t="shared" si="67"/>
        <v>3.1</v>
      </c>
      <c r="Y861">
        <f t="shared" si="68"/>
        <v>1.97</v>
      </c>
      <c r="AA861">
        <f t="shared" si="69"/>
        <v>0</v>
      </c>
    </row>
    <row r="862" spans="1:27" x14ac:dyDescent="0.15">
      <c r="A862" s="1">
        <v>42449</v>
      </c>
      <c r="B862">
        <v>60</v>
      </c>
      <c r="C862" t="s">
        <v>263</v>
      </c>
      <c r="D862" s="2">
        <v>42450.333333333336</v>
      </c>
      <c r="E862" t="s">
        <v>305</v>
      </c>
      <c r="F862" t="s">
        <v>309</v>
      </c>
      <c r="G862" t="s">
        <v>306</v>
      </c>
      <c r="H862" t="s">
        <v>309</v>
      </c>
      <c r="I862">
        <v>1.72</v>
      </c>
      <c r="J862">
        <v>3.55</v>
      </c>
      <c r="K862">
        <v>3.82</v>
      </c>
      <c r="L862">
        <v>3.22</v>
      </c>
      <c r="M862">
        <v>3.6</v>
      </c>
      <c r="N862">
        <v>1.85</v>
      </c>
      <c r="O862">
        <v>-1</v>
      </c>
      <c r="P862" s="3" t="s">
        <v>1031</v>
      </c>
      <c r="Q862">
        <v>4</v>
      </c>
      <c r="R862">
        <v>2</v>
      </c>
      <c r="S862">
        <v>3</v>
      </c>
      <c r="T862">
        <v>3</v>
      </c>
      <c r="V862">
        <f t="shared" si="65"/>
        <v>0</v>
      </c>
      <c r="W862">
        <f t="shared" si="66"/>
        <v>1.72</v>
      </c>
      <c r="X862">
        <f t="shared" si="67"/>
        <v>3.55</v>
      </c>
      <c r="Y862">
        <f t="shared" si="68"/>
        <v>3.82</v>
      </c>
      <c r="AA862">
        <f t="shared" si="69"/>
        <v>0</v>
      </c>
    </row>
    <row r="863" spans="1:27" x14ac:dyDescent="0.15">
      <c r="A863" s="1">
        <v>42449</v>
      </c>
      <c r="B863">
        <v>80</v>
      </c>
      <c r="C863" t="s">
        <v>344</v>
      </c>
      <c r="D863" s="2">
        <v>42450.375</v>
      </c>
      <c r="E863" t="s">
        <v>460</v>
      </c>
      <c r="F863" t="s">
        <v>434</v>
      </c>
      <c r="G863" t="s">
        <v>460</v>
      </c>
      <c r="H863" t="s">
        <v>435</v>
      </c>
      <c r="I863">
        <v>1.86</v>
      </c>
      <c r="J863">
        <v>3.65</v>
      </c>
      <c r="K863">
        <v>3.2</v>
      </c>
      <c r="L863">
        <v>3.6</v>
      </c>
      <c r="M863">
        <v>3.75</v>
      </c>
      <c r="N863">
        <v>1.71</v>
      </c>
      <c r="O863">
        <v>-1</v>
      </c>
      <c r="P863" s="3" t="s">
        <v>1008</v>
      </c>
      <c r="Q863">
        <v>0</v>
      </c>
      <c r="R863">
        <v>0</v>
      </c>
      <c r="S863">
        <v>1</v>
      </c>
      <c r="T863">
        <v>0</v>
      </c>
      <c r="V863">
        <f t="shared" si="65"/>
        <v>0</v>
      </c>
      <c r="W863">
        <f t="shared" si="66"/>
        <v>1.86</v>
      </c>
      <c r="X863">
        <f t="shared" si="67"/>
        <v>3.65</v>
      </c>
      <c r="Y863">
        <f t="shared" si="68"/>
        <v>3.2</v>
      </c>
      <c r="AA863">
        <f t="shared" si="69"/>
        <v>0</v>
      </c>
    </row>
    <row r="864" spans="1:27" x14ac:dyDescent="0.15">
      <c r="A864" s="1">
        <v>42450</v>
      </c>
      <c r="B864">
        <v>1</v>
      </c>
      <c r="C864" t="s">
        <v>642</v>
      </c>
      <c r="D864" s="2">
        <v>42451.135416666664</v>
      </c>
      <c r="E864" t="s">
        <v>648</v>
      </c>
      <c r="F864" t="s">
        <v>441</v>
      </c>
      <c r="G864" t="s">
        <v>648</v>
      </c>
      <c r="H864" t="s">
        <v>441</v>
      </c>
      <c r="I864">
        <v>1.64</v>
      </c>
      <c r="J864">
        <v>3.4</v>
      </c>
      <c r="K864">
        <v>4.55</v>
      </c>
      <c r="L864">
        <v>3.1</v>
      </c>
      <c r="M864">
        <v>3.4</v>
      </c>
      <c r="N864">
        <v>1.95</v>
      </c>
      <c r="O864">
        <v>-1</v>
      </c>
      <c r="P864" s="3" t="s">
        <v>1018</v>
      </c>
      <c r="Q864">
        <v>1</v>
      </c>
      <c r="R864">
        <v>0</v>
      </c>
      <c r="S864">
        <v>3</v>
      </c>
      <c r="T864">
        <v>1</v>
      </c>
      <c r="V864">
        <f t="shared" si="65"/>
        <v>0</v>
      </c>
      <c r="W864">
        <f t="shared" si="66"/>
        <v>1.64</v>
      </c>
      <c r="X864">
        <f t="shared" si="67"/>
        <v>3.4</v>
      </c>
      <c r="Y864">
        <f t="shared" si="68"/>
        <v>4.55</v>
      </c>
      <c r="AA864">
        <f t="shared" si="69"/>
        <v>0</v>
      </c>
    </row>
    <row r="865" spans="1:27" x14ac:dyDescent="0.15">
      <c r="A865" s="1">
        <v>42450</v>
      </c>
      <c r="B865">
        <v>2</v>
      </c>
      <c r="C865" t="s">
        <v>238</v>
      </c>
      <c r="D865" s="2">
        <v>42451.145833333336</v>
      </c>
      <c r="E865" t="s">
        <v>247</v>
      </c>
      <c r="F865" t="s">
        <v>272</v>
      </c>
      <c r="G865" t="s">
        <v>249</v>
      </c>
      <c r="H865" t="s">
        <v>274</v>
      </c>
      <c r="I865">
        <v>2</v>
      </c>
      <c r="J865">
        <v>2.84</v>
      </c>
      <c r="K865">
        <v>3.7</v>
      </c>
      <c r="L865">
        <v>4.45</v>
      </c>
      <c r="M865">
        <v>3.55</v>
      </c>
      <c r="N865">
        <v>1.61</v>
      </c>
      <c r="O865">
        <v>-1</v>
      </c>
      <c r="P865" s="3" t="s">
        <v>1007</v>
      </c>
      <c r="Q865">
        <v>0</v>
      </c>
      <c r="R865">
        <v>2</v>
      </c>
      <c r="S865">
        <v>0</v>
      </c>
      <c r="T865">
        <v>0</v>
      </c>
      <c r="V865">
        <f t="shared" si="65"/>
        <v>0</v>
      </c>
      <c r="W865">
        <f t="shared" si="66"/>
        <v>2</v>
      </c>
      <c r="X865">
        <f t="shared" si="67"/>
        <v>2.84</v>
      </c>
      <c r="Y865">
        <f t="shared" si="68"/>
        <v>3.7</v>
      </c>
      <c r="AA865">
        <f t="shared" si="69"/>
        <v>0</v>
      </c>
    </row>
    <row r="866" spans="1:27" x14ac:dyDescent="0.15">
      <c r="A866" s="1">
        <v>42450</v>
      </c>
      <c r="B866">
        <v>3</v>
      </c>
      <c r="C866" t="s">
        <v>649</v>
      </c>
      <c r="D866" s="2">
        <v>42451.25</v>
      </c>
      <c r="E866" t="s">
        <v>652</v>
      </c>
      <c r="F866" t="s">
        <v>689</v>
      </c>
      <c r="G866" t="s">
        <v>652</v>
      </c>
      <c r="H866" t="s">
        <v>691</v>
      </c>
      <c r="I866">
        <v>1.33</v>
      </c>
      <c r="J866">
        <v>4.0999999999999996</v>
      </c>
      <c r="K866">
        <v>7.75</v>
      </c>
      <c r="L866">
        <v>2.2000000000000002</v>
      </c>
      <c r="M866">
        <v>3.3</v>
      </c>
      <c r="N866">
        <v>2.7</v>
      </c>
      <c r="O866">
        <v>-1</v>
      </c>
      <c r="P866" s="3" t="s">
        <v>1018</v>
      </c>
      <c r="Q866">
        <v>1</v>
      </c>
      <c r="R866">
        <v>0</v>
      </c>
      <c r="S866">
        <v>3</v>
      </c>
      <c r="T866">
        <v>1</v>
      </c>
      <c r="V866">
        <f t="shared" si="65"/>
        <v>0</v>
      </c>
      <c r="W866">
        <f t="shared" si="66"/>
        <v>1.33</v>
      </c>
      <c r="X866">
        <f t="shared" si="67"/>
        <v>4.0999999999999996</v>
      </c>
      <c r="Y866">
        <f t="shared" si="68"/>
        <v>7.75</v>
      </c>
      <c r="AA866">
        <f t="shared" si="69"/>
        <v>0</v>
      </c>
    </row>
    <row r="867" spans="1:27" x14ac:dyDescent="0.15">
      <c r="A867" s="1">
        <v>42450</v>
      </c>
      <c r="B867">
        <v>4</v>
      </c>
      <c r="C867" t="s">
        <v>649</v>
      </c>
      <c r="D867" s="2">
        <v>42451.34375</v>
      </c>
      <c r="E867" t="s">
        <v>651</v>
      </c>
      <c r="F867" t="s">
        <v>395</v>
      </c>
      <c r="G867" t="s">
        <v>651</v>
      </c>
      <c r="H867" t="s">
        <v>395</v>
      </c>
      <c r="I867">
        <v>3.6</v>
      </c>
      <c r="J867">
        <v>3.05</v>
      </c>
      <c r="K867">
        <v>1.93</v>
      </c>
      <c r="L867">
        <v>1.66</v>
      </c>
      <c r="M867">
        <v>3.55</v>
      </c>
      <c r="N867">
        <v>4.0999999999999996</v>
      </c>
      <c r="O867">
        <v>1</v>
      </c>
      <c r="P867" s="3" t="s">
        <v>1030</v>
      </c>
      <c r="Q867">
        <v>3</v>
      </c>
      <c r="R867">
        <v>6</v>
      </c>
      <c r="S867">
        <v>0</v>
      </c>
      <c r="T867">
        <v>0</v>
      </c>
      <c r="V867">
        <f t="shared" si="65"/>
        <v>0</v>
      </c>
      <c r="W867">
        <f t="shared" si="66"/>
        <v>3.6</v>
      </c>
      <c r="X867">
        <f t="shared" si="67"/>
        <v>3.05</v>
      </c>
      <c r="Y867">
        <f t="shared" si="68"/>
        <v>1.93</v>
      </c>
      <c r="AA867">
        <f t="shared" si="69"/>
        <v>0</v>
      </c>
    </row>
    <row r="868" spans="1:27" x14ac:dyDescent="0.15">
      <c r="A868" s="1">
        <v>42450</v>
      </c>
      <c r="B868">
        <v>5</v>
      </c>
      <c r="C868" t="s">
        <v>649</v>
      </c>
      <c r="D868" s="2">
        <v>42451.34375</v>
      </c>
      <c r="E868" t="s">
        <v>662</v>
      </c>
      <c r="F868" t="s">
        <v>667</v>
      </c>
      <c r="G868" t="s">
        <v>662</v>
      </c>
      <c r="H868" t="s">
        <v>667</v>
      </c>
      <c r="I868">
        <v>2.1800000000000002</v>
      </c>
      <c r="J868">
        <v>3</v>
      </c>
      <c r="K868">
        <v>3.02</v>
      </c>
      <c r="L868">
        <v>5</v>
      </c>
      <c r="M868">
        <v>3.75</v>
      </c>
      <c r="N868">
        <v>1.51</v>
      </c>
      <c r="O868">
        <v>-1</v>
      </c>
      <c r="P868" s="3" t="s">
        <v>1020</v>
      </c>
      <c r="Q868">
        <v>3</v>
      </c>
      <c r="R868">
        <v>3</v>
      </c>
      <c r="S868">
        <v>1</v>
      </c>
      <c r="T868">
        <v>0</v>
      </c>
      <c r="V868">
        <f t="shared" si="65"/>
        <v>0</v>
      </c>
      <c r="W868">
        <f t="shared" si="66"/>
        <v>2.1800000000000002</v>
      </c>
      <c r="X868">
        <f t="shared" si="67"/>
        <v>3</v>
      </c>
      <c r="Y868">
        <f t="shared" si="68"/>
        <v>3.02</v>
      </c>
      <c r="AA868">
        <f t="shared" si="69"/>
        <v>0</v>
      </c>
    </row>
    <row r="869" spans="1:27" x14ac:dyDescent="0.15">
      <c r="A869" s="1">
        <v>42452</v>
      </c>
      <c r="B869">
        <v>1</v>
      </c>
      <c r="C869" t="s">
        <v>909</v>
      </c>
      <c r="D869" s="2">
        <v>42452.75</v>
      </c>
      <c r="E869" t="s">
        <v>614</v>
      </c>
      <c r="F869" t="s">
        <v>743</v>
      </c>
      <c r="G869" t="s">
        <v>615</v>
      </c>
      <c r="H869" t="s">
        <v>743</v>
      </c>
      <c r="I869">
        <v>2.9</v>
      </c>
      <c r="J869">
        <v>3.65</v>
      </c>
      <c r="K869">
        <v>1.98</v>
      </c>
      <c r="L869">
        <v>1.62</v>
      </c>
      <c r="M869">
        <v>3.95</v>
      </c>
      <c r="N869">
        <v>3.9</v>
      </c>
      <c r="O869">
        <v>1</v>
      </c>
      <c r="P869" s="3" t="s">
        <v>1014</v>
      </c>
      <c r="Q869">
        <v>1</v>
      </c>
      <c r="R869">
        <v>2</v>
      </c>
      <c r="S869">
        <v>0</v>
      </c>
      <c r="T869">
        <v>1</v>
      </c>
      <c r="V869">
        <f t="shared" si="65"/>
        <v>0</v>
      </c>
      <c r="W869">
        <f t="shared" si="66"/>
        <v>2.9</v>
      </c>
      <c r="X869">
        <f t="shared" si="67"/>
        <v>3.65</v>
      </c>
      <c r="Y869">
        <f t="shared" si="68"/>
        <v>1.98</v>
      </c>
      <c r="AA869">
        <f t="shared" si="69"/>
        <v>0</v>
      </c>
    </row>
    <row r="870" spans="1:27" x14ac:dyDescent="0.15">
      <c r="A870" s="1">
        <v>42452</v>
      </c>
      <c r="B870">
        <v>2</v>
      </c>
      <c r="C870" t="s">
        <v>909</v>
      </c>
      <c r="D870" s="2">
        <v>42452.75</v>
      </c>
      <c r="E870" t="s">
        <v>575</v>
      </c>
      <c r="F870" t="s">
        <v>819</v>
      </c>
      <c r="G870" t="s">
        <v>575</v>
      </c>
      <c r="H870" t="s">
        <v>819</v>
      </c>
      <c r="I870">
        <v>1.34</v>
      </c>
      <c r="J870">
        <v>4.3</v>
      </c>
      <c r="K870">
        <v>7</v>
      </c>
      <c r="L870">
        <v>2.17</v>
      </c>
      <c r="M870">
        <v>3.4</v>
      </c>
      <c r="N870">
        <v>2.67</v>
      </c>
      <c r="O870">
        <v>-1</v>
      </c>
      <c r="P870" s="3" t="s">
        <v>1014</v>
      </c>
      <c r="Q870">
        <v>1</v>
      </c>
      <c r="R870">
        <v>2</v>
      </c>
      <c r="S870">
        <v>0</v>
      </c>
      <c r="T870">
        <v>0</v>
      </c>
      <c r="V870">
        <f t="shared" si="65"/>
        <v>0</v>
      </c>
      <c r="W870">
        <f t="shared" si="66"/>
        <v>1.34</v>
      </c>
      <c r="X870">
        <f t="shared" si="67"/>
        <v>4.3</v>
      </c>
      <c r="Y870">
        <f t="shared" si="68"/>
        <v>7</v>
      </c>
      <c r="AA870">
        <f t="shared" si="69"/>
        <v>0</v>
      </c>
    </row>
    <row r="871" spans="1:27" x14ac:dyDescent="0.15">
      <c r="A871" s="1">
        <v>42452</v>
      </c>
      <c r="B871">
        <v>3</v>
      </c>
      <c r="C871" t="s">
        <v>909</v>
      </c>
      <c r="D871" s="2">
        <v>42452.75</v>
      </c>
      <c r="E871" t="s">
        <v>822</v>
      </c>
      <c r="F871" t="s">
        <v>812</v>
      </c>
      <c r="G871" t="s">
        <v>822</v>
      </c>
      <c r="H871" t="s">
        <v>812</v>
      </c>
      <c r="I871">
        <v>2.6</v>
      </c>
      <c r="J871">
        <v>3.4</v>
      </c>
      <c r="K871">
        <v>2.25</v>
      </c>
      <c r="L871">
        <v>1.48</v>
      </c>
      <c r="M871">
        <v>4.0999999999999996</v>
      </c>
      <c r="N871">
        <v>4.8</v>
      </c>
      <c r="O871">
        <v>1</v>
      </c>
      <c r="P871" s="3" t="s">
        <v>1018</v>
      </c>
      <c r="Q871">
        <v>1</v>
      </c>
      <c r="R871">
        <v>0</v>
      </c>
      <c r="S871">
        <v>3</v>
      </c>
      <c r="T871">
        <v>3</v>
      </c>
      <c r="V871">
        <f t="shared" si="65"/>
        <v>0</v>
      </c>
      <c r="W871">
        <f t="shared" si="66"/>
        <v>2.6</v>
      </c>
      <c r="X871">
        <f t="shared" si="67"/>
        <v>3.4</v>
      </c>
      <c r="Y871">
        <f t="shared" si="68"/>
        <v>2.25</v>
      </c>
      <c r="AA871">
        <f t="shared" si="69"/>
        <v>0</v>
      </c>
    </row>
    <row r="872" spans="1:27" x14ac:dyDescent="0.15">
      <c r="A872" s="1">
        <v>42452</v>
      </c>
      <c r="B872">
        <v>4</v>
      </c>
      <c r="C872" t="s">
        <v>909</v>
      </c>
      <c r="D872" s="2">
        <v>42452.75</v>
      </c>
      <c r="E872" t="s">
        <v>576</v>
      </c>
      <c r="F872" t="s">
        <v>815</v>
      </c>
      <c r="G872" t="s">
        <v>576</v>
      </c>
      <c r="H872" t="s">
        <v>815</v>
      </c>
      <c r="I872">
        <v>2.87</v>
      </c>
      <c r="J872">
        <v>3.35</v>
      </c>
      <c r="K872">
        <v>2.1</v>
      </c>
      <c r="L872">
        <v>1.55</v>
      </c>
      <c r="M872">
        <v>3.8</v>
      </c>
      <c r="N872">
        <v>4.55</v>
      </c>
      <c r="O872">
        <v>1</v>
      </c>
      <c r="P872" s="3" t="s">
        <v>1013</v>
      </c>
      <c r="Q872">
        <v>2</v>
      </c>
      <c r="R872">
        <v>2</v>
      </c>
      <c r="S872">
        <v>1</v>
      </c>
      <c r="T872">
        <v>3</v>
      </c>
      <c r="V872">
        <f t="shared" si="65"/>
        <v>0</v>
      </c>
      <c r="W872">
        <f t="shared" si="66"/>
        <v>2.87</v>
      </c>
      <c r="X872">
        <f t="shared" si="67"/>
        <v>3.35</v>
      </c>
      <c r="Y872">
        <f t="shared" si="68"/>
        <v>2.1</v>
      </c>
      <c r="AA872">
        <f t="shared" si="69"/>
        <v>0</v>
      </c>
    </row>
    <row r="873" spans="1:27" x14ac:dyDescent="0.15">
      <c r="A873" s="1">
        <v>42452</v>
      </c>
      <c r="B873">
        <v>5</v>
      </c>
      <c r="C873" t="s">
        <v>909</v>
      </c>
      <c r="D873" s="2">
        <v>42452.75</v>
      </c>
      <c r="E873" t="s">
        <v>814</v>
      </c>
      <c r="F873" t="s">
        <v>820</v>
      </c>
      <c r="G873" t="s">
        <v>814</v>
      </c>
      <c r="H873" t="s">
        <v>820</v>
      </c>
      <c r="I873">
        <v>1.9</v>
      </c>
      <c r="J873">
        <v>3.55</v>
      </c>
      <c r="K873">
        <v>3.18</v>
      </c>
      <c r="L873">
        <v>3.7</v>
      </c>
      <c r="M873">
        <v>3.8</v>
      </c>
      <c r="N873">
        <v>1.68</v>
      </c>
      <c r="O873">
        <v>-1</v>
      </c>
      <c r="P873" s="3" t="s">
        <v>1008</v>
      </c>
      <c r="Q873">
        <v>0</v>
      </c>
      <c r="R873">
        <v>0</v>
      </c>
      <c r="S873">
        <v>1</v>
      </c>
      <c r="T873">
        <v>0</v>
      </c>
      <c r="V873">
        <f t="shared" si="65"/>
        <v>0</v>
      </c>
      <c r="W873">
        <f t="shared" si="66"/>
        <v>1.9</v>
      </c>
      <c r="X873">
        <f t="shared" si="67"/>
        <v>3.55</v>
      </c>
      <c r="Y873">
        <f t="shared" si="68"/>
        <v>3.18</v>
      </c>
      <c r="AA873">
        <f t="shared" si="69"/>
        <v>0</v>
      </c>
    </row>
    <row r="874" spans="1:27" x14ac:dyDescent="0.15">
      <c r="A874" s="1">
        <v>42452</v>
      </c>
      <c r="B874">
        <v>6</v>
      </c>
      <c r="C874" t="s">
        <v>909</v>
      </c>
      <c r="D874" s="2">
        <v>42452.75</v>
      </c>
      <c r="E874" t="s">
        <v>821</v>
      </c>
      <c r="F874" t="s">
        <v>817</v>
      </c>
      <c r="G874" t="s">
        <v>821</v>
      </c>
      <c r="H874" t="s">
        <v>817</v>
      </c>
      <c r="I874">
        <v>2.95</v>
      </c>
      <c r="J874">
        <v>3.35</v>
      </c>
      <c r="K874">
        <v>2.06</v>
      </c>
      <c r="L874">
        <v>7.05</v>
      </c>
      <c r="M874">
        <v>4.8499999999999996</v>
      </c>
      <c r="N874">
        <v>1.28</v>
      </c>
      <c r="O874">
        <v>-1</v>
      </c>
      <c r="P874" s="3" t="s">
        <v>1018</v>
      </c>
      <c r="Q874">
        <v>1</v>
      </c>
      <c r="R874">
        <v>0</v>
      </c>
      <c r="S874">
        <v>3</v>
      </c>
      <c r="T874">
        <v>1</v>
      </c>
      <c r="V874">
        <f t="shared" si="65"/>
        <v>0</v>
      </c>
      <c r="W874">
        <f t="shared" si="66"/>
        <v>2.95</v>
      </c>
      <c r="X874">
        <f t="shared" si="67"/>
        <v>3.35</v>
      </c>
      <c r="Y874">
        <f t="shared" si="68"/>
        <v>2.06</v>
      </c>
      <c r="AA874">
        <f t="shared" si="69"/>
        <v>0</v>
      </c>
    </row>
    <row r="875" spans="1:27" x14ac:dyDescent="0.15">
      <c r="A875" s="1">
        <v>42452</v>
      </c>
      <c r="B875">
        <v>7</v>
      </c>
      <c r="C875" t="s">
        <v>585</v>
      </c>
      <c r="D875" s="2">
        <v>42453.041666666664</v>
      </c>
      <c r="E875" t="s">
        <v>910</v>
      </c>
      <c r="F875" t="s">
        <v>911</v>
      </c>
      <c r="G875" t="s">
        <v>910</v>
      </c>
      <c r="H875" t="s">
        <v>911</v>
      </c>
      <c r="I875">
        <v>1.19</v>
      </c>
      <c r="J875">
        <v>5.0999999999999996</v>
      </c>
      <c r="K875">
        <v>11.5</v>
      </c>
      <c r="L875">
        <v>1.79</v>
      </c>
      <c r="M875">
        <v>3.5</v>
      </c>
      <c r="N875">
        <v>3.55</v>
      </c>
      <c r="O875">
        <v>-1</v>
      </c>
      <c r="P875" s="3" t="s">
        <v>1009</v>
      </c>
      <c r="Q875">
        <v>2</v>
      </c>
      <c r="R875">
        <v>0</v>
      </c>
      <c r="S875">
        <v>3</v>
      </c>
      <c r="T875">
        <v>3</v>
      </c>
      <c r="V875">
        <f t="shared" si="65"/>
        <v>0</v>
      </c>
      <c r="W875">
        <f t="shared" si="66"/>
        <v>1.19</v>
      </c>
      <c r="X875">
        <f t="shared" si="67"/>
        <v>5.0999999999999996</v>
      </c>
      <c r="Y875">
        <f t="shared" si="68"/>
        <v>11.5</v>
      </c>
      <c r="AA875">
        <f t="shared" si="69"/>
        <v>0</v>
      </c>
    </row>
    <row r="876" spans="1:27" x14ac:dyDescent="0.15">
      <c r="A876" s="1">
        <v>42452</v>
      </c>
      <c r="B876">
        <v>8</v>
      </c>
      <c r="C876" t="s">
        <v>585</v>
      </c>
      <c r="D876" s="2">
        <v>42453.041666666664</v>
      </c>
      <c r="E876" t="s">
        <v>912</v>
      </c>
      <c r="F876" t="s">
        <v>913</v>
      </c>
      <c r="G876" t="s">
        <v>912</v>
      </c>
      <c r="H876" t="s">
        <v>913</v>
      </c>
      <c r="I876">
        <v>1.55</v>
      </c>
      <c r="J876">
        <v>3.35</v>
      </c>
      <c r="K876">
        <v>5.55</v>
      </c>
      <c r="L876">
        <v>2.95</v>
      </c>
      <c r="M876">
        <v>3.2</v>
      </c>
      <c r="N876">
        <v>2.1</v>
      </c>
      <c r="O876">
        <v>-1</v>
      </c>
      <c r="P876" s="3" t="s">
        <v>1018</v>
      </c>
      <c r="Q876">
        <v>1</v>
      </c>
      <c r="R876">
        <v>0</v>
      </c>
      <c r="S876">
        <v>3</v>
      </c>
      <c r="T876">
        <v>1</v>
      </c>
      <c r="V876">
        <f t="shared" si="65"/>
        <v>0</v>
      </c>
      <c r="W876">
        <f t="shared" si="66"/>
        <v>1.55</v>
      </c>
      <c r="X876">
        <f t="shared" si="67"/>
        <v>3.35</v>
      </c>
      <c r="Y876">
        <f t="shared" si="68"/>
        <v>5.55</v>
      </c>
      <c r="AA876">
        <f t="shared" si="69"/>
        <v>0</v>
      </c>
    </row>
    <row r="877" spans="1:27" x14ac:dyDescent="0.15">
      <c r="A877" s="1">
        <v>42452</v>
      </c>
      <c r="B877">
        <v>9</v>
      </c>
      <c r="C877" t="s">
        <v>585</v>
      </c>
      <c r="D877" s="2">
        <v>42453.083333333336</v>
      </c>
      <c r="E877" t="s">
        <v>914</v>
      </c>
      <c r="F877" t="s">
        <v>915</v>
      </c>
      <c r="G877" t="s">
        <v>914</v>
      </c>
      <c r="H877" t="s">
        <v>915</v>
      </c>
      <c r="I877">
        <v>1.21</v>
      </c>
      <c r="J877">
        <v>4.5999999999999996</v>
      </c>
      <c r="K877">
        <v>12.5</v>
      </c>
      <c r="L877">
        <v>1.87</v>
      </c>
      <c r="M877">
        <v>3.35</v>
      </c>
      <c r="N877">
        <v>3.4</v>
      </c>
      <c r="O877">
        <v>-1</v>
      </c>
      <c r="P877" s="3" t="s">
        <v>1018</v>
      </c>
      <c r="Q877">
        <v>1</v>
      </c>
      <c r="R877">
        <v>0</v>
      </c>
      <c r="S877">
        <v>3</v>
      </c>
      <c r="T877">
        <v>1</v>
      </c>
      <c r="V877">
        <f t="shared" si="65"/>
        <v>0</v>
      </c>
      <c r="W877">
        <f t="shared" si="66"/>
        <v>1.21</v>
      </c>
      <c r="X877">
        <f t="shared" si="67"/>
        <v>4.5999999999999996</v>
      </c>
      <c r="Y877">
        <f t="shared" si="68"/>
        <v>12.5</v>
      </c>
      <c r="AA877">
        <f t="shared" si="69"/>
        <v>0</v>
      </c>
    </row>
    <row r="878" spans="1:27" x14ac:dyDescent="0.15">
      <c r="A878" s="1">
        <v>42452</v>
      </c>
      <c r="B878">
        <v>10</v>
      </c>
      <c r="C878" t="s">
        <v>585</v>
      </c>
      <c r="D878" s="2">
        <v>42453.15625</v>
      </c>
      <c r="E878" t="s">
        <v>916</v>
      </c>
      <c r="F878" t="s">
        <v>917</v>
      </c>
      <c r="G878" t="s">
        <v>916</v>
      </c>
      <c r="H878" t="s">
        <v>917</v>
      </c>
      <c r="I878">
        <v>1.88</v>
      </c>
      <c r="J878">
        <v>3.3</v>
      </c>
      <c r="K878">
        <v>3.45</v>
      </c>
      <c r="L878">
        <v>3.85</v>
      </c>
      <c r="M878">
        <v>3.6</v>
      </c>
      <c r="N878">
        <v>1.7</v>
      </c>
      <c r="O878">
        <v>-1</v>
      </c>
      <c r="P878" s="3" t="s">
        <v>1018</v>
      </c>
      <c r="Q878">
        <v>1</v>
      </c>
      <c r="R878">
        <v>0</v>
      </c>
      <c r="S878">
        <v>3</v>
      </c>
      <c r="T878">
        <v>1</v>
      </c>
      <c r="V878">
        <f t="shared" si="65"/>
        <v>0</v>
      </c>
      <c r="W878">
        <f t="shared" si="66"/>
        <v>1.88</v>
      </c>
      <c r="X878">
        <f t="shared" si="67"/>
        <v>3.3</v>
      </c>
      <c r="Y878">
        <f t="shared" si="68"/>
        <v>3.45</v>
      </c>
      <c r="AA878">
        <f t="shared" si="69"/>
        <v>0</v>
      </c>
    </row>
    <row r="879" spans="1:27" x14ac:dyDescent="0.15">
      <c r="A879" s="1">
        <v>42452</v>
      </c>
      <c r="B879">
        <v>11</v>
      </c>
      <c r="C879" t="s">
        <v>553</v>
      </c>
      <c r="D879" s="2">
        <v>42453.166666666664</v>
      </c>
      <c r="E879" t="s">
        <v>563</v>
      </c>
      <c r="F879" t="s">
        <v>570</v>
      </c>
      <c r="G879" t="s">
        <v>565</v>
      </c>
      <c r="H879" t="s">
        <v>572</v>
      </c>
      <c r="I879">
        <v>1.8</v>
      </c>
      <c r="J879">
        <v>3.3</v>
      </c>
      <c r="K879">
        <v>3.8</v>
      </c>
      <c r="L879">
        <v>3.6</v>
      </c>
      <c r="M879">
        <v>3.5</v>
      </c>
      <c r="N879">
        <v>1.77</v>
      </c>
      <c r="O879">
        <v>-1</v>
      </c>
      <c r="P879" s="3" t="s">
        <v>1014</v>
      </c>
      <c r="Q879">
        <v>1</v>
      </c>
      <c r="R879">
        <v>2</v>
      </c>
      <c r="S879">
        <v>0</v>
      </c>
      <c r="T879">
        <v>0</v>
      </c>
      <c r="V879">
        <f t="shared" si="65"/>
        <v>0</v>
      </c>
      <c r="W879">
        <f t="shared" si="66"/>
        <v>1.8</v>
      </c>
      <c r="X879">
        <f t="shared" si="67"/>
        <v>3.3</v>
      </c>
      <c r="Y879">
        <f t="shared" si="68"/>
        <v>3.8</v>
      </c>
      <c r="AA879">
        <f t="shared" si="69"/>
        <v>0</v>
      </c>
    </row>
    <row r="880" spans="1:27" x14ac:dyDescent="0.15">
      <c r="A880" s="1">
        <v>42452</v>
      </c>
      <c r="B880">
        <v>12</v>
      </c>
      <c r="C880" t="s">
        <v>553</v>
      </c>
      <c r="D880" s="2">
        <v>42453.270833333336</v>
      </c>
      <c r="E880" t="s">
        <v>561</v>
      </c>
      <c r="F880" t="s">
        <v>569</v>
      </c>
      <c r="G880" t="s">
        <v>561</v>
      </c>
      <c r="H880" t="s">
        <v>571</v>
      </c>
      <c r="I880">
        <v>1.62</v>
      </c>
      <c r="J880">
        <v>3.45</v>
      </c>
      <c r="K880">
        <v>4.5999999999999996</v>
      </c>
      <c r="L880">
        <v>3.1</v>
      </c>
      <c r="M880">
        <v>3.35</v>
      </c>
      <c r="N880">
        <v>1.98</v>
      </c>
      <c r="O880">
        <v>-1</v>
      </c>
      <c r="P880" s="3" t="s">
        <v>1015</v>
      </c>
      <c r="Q880">
        <v>2</v>
      </c>
      <c r="R880">
        <v>1</v>
      </c>
      <c r="S880">
        <v>3</v>
      </c>
      <c r="T880">
        <v>1</v>
      </c>
      <c r="V880">
        <f t="shared" si="65"/>
        <v>0</v>
      </c>
      <c r="W880">
        <f t="shared" si="66"/>
        <v>1.62</v>
      </c>
      <c r="X880">
        <f t="shared" si="67"/>
        <v>3.45</v>
      </c>
      <c r="Y880">
        <f t="shared" si="68"/>
        <v>4.5999999999999996</v>
      </c>
      <c r="AA880">
        <f t="shared" si="69"/>
        <v>0</v>
      </c>
    </row>
    <row r="881" spans="1:27" x14ac:dyDescent="0.15">
      <c r="A881" s="1">
        <v>42452</v>
      </c>
      <c r="B881">
        <v>13</v>
      </c>
      <c r="C881" t="s">
        <v>553</v>
      </c>
      <c r="D881" s="2">
        <v>42453.270833333336</v>
      </c>
      <c r="E881" t="s">
        <v>564</v>
      </c>
      <c r="F881" t="s">
        <v>577</v>
      </c>
      <c r="G881" t="s">
        <v>564</v>
      </c>
      <c r="H881" t="s">
        <v>579</v>
      </c>
      <c r="I881">
        <v>1.48</v>
      </c>
      <c r="J881">
        <v>3.65</v>
      </c>
      <c r="K881">
        <v>5.75</v>
      </c>
      <c r="L881">
        <v>2.65</v>
      </c>
      <c r="M881">
        <v>3.3</v>
      </c>
      <c r="N881">
        <v>2.2400000000000002</v>
      </c>
      <c r="O881">
        <v>-1</v>
      </c>
      <c r="P881" s="3" t="s">
        <v>1006</v>
      </c>
      <c r="Q881">
        <v>0</v>
      </c>
      <c r="R881">
        <v>1</v>
      </c>
      <c r="S881">
        <v>0</v>
      </c>
      <c r="T881">
        <v>0</v>
      </c>
      <c r="V881">
        <f t="shared" si="65"/>
        <v>0</v>
      </c>
      <c r="W881">
        <f t="shared" si="66"/>
        <v>1.48</v>
      </c>
      <c r="X881">
        <f t="shared" si="67"/>
        <v>3.65</v>
      </c>
      <c r="Y881">
        <f t="shared" si="68"/>
        <v>5.75</v>
      </c>
      <c r="AA881">
        <f t="shared" si="69"/>
        <v>0</v>
      </c>
    </row>
    <row r="882" spans="1:27" x14ac:dyDescent="0.15">
      <c r="A882" s="1">
        <v>42452</v>
      </c>
      <c r="B882">
        <v>14</v>
      </c>
      <c r="C882" t="s">
        <v>553</v>
      </c>
      <c r="D882" s="2">
        <v>42453.270833333336</v>
      </c>
      <c r="E882" t="s">
        <v>578</v>
      </c>
      <c r="F882" t="s">
        <v>588</v>
      </c>
      <c r="G882" t="s">
        <v>580</v>
      </c>
      <c r="H882" t="s">
        <v>588</v>
      </c>
      <c r="I882">
        <v>1.72</v>
      </c>
      <c r="J882">
        <v>3.4</v>
      </c>
      <c r="K882">
        <v>4.05</v>
      </c>
      <c r="L882">
        <v>3.35</v>
      </c>
      <c r="M882">
        <v>3.45</v>
      </c>
      <c r="N882">
        <v>1.85</v>
      </c>
      <c r="O882">
        <v>-1</v>
      </c>
      <c r="P882" s="3" t="s">
        <v>1008</v>
      </c>
      <c r="Q882">
        <v>0</v>
      </c>
      <c r="R882">
        <v>0</v>
      </c>
      <c r="S882">
        <v>1</v>
      </c>
      <c r="T882">
        <v>0</v>
      </c>
      <c r="V882">
        <f t="shared" si="65"/>
        <v>0</v>
      </c>
      <c r="W882">
        <f t="shared" si="66"/>
        <v>1.72</v>
      </c>
      <c r="X882">
        <f t="shared" si="67"/>
        <v>3.4</v>
      </c>
      <c r="Y882">
        <f t="shared" si="68"/>
        <v>4.05</v>
      </c>
      <c r="AA882">
        <f t="shared" si="69"/>
        <v>0</v>
      </c>
    </row>
    <row r="883" spans="1:27" x14ac:dyDescent="0.15">
      <c r="A883" s="1">
        <v>42452</v>
      </c>
      <c r="B883">
        <v>15</v>
      </c>
      <c r="C883" t="s">
        <v>553</v>
      </c>
      <c r="D883" s="2">
        <v>42453.291666666664</v>
      </c>
      <c r="E883" t="s">
        <v>560</v>
      </c>
      <c r="F883" t="s">
        <v>555</v>
      </c>
      <c r="G883" t="s">
        <v>562</v>
      </c>
      <c r="H883" t="s">
        <v>557</v>
      </c>
      <c r="I883">
        <v>2.14</v>
      </c>
      <c r="J883">
        <v>3.25</v>
      </c>
      <c r="K883">
        <v>2.88</v>
      </c>
      <c r="L883">
        <v>4.7</v>
      </c>
      <c r="M883">
        <v>3.8</v>
      </c>
      <c r="N883">
        <v>1.53</v>
      </c>
      <c r="O883">
        <v>-1</v>
      </c>
      <c r="P883" s="3" t="s">
        <v>1018</v>
      </c>
      <c r="Q883">
        <v>1</v>
      </c>
      <c r="R883">
        <v>0</v>
      </c>
      <c r="S883">
        <v>3</v>
      </c>
      <c r="T883">
        <v>1</v>
      </c>
      <c r="V883">
        <f t="shared" si="65"/>
        <v>0</v>
      </c>
      <c r="W883">
        <f t="shared" si="66"/>
        <v>2.14</v>
      </c>
      <c r="X883">
        <f t="shared" si="67"/>
        <v>3.25</v>
      </c>
      <c r="Y883">
        <f t="shared" si="68"/>
        <v>2.88</v>
      </c>
      <c r="AA883">
        <f t="shared" si="69"/>
        <v>0</v>
      </c>
    </row>
    <row r="884" spans="1:27" x14ac:dyDescent="0.15">
      <c r="A884" s="1">
        <v>42452</v>
      </c>
      <c r="B884">
        <v>16</v>
      </c>
      <c r="C884" t="s">
        <v>553</v>
      </c>
      <c r="D884" s="2">
        <v>42453.333333333336</v>
      </c>
      <c r="E884" t="s">
        <v>559</v>
      </c>
      <c r="F884" t="s">
        <v>470</v>
      </c>
      <c r="G884" t="s">
        <v>559</v>
      </c>
      <c r="H884" t="s">
        <v>470</v>
      </c>
      <c r="I884">
        <v>4.6500000000000004</v>
      </c>
      <c r="J884">
        <v>3.4</v>
      </c>
      <c r="K884">
        <v>1.63</v>
      </c>
      <c r="L884">
        <v>1.97</v>
      </c>
      <c r="M884">
        <v>3.3</v>
      </c>
      <c r="N884">
        <v>3.15</v>
      </c>
      <c r="O884">
        <v>1</v>
      </c>
      <c r="P884" s="3" t="s">
        <v>1021</v>
      </c>
      <c r="Q884">
        <v>0</v>
      </c>
      <c r="R884">
        <v>3</v>
      </c>
      <c r="S884">
        <v>0</v>
      </c>
      <c r="T884">
        <v>0</v>
      </c>
      <c r="V884">
        <f t="shared" si="65"/>
        <v>0</v>
      </c>
      <c r="W884">
        <f t="shared" si="66"/>
        <v>4.6500000000000004</v>
      </c>
      <c r="X884">
        <f t="shared" si="67"/>
        <v>3.4</v>
      </c>
      <c r="Y884">
        <f t="shared" si="68"/>
        <v>1.63</v>
      </c>
      <c r="AA884">
        <f t="shared" si="69"/>
        <v>0</v>
      </c>
    </row>
    <row r="885" spans="1:27" x14ac:dyDescent="0.15">
      <c r="A885" s="1">
        <v>42452</v>
      </c>
      <c r="B885">
        <v>17</v>
      </c>
      <c r="C885" t="s">
        <v>553</v>
      </c>
      <c r="D885" s="2">
        <v>42453.364583333336</v>
      </c>
      <c r="E885" t="s">
        <v>567</v>
      </c>
      <c r="F885" t="s">
        <v>591</v>
      </c>
      <c r="G885" t="s">
        <v>567</v>
      </c>
      <c r="H885" t="s">
        <v>591</v>
      </c>
      <c r="I885">
        <v>1.34</v>
      </c>
      <c r="J885">
        <v>4.0999999999999996</v>
      </c>
      <c r="K885">
        <v>7.5</v>
      </c>
      <c r="L885">
        <v>2.2200000000000002</v>
      </c>
      <c r="M885">
        <v>3.3</v>
      </c>
      <c r="N885">
        <v>2.67</v>
      </c>
      <c r="O885">
        <v>-1</v>
      </c>
      <c r="P885" s="3" t="s">
        <v>1018</v>
      </c>
      <c r="Q885">
        <v>1</v>
      </c>
      <c r="R885">
        <v>0</v>
      </c>
      <c r="S885">
        <v>3</v>
      </c>
      <c r="T885">
        <v>1</v>
      </c>
      <c r="V885">
        <f t="shared" si="65"/>
        <v>0</v>
      </c>
      <c r="W885">
        <f t="shared" si="66"/>
        <v>1.34</v>
      </c>
      <c r="X885">
        <f t="shared" si="67"/>
        <v>4.0999999999999996</v>
      </c>
      <c r="Y885">
        <f t="shared" si="68"/>
        <v>7.5</v>
      </c>
      <c r="AA885">
        <f t="shared" si="69"/>
        <v>0</v>
      </c>
    </row>
    <row r="886" spans="1:27" x14ac:dyDescent="0.15">
      <c r="A886" s="1">
        <v>42453</v>
      </c>
      <c r="B886">
        <v>7</v>
      </c>
      <c r="C886" t="s">
        <v>918</v>
      </c>
      <c r="D886" s="2">
        <v>42453.916666666664</v>
      </c>
      <c r="E886" t="s">
        <v>930</v>
      </c>
      <c r="F886" t="s">
        <v>931</v>
      </c>
      <c r="G886" t="s">
        <v>930</v>
      </c>
      <c r="H886" t="s">
        <v>931</v>
      </c>
      <c r="I886">
        <v>1.42</v>
      </c>
      <c r="J886">
        <v>3.75</v>
      </c>
      <c r="K886">
        <v>6.5</v>
      </c>
      <c r="L886">
        <v>2.48</v>
      </c>
      <c r="M886">
        <v>3.25</v>
      </c>
      <c r="N886">
        <v>2.4</v>
      </c>
      <c r="O886">
        <v>-1</v>
      </c>
      <c r="P886" s="3" t="s">
        <v>1013</v>
      </c>
      <c r="Q886">
        <v>2</v>
      </c>
      <c r="R886">
        <v>2</v>
      </c>
      <c r="S886">
        <v>1</v>
      </c>
      <c r="T886">
        <v>0</v>
      </c>
      <c r="V886">
        <f t="shared" ref="V886:V940" si="70">IF(OR(I886=J886,I886=K886,J886=K886),1,0)</f>
        <v>0</v>
      </c>
      <c r="W886">
        <f t="shared" ref="W886:W940" si="71">IF(V886=0,I886,I886-0.001)</f>
        <v>1.42</v>
      </c>
      <c r="X886">
        <f t="shared" ref="X886:X940" si="72">J886</f>
        <v>3.75</v>
      </c>
      <c r="Y886">
        <f t="shared" ref="Y886:Y940" si="73">IF(V886=0,K886,K886+0.001)</f>
        <v>6.5</v>
      </c>
      <c r="AA886">
        <f t="shared" ref="AA886:AA940" si="74">IF(OR(I886=0,J886=0,K886=0),1,0)</f>
        <v>0</v>
      </c>
    </row>
    <row r="887" spans="1:27" x14ac:dyDescent="0.15">
      <c r="A887" s="1">
        <v>42453</v>
      </c>
      <c r="B887">
        <v>9</v>
      </c>
      <c r="C887" t="s">
        <v>918</v>
      </c>
      <c r="D887" s="2">
        <v>42453.958333333336</v>
      </c>
      <c r="E887" t="s">
        <v>934</v>
      </c>
      <c r="F887" t="s">
        <v>935</v>
      </c>
      <c r="G887" t="s">
        <v>934</v>
      </c>
      <c r="H887" t="s">
        <v>935</v>
      </c>
      <c r="I887">
        <v>1.1000000000000001</v>
      </c>
      <c r="J887">
        <v>6.55</v>
      </c>
      <c r="K887">
        <v>16</v>
      </c>
      <c r="L887">
        <v>1.54</v>
      </c>
      <c r="M887">
        <v>3.8</v>
      </c>
      <c r="N887">
        <v>4.7</v>
      </c>
      <c r="O887">
        <v>-1</v>
      </c>
      <c r="P887" s="3" t="s">
        <v>1009</v>
      </c>
      <c r="Q887">
        <v>2</v>
      </c>
      <c r="R887">
        <v>0</v>
      </c>
      <c r="S887">
        <v>3</v>
      </c>
      <c r="T887">
        <v>3</v>
      </c>
      <c r="V887">
        <f t="shared" si="70"/>
        <v>0</v>
      </c>
      <c r="W887">
        <f t="shared" si="71"/>
        <v>1.1000000000000001</v>
      </c>
      <c r="X887">
        <f t="shared" si="72"/>
        <v>6.55</v>
      </c>
      <c r="Y887">
        <f t="shared" si="73"/>
        <v>16</v>
      </c>
      <c r="AA887">
        <f t="shared" si="74"/>
        <v>0</v>
      </c>
    </row>
    <row r="888" spans="1:27" x14ac:dyDescent="0.15">
      <c r="A888" s="1">
        <v>42453</v>
      </c>
      <c r="B888">
        <v>11</v>
      </c>
      <c r="C888" t="s">
        <v>918</v>
      </c>
      <c r="D888" s="2">
        <v>42453.979166666664</v>
      </c>
      <c r="E888" t="s">
        <v>938</v>
      </c>
      <c r="F888" t="s">
        <v>939</v>
      </c>
      <c r="G888" t="s">
        <v>938</v>
      </c>
      <c r="H888" t="s">
        <v>939</v>
      </c>
      <c r="I888">
        <v>1.23</v>
      </c>
      <c r="J888">
        <v>4.75</v>
      </c>
      <c r="K888">
        <v>10</v>
      </c>
      <c r="L888">
        <v>1.88</v>
      </c>
      <c r="M888">
        <v>3.45</v>
      </c>
      <c r="N888">
        <v>3.25</v>
      </c>
      <c r="O888">
        <v>-1</v>
      </c>
      <c r="P888" s="3" t="s">
        <v>1003</v>
      </c>
      <c r="Q888">
        <v>3</v>
      </c>
      <c r="R888">
        <v>0</v>
      </c>
      <c r="S888">
        <v>3</v>
      </c>
      <c r="T888">
        <v>3</v>
      </c>
      <c r="V888">
        <f t="shared" si="70"/>
        <v>0</v>
      </c>
      <c r="W888">
        <f t="shared" si="71"/>
        <v>1.23</v>
      </c>
      <c r="X888">
        <f t="shared" si="72"/>
        <v>4.75</v>
      </c>
      <c r="Y888">
        <f t="shared" si="73"/>
        <v>10</v>
      </c>
      <c r="AA888">
        <f t="shared" si="74"/>
        <v>0</v>
      </c>
    </row>
    <row r="889" spans="1:27" x14ac:dyDescent="0.15">
      <c r="A889" s="1">
        <v>42453</v>
      </c>
      <c r="B889">
        <v>13</v>
      </c>
      <c r="C889" t="s">
        <v>585</v>
      </c>
      <c r="D889" s="2">
        <v>42454.041666666664</v>
      </c>
      <c r="E889" t="s">
        <v>942</v>
      </c>
      <c r="F889" t="s">
        <v>943</v>
      </c>
      <c r="G889" t="s">
        <v>942</v>
      </c>
      <c r="H889" t="s">
        <v>943</v>
      </c>
      <c r="I889">
        <v>4.2</v>
      </c>
      <c r="J889">
        <v>3.05</v>
      </c>
      <c r="K889">
        <v>1.79</v>
      </c>
      <c r="L889">
        <v>1.78</v>
      </c>
      <c r="M889">
        <v>3.3</v>
      </c>
      <c r="N889">
        <v>3.8</v>
      </c>
      <c r="O889">
        <v>1</v>
      </c>
      <c r="P889" s="3" t="s">
        <v>1008</v>
      </c>
      <c r="Q889">
        <v>0</v>
      </c>
      <c r="R889">
        <v>0</v>
      </c>
      <c r="S889">
        <v>1</v>
      </c>
      <c r="T889">
        <v>3</v>
      </c>
      <c r="V889">
        <f t="shared" si="70"/>
        <v>0</v>
      </c>
      <c r="W889">
        <f t="shared" si="71"/>
        <v>4.2</v>
      </c>
      <c r="X889">
        <f t="shared" si="72"/>
        <v>3.05</v>
      </c>
      <c r="Y889">
        <f t="shared" si="73"/>
        <v>1.79</v>
      </c>
      <c r="AA889">
        <f t="shared" si="74"/>
        <v>0</v>
      </c>
    </row>
    <row r="890" spans="1:27" x14ac:dyDescent="0.15">
      <c r="A890" s="1">
        <v>42453</v>
      </c>
      <c r="B890">
        <v>14</v>
      </c>
      <c r="C890" t="s">
        <v>585</v>
      </c>
      <c r="D890" s="2">
        <v>42454.083333333336</v>
      </c>
      <c r="E890" t="s">
        <v>944</v>
      </c>
      <c r="F890" t="s">
        <v>945</v>
      </c>
      <c r="G890" t="s">
        <v>944</v>
      </c>
      <c r="H890" t="s">
        <v>945</v>
      </c>
      <c r="I890">
        <v>1.73</v>
      </c>
      <c r="J890">
        <v>3.1</v>
      </c>
      <c r="K890">
        <v>4.5</v>
      </c>
      <c r="L890">
        <v>3.75</v>
      </c>
      <c r="M890">
        <v>3.15</v>
      </c>
      <c r="N890">
        <v>1.84</v>
      </c>
      <c r="O890">
        <v>-1</v>
      </c>
      <c r="P890" s="3" t="s">
        <v>1015</v>
      </c>
      <c r="Q890">
        <v>2</v>
      </c>
      <c r="R890">
        <v>1</v>
      </c>
      <c r="S890">
        <v>3</v>
      </c>
      <c r="T890">
        <v>1</v>
      </c>
      <c r="V890">
        <f t="shared" si="70"/>
        <v>0</v>
      </c>
      <c r="W890">
        <f t="shared" si="71"/>
        <v>1.73</v>
      </c>
      <c r="X890">
        <f t="shared" si="72"/>
        <v>3.1</v>
      </c>
      <c r="Y890">
        <f t="shared" si="73"/>
        <v>4.5</v>
      </c>
      <c r="AA890">
        <f t="shared" si="74"/>
        <v>0</v>
      </c>
    </row>
    <row r="891" spans="1:27" x14ac:dyDescent="0.15">
      <c r="A891" s="1">
        <v>42453</v>
      </c>
      <c r="B891">
        <v>15</v>
      </c>
      <c r="C891" t="s">
        <v>585</v>
      </c>
      <c r="D891" s="2">
        <v>42454.114583333336</v>
      </c>
      <c r="E891" t="s">
        <v>946</v>
      </c>
      <c r="F891" t="s">
        <v>947</v>
      </c>
      <c r="G891" t="s">
        <v>946</v>
      </c>
      <c r="H891" t="s">
        <v>947</v>
      </c>
      <c r="I891">
        <v>1.83</v>
      </c>
      <c r="J891">
        <v>3.25</v>
      </c>
      <c r="K891">
        <v>3.7</v>
      </c>
      <c r="L891">
        <v>3.75</v>
      </c>
      <c r="M891">
        <v>3.5</v>
      </c>
      <c r="N891">
        <v>1.74</v>
      </c>
      <c r="O891">
        <v>-1</v>
      </c>
      <c r="P891" s="3" t="s">
        <v>1015</v>
      </c>
      <c r="Q891">
        <v>2</v>
      </c>
      <c r="R891">
        <v>1</v>
      </c>
      <c r="S891">
        <v>3</v>
      </c>
      <c r="T891">
        <v>1</v>
      </c>
      <c r="V891">
        <f t="shared" si="70"/>
        <v>0</v>
      </c>
      <c r="W891">
        <f t="shared" si="71"/>
        <v>1.83</v>
      </c>
      <c r="X891">
        <f t="shared" si="72"/>
        <v>3.25</v>
      </c>
      <c r="Y891">
        <f t="shared" si="73"/>
        <v>3.7</v>
      </c>
      <c r="AA891">
        <f t="shared" si="74"/>
        <v>0</v>
      </c>
    </row>
    <row r="892" spans="1:27" x14ac:dyDescent="0.15">
      <c r="A892" s="1">
        <v>42453</v>
      </c>
      <c r="B892">
        <v>16</v>
      </c>
      <c r="C892" t="s">
        <v>585</v>
      </c>
      <c r="D892" s="2">
        <v>42454.125</v>
      </c>
      <c r="E892" t="s">
        <v>948</v>
      </c>
      <c r="F892" t="s">
        <v>949</v>
      </c>
      <c r="G892" t="s">
        <v>948</v>
      </c>
      <c r="H892" t="s">
        <v>949</v>
      </c>
      <c r="I892">
        <v>1.19</v>
      </c>
      <c r="J892">
        <v>5</v>
      </c>
      <c r="K892">
        <v>12</v>
      </c>
      <c r="L892">
        <v>1.8</v>
      </c>
      <c r="M892">
        <v>3.45</v>
      </c>
      <c r="N892">
        <v>3.55</v>
      </c>
      <c r="O892">
        <v>-1</v>
      </c>
      <c r="P892" s="3" t="s">
        <v>1018</v>
      </c>
      <c r="Q892">
        <v>1</v>
      </c>
      <c r="R892">
        <v>0</v>
      </c>
      <c r="S892">
        <v>3</v>
      </c>
      <c r="T892">
        <v>1</v>
      </c>
      <c r="V892">
        <f t="shared" si="70"/>
        <v>0</v>
      </c>
      <c r="W892">
        <f t="shared" si="71"/>
        <v>1.19</v>
      </c>
      <c r="X892">
        <f t="shared" si="72"/>
        <v>5</v>
      </c>
      <c r="Y892">
        <f t="shared" si="73"/>
        <v>12</v>
      </c>
      <c r="AA892">
        <f t="shared" si="74"/>
        <v>0</v>
      </c>
    </row>
    <row r="893" spans="1:27" x14ac:dyDescent="0.15">
      <c r="A893" s="1">
        <v>42453</v>
      </c>
      <c r="B893">
        <v>17</v>
      </c>
      <c r="C893" t="s">
        <v>585</v>
      </c>
      <c r="D893" s="2">
        <v>42454.125</v>
      </c>
      <c r="E893" t="s">
        <v>950</v>
      </c>
      <c r="F893" t="s">
        <v>587</v>
      </c>
      <c r="G893" t="s">
        <v>950</v>
      </c>
      <c r="H893" t="s">
        <v>587</v>
      </c>
      <c r="I893">
        <v>1.68</v>
      </c>
      <c r="J893">
        <v>3.35</v>
      </c>
      <c r="K893">
        <v>4.3499999999999996</v>
      </c>
      <c r="L893">
        <v>3.3</v>
      </c>
      <c r="M893">
        <v>3.35</v>
      </c>
      <c r="N893">
        <v>1.9</v>
      </c>
      <c r="O893">
        <v>-1</v>
      </c>
      <c r="P893" s="3" t="s">
        <v>1015</v>
      </c>
      <c r="Q893">
        <v>2</v>
      </c>
      <c r="R893">
        <v>1</v>
      </c>
      <c r="S893">
        <v>3</v>
      </c>
      <c r="T893">
        <v>1</v>
      </c>
      <c r="V893">
        <f t="shared" si="70"/>
        <v>0</v>
      </c>
      <c r="W893">
        <f t="shared" si="71"/>
        <v>1.68</v>
      </c>
      <c r="X893">
        <f t="shared" si="72"/>
        <v>3.35</v>
      </c>
      <c r="Y893">
        <f t="shared" si="73"/>
        <v>4.3499999999999996</v>
      </c>
      <c r="AA893">
        <f t="shared" si="74"/>
        <v>0</v>
      </c>
    </row>
    <row r="894" spans="1:27" x14ac:dyDescent="0.15">
      <c r="A894" s="1">
        <v>42453</v>
      </c>
      <c r="B894">
        <v>18</v>
      </c>
      <c r="C894" t="s">
        <v>585</v>
      </c>
      <c r="D894" s="2">
        <v>42454.15625</v>
      </c>
      <c r="E894" t="s">
        <v>951</v>
      </c>
      <c r="F894" t="s">
        <v>952</v>
      </c>
      <c r="G894" t="s">
        <v>951</v>
      </c>
      <c r="H894" t="s">
        <v>952</v>
      </c>
      <c r="I894">
        <v>1.62</v>
      </c>
      <c r="J894">
        <v>3.4</v>
      </c>
      <c r="K894">
        <v>4.7</v>
      </c>
      <c r="L894">
        <v>3.1</v>
      </c>
      <c r="M894">
        <v>3.35</v>
      </c>
      <c r="N894">
        <v>1.98</v>
      </c>
      <c r="O894">
        <v>-1</v>
      </c>
      <c r="P894" s="3" t="s">
        <v>1006</v>
      </c>
      <c r="Q894">
        <v>0</v>
      </c>
      <c r="R894">
        <v>1</v>
      </c>
      <c r="S894">
        <v>0</v>
      </c>
      <c r="T894">
        <v>0</v>
      </c>
      <c r="V894">
        <f t="shared" si="70"/>
        <v>0</v>
      </c>
      <c r="W894">
        <f t="shared" si="71"/>
        <v>1.62</v>
      </c>
      <c r="X894">
        <f t="shared" si="72"/>
        <v>3.4</v>
      </c>
      <c r="Y894">
        <f t="shared" si="73"/>
        <v>4.7</v>
      </c>
      <c r="AA894">
        <f t="shared" si="74"/>
        <v>0</v>
      </c>
    </row>
    <row r="895" spans="1:27" x14ac:dyDescent="0.15">
      <c r="A895" s="1">
        <v>42453</v>
      </c>
      <c r="B895">
        <v>19</v>
      </c>
      <c r="C895" t="s">
        <v>585</v>
      </c>
      <c r="D895" s="2">
        <v>42454.15625</v>
      </c>
      <c r="E895" t="s">
        <v>953</v>
      </c>
      <c r="F895" t="s">
        <v>954</v>
      </c>
      <c r="G895" t="s">
        <v>953</v>
      </c>
      <c r="H895" t="s">
        <v>954</v>
      </c>
      <c r="I895">
        <v>3.3</v>
      </c>
      <c r="J895">
        <v>3.05</v>
      </c>
      <c r="K895">
        <v>2.0299999999999998</v>
      </c>
      <c r="L895">
        <v>1.59</v>
      </c>
      <c r="M895">
        <v>3.7</v>
      </c>
      <c r="N895">
        <v>4.4000000000000004</v>
      </c>
      <c r="O895">
        <v>1</v>
      </c>
      <c r="P895" s="3" t="s">
        <v>1011</v>
      </c>
      <c r="Q895">
        <v>1</v>
      </c>
      <c r="R895">
        <v>1</v>
      </c>
      <c r="S895">
        <v>1</v>
      </c>
      <c r="T895">
        <v>3</v>
      </c>
      <c r="V895">
        <f t="shared" si="70"/>
        <v>0</v>
      </c>
      <c r="W895">
        <f t="shared" si="71"/>
        <v>3.3</v>
      </c>
      <c r="X895">
        <f t="shared" si="72"/>
        <v>3.05</v>
      </c>
      <c r="Y895">
        <f t="shared" si="73"/>
        <v>2.0299999999999998</v>
      </c>
      <c r="AA895">
        <f t="shared" si="74"/>
        <v>0</v>
      </c>
    </row>
    <row r="896" spans="1:27" x14ac:dyDescent="0.15">
      <c r="A896" s="1">
        <v>42453</v>
      </c>
      <c r="B896">
        <v>20</v>
      </c>
      <c r="C896" t="s">
        <v>585</v>
      </c>
      <c r="D896" s="2">
        <v>42454.15625</v>
      </c>
      <c r="E896" t="s">
        <v>955</v>
      </c>
      <c r="F896" t="s">
        <v>956</v>
      </c>
      <c r="G896" t="s">
        <v>955</v>
      </c>
      <c r="H896" t="s">
        <v>956</v>
      </c>
      <c r="I896">
        <v>2.1</v>
      </c>
      <c r="J896">
        <v>2.9</v>
      </c>
      <c r="K896">
        <v>3.3</v>
      </c>
      <c r="L896">
        <v>4.8499999999999996</v>
      </c>
      <c r="M896">
        <v>3.6</v>
      </c>
      <c r="N896">
        <v>1.55</v>
      </c>
      <c r="O896">
        <v>-1</v>
      </c>
      <c r="P896" s="3" t="s">
        <v>1011</v>
      </c>
      <c r="Q896">
        <v>1</v>
      </c>
      <c r="R896">
        <v>1</v>
      </c>
      <c r="S896">
        <v>1</v>
      </c>
      <c r="T896">
        <v>0</v>
      </c>
      <c r="V896">
        <f t="shared" si="70"/>
        <v>0</v>
      </c>
      <c r="W896">
        <f t="shared" si="71"/>
        <v>2.1</v>
      </c>
      <c r="X896">
        <f t="shared" si="72"/>
        <v>2.9</v>
      </c>
      <c r="Y896">
        <f t="shared" si="73"/>
        <v>3.3</v>
      </c>
      <c r="AA896">
        <f t="shared" si="74"/>
        <v>0</v>
      </c>
    </row>
    <row r="897" spans="1:27" x14ac:dyDescent="0.15">
      <c r="A897" s="1">
        <v>42453</v>
      </c>
      <c r="B897">
        <v>21</v>
      </c>
      <c r="C897" t="s">
        <v>957</v>
      </c>
      <c r="D897" s="2">
        <v>42454.166666666664</v>
      </c>
      <c r="E897" t="s">
        <v>958</v>
      </c>
      <c r="F897" t="s">
        <v>959</v>
      </c>
      <c r="G897" t="s">
        <v>958</v>
      </c>
      <c r="H897" t="s">
        <v>959</v>
      </c>
      <c r="I897">
        <v>2.97</v>
      </c>
      <c r="J897">
        <v>3.05</v>
      </c>
      <c r="K897">
        <v>2.1800000000000002</v>
      </c>
      <c r="L897">
        <v>1.51</v>
      </c>
      <c r="M897">
        <v>3.7</v>
      </c>
      <c r="N897">
        <v>5.15</v>
      </c>
      <c r="O897">
        <v>1</v>
      </c>
      <c r="P897" s="3" t="s">
        <v>1026</v>
      </c>
      <c r="Q897">
        <v>2</v>
      </c>
      <c r="R897">
        <v>3</v>
      </c>
      <c r="S897">
        <v>0</v>
      </c>
      <c r="T897">
        <v>1</v>
      </c>
      <c r="V897">
        <f t="shared" si="70"/>
        <v>0</v>
      </c>
      <c r="W897">
        <f t="shared" si="71"/>
        <v>2.97</v>
      </c>
      <c r="X897">
        <f t="shared" si="72"/>
        <v>3.05</v>
      </c>
      <c r="Y897">
        <f t="shared" si="73"/>
        <v>2.1800000000000002</v>
      </c>
      <c r="AA897">
        <f t="shared" si="74"/>
        <v>0</v>
      </c>
    </row>
    <row r="898" spans="1:27" x14ac:dyDescent="0.15">
      <c r="A898" s="1">
        <v>42453</v>
      </c>
      <c r="B898">
        <v>22</v>
      </c>
      <c r="C898" t="s">
        <v>649</v>
      </c>
      <c r="D898" s="2">
        <v>42454.166666666664</v>
      </c>
      <c r="E898" t="s">
        <v>462</v>
      </c>
      <c r="F898" t="s">
        <v>533</v>
      </c>
      <c r="G898" t="s">
        <v>462</v>
      </c>
      <c r="H898" t="s">
        <v>535</v>
      </c>
      <c r="I898">
        <v>1.82</v>
      </c>
      <c r="J898">
        <v>3.2</v>
      </c>
      <c r="K898">
        <v>3.85</v>
      </c>
      <c r="L898">
        <v>3.7</v>
      </c>
      <c r="M898">
        <v>3.5</v>
      </c>
      <c r="N898">
        <v>1.75</v>
      </c>
      <c r="O898">
        <v>-1</v>
      </c>
      <c r="P898" s="3" t="s">
        <v>1009</v>
      </c>
      <c r="Q898">
        <v>2</v>
      </c>
      <c r="R898">
        <v>0</v>
      </c>
      <c r="S898">
        <v>3</v>
      </c>
      <c r="T898">
        <v>3</v>
      </c>
      <c r="V898">
        <f t="shared" si="70"/>
        <v>0</v>
      </c>
      <c r="W898">
        <f t="shared" si="71"/>
        <v>1.82</v>
      </c>
      <c r="X898">
        <f t="shared" si="72"/>
        <v>3.2</v>
      </c>
      <c r="Y898">
        <f t="shared" si="73"/>
        <v>3.85</v>
      </c>
      <c r="AA898">
        <f t="shared" si="74"/>
        <v>0</v>
      </c>
    </row>
    <row r="899" spans="1:27" x14ac:dyDescent="0.15">
      <c r="A899" s="1">
        <v>42453</v>
      </c>
      <c r="B899">
        <v>23</v>
      </c>
      <c r="C899" t="s">
        <v>957</v>
      </c>
      <c r="D899" s="2">
        <v>42454.208333333336</v>
      </c>
      <c r="E899" t="s">
        <v>960</v>
      </c>
      <c r="F899" t="s">
        <v>961</v>
      </c>
      <c r="G899" t="s">
        <v>960</v>
      </c>
      <c r="H899" t="s">
        <v>961</v>
      </c>
      <c r="I899">
        <v>1.32</v>
      </c>
      <c r="J899">
        <v>4.1500000000000004</v>
      </c>
      <c r="K899">
        <v>8</v>
      </c>
      <c r="L899">
        <v>2.16</v>
      </c>
      <c r="M899">
        <v>3.3</v>
      </c>
      <c r="N899">
        <v>2.75</v>
      </c>
      <c r="O899">
        <v>-1</v>
      </c>
      <c r="P899" s="3" t="s">
        <v>1013</v>
      </c>
      <c r="Q899">
        <v>2</v>
      </c>
      <c r="R899">
        <v>2</v>
      </c>
      <c r="S899">
        <v>1</v>
      </c>
      <c r="T899">
        <v>0</v>
      </c>
      <c r="V899">
        <f t="shared" si="70"/>
        <v>0</v>
      </c>
      <c r="W899">
        <f t="shared" si="71"/>
        <v>1.32</v>
      </c>
      <c r="X899">
        <f t="shared" si="72"/>
        <v>4.1500000000000004</v>
      </c>
      <c r="Y899">
        <f t="shared" si="73"/>
        <v>8</v>
      </c>
      <c r="AA899">
        <f t="shared" si="74"/>
        <v>0</v>
      </c>
    </row>
    <row r="900" spans="1:27" x14ac:dyDescent="0.15">
      <c r="A900" s="1">
        <v>42453</v>
      </c>
      <c r="B900">
        <v>24</v>
      </c>
      <c r="C900" t="s">
        <v>957</v>
      </c>
      <c r="D900" s="2">
        <v>42454.3125</v>
      </c>
      <c r="E900" t="s">
        <v>962</v>
      </c>
      <c r="F900" t="s">
        <v>963</v>
      </c>
      <c r="G900" t="s">
        <v>962</v>
      </c>
      <c r="H900" t="s">
        <v>963</v>
      </c>
      <c r="I900">
        <v>3.2</v>
      </c>
      <c r="J900">
        <v>3.1</v>
      </c>
      <c r="K900">
        <v>2.0499999999999998</v>
      </c>
      <c r="L900">
        <v>1.58</v>
      </c>
      <c r="M900">
        <v>3.65</v>
      </c>
      <c r="N900">
        <v>4.5</v>
      </c>
      <c r="O900">
        <v>1</v>
      </c>
      <c r="P900" s="3" t="s">
        <v>1014</v>
      </c>
      <c r="Q900">
        <v>1</v>
      </c>
      <c r="R900">
        <v>2</v>
      </c>
      <c r="S900">
        <v>0</v>
      </c>
      <c r="T900">
        <v>1</v>
      </c>
      <c r="V900">
        <f t="shared" si="70"/>
        <v>0</v>
      </c>
      <c r="W900">
        <f t="shared" si="71"/>
        <v>3.2</v>
      </c>
      <c r="X900">
        <f t="shared" si="72"/>
        <v>3.1</v>
      </c>
      <c r="Y900">
        <f t="shared" si="73"/>
        <v>2.0499999999999998</v>
      </c>
      <c r="AA900">
        <f t="shared" si="74"/>
        <v>0</v>
      </c>
    </row>
    <row r="901" spans="1:27" x14ac:dyDescent="0.15">
      <c r="A901" s="1">
        <v>42453</v>
      </c>
      <c r="B901">
        <v>25</v>
      </c>
      <c r="C901" t="s">
        <v>553</v>
      </c>
      <c r="D901" s="2">
        <v>42454.3125</v>
      </c>
      <c r="E901" t="s">
        <v>592</v>
      </c>
      <c r="F901" t="s">
        <v>566</v>
      </c>
      <c r="G901" t="s">
        <v>592</v>
      </c>
      <c r="H901" t="s">
        <v>568</v>
      </c>
      <c r="I901">
        <v>1.49</v>
      </c>
      <c r="J901">
        <v>3.8</v>
      </c>
      <c r="K901">
        <v>5.3</v>
      </c>
      <c r="L901">
        <v>2.6</v>
      </c>
      <c r="M901">
        <v>3.4</v>
      </c>
      <c r="N901">
        <v>2.2200000000000002</v>
      </c>
      <c r="O901">
        <v>-1</v>
      </c>
      <c r="P901" s="3" t="s">
        <v>1014</v>
      </c>
      <c r="Q901">
        <v>1</v>
      </c>
      <c r="R901">
        <v>2</v>
      </c>
      <c r="S901">
        <v>0</v>
      </c>
      <c r="T901">
        <v>0</v>
      </c>
      <c r="V901">
        <f t="shared" si="70"/>
        <v>0</v>
      </c>
      <c r="W901">
        <f t="shared" si="71"/>
        <v>1.49</v>
      </c>
      <c r="X901">
        <f t="shared" si="72"/>
        <v>3.8</v>
      </c>
      <c r="Y901">
        <f t="shared" si="73"/>
        <v>5.3</v>
      </c>
      <c r="AA901">
        <f t="shared" si="74"/>
        <v>0</v>
      </c>
    </row>
    <row r="902" spans="1:27" x14ac:dyDescent="0.15">
      <c r="A902" s="1">
        <v>42453</v>
      </c>
      <c r="B902">
        <v>26</v>
      </c>
      <c r="C902" t="s">
        <v>553</v>
      </c>
      <c r="D902" s="2">
        <v>42454.354166666664</v>
      </c>
      <c r="E902" t="s">
        <v>589</v>
      </c>
      <c r="F902" t="s">
        <v>554</v>
      </c>
      <c r="G902" t="s">
        <v>590</v>
      </c>
      <c r="H902" t="s">
        <v>556</v>
      </c>
      <c r="I902">
        <v>1.66</v>
      </c>
      <c r="J902">
        <v>3.5</v>
      </c>
      <c r="K902">
        <v>4.25</v>
      </c>
      <c r="L902">
        <v>3.2</v>
      </c>
      <c r="M902">
        <v>3.35</v>
      </c>
      <c r="N902">
        <v>1.93</v>
      </c>
      <c r="O902">
        <v>-1</v>
      </c>
      <c r="P902" s="3" t="s">
        <v>1017</v>
      </c>
      <c r="Q902">
        <v>4</v>
      </c>
      <c r="R902">
        <v>0</v>
      </c>
      <c r="S902">
        <v>3</v>
      </c>
      <c r="T902">
        <v>3</v>
      </c>
      <c r="V902">
        <f t="shared" si="70"/>
        <v>0</v>
      </c>
      <c r="W902">
        <f t="shared" si="71"/>
        <v>1.66</v>
      </c>
      <c r="X902">
        <f t="shared" si="72"/>
        <v>3.5</v>
      </c>
      <c r="Y902">
        <f t="shared" si="73"/>
        <v>4.25</v>
      </c>
      <c r="AA902">
        <f t="shared" si="74"/>
        <v>0</v>
      </c>
    </row>
    <row r="903" spans="1:27" x14ac:dyDescent="0.15">
      <c r="A903" s="1">
        <v>42453</v>
      </c>
      <c r="B903">
        <v>27</v>
      </c>
      <c r="C903" t="s">
        <v>957</v>
      </c>
      <c r="D903" s="2">
        <v>42454.427083333336</v>
      </c>
      <c r="E903" t="s">
        <v>964</v>
      </c>
      <c r="F903" t="s">
        <v>965</v>
      </c>
      <c r="G903" t="s">
        <v>964</v>
      </c>
      <c r="H903" t="s">
        <v>965</v>
      </c>
      <c r="I903">
        <v>1.45</v>
      </c>
      <c r="J903">
        <v>3.65</v>
      </c>
      <c r="K903">
        <v>6.25</v>
      </c>
      <c r="L903">
        <v>2.58</v>
      </c>
      <c r="M903">
        <v>3.25</v>
      </c>
      <c r="N903">
        <v>2.3199999999999998</v>
      </c>
      <c r="O903">
        <v>-1</v>
      </c>
      <c r="P903" s="3" t="s">
        <v>1013</v>
      </c>
      <c r="Q903">
        <v>2</v>
      </c>
      <c r="R903">
        <v>2</v>
      </c>
      <c r="S903">
        <v>1</v>
      </c>
      <c r="T903">
        <v>0</v>
      </c>
      <c r="V903">
        <f t="shared" si="70"/>
        <v>0</v>
      </c>
      <c r="W903">
        <f t="shared" si="71"/>
        <v>1.45</v>
      </c>
      <c r="X903">
        <f t="shared" si="72"/>
        <v>3.65</v>
      </c>
      <c r="Y903">
        <f t="shared" si="73"/>
        <v>6.25</v>
      </c>
      <c r="AA903">
        <f t="shared" si="74"/>
        <v>0</v>
      </c>
    </row>
    <row r="904" spans="1:27" x14ac:dyDescent="0.15">
      <c r="A904" s="1">
        <v>42454</v>
      </c>
      <c r="B904">
        <v>1</v>
      </c>
      <c r="C904" t="s">
        <v>6</v>
      </c>
      <c r="D904" s="2">
        <v>42454.694444444445</v>
      </c>
      <c r="E904" t="s">
        <v>152</v>
      </c>
      <c r="F904" t="s">
        <v>7</v>
      </c>
      <c r="G904" t="s">
        <v>152</v>
      </c>
      <c r="H904" t="s">
        <v>7</v>
      </c>
      <c r="I904">
        <v>2.42</v>
      </c>
      <c r="J904">
        <v>3.36</v>
      </c>
      <c r="K904">
        <v>2.42</v>
      </c>
      <c r="L904">
        <v>5.35</v>
      </c>
      <c r="M904">
        <v>4.3</v>
      </c>
      <c r="N904">
        <v>1.41</v>
      </c>
      <c r="O904">
        <v>-1</v>
      </c>
      <c r="P904" s="3" t="s">
        <v>1009</v>
      </c>
      <c r="Q904">
        <v>2</v>
      </c>
      <c r="R904">
        <v>0</v>
      </c>
      <c r="S904">
        <v>3</v>
      </c>
      <c r="T904">
        <v>3</v>
      </c>
      <c r="V904">
        <f t="shared" si="70"/>
        <v>1</v>
      </c>
      <c r="W904">
        <f t="shared" si="71"/>
        <v>2.419</v>
      </c>
      <c r="X904">
        <f t="shared" si="72"/>
        <v>3.36</v>
      </c>
      <c r="Y904">
        <f t="shared" si="73"/>
        <v>2.4209999999999998</v>
      </c>
      <c r="AA904">
        <f t="shared" si="74"/>
        <v>0</v>
      </c>
    </row>
    <row r="905" spans="1:27" x14ac:dyDescent="0.15">
      <c r="A905" s="1">
        <v>42454</v>
      </c>
      <c r="B905">
        <v>2</v>
      </c>
      <c r="C905" t="s">
        <v>63</v>
      </c>
      <c r="D905" s="2">
        <v>42454.958333333336</v>
      </c>
      <c r="E905" t="s">
        <v>64</v>
      </c>
      <c r="F905" t="s">
        <v>86</v>
      </c>
      <c r="G905" t="s">
        <v>64</v>
      </c>
      <c r="H905" t="s">
        <v>86</v>
      </c>
      <c r="I905">
        <v>2.0499999999999998</v>
      </c>
      <c r="J905">
        <v>3.25</v>
      </c>
      <c r="K905">
        <v>3.05</v>
      </c>
      <c r="L905">
        <v>4.25</v>
      </c>
      <c r="M905">
        <v>3.85</v>
      </c>
      <c r="N905">
        <v>1.58</v>
      </c>
      <c r="O905">
        <v>-1</v>
      </c>
      <c r="P905" s="3" t="s">
        <v>1008</v>
      </c>
      <c r="Q905">
        <v>0</v>
      </c>
      <c r="R905">
        <v>0</v>
      </c>
      <c r="S905">
        <v>1</v>
      </c>
      <c r="T905">
        <v>0</v>
      </c>
      <c r="V905">
        <f t="shared" si="70"/>
        <v>0</v>
      </c>
      <c r="W905">
        <f t="shared" si="71"/>
        <v>2.0499999999999998</v>
      </c>
      <c r="X905">
        <f t="shared" si="72"/>
        <v>3.25</v>
      </c>
      <c r="Y905">
        <f t="shared" si="73"/>
        <v>3.05</v>
      </c>
      <c r="AA905">
        <f t="shared" si="74"/>
        <v>0</v>
      </c>
    </row>
    <row r="906" spans="1:27" x14ac:dyDescent="0.15">
      <c r="A906" s="1">
        <v>42454</v>
      </c>
      <c r="B906">
        <v>3</v>
      </c>
      <c r="C906" t="s">
        <v>63</v>
      </c>
      <c r="D906" s="2">
        <v>42454.958333333336</v>
      </c>
      <c r="E906" t="s">
        <v>67</v>
      </c>
      <c r="F906" t="s">
        <v>75</v>
      </c>
      <c r="G906" t="s">
        <v>67</v>
      </c>
      <c r="H906" t="s">
        <v>76</v>
      </c>
      <c r="I906">
        <v>2.3199999999999998</v>
      </c>
      <c r="J906">
        <v>3.12</v>
      </c>
      <c r="K906">
        <v>2.68</v>
      </c>
      <c r="L906">
        <v>5.0999999999999996</v>
      </c>
      <c r="M906">
        <v>4.1500000000000004</v>
      </c>
      <c r="N906">
        <v>1.45</v>
      </c>
      <c r="O906">
        <v>-1</v>
      </c>
      <c r="P906" s="3" t="s">
        <v>1011</v>
      </c>
      <c r="Q906">
        <v>1</v>
      </c>
      <c r="R906">
        <v>1</v>
      </c>
      <c r="S906">
        <v>1</v>
      </c>
      <c r="T906">
        <v>0</v>
      </c>
      <c r="V906">
        <f t="shared" si="70"/>
        <v>0</v>
      </c>
      <c r="W906">
        <f t="shared" si="71"/>
        <v>2.3199999999999998</v>
      </c>
      <c r="X906">
        <f t="shared" si="72"/>
        <v>3.12</v>
      </c>
      <c r="Y906">
        <f t="shared" si="73"/>
        <v>2.68</v>
      </c>
      <c r="AA906">
        <f t="shared" si="74"/>
        <v>0</v>
      </c>
    </row>
    <row r="907" spans="1:27" x14ac:dyDescent="0.15">
      <c r="A907" s="1">
        <v>42454</v>
      </c>
      <c r="B907">
        <v>4</v>
      </c>
      <c r="C907" t="s">
        <v>63</v>
      </c>
      <c r="D907" s="2">
        <v>42454.958333333336</v>
      </c>
      <c r="E907" t="s">
        <v>81</v>
      </c>
      <c r="F907" t="s">
        <v>92</v>
      </c>
      <c r="G907" t="s">
        <v>82</v>
      </c>
      <c r="H907" t="s">
        <v>92</v>
      </c>
      <c r="I907">
        <v>2.29</v>
      </c>
      <c r="J907">
        <v>3.5</v>
      </c>
      <c r="K907">
        <v>2.4900000000000002</v>
      </c>
      <c r="L907">
        <v>4.6500000000000004</v>
      </c>
      <c r="M907">
        <v>4.3499999999999996</v>
      </c>
      <c r="N907">
        <v>1.46</v>
      </c>
      <c r="O907">
        <v>-1</v>
      </c>
      <c r="P907" s="3" t="s">
        <v>1002</v>
      </c>
      <c r="Q907">
        <v>4</v>
      </c>
      <c r="R907">
        <v>1</v>
      </c>
      <c r="S907">
        <v>3</v>
      </c>
      <c r="T907">
        <v>3</v>
      </c>
      <c r="V907">
        <f t="shared" si="70"/>
        <v>0</v>
      </c>
      <c r="W907">
        <f t="shared" si="71"/>
        <v>2.29</v>
      </c>
      <c r="X907">
        <f t="shared" si="72"/>
        <v>3.5</v>
      </c>
      <c r="Y907">
        <f t="shared" si="73"/>
        <v>2.4900000000000002</v>
      </c>
      <c r="AA907">
        <f t="shared" si="74"/>
        <v>0</v>
      </c>
    </row>
    <row r="908" spans="1:27" x14ac:dyDescent="0.15">
      <c r="A908" s="1">
        <v>42454</v>
      </c>
      <c r="B908">
        <v>5</v>
      </c>
      <c r="C908" t="s">
        <v>63</v>
      </c>
      <c r="D908" s="2">
        <v>42454.958333333336</v>
      </c>
      <c r="E908" t="s">
        <v>94</v>
      </c>
      <c r="F908" t="s">
        <v>91</v>
      </c>
      <c r="G908" t="s">
        <v>94</v>
      </c>
      <c r="H908" t="s">
        <v>91</v>
      </c>
      <c r="I908">
        <v>1.93</v>
      </c>
      <c r="J908">
        <v>3.3</v>
      </c>
      <c r="K908">
        <v>3.3</v>
      </c>
      <c r="L908">
        <v>3.9</v>
      </c>
      <c r="M908">
        <v>3.7</v>
      </c>
      <c r="N908">
        <v>1.66</v>
      </c>
      <c r="O908">
        <v>-1</v>
      </c>
      <c r="P908" s="3" t="s">
        <v>1002</v>
      </c>
      <c r="Q908">
        <v>4</v>
      </c>
      <c r="R908">
        <v>1</v>
      </c>
      <c r="S908">
        <v>3</v>
      </c>
      <c r="T908">
        <v>3</v>
      </c>
      <c r="V908">
        <f t="shared" si="70"/>
        <v>1</v>
      </c>
      <c r="W908">
        <f t="shared" si="71"/>
        <v>1.929</v>
      </c>
      <c r="X908">
        <f t="shared" si="72"/>
        <v>3.3</v>
      </c>
      <c r="Y908">
        <f t="shared" si="73"/>
        <v>3.3009999999999997</v>
      </c>
      <c r="AA908">
        <f t="shared" si="74"/>
        <v>0</v>
      </c>
    </row>
    <row r="909" spans="1:27" x14ac:dyDescent="0.15">
      <c r="A909" s="1">
        <v>42454</v>
      </c>
      <c r="B909">
        <v>6</v>
      </c>
      <c r="C909" t="s">
        <v>63</v>
      </c>
      <c r="D909" s="2">
        <v>42454.958333333336</v>
      </c>
      <c r="E909" t="s">
        <v>88</v>
      </c>
      <c r="F909" t="s">
        <v>72</v>
      </c>
      <c r="G909" t="s">
        <v>90</v>
      </c>
      <c r="H909" t="s">
        <v>72</v>
      </c>
      <c r="I909">
        <v>1.31</v>
      </c>
      <c r="J909">
        <v>4.45</v>
      </c>
      <c r="K909">
        <v>7.35</v>
      </c>
      <c r="L909">
        <v>2.06</v>
      </c>
      <c r="M909">
        <v>3.5</v>
      </c>
      <c r="N909">
        <v>2.8</v>
      </c>
      <c r="O909">
        <v>-1</v>
      </c>
      <c r="P909" s="3" t="s">
        <v>1005</v>
      </c>
      <c r="Q909">
        <v>3</v>
      </c>
      <c r="R909">
        <v>2</v>
      </c>
      <c r="S909">
        <v>3</v>
      </c>
      <c r="T909">
        <v>1</v>
      </c>
      <c r="V909">
        <f t="shared" si="70"/>
        <v>0</v>
      </c>
      <c r="W909">
        <f t="shared" si="71"/>
        <v>1.31</v>
      </c>
      <c r="X909">
        <f t="shared" si="72"/>
        <v>4.45</v>
      </c>
      <c r="Y909">
        <f t="shared" si="73"/>
        <v>7.35</v>
      </c>
      <c r="AA909">
        <f t="shared" si="74"/>
        <v>0</v>
      </c>
    </row>
    <row r="910" spans="1:27" x14ac:dyDescent="0.15">
      <c r="A910" s="1">
        <v>42454</v>
      </c>
      <c r="B910">
        <v>7</v>
      </c>
      <c r="C910" t="s">
        <v>63</v>
      </c>
      <c r="D910" s="2">
        <v>42454.958333333336</v>
      </c>
      <c r="E910" t="s">
        <v>70</v>
      </c>
      <c r="F910" t="s">
        <v>83</v>
      </c>
      <c r="G910" t="s">
        <v>71</v>
      </c>
      <c r="H910" t="s">
        <v>83</v>
      </c>
      <c r="I910">
        <v>2.27</v>
      </c>
      <c r="J910">
        <v>3.25</v>
      </c>
      <c r="K910">
        <v>2.66</v>
      </c>
      <c r="L910">
        <v>4.9000000000000004</v>
      </c>
      <c r="M910">
        <v>4.0999999999999996</v>
      </c>
      <c r="N910">
        <v>1.47</v>
      </c>
      <c r="O910">
        <v>-1</v>
      </c>
      <c r="P910" s="3" t="s">
        <v>1011</v>
      </c>
      <c r="Q910">
        <v>1</v>
      </c>
      <c r="R910">
        <v>1</v>
      </c>
      <c r="S910">
        <v>1</v>
      </c>
      <c r="T910">
        <v>0</v>
      </c>
      <c r="V910">
        <f t="shared" si="70"/>
        <v>0</v>
      </c>
      <c r="W910">
        <f t="shared" si="71"/>
        <v>2.27</v>
      </c>
      <c r="X910">
        <f t="shared" si="72"/>
        <v>3.25</v>
      </c>
      <c r="Y910">
        <f t="shared" si="73"/>
        <v>2.66</v>
      </c>
      <c r="AA910">
        <f t="shared" si="74"/>
        <v>0</v>
      </c>
    </row>
    <row r="911" spans="1:27" x14ac:dyDescent="0.15">
      <c r="A911" s="1">
        <v>42454</v>
      </c>
      <c r="B911">
        <v>8</v>
      </c>
      <c r="C911" t="s">
        <v>63</v>
      </c>
      <c r="D911" s="2">
        <v>42455.0625</v>
      </c>
      <c r="E911" t="s">
        <v>84</v>
      </c>
      <c r="F911" t="s">
        <v>87</v>
      </c>
      <c r="G911" t="s">
        <v>84</v>
      </c>
      <c r="H911" t="s">
        <v>87</v>
      </c>
      <c r="I911">
        <v>3.6</v>
      </c>
      <c r="J911">
        <v>3.55</v>
      </c>
      <c r="K911">
        <v>1.77</v>
      </c>
      <c r="L911">
        <v>1.8</v>
      </c>
      <c r="M911">
        <v>3.7</v>
      </c>
      <c r="N911">
        <v>3.3</v>
      </c>
      <c r="O911">
        <v>1</v>
      </c>
      <c r="P911" s="3" t="s">
        <v>1019</v>
      </c>
      <c r="Q911">
        <v>1</v>
      </c>
      <c r="R911">
        <v>4</v>
      </c>
      <c r="S911">
        <v>0</v>
      </c>
      <c r="T911">
        <v>0</v>
      </c>
      <c r="V911">
        <f t="shared" si="70"/>
        <v>0</v>
      </c>
      <c r="W911">
        <f t="shared" si="71"/>
        <v>3.6</v>
      </c>
      <c r="X911">
        <f t="shared" si="72"/>
        <v>3.55</v>
      </c>
      <c r="Y911">
        <f t="shared" si="73"/>
        <v>1.77</v>
      </c>
      <c r="AA911">
        <f t="shared" si="74"/>
        <v>0</v>
      </c>
    </row>
    <row r="912" spans="1:27" x14ac:dyDescent="0.15">
      <c r="A912" s="1">
        <v>42454</v>
      </c>
      <c r="B912">
        <v>9</v>
      </c>
      <c r="C912" t="s">
        <v>585</v>
      </c>
      <c r="D912" s="2">
        <v>42455.135416666664</v>
      </c>
      <c r="E912" t="s">
        <v>966</v>
      </c>
      <c r="F912" t="s">
        <v>967</v>
      </c>
      <c r="G912" t="s">
        <v>966</v>
      </c>
      <c r="H912" t="s">
        <v>967</v>
      </c>
      <c r="I912">
        <v>8.25</v>
      </c>
      <c r="J912">
        <v>4.4000000000000004</v>
      </c>
      <c r="K912">
        <v>1.29</v>
      </c>
      <c r="L912">
        <v>2.9</v>
      </c>
      <c r="M912">
        <v>3.55</v>
      </c>
      <c r="N912">
        <v>2</v>
      </c>
      <c r="O912">
        <v>1</v>
      </c>
      <c r="P912" s="3" t="s">
        <v>1021</v>
      </c>
      <c r="Q912">
        <v>0</v>
      </c>
      <c r="R912">
        <v>3</v>
      </c>
      <c r="S912">
        <v>0</v>
      </c>
      <c r="T912">
        <v>0</v>
      </c>
      <c r="V912">
        <f t="shared" si="70"/>
        <v>0</v>
      </c>
      <c r="W912">
        <f t="shared" si="71"/>
        <v>8.25</v>
      </c>
      <c r="X912">
        <f t="shared" si="72"/>
        <v>4.4000000000000004</v>
      </c>
      <c r="Y912">
        <f t="shared" si="73"/>
        <v>1.29</v>
      </c>
      <c r="AA912">
        <f t="shared" si="74"/>
        <v>0</v>
      </c>
    </row>
    <row r="913" spans="1:27" x14ac:dyDescent="0.15">
      <c r="A913" s="1">
        <v>42454</v>
      </c>
      <c r="B913">
        <v>10</v>
      </c>
      <c r="C913" t="s">
        <v>585</v>
      </c>
      <c r="D913" s="2">
        <v>42455.145833333336</v>
      </c>
      <c r="E913" t="s">
        <v>968</v>
      </c>
      <c r="F913" t="s">
        <v>969</v>
      </c>
      <c r="G913" t="s">
        <v>968</v>
      </c>
      <c r="H913" t="s">
        <v>969</v>
      </c>
      <c r="I913">
        <v>1.23</v>
      </c>
      <c r="J913">
        <v>4.5999999999999996</v>
      </c>
      <c r="K913">
        <v>10.75</v>
      </c>
      <c r="L913">
        <v>1.9</v>
      </c>
      <c r="M913">
        <v>3.4</v>
      </c>
      <c r="N913">
        <v>3.25</v>
      </c>
      <c r="O913">
        <v>-1</v>
      </c>
      <c r="P913" s="3" t="s">
        <v>1008</v>
      </c>
      <c r="Q913">
        <v>0</v>
      </c>
      <c r="R913">
        <v>0</v>
      </c>
      <c r="S913">
        <v>1</v>
      </c>
      <c r="T913">
        <v>0</v>
      </c>
      <c r="V913">
        <f t="shared" si="70"/>
        <v>0</v>
      </c>
      <c r="W913">
        <f t="shared" si="71"/>
        <v>1.23</v>
      </c>
      <c r="X913">
        <f t="shared" si="72"/>
        <v>4.5999999999999996</v>
      </c>
      <c r="Y913">
        <f t="shared" si="73"/>
        <v>10.75</v>
      </c>
      <c r="AA913">
        <f t="shared" si="74"/>
        <v>0</v>
      </c>
    </row>
    <row r="914" spans="1:27" x14ac:dyDescent="0.15">
      <c r="A914" s="1">
        <v>42454</v>
      </c>
      <c r="B914">
        <v>11</v>
      </c>
      <c r="C914" t="s">
        <v>970</v>
      </c>
      <c r="D914" s="2">
        <v>42455.145833333336</v>
      </c>
      <c r="E914" t="s">
        <v>971</v>
      </c>
      <c r="F914" t="s">
        <v>261</v>
      </c>
      <c r="G914" t="s">
        <v>972</v>
      </c>
      <c r="H914" t="s">
        <v>261</v>
      </c>
      <c r="I914">
        <v>18.5</v>
      </c>
      <c r="J914">
        <v>6.9</v>
      </c>
      <c r="K914">
        <v>1.08</v>
      </c>
      <c r="L914">
        <v>5.0999999999999996</v>
      </c>
      <c r="M914">
        <v>4.0999999999999996</v>
      </c>
      <c r="N914">
        <v>1.45</v>
      </c>
      <c r="O914">
        <v>1</v>
      </c>
      <c r="P914" s="3" t="s">
        <v>1026</v>
      </c>
      <c r="Q914">
        <v>2</v>
      </c>
      <c r="R914">
        <v>3</v>
      </c>
      <c r="S914">
        <v>0</v>
      </c>
      <c r="T914">
        <v>1</v>
      </c>
      <c r="V914">
        <f t="shared" si="70"/>
        <v>0</v>
      </c>
      <c r="W914">
        <f t="shared" si="71"/>
        <v>18.5</v>
      </c>
      <c r="X914">
        <f t="shared" si="72"/>
        <v>6.9</v>
      </c>
      <c r="Y914">
        <f t="shared" si="73"/>
        <v>1.08</v>
      </c>
      <c r="AA914">
        <f t="shared" si="74"/>
        <v>0</v>
      </c>
    </row>
    <row r="915" spans="1:27" x14ac:dyDescent="0.15">
      <c r="A915" s="1">
        <v>42454</v>
      </c>
      <c r="B915">
        <v>12</v>
      </c>
      <c r="C915" t="s">
        <v>585</v>
      </c>
      <c r="D915" s="2">
        <v>42455.15625</v>
      </c>
      <c r="E915" t="s">
        <v>973</v>
      </c>
      <c r="F915" t="s">
        <v>974</v>
      </c>
      <c r="G915" t="s">
        <v>973</v>
      </c>
      <c r="H915" t="s">
        <v>974</v>
      </c>
      <c r="I915">
        <v>3.22</v>
      </c>
      <c r="J915">
        <v>3.15</v>
      </c>
      <c r="K915">
        <v>2.02</v>
      </c>
      <c r="L915">
        <v>1.6</v>
      </c>
      <c r="M915">
        <v>3.65</v>
      </c>
      <c r="N915">
        <v>4.3499999999999996</v>
      </c>
      <c r="O915">
        <v>1</v>
      </c>
      <c r="P915" s="3" t="s">
        <v>1026</v>
      </c>
      <c r="Q915">
        <v>2</v>
      </c>
      <c r="R915">
        <v>3</v>
      </c>
      <c r="S915">
        <v>0</v>
      </c>
      <c r="T915">
        <v>1</v>
      </c>
      <c r="V915">
        <f t="shared" si="70"/>
        <v>0</v>
      </c>
      <c r="W915">
        <f t="shared" si="71"/>
        <v>3.22</v>
      </c>
      <c r="X915">
        <f t="shared" si="72"/>
        <v>3.15</v>
      </c>
      <c r="Y915">
        <f t="shared" si="73"/>
        <v>2.02</v>
      </c>
      <c r="AA915">
        <f t="shared" si="74"/>
        <v>0</v>
      </c>
    </row>
    <row r="916" spans="1:27" x14ac:dyDescent="0.15">
      <c r="A916" s="1">
        <v>42454</v>
      </c>
      <c r="B916">
        <v>13</v>
      </c>
      <c r="C916" t="s">
        <v>585</v>
      </c>
      <c r="D916" s="2">
        <v>42455.15625</v>
      </c>
      <c r="E916" t="s">
        <v>975</v>
      </c>
      <c r="F916" t="s">
        <v>976</v>
      </c>
      <c r="G916" t="s">
        <v>975</v>
      </c>
      <c r="H916" t="s">
        <v>976</v>
      </c>
      <c r="I916">
        <v>2.68</v>
      </c>
      <c r="J916">
        <v>2.9</v>
      </c>
      <c r="K916">
        <v>2.46</v>
      </c>
      <c r="L916">
        <v>1.4</v>
      </c>
      <c r="M916">
        <v>4</v>
      </c>
      <c r="N916">
        <v>6.05</v>
      </c>
      <c r="O916">
        <v>1</v>
      </c>
      <c r="P916" s="3" t="s">
        <v>1018</v>
      </c>
      <c r="Q916">
        <v>1</v>
      </c>
      <c r="R916">
        <v>0</v>
      </c>
      <c r="S916">
        <v>3</v>
      </c>
      <c r="T916">
        <v>3</v>
      </c>
      <c r="V916">
        <f t="shared" si="70"/>
        <v>0</v>
      </c>
      <c r="W916">
        <f t="shared" si="71"/>
        <v>2.68</v>
      </c>
      <c r="X916">
        <f t="shared" si="72"/>
        <v>2.9</v>
      </c>
      <c r="Y916">
        <f t="shared" si="73"/>
        <v>2.46</v>
      </c>
      <c r="AA916">
        <f t="shared" si="74"/>
        <v>0</v>
      </c>
    </row>
    <row r="917" spans="1:27" x14ac:dyDescent="0.15">
      <c r="A917" s="1">
        <v>42454</v>
      </c>
      <c r="B917">
        <v>14</v>
      </c>
      <c r="C917" t="s">
        <v>63</v>
      </c>
      <c r="D917" s="2">
        <v>42455.15625</v>
      </c>
      <c r="E917" t="s">
        <v>89</v>
      </c>
      <c r="F917" t="s">
        <v>73</v>
      </c>
      <c r="G917" t="s">
        <v>89</v>
      </c>
      <c r="H917" t="s">
        <v>73</v>
      </c>
      <c r="I917">
        <v>2.1800000000000002</v>
      </c>
      <c r="J917">
        <v>3.4</v>
      </c>
      <c r="K917">
        <v>2.7</v>
      </c>
      <c r="L917">
        <v>4.5</v>
      </c>
      <c r="M917">
        <v>4.0999999999999996</v>
      </c>
      <c r="N917">
        <v>1.51</v>
      </c>
      <c r="O917">
        <v>-1</v>
      </c>
      <c r="P917" s="3" t="s">
        <v>1004</v>
      </c>
      <c r="Q917">
        <v>3</v>
      </c>
      <c r="R917">
        <v>1</v>
      </c>
      <c r="S917">
        <v>3</v>
      </c>
      <c r="T917">
        <v>3</v>
      </c>
      <c r="V917">
        <f t="shared" si="70"/>
        <v>0</v>
      </c>
      <c r="W917">
        <f t="shared" si="71"/>
        <v>2.1800000000000002</v>
      </c>
      <c r="X917">
        <f t="shared" si="72"/>
        <v>3.4</v>
      </c>
      <c r="Y917">
        <f t="shared" si="73"/>
        <v>2.7</v>
      </c>
      <c r="AA917">
        <f t="shared" si="74"/>
        <v>0</v>
      </c>
    </row>
    <row r="918" spans="1:27" x14ac:dyDescent="0.15">
      <c r="A918" s="1">
        <v>42454</v>
      </c>
      <c r="B918">
        <v>15</v>
      </c>
      <c r="C918" t="s">
        <v>585</v>
      </c>
      <c r="D918" s="2">
        <v>42455.197916666664</v>
      </c>
      <c r="E918" t="s">
        <v>977</v>
      </c>
      <c r="F918" t="s">
        <v>978</v>
      </c>
      <c r="G918" t="s">
        <v>977</v>
      </c>
      <c r="H918" t="s">
        <v>978</v>
      </c>
      <c r="I918">
        <v>1.2</v>
      </c>
      <c r="J918">
        <v>4.75</v>
      </c>
      <c r="K918">
        <v>12.5</v>
      </c>
      <c r="L918">
        <v>1.81</v>
      </c>
      <c r="M918">
        <v>3.45</v>
      </c>
      <c r="N918">
        <v>3.48</v>
      </c>
      <c r="O918">
        <v>-1</v>
      </c>
      <c r="P918" s="3" t="s">
        <v>1006</v>
      </c>
      <c r="Q918">
        <v>0</v>
      </c>
      <c r="R918">
        <v>1</v>
      </c>
      <c r="S918">
        <v>0</v>
      </c>
      <c r="T918">
        <v>0</v>
      </c>
      <c r="V918">
        <f t="shared" si="70"/>
        <v>0</v>
      </c>
      <c r="W918">
        <f t="shared" si="71"/>
        <v>1.2</v>
      </c>
      <c r="X918">
        <f t="shared" si="72"/>
        <v>4.75</v>
      </c>
      <c r="Y918">
        <f t="shared" si="73"/>
        <v>12.5</v>
      </c>
      <c r="AA918">
        <f t="shared" si="74"/>
        <v>0</v>
      </c>
    </row>
    <row r="919" spans="1:27" x14ac:dyDescent="0.15">
      <c r="A919" s="1">
        <v>42454</v>
      </c>
      <c r="B919">
        <v>16</v>
      </c>
      <c r="C919" t="s">
        <v>970</v>
      </c>
      <c r="D919" s="2">
        <v>42455.333333333336</v>
      </c>
      <c r="E919" t="s">
        <v>262</v>
      </c>
      <c r="F919" t="s">
        <v>979</v>
      </c>
      <c r="G919" t="s">
        <v>262</v>
      </c>
      <c r="H919" t="s">
        <v>979</v>
      </c>
      <c r="I919">
        <v>3.2</v>
      </c>
      <c r="J919">
        <v>2.83</v>
      </c>
      <c r="K919">
        <v>2.1800000000000002</v>
      </c>
      <c r="L919">
        <v>1.51</v>
      </c>
      <c r="M919">
        <v>3.6</v>
      </c>
      <c r="N919">
        <v>5.3</v>
      </c>
      <c r="O919">
        <v>1</v>
      </c>
      <c r="P919" s="3" t="s">
        <v>1008</v>
      </c>
      <c r="Q919">
        <v>0</v>
      </c>
      <c r="R919">
        <v>0</v>
      </c>
      <c r="S919">
        <v>1</v>
      </c>
      <c r="T919">
        <v>3</v>
      </c>
      <c r="V919">
        <f t="shared" si="70"/>
        <v>0</v>
      </c>
      <c r="W919">
        <f t="shared" si="71"/>
        <v>3.2</v>
      </c>
      <c r="X919">
        <f t="shared" si="72"/>
        <v>2.83</v>
      </c>
      <c r="Y919">
        <f t="shared" si="73"/>
        <v>2.1800000000000002</v>
      </c>
      <c r="AA919">
        <f t="shared" si="74"/>
        <v>0</v>
      </c>
    </row>
    <row r="920" spans="1:27" x14ac:dyDescent="0.15">
      <c r="A920" s="1">
        <v>42454</v>
      </c>
      <c r="B920">
        <v>17</v>
      </c>
      <c r="C920" t="s">
        <v>970</v>
      </c>
      <c r="D920" s="2">
        <v>42455.333333333336</v>
      </c>
      <c r="E920" t="s">
        <v>980</v>
      </c>
      <c r="F920" t="s">
        <v>981</v>
      </c>
      <c r="G920" t="s">
        <v>980</v>
      </c>
      <c r="H920" t="s">
        <v>981</v>
      </c>
      <c r="I920">
        <v>2.8</v>
      </c>
      <c r="J920">
        <v>2.84</v>
      </c>
      <c r="K920">
        <v>2.42</v>
      </c>
      <c r="L920">
        <v>7.5</v>
      </c>
      <c r="M920">
        <v>4.3</v>
      </c>
      <c r="N920">
        <v>1.31</v>
      </c>
      <c r="O920">
        <v>-1</v>
      </c>
      <c r="P920" s="3" t="s">
        <v>1011</v>
      </c>
      <c r="Q920">
        <v>1</v>
      </c>
      <c r="R920">
        <v>1</v>
      </c>
      <c r="S920">
        <v>1</v>
      </c>
      <c r="T920">
        <v>0</v>
      </c>
      <c r="V920">
        <f t="shared" si="70"/>
        <v>0</v>
      </c>
      <c r="W920">
        <f t="shared" si="71"/>
        <v>2.8</v>
      </c>
      <c r="X920">
        <f t="shared" si="72"/>
        <v>2.84</v>
      </c>
      <c r="Y920">
        <f t="shared" si="73"/>
        <v>2.42</v>
      </c>
      <c r="AA920">
        <f t="shared" si="74"/>
        <v>0</v>
      </c>
    </row>
    <row r="921" spans="1:27" x14ac:dyDescent="0.15">
      <c r="A921" s="1">
        <v>42454</v>
      </c>
      <c r="B921">
        <v>18</v>
      </c>
      <c r="C921" t="s">
        <v>957</v>
      </c>
      <c r="D921" s="2">
        <v>42455.364583333336</v>
      </c>
      <c r="E921" t="s">
        <v>982</v>
      </c>
      <c r="F921" t="s">
        <v>983</v>
      </c>
      <c r="G921" t="s">
        <v>982</v>
      </c>
      <c r="H921" t="s">
        <v>983</v>
      </c>
      <c r="I921">
        <v>1.38</v>
      </c>
      <c r="J921">
        <v>4</v>
      </c>
      <c r="K921">
        <v>6.7</v>
      </c>
      <c r="L921">
        <v>2.2799999999999998</v>
      </c>
      <c r="M921">
        <v>3.4</v>
      </c>
      <c r="N921">
        <v>2.52</v>
      </c>
      <c r="O921">
        <v>-1</v>
      </c>
      <c r="P921" s="3" t="s">
        <v>1013</v>
      </c>
      <c r="Q921">
        <v>2</v>
      </c>
      <c r="R921">
        <v>2</v>
      </c>
      <c r="S921">
        <v>1</v>
      </c>
      <c r="T921">
        <v>0</v>
      </c>
      <c r="V921">
        <f t="shared" si="70"/>
        <v>0</v>
      </c>
      <c r="W921">
        <f t="shared" si="71"/>
        <v>1.38</v>
      </c>
      <c r="X921">
        <f t="shared" si="72"/>
        <v>4</v>
      </c>
      <c r="Y921">
        <f t="shared" si="73"/>
        <v>6.7</v>
      </c>
      <c r="AA921">
        <f t="shared" si="74"/>
        <v>0</v>
      </c>
    </row>
    <row r="922" spans="1:27" x14ac:dyDescent="0.15">
      <c r="A922" s="1">
        <v>42454</v>
      </c>
      <c r="B922">
        <v>19</v>
      </c>
      <c r="C922" t="s">
        <v>970</v>
      </c>
      <c r="D922" s="2">
        <v>42455.379166666666</v>
      </c>
      <c r="E922" t="s">
        <v>984</v>
      </c>
      <c r="F922" t="s">
        <v>985</v>
      </c>
      <c r="G922" t="s">
        <v>984</v>
      </c>
      <c r="H922" t="s">
        <v>985</v>
      </c>
      <c r="I922">
        <v>2.98</v>
      </c>
      <c r="J922">
        <v>2.8</v>
      </c>
      <c r="K922">
        <v>2.3199999999999998</v>
      </c>
      <c r="L922">
        <v>1.45</v>
      </c>
      <c r="M922">
        <v>3.8</v>
      </c>
      <c r="N922">
        <v>5.7</v>
      </c>
      <c r="O922">
        <v>1</v>
      </c>
      <c r="P922" s="3" t="s">
        <v>1013</v>
      </c>
      <c r="Q922">
        <v>2</v>
      </c>
      <c r="R922">
        <v>2</v>
      </c>
      <c r="S922">
        <v>1</v>
      </c>
      <c r="T922">
        <v>3</v>
      </c>
      <c r="V922">
        <f t="shared" si="70"/>
        <v>0</v>
      </c>
      <c r="W922">
        <f t="shared" si="71"/>
        <v>2.98</v>
      </c>
      <c r="X922">
        <f t="shared" si="72"/>
        <v>2.8</v>
      </c>
      <c r="Y922">
        <f t="shared" si="73"/>
        <v>2.3199999999999998</v>
      </c>
      <c r="AA922">
        <f t="shared" si="74"/>
        <v>0</v>
      </c>
    </row>
    <row r="923" spans="1:27" x14ac:dyDescent="0.15">
      <c r="A923" s="1">
        <v>42454</v>
      </c>
      <c r="B923">
        <v>21</v>
      </c>
      <c r="C923" t="s">
        <v>970</v>
      </c>
      <c r="D923" s="2">
        <v>42455.42083333333</v>
      </c>
      <c r="E923" t="s">
        <v>986</v>
      </c>
      <c r="F923" t="s">
        <v>586</v>
      </c>
      <c r="G923" t="s">
        <v>986</v>
      </c>
      <c r="H923" t="s">
        <v>586</v>
      </c>
      <c r="I923">
        <v>6.35</v>
      </c>
      <c r="J923">
        <v>3.8</v>
      </c>
      <c r="K923">
        <v>1.42</v>
      </c>
      <c r="L923">
        <v>2.4</v>
      </c>
      <c r="M923">
        <v>3.2</v>
      </c>
      <c r="N923">
        <v>2.5</v>
      </c>
      <c r="O923">
        <v>1</v>
      </c>
      <c r="P923" s="3" t="s">
        <v>1009</v>
      </c>
      <c r="Q923">
        <v>2</v>
      </c>
      <c r="R923">
        <v>0</v>
      </c>
      <c r="S923">
        <v>3</v>
      </c>
      <c r="T923">
        <v>3</v>
      </c>
      <c r="V923">
        <f t="shared" si="70"/>
        <v>0</v>
      </c>
      <c r="W923">
        <f t="shared" si="71"/>
        <v>6.35</v>
      </c>
      <c r="X923">
        <f t="shared" si="72"/>
        <v>3.8</v>
      </c>
      <c r="Y923">
        <f t="shared" si="73"/>
        <v>1.42</v>
      </c>
      <c r="AA923">
        <f t="shared" si="74"/>
        <v>0</v>
      </c>
    </row>
    <row r="924" spans="1:27" x14ac:dyDescent="0.15">
      <c r="A924" s="1">
        <v>42454</v>
      </c>
      <c r="B924">
        <v>20</v>
      </c>
      <c r="C924" t="s">
        <v>970</v>
      </c>
      <c r="D924" s="2">
        <v>42455.422222222223</v>
      </c>
      <c r="E924" t="s">
        <v>655</v>
      </c>
      <c r="F924" t="s">
        <v>987</v>
      </c>
      <c r="G924" t="s">
        <v>655</v>
      </c>
      <c r="H924" t="s">
        <v>987</v>
      </c>
      <c r="I924">
        <v>5.95</v>
      </c>
      <c r="J924">
        <v>3.45</v>
      </c>
      <c r="K924">
        <v>1.5</v>
      </c>
      <c r="L924">
        <v>2.2000000000000002</v>
      </c>
      <c r="M924">
        <v>3.1</v>
      </c>
      <c r="N924">
        <v>2.85</v>
      </c>
      <c r="O924">
        <v>1</v>
      </c>
      <c r="P924" s="3" t="s">
        <v>1021</v>
      </c>
      <c r="Q924">
        <v>0</v>
      </c>
      <c r="R924">
        <v>3</v>
      </c>
      <c r="S924">
        <v>0</v>
      </c>
      <c r="T924">
        <v>0</v>
      </c>
      <c r="V924">
        <f t="shared" si="70"/>
        <v>0</v>
      </c>
      <c r="W924">
        <f t="shared" si="71"/>
        <v>5.95</v>
      </c>
      <c r="X924">
        <f t="shared" si="72"/>
        <v>3.45</v>
      </c>
      <c r="Y924">
        <f t="shared" si="73"/>
        <v>1.5</v>
      </c>
      <c r="AA924">
        <f t="shared" si="74"/>
        <v>0</v>
      </c>
    </row>
    <row r="925" spans="1:27" x14ac:dyDescent="0.15">
      <c r="A925" s="1">
        <v>42455</v>
      </c>
      <c r="B925">
        <v>1</v>
      </c>
      <c r="C925" t="s">
        <v>831</v>
      </c>
      <c r="D925" s="2">
        <v>42455.5</v>
      </c>
      <c r="E925" t="s">
        <v>529</v>
      </c>
      <c r="F925" t="s">
        <v>852</v>
      </c>
      <c r="G925" t="s">
        <v>531</v>
      </c>
      <c r="H925" t="s">
        <v>852</v>
      </c>
      <c r="I925">
        <v>2.0299999999999998</v>
      </c>
      <c r="J925">
        <v>3.15</v>
      </c>
      <c r="K925">
        <v>3.2</v>
      </c>
      <c r="L925">
        <v>4.5999999999999996</v>
      </c>
      <c r="M925">
        <v>3.55</v>
      </c>
      <c r="N925">
        <v>1.59</v>
      </c>
      <c r="O925">
        <v>-1</v>
      </c>
      <c r="P925" s="3" t="s">
        <v>1004</v>
      </c>
      <c r="Q925">
        <v>3</v>
      </c>
      <c r="R925">
        <v>1</v>
      </c>
      <c r="S925">
        <v>3</v>
      </c>
      <c r="T925">
        <v>3</v>
      </c>
      <c r="V925">
        <f t="shared" si="70"/>
        <v>0</v>
      </c>
      <c r="W925">
        <f t="shared" si="71"/>
        <v>2.0299999999999998</v>
      </c>
      <c r="X925">
        <f t="shared" si="72"/>
        <v>3.15</v>
      </c>
      <c r="Y925">
        <f t="shared" si="73"/>
        <v>3.2</v>
      </c>
      <c r="AA925">
        <f t="shared" si="74"/>
        <v>0</v>
      </c>
    </row>
    <row r="926" spans="1:27" x14ac:dyDescent="0.15">
      <c r="A926" s="1">
        <v>42455</v>
      </c>
      <c r="B926">
        <v>2</v>
      </c>
      <c r="C926" t="s">
        <v>831</v>
      </c>
      <c r="D926" s="2">
        <v>42455.5</v>
      </c>
      <c r="E926" t="s">
        <v>833</v>
      </c>
      <c r="F926" t="s">
        <v>613</v>
      </c>
      <c r="G926" t="s">
        <v>835</v>
      </c>
      <c r="H926" t="s">
        <v>613</v>
      </c>
      <c r="I926">
        <v>2.0699999999999998</v>
      </c>
      <c r="J926">
        <v>3.15</v>
      </c>
      <c r="K926">
        <v>3.1</v>
      </c>
      <c r="L926">
        <v>4.6500000000000004</v>
      </c>
      <c r="M926">
        <v>3.6</v>
      </c>
      <c r="N926">
        <v>1.57</v>
      </c>
      <c r="O926">
        <v>-1</v>
      </c>
      <c r="P926" s="3" t="s">
        <v>1009</v>
      </c>
      <c r="Q926">
        <v>2</v>
      </c>
      <c r="R926">
        <v>0</v>
      </c>
      <c r="S926">
        <v>3</v>
      </c>
      <c r="T926">
        <v>3</v>
      </c>
      <c r="V926">
        <f t="shared" si="70"/>
        <v>0</v>
      </c>
      <c r="W926">
        <f t="shared" si="71"/>
        <v>2.0699999999999998</v>
      </c>
      <c r="X926">
        <f t="shared" si="72"/>
        <v>3.15</v>
      </c>
      <c r="Y926">
        <f t="shared" si="73"/>
        <v>3.1</v>
      </c>
      <c r="AA926">
        <f t="shared" si="74"/>
        <v>0</v>
      </c>
    </row>
    <row r="927" spans="1:27" x14ac:dyDescent="0.15">
      <c r="A927" s="1">
        <v>42455</v>
      </c>
      <c r="B927">
        <v>3</v>
      </c>
      <c r="C927" t="s">
        <v>831</v>
      </c>
      <c r="D927" s="2">
        <v>42455.5</v>
      </c>
      <c r="E927" t="s">
        <v>848</v>
      </c>
      <c r="F927" t="s">
        <v>851</v>
      </c>
      <c r="G927" t="s">
        <v>848</v>
      </c>
      <c r="H927" t="s">
        <v>851</v>
      </c>
      <c r="I927">
        <v>2.78</v>
      </c>
      <c r="J927">
        <v>3</v>
      </c>
      <c r="K927">
        <v>2.3199999999999998</v>
      </c>
      <c r="L927">
        <v>1.45</v>
      </c>
      <c r="M927">
        <v>3.75</v>
      </c>
      <c r="N927">
        <v>5.8</v>
      </c>
      <c r="O927">
        <v>1</v>
      </c>
      <c r="P927" s="3" t="s">
        <v>1014</v>
      </c>
      <c r="Q927">
        <v>1</v>
      </c>
      <c r="R927">
        <v>2</v>
      </c>
      <c r="S927">
        <v>0</v>
      </c>
      <c r="T927">
        <v>1</v>
      </c>
      <c r="V927">
        <f t="shared" si="70"/>
        <v>0</v>
      </c>
      <c r="W927">
        <f t="shared" si="71"/>
        <v>2.78</v>
      </c>
      <c r="X927">
        <f t="shared" si="72"/>
        <v>3</v>
      </c>
      <c r="Y927">
        <f t="shared" si="73"/>
        <v>2.3199999999999998</v>
      </c>
      <c r="AA927">
        <f t="shared" si="74"/>
        <v>0</v>
      </c>
    </row>
    <row r="928" spans="1:27" x14ac:dyDescent="0.15">
      <c r="A928" s="1">
        <v>42455</v>
      </c>
      <c r="B928">
        <v>4</v>
      </c>
      <c r="C928" t="s">
        <v>831</v>
      </c>
      <c r="D928" s="2">
        <v>42455.5</v>
      </c>
      <c r="E928" t="s">
        <v>836</v>
      </c>
      <c r="F928" t="s">
        <v>832</v>
      </c>
      <c r="G928" t="s">
        <v>836</v>
      </c>
      <c r="H928" t="s">
        <v>834</v>
      </c>
      <c r="I928">
        <v>1.85</v>
      </c>
      <c r="J928">
        <v>3.2</v>
      </c>
      <c r="K928">
        <v>3.7</v>
      </c>
      <c r="L928">
        <v>4.05</v>
      </c>
      <c r="M928">
        <v>3.35</v>
      </c>
      <c r="N928">
        <v>1.72</v>
      </c>
      <c r="O928">
        <v>-1</v>
      </c>
      <c r="P928" s="3" t="s">
        <v>1020</v>
      </c>
      <c r="Q928">
        <v>3</v>
      </c>
      <c r="R928">
        <v>3</v>
      </c>
      <c r="S928">
        <v>1</v>
      </c>
      <c r="T928">
        <v>0</v>
      </c>
      <c r="V928">
        <f t="shared" si="70"/>
        <v>0</v>
      </c>
      <c r="W928">
        <f t="shared" si="71"/>
        <v>1.85</v>
      </c>
      <c r="X928">
        <f t="shared" si="72"/>
        <v>3.2</v>
      </c>
      <c r="Y928">
        <f t="shared" si="73"/>
        <v>3.7</v>
      </c>
      <c r="AA928">
        <f t="shared" si="74"/>
        <v>0</v>
      </c>
    </row>
    <row r="929" spans="1:27" x14ac:dyDescent="0.15">
      <c r="A929" s="1">
        <v>42455</v>
      </c>
      <c r="B929">
        <v>5</v>
      </c>
      <c r="C929" t="s">
        <v>831</v>
      </c>
      <c r="D929" s="2">
        <v>42455.5</v>
      </c>
      <c r="E929" t="s">
        <v>850</v>
      </c>
      <c r="F929" t="s">
        <v>621</v>
      </c>
      <c r="G929" t="s">
        <v>850</v>
      </c>
      <c r="H929" t="s">
        <v>623</v>
      </c>
      <c r="I929">
        <v>2.62</v>
      </c>
      <c r="J929">
        <v>3.15</v>
      </c>
      <c r="K929">
        <v>2.35</v>
      </c>
      <c r="L929">
        <v>1.44</v>
      </c>
      <c r="M929">
        <v>3.9</v>
      </c>
      <c r="N929">
        <v>5.6</v>
      </c>
      <c r="O929">
        <v>1</v>
      </c>
      <c r="P929" s="3" t="s">
        <v>1006</v>
      </c>
      <c r="Q929">
        <v>0</v>
      </c>
      <c r="R929">
        <v>1</v>
      </c>
      <c r="S929">
        <v>0</v>
      </c>
      <c r="T929">
        <v>1</v>
      </c>
      <c r="V929">
        <f t="shared" si="70"/>
        <v>0</v>
      </c>
      <c r="W929">
        <f t="shared" si="71"/>
        <v>2.62</v>
      </c>
      <c r="X929">
        <f t="shared" si="72"/>
        <v>3.15</v>
      </c>
      <c r="Y929">
        <f t="shared" si="73"/>
        <v>2.35</v>
      </c>
      <c r="AA929">
        <f t="shared" si="74"/>
        <v>0</v>
      </c>
    </row>
    <row r="930" spans="1:27" x14ac:dyDescent="0.15">
      <c r="A930" s="1">
        <v>42455</v>
      </c>
      <c r="B930">
        <v>6</v>
      </c>
      <c r="C930" t="s">
        <v>831</v>
      </c>
      <c r="D930" s="2">
        <v>42455.541666666664</v>
      </c>
      <c r="E930" t="s">
        <v>742</v>
      </c>
      <c r="F930" t="s">
        <v>745</v>
      </c>
      <c r="G930" t="s">
        <v>744</v>
      </c>
      <c r="H930" t="s">
        <v>745</v>
      </c>
      <c r="I930">
        <v>3.15</v>
      </c>
      <c r="J930">
        <v>3.2</v>
      </c>
      <c r="K930">
        <v>2.0299999999999998</v>
      </c>
      <c r="L930">
        <v>1.59</v>
      </c>
      <c r="M930">
        <v>3.55</v>
      </c>
      <c r="N930">
        <v>4.5999999999999996</v>
      </c>
      <c r="O930">
        <v>1</v>
      </c>
      <c r="P930" s="3" t="s">
        <v>1018</v>
      </c>
      <c r="Q930">
        <v>1</v>
      </c>
      <c r="R930">
        <v>0</v>
      </c>
      <c r="S930">
        <v>3</v>
      </c>
      <c r="T930">
        <v>3</v>
      </c>
      <c r="V930">
        <f t="shared" si="70"/>
        <v>0</v>
      </c>
      <c r="W930">
        <f t="shared" si="71"/>
        <v>3.15</v>
      </c>
      <c r="X930">
        <f t="shared" si="72"/>
        <v>3.2</v>
      </c>
      <c r="Y930">
        <f t="shared" si="73"/>
        <v>2.0299999999999998</v>
      </c>
      <c r="AA930">
        <f t="shared" si="74"/>
        <v>0</v>
      </c>
    </row>
    <row r="931" spans="1:27" x14ac:dyDescent="0.15">
      <c r="A931" s="1">
        <v>42455</v>
      </c>
      <c r="B931">
        <v>7</v>
      </c>
      <c r="C931" t="s">
        <v>831</v>
      </c>
      <c r="D931" s="2">
        <v>42455.583333333336</v>
      </c>
      <c r="E931" t="s">
        <v>574</v>
      </c>
      <c r="F931" t="s">
        <v>845</v>
      </c>
      <c r="G931" t="s">
        <v>574</v>
      </c>
      <c r="H931" t="s">
        <v>846</v>
      </c>
      <c r="I931">
        <v>1.52</v>
      </c>
      <c r="J931">
        <v>3.6</v>
      </c>
      <c r="K931">
        <v>5.3</v>
      </c>
      <c r="L931">
        <v>2.8</v>
      </c>
      <c r="M931">
        <v>3.25</v>
      </c>
      <c r="N931">
        <v>2.16</v>
      </c>
      <c r="O931">
        <v>-1</v>
      </c>
      <c r="P931" s="3" t="s">
        <v>1008</v>
      </c>
      <c r="Q931">
        <v>0</v>
      </c>
      <c r="R931">
        <v>0</v>
      </c>
      <c r="S931">
        <v>1</v>
      </c>
      <c r="T931">
        <v>0</v>
      </c>
      <c r="V931">
        <f t="shared" si="70"/>
        <v>0</v>
      </c>
      <c r="W931">
        <f t="shared" si="71"/>
        <v>1.52</v>
      </c>
      <c r="X931">
        <f t="shared" si="72"/>
        <v>3.6</v>
      </c>
      <c r="Y931">
        <f t="shared" si="73"/>
        <v>5.3</v>
      </c>
      <c r="AA931">
        <f t="shared" si="74"/>
        <v>0</v>
      </c>
    </row>
    <row r="932" spans="1:27" x14ac:dyDescent="0.15">
      <c r="A932" s="1">
        <v>42455</v>
      </c>
      <c r="B932">
        <v>8</v>
      </c>
      <c r="C932" t="s">
        <v>6</v>
      </c>
      <c r="D932" s="2">
        <v>42455.59375</v>
      </c>
      <c r="E932" t="s">
        <v>151</v>
      </c>
      <c r="F932" t="s">
        <v>17</v>
      </c>
      <c r="G932" t="s">
        <v>153</v>
      </c>
      <c r="H932" t="s">
        <v>17</v>
      </c>
      <c r="I932">
        <v>3.4</v>
      </c>
      <c r="J932">
        <v>3.65</v>
      </c>
      <c r="K932">
        <v>1.8</v>
      </c>
      <c r="L932">
        <v>1.77</v>
      </c>
      <c r="M932">
        <v>3.7</v>
      </c>
      <c r="N932">
        <v>3.4</v>
      </c>
      <c r="O932">
        <v>1</v>
      </c>
      <c r="P932" s="3" t="s">
        <v>1014</v>
      </c>
      <c r="Q932">
        <v>1</v>
      </c>
      <c r="R932">
        <v>2</v>
      </c>
      <c r="S932">
        <v>0</v>
      </c>
      <c r="T932">
        <v>1</v>
      </c>
      <c r="V932">
        <f t="shared" si="70"/>
        <v>0</v>
      </c>
      <c r="W932">
        <f t="shared" si="71"/>
        <v>3.4</v>
      </c>
      <c r="X932">
        <f t="shared" si="72"/>
        <v>3.65</v>
      </c>
      <c r="Y932">
        <f t="shared" si="73"/>
        <v>1.8</v>
      </c>
      <c r="AA932">
        <f t="shared" si="74"/>
        <v>0</v>
      </c>
    </row>
    <row r="933" spans="1:27" x14ac:dyDescent="0.15">
      <c r="A933" s="1">
        <v>42455</v>
      </c>
      <c r="B933">
        <v>9</v>
      </c>
      <c r="C933" t="s">
        <v>831</v>
      </c>
      <c r="D933" s="2">
        <v>42455.625</v>
      </c>
      <c r="E933" t="s">
        <v>844</v>
      </c>
      <c r="F933" t="s">
        <v>839</v>
      </c>
      <c r="G933" t="s">
        <v>844</v>
      </c>
      <c r="H933" t="s">
        <v>841</v>
      </c>
      <c r="I933">
        <v>1.36</v>
      </c>
      <c r="J933">
        <v>4.05</v>
      </c>
      <c r="K933">
        <v>7.05</v>
      </c>
      <c r="L933">
        <v>2.33</v>
      </c>
      <c r="M933">
        <v>3.2</v>
      </c>
      <c r="N933">
        <v>2.58</v>
      </c>
      <c r="O933">
        <v>-1</v>
      </c>
      <c r="P933" s="3" t="s">
        <v>1013</v>
      </c>
      <c r="Q933">
        <v>2</v>
      </c>
      <c r="R933">
        <v>2</v>
      </c>
      <c r="S933">
        <v>1</v>
      </c>
      <c r="T933">
        <v>0</v>
      </c>
      <c r="V933">
        <f t="shared" si="70"/>
        <v>0</v>
      </c>
      <c r="W933">
        <f t="shared" si="71"/>
        <v>1.36</v>
      </c>
      <c r="X933">
        <f t="shared" si="72"/>
        <v>4.05</v>
      </c>
      <c r="Y933">
        <f t="shared" si="73"/>
        <v>7.05</v>
      </c>
      <c r="AA933">
        <f t="shared" si="74"/>
        <v>0</v>
      </c>
    </row>
    <row r="934" spans="1:27" x14ac:dyDescent="0.15">
      <c r="A934" s="1">
        <v>42455</v>
      </c>
      <c r="B934">
        <v>10</v>
      </c>
      <c r="C934" t="s">
        <v>831</v>
      </c>
      <c r="D934" s="2">
        <v>42455.625</v>
      </c>
      <c r="E934" t="s">
        <v>528</v>
      </c>
      <c r="F934" t="s">
        <v>843</v>
      </c>
      <c r="G934" t="s">
        <v>530</v>
      </c>
      <c r="H934" t="s">
        <v>843</v>
      </c>
      <c r="I934">
        <v>2.1800000000000002</v>
      </c>
      <c r="J934">
        <v>3.05</v>
      </c>
      <c r="K934">
        <v>2.97</v>
      </c>
      <c r="L934">
        <v>5.2</v>
      </c>
      <c r="M934">
        <v>3.65</v>
      </c>
      <c r="N934">
        <v>1.51</v>
      </c>
      <c r="O934">
        <v>-1</v>
      </c>
      <c r="P934" s="3" t="s">
        <v>1006</v>
      </c>
      <c r="Q934">
        <v>0</v>
      </c>
      <c r="R934">
        <v>1</v>
      </c>
      <c r="S934">
        <v>0</v>
      </c>
      <c r="T934">
        <v>0</v>
      </c>
      <c r="V934">
        <f t="shared" si="70"/>
        <v>0</v>
      </c>
      <c r="W934">
        <f t="shared" si="71"/>
        <v>2.1800000000000002</v>
      </c>
      <c r="X934">
        <f t="shared" si="72"/>
        <v>3.05</v>
      </c>
      <c r="Y934">
        <f t="shared" si="73"/>
        <v>2.97</v>
      </c>
      <c r="AA934">
        <f t="shared" si="74"/>
        <v>0</v>
      </c>
    </row>
    <row r="935" spans="1:27" x14ac:dyDescent="0.15">
      <c r="A935" s="1">
        <v>42455</v>
      </c>
      <c r="B935">
        <v>11</v>
      </c>
      <c r="C935" t="s">
        <v>831</v>
      </c>
      <c r="D935" s="2">
        <v>42455.625</v>
      </c>
      <c r="E935" t="s">
        <v>847</v>
      </c>
      <c r="F935" t="s">
        <v>837</v>
      </c>
      <c r="G935" t="s">
        <v>849</v>
      </c>
      <c r="H935" t="s">
        <v>838</v>
      </c>
      <c r="I935">
        <v>3.05</v>
      </c>
      <c r="J935">
        <v>3.1</v>
      </c>
      <c r="K935">
        <v>2.12</v>
      </c>
      <c r="L935">
        <v>1.54</v>
      </c>
      <c r="M935">
        <v>3.6</v>
      </c>
      <c r="N935">
        <v>4.95</v>
      </c>
      <c r="O935">
        <v>1</v>
      </c>
      <c r="P935" s="3" t="s">
        <v>1008</v>
      </c>
      <c r="Q935">
        <v>0</v>
      </c>
      <c r="R935">
        <v>0</v>
      </c>
      <c r="S935">
        <v>1</v>
      </c>
      <c r="T935">
        <v>3</v>
      </c>
      <c r="V935">
        <f t="shared" si="70"/>
        <v>0</v>
      </c>
      <c r="W935">
        <f t="shared" si="71"/>
        <v>3.05</v>
      </c>
      <c r="X935">
        <f t="shared" si="72"/>
        <v>3.1</v>
      </c>
      <c r="Y935">
        <f t="shared" si="73"/>
        <v>2.12</v>
      </c>
      <c r="AA935">
        <f t="shared" si="74"/>
        <v>0</v>
      </c>
    </row>
    <row r="936" spans="1:27" x14ac:dyDescent="0.15">
      <c r="A936" s="1">
        <v>42455</v>
      </c>
      <c r="B936">
        <v>12</v>
      </c>
      <c r="C936" t="s">
        <v>6</v>
      </c>
      <c r="D936" s="2">
        <v>42455.6875</v>
      </c>
      <c r="E936" t="s">
        <v>16</v>
      </c>
      <c r="F936" t="s">
        <v>19</v>
      </c>
      <c r="G936" t="s">
        <v>16</v>
      </c>
      <c r="H936" t="s">
        <v>19</v>
      </c>
      <c r="I936">
        <v>1.85</v>
      </c>
      <c r="J936">
        <v>3.65</v>
      </c>
      <c r="K936">
        <v>3.25</v>
      </c>
      <c r="L936">
        <v>3.5</v>
      </c>
      <c r="M936">
        <v>3.85</v>
      </c>
      <c r="N936">
        <v>1.72</v>
      </c>
      <c r="O936">
        <v>-1</v>
      </c>
      <c r="P936" s="3" t="s">
        <v>1005</v>
      </c>
      <c r="Q936">
        <v>3</v>
      </c>
      <c r="R936">
        <v>2</v>
      </c>
      <c r="S936">
        <v>3</v>
      </c>
      <c r="T936">
        <v>1</v>
      </c>
      <c r="V936">
        <f t="shared" si="70"/>
        <v>0</v>
      </c>
      <c r="W936">
        <f t="shared" si="71"/>
        <v>1.85</v>
      </c>
      <c r="X936">
        <f t="shared" si="72"/>
        <v>3.65</v>
      </c>
      <c r="Y936">
        <f t="shared" si="73"/>
        <v>3.25</v>
      </c>
      <c r="AA936">
        <f t="shared" si="74"/>
        <v>0</v>
      </c>
    </row>
    <row r="937" spans="1:27" x14ac:dyDescent="0.15">
      <c r="A937" s="1">
        <v>42455</v>
      </c>
      <c r="B937">
        <v>13</v>
      </c>
      <c r="C937" t="s">
        <v>831</v>
      </c>
      <c r="D937" s="2">
        <v>42455.708333333336</v>
      </c>
      <c r="E937" t="s">
        <v>840</v>
      </c>
      <c r="F937" t="s">
        <v>573</v>
      </c>
      <c r="G937" t="s">
        <v>842</v>
      </c>
      <c r="H937" t="s">
        <v>573</v>
      </c>
      <c r="I937">
        <v>2.0299999999999998</v>
      </c>
      <c r="J937">
        <v>3</v>
      </c>
      <c r="K937">
        <v>3.35</v>
      </c>
      <c r="L937">
        <v>4.75</v>
      </c>
      <c r="M937">
        <v>3.45</v>
      </c>
      <c r="N937">
        <v>1.59</v>
      </c>
      <c r="O937">
        <v>-1</v>
      </c>
      <c r="P937" s="3" t="s">
        <v>1007</v>
      </c>
      <c r="Q937">
        <v>0</v>
      </c>
      <c r="R937">
        <v>2</v>
      </c>
      <c r="S937">
        <v>0</v>
      </c>
      <c r="T937">
        <v>0</v>
      </c>
      <c r="V937">
        <f t="shared" si="70"/>
        <v>0</v>
      </c>
      <c r="W937">
        <f t="shared" si="71"/>
        <v>2.0299999999999998</v>
      </c>
      <c r="X937">
        <f t="shared" si="72"/>
        <v>3</v>
      </c>
      <c r="Y937">
        <f t="shared" si="73"/>
        <v>3.35</v>
      </c>
      <c r="AA937">
        <f t="shared" si="74"/>
        <v>0</v>
      </c>
    </row>
    <row r="938" spans="1:27" x14ac:dyDescent="0.15">
      <c r="A938" s="1">
        <v>42455</v>
      </c>
      <c r="B938">
        <v>14</v>
      </c>
      <c r="C938" t="s">
        <v>63</v>
      </c>
      <c r="D938" s="2">
        <v>42455.854166666664</v>
      </c>
      <c r="E938" t="s">
        <v>66</v>
      </c>
      <c r="F938" t="s">
        <v>80</v>
      </c>
      <c r="G938" t="s">
        <v>68</v>
      </c>
      <c r="H938" t="s">
        <v>80</v>
      </c>
      <c r="I938">
        <v>1.54</v>
      </c>
      <c r="J938">
        <v>3.5</v>
      </c>
      <c r="K938">
        <v>5.3</v>
      </c>
      <c r="L938">
        <v>2.85</v>
      </c>
      <c r="M938">
        <v>3.3</v>
      </c>
      <c r="N938">
        <v>2.12</v>
      </c>
      <c r="O938">
        <v>-1</v>
      </c>
      <c r="P938" s="3" t="s">
        <v>1008</v>
      </c>
      <c r="Q938">
        <v>0</v>
      </c>
      <c r="R938">
        <v>0</v>
      </c>
      <c r="S938">
        <v>1</v>
      </c>
      <c r="T938">
        <v>0</v>
      </c>
      <c r="V938">
        <f t="shared" si="70"/>
        <v>0</v>
      </c>
      <c r="W938">
        <f t="shared" si="71"/>
        <v>1.54</v>
      </c>
      <c r="X938">
        <f t="shared" si="72"/>
        <v>3.5</v>
      </c>
      <c r="Y938">
        <f t="shared" si="73"/>
        <v>5.3</v>
      </c>
      <c r="AA938">
        <f t="shared" si="74"/>
        <v>0</v>
      </c>
    </row>
    <row r="939" spans="1:27" x14ac:dyDescent="0.15">
      <c r="A939" s="1">
        <v>42455</v>
      </c>
      <c r="B939">
        <v>15</v>
      </c>
      <c r="C939" t="s">
        <v>63</v>
      </c>
      <c r="D939" s="2">
        <v>42455.958333333336</v>
      </c>
      <c r="E939" t="s">
        <v>78</v>
      </c>
      <c r="F939" t="s">
        <v>65</v>
      </c>
      <c r="G939" t="s">
        <v>79</v>
      </c>
      <c r="H939" t="s">
        <v>65</v>
      </c>
      <c r="I939">
        <v>2.5499999999999998</v>
      </c>
      <c r="J939">
        <v>2.95</v>
      </c>
      <c r="K939">
        <v>2.5499999999999998</v>
      </c>
      <c r="L939">
        <v>6.2</v>
      </c>
      <c r="M939">
        <v>4.2</v>
      </c>
      <c r="N939">
        <v>1.37</v>
      </c>
      <c r="O939">
        <v>-1</v>
      </c>
      <c r="P939" s="3" t="s">
        <v>1018</v>
      </c>
      <c r="Q939">
        <v>1</v>
      </c>
      <c r="R939">
        <v>0</v>
      </c>
      <c r="S939">
        <v>3</v>
      </c>
      <c r="T939">
        <v>1</v>
      </c>
      <c r="V939">
        <f t="shared" si="70"/>
        <v>1</v>
      </c>
      <c r="W939">
        <f t="shared" si="71"/>
        <v>2.5489999999999999</v>
      </c>
      <c r="X939">
        <f t="shared" si="72"/>
        <v>2.95</v>
      </c>
      <c r="Y939">
        <f t="shared" si="73"/>
        <v>2.5509999999999997</v>
      </c>
      <c r="AA939">
        <f t="shared" si="74"/>
        <v>0</v>
      </c>
    </row>
    <row r="940" spans="1:27" x14ac:dyDescent="0.15">
      <c r="A940" s="1">
        <v>42455</v>
      </c>
      <c r="B940">
        <v>16</v>
      </c>
      <c r="C940" t="s">
        <v>63</v>
      </c>
      <c r="D940" s="2">
        <v>42455.958333333336</v>
      </c>
      <c r="E940" t="s">
        <v>69</v>
      </c>
      <c r="F940" t="s">
        <v>74</v>
      </c>
      <c r="G940" t="s">
        <v>69</v>
      </c>
      <c r="H940" t="s">
        <v>74</v>
      </c>
      <c r="I940">
        <v>2.1800000000000002</v>
      </c>
      <c r="J940">
        <v>3.2</v>
      </c>
      <c r="K940">
        <v>2.83</v>
      </c>
      <c r="L940">
        <v>4.5999999999999996</v>
      </c>
      <c r="M940">
        <v>4.05</v>
      </c>
      <c r="N940">
        <v>1.51</v>
      </c>
      <c r="O940">
        <v>-1</v>
      </c>
      <c r="P940" s="3" t="s">
        <v>1008</v>
      </c>
      <c r="Q940">
        <v>0</v>
      </c>
      <c r="R940">
        <v>0</v>
      </c>
      <c r="S940">
        <v>1</v>
      </c>
      <c r="T940">
        <v>0</v>
      </c>
      <c r="V940">
        <f t="shared" si="70"/>
        <v>0</v>
      </c>
      <c r="W940">
        <f t="shared" si="71"/>
        <v>2.1800000000000002</v>
      </c>
      <c r="X940">
        <f t="shared" si="72"/>
        <v>3.2</v>
      </c>
      <c r="Y940">
        <f t="shared" si="73"/>
        <v>2.83</v>
      </c>
      <c r="AA940">
        <f t="shared" si="74"/>
        <v>0</v>
      </c>
    </row>
    <row r="941" spans="1:27" x14ac:dyDescent="0.15">
      <c r="A941" s="1">
        <v>42455</v>
      </c>
      <c r="B941">
        <v>17</v>
      </c>
      <c r="C941" t="s">
        <v>585</v>
      </c>
      <c r="D941" s="2">
        <v>42456</v>
      </c>
      <c r="E941" t="s">
        <v>988</v>
      </c>
      <c r="F941" t="s">
        <v>915</v>
      </c>
      <c r="G941" t="s">
        <v>988</v>
      </c>
      <c r="H941" t="s">
        <v>915</v>
      </c>
      <c r="I941">
        <v>1.1000000000000001</v>
      </c>
      <c r="J941">
        <v>6.25</v>
      </c>
      <c r="K941">
        <v>18</v>
      </c>
      <c r="L941">
        <v>1.53</v>
      </c>
      <c r="M941">
        <v>3.8</v>
      </c>
      <c r="N941">
        <v>4.7</v>
      </c>
      <c r="O941">
        <v>-1</v>
      </c>
      <c r="P941" s="3" t="s">
        <v>1003</v>
      </c>
      <c r="Q941">
        <v>3</v>
      </c>
      <c r="R941">
        <v>0</v>
      </c>
      <c r="S941">
        <v>3</v>
      </c>
      <c r="T941">
        <v>3</v>
      </c>
      <c r="V941">
        <f t="shared" ref="V941:V1003" si="75">IF(OR(I941=J941,I941=K941,J941=K941),1,0)</f>
        <v>0</v>
      </c>
      <c r="W941">
        <f t="shared" ref="W941:W1003" si="76">IF(V941=0,I941,I941-0.001)</f>
        <v>1.1000000000000001</v>
      </c>
      <c r="X941">
        <f t="shared" ref="X941:X1003" si="77">J941</f>
        <v>6.25</v>
      </c>
      <c r="Y941">
        <f t="shared" ref="Y941:Y1003" si="78">IF(V941=0,K941,K941+0.001)</f>
        <v>18</v>
      </c>
      <c r="AA941">
        <f t="shared" ref="AA941:AA1003" si="79">IF(OR(I941=0,J941=0,K941=0),1,0)</f>
        <v>0</v>
      </c>
    </row>
    <row r="942" spans="1:27" x14ac:dyDescent="0.15">
      <c r="A942" s="1">
        <v>42455</v>
      </c>
      <c r="B942">
        <v>18</v>
      </c>
      <c r="C942" t="s">
        <v>585</v>
      </c>
      <c r="D942" s="2">
        <v>42456.020833333336</v>
      </c>
      <c r="E942" t="s">
        <v>916</v>
      </c>
      <c r="F942" t="s">
        <v>989</v>
      </c>
      <c r="G942" t="s">
        <v>916</v>
      </c>
      <c r="H942" t="s">
        <v>989</v>
      </c>
      <c r="I942">
        <v>1.6</v>
      </c>
      <c r="J942">
        <v>3.35</v>
      </c>
      <c r="K942">
        <v>5</v>
      </c>
      <c r="L942">
        <v>2.9</v>
      </c>
      <c r="M942">
        <v>3.5</v>
      </c>
      <c r="N942">
        <v>2.0099999999999998</v>
      </c>
      <c r="O942">
        <v>-1</v>
      </c>
      <c r="P942" s="3" t="s">
        <v>1016</v>
      </c>
      <c r="Q942">
        <v>5</v>
      </c>
      <c r="R942">
        <v>0</v>
      </c>
      <c r="S942">
        <v>3</v>
      </c>
      <c r="T942">
        <v>3</v>
      </c>
      <c r="V942">
        <f t="shared" si="75"/>
        <v>0</v>
      </c>
      <c r="W942">
        <f t="shared" si="76"/>
        <v>1.6</v>
      </c>
      <c r="X942">
        <f t="shared" si="77"/>
        <v>3.35</v>
      </c>
      <c r="Y942">
        <f t="shared" si="78"/>
        <v>5</v>
      </c>
      <c r="AA942">
        <f t="shared" si="79"/>
        <v>0</v>
      </c>
    </row>
    <row r="943" spans="1:27" x14ac:dyDescent="0.15">
      <c r="A943" s="1">
        <v>42455</v>
      </c>
      <c r="B943">
        <v>19</v>
      </c>
      <c r="C943" t="s">
        <v>585</v>
      </c>
      <c r="D943" s="2">
        <v>42456.041666666664</v>
      </c>
      <c r="E943" t="s">
        <v>990</v>
      </c>
      <c r="F943" t="s">
        <v>910</v>
      </c>
      <c r="G943" t="s">
        <v>990</v>
      </c>
      <c r="H943" t="s">
        <v>910</v>
      </c>
      <c r="I943">
        <v>3.35</v>
      </c>
      <c r="J943">
        <v>3.1</v>
      </c>
      <c r="K943">
        <v>2.0099999999999998</v>
      </c>
      <c r="L943">
        <v>1.65</v>
      </c>
      <c r="M943">
        <v>3.65</v>
      </c>
      <c r="N943">
        <v>4.3499999999999996</v>
      </c>
      <c r="O943">
        <v>1</v>
      </c>
      <c r="P943" s="3" t="s">
        <v>1011</v>
      </c>
      <c r="Q943">
        <v>1</v>
      </c>
      <c r="R943">
        <v>1</v>
      </c>
      <c r="S943">
        <v>1</v>
      </c>
      <c r="T943">
        <v>3</v>
      </c>
      <c r="V943">
        <f t="shared" si="75"/>
        <v>0</v>
      </c>
      <c r="W943">
        <f t="shared" si="76"/>
        <v>3.35</v>
      </c>
      <c r="X943">
        <f t="shared" si="77"/>
        <v>3.1</v>
      </c>
      <c r="Y943">
        <f t="shared" si="78"/>
        <v>2.0099999999999998</v>
      </c>
      <c r="AA943">
        <f t="shared" si="79"/>
        <v>0</v>
      </c>
    </row>
    <row r="944" spans="1:27" x14ac:dyDescent="0.15">
      <c r="A944" s="1">
        <v>42455</v>
      </c>
      <c r="B944">
        <v>20</v>
      </c>
      <c r="C944" t="s">
        <v>553</v>
      </c>
      <c r="D944" s="2">
        <v>42456.125</v>
      </c>
      <c r="E944" t="s">
        <v>555</v>
      </c>
      <c r="F944" t="s">
        <v>563</v>
      </c>
      <c r="G944" t="s">
        <v>557</v>
      </c>
      <c r="H944" t="s">
        <v>565</v>
      </c>
      <c r="I944">
        <v>1.73</v>
      </c>
      <c r="J944">
        <v>3.4</v>
      </c>
      <c r="K944">
        <v>4</v>
      </c>
      <c r="L944">
        <v>3.4</v>
      </c>
      <c r="M944">
        <v>3.45</v>
      </c>
      <c r="N944">
        <v>1.84</v>
      </c>
      <c r="O944">
        <v>-1</v>
      </c>
      <c r="P944" s="3" t="s">
        <v>1009</v>
      </c>
      <c r="Q944">
        <v>2</v>
      </c>
      <c r="R944">
        <v>0</v>
      </c>
      <c r="S944">
        <v>3</v>
      </c>
      <c r="T944">
        <v>3</v>
      </c>
      <c r="V944">
        <f t="shared" si="75"/>
        <v>0</v>
      </c>
      <c r="W944">
        <f t="shared" si="76"/>
        <v>1.73</v>
      </c>
      <c r="X944">
        <f t="shared" si="77"/>
        <v>3.4</v>
      </c>
      <c r="Y944">
        <f t="shared" si="78"/>
        <v>4</v>
      </c>
      <c r="AA944">
        <f t="shared" si="79"/>
        <v>0</v>
      </c>
    </row>
    <row r="945" spans="1:27" x14ac:dyDescent="0.15">
      <c r="A945" s="1">
        <v>42455</v>
      </c>
      <c r="B945">
        <v>21</v>
      </c>
      <c r="C945" t="s">
        <v>553</v>
      </c>
      <c r="D945" s="2">
        <v>42456.125</v>
      </c>
      <c r="E945" t="s">
        <v>569</v>
      </c>
      <c r="F945" t="s">
        <v>559</v>
      </c>
      <c r="G945" t="s">
        <v>571</v>
      </c>
      <c r="H945" t="s">
        <v>559</v>
      </c>
      <c r="I945">
        <v>2.75</v>
      </c>
      <c r="J945">
        <v>3.05</v>
      </c>
      <c r="K945">
        <v>2.3199999999999998</v>
      </c>
      <c r="L945">
        <v>1.45</v>
      </c>
      <c r="M945">
        <v>4</v>
      </c>
      <c r="N945">
        <v>5.3</v>
      </c>
      <c r="O945">
        <v>1</v>
      </c>
      <c r="P945" s="3" t="s">
        <v>1019</v>
      </c>
      <c r="Q945">
        <v>1</v>
      </c>
      <c r="R945">
        <v>4</v>
      </c>
      <c r="S945">
        <v>0</v>
      </c>
      <c r="T945">
        <v>0</v>
      </c>
      <c r="V945">
        <f t="shared" si="75"/>
        <v>0</v>
      </c>
      <c r="W945">
        <f t="shared" si="76"/>
        <v>2.75</v>
      </c>
      <c r="X945">
        <f t="shared" si="77"/>
        <v>3.05</v>
      </c>
      <c r="Y945">
        <f t="shared" si="78"/>
        <v>2.3199999999999998</v>
      </c>
      <c r="AA945">
        <f t="shared" si="79"/>
        <v>0</v>
      </c>
    </row>
    <row r="946" spans="1:27" x14ac:dyDescent="0.15">
      <c r="A946" s="1">
        <v>42455</v>
      </c>
      <c r="B946">
        <v>22</v>
      </c>
      <c r="C946" t="s">
        <v>878</v>
      </c>
      <c r="D946" s="2">
        <v>42456.125</v>
      </c>
      <c r="E946" t="s">
        <v>711</v>
      </c>
      <c r="F946" t="s">
        <v>715</v>
      </c>
      <c r="G946" t="s">
        <v>713</v>
      </c>
      <c r="H946" t="s">
        <v>715</v>
      </c>
      <c r="I946">
        <v>2.0499999999999998</v>
      </c>
      <c r="J946">
        <v>3.6</v>
      </c>
      <c r="K946">
        <v>2.8</v>
      </c>
      <c r="L946">
        <v>3.95</v>
      </c>
      <c r="M946">
        <v>4.1500000000000004</v>
      </c>
      <c r="N946">
        <v>1.55</v>
      </c>
      <c r="O946">
        <v>-1</v>
      </c>
      <c r="P946" s="3" t="s">
        <v>1011</v>
      </c>
      <c r="Q946">
        <v>1</v>
      </c>
      <c r="R946">
        <v>1</v>
      </c>
      <c r="S946">
        <v>1</v>
      </c>
      <c r="T946">
        <v>0</v>
      </c>
      <c r="V946">
        <f t="shared" si="75"/>
        <v>0</v>
      </c>
      <c r="W946">
        <f t="shared" si="76"/>
        <v>2.0499999999999998</v>
      </c>
      <c r="X946">
        <f t="shared" si="77"/>
        <v>3.6</v>
      </c>
      <c r="Y946">
        <f t="shared" si="78"/>
        <v>2.8</v>
      </c>
      <c r="AA946">
        <f t="shared" si="79"/>
        <v>0</v>
      </c>
    </row>
    <row r="947" spans="1:27" x14ac:dyDescent="0.15">
      <c r="A947" s="1">
        <v>42455</v>
      </c>
      <c r="B947">
        <v>23</v>
      </c>
      <c r="C947" t="s">
        <v>585</v>
      </c>
      <c r="D947" s="2">
        <v>42456.15625</v>
      </c>
      <c r="E947" t="s">
        <v>991</v>
      </c>
      <c r="F947" t="s">
        <v>992</v>
      </c>
      <c r="G947" t="s">
        <v>991</v>
      </c>
      <c r="H947" t="s">
        <v>992</v>
      </c>
      <c r="I947">
        <v>1.58</v>
      </c>
      <c r="J947">
        <v>3.8</v>
      </c>
      <c r="K947">
        <v>4.55</v>
      </c>
      <c r="L947">
        <v>2.9</v>
      </c>
      <c r="M947">
        <v>3.4</v>
      </c>
      <c r="N947">
        <v>2.08</v>
      </c>
      <c r="O947">
        <v>-1</v>
      </c>
      <c r="P947" s="3" t="s">
        <v>1026</v>
      </c>
      <c r="Q947">
        <v>2</v>
      </c>
      <c r="R947">
        <v>3</v>
      </c>
      <c r="S947">
        <v>0</v>
      </c>
      <c r="T947">
        <v>0</v>
      </c>
      <c r="V947">
        <f t="shared" si="75"/>
        <v>0</v>
      </c>
      <c r="W947">
        <f t="shared" si="76"/>
        <v>1.58</v>
      </c>
      <c r="X947">
        <f t="shared" si="77"/>
        <v>3.8</v>
      </c>
      <c r="Y947">
        <f t="shared" si="78"/>
        <v>4.55</v>
      </c>
      <c r="AA947">
        <f t="shared" si="79"/>
        <v>0</v>
      </c>
    </row>
    <row r="948" spans="1:27" x14ac:dyDescent="0.15">
      <c r="A948" s="1">
        <v>42455</v>
      </c>
      <c r="B948">
        <v>24</v>
      </c>
      <c r="C948" t="s">
        <v>553</v>
      </c>
      <c r="D948" s="2">
        <v>42456.229166666664</v>
      </c>
      <c r="E948" t="s">
        <v>591</v>
      </c>
      <c r="F948" t="s">
        <v>578</v>
      </c>
      <c r="G948" t="s">
        <v>591</v>
      </c>
      <c r="H948" t="s">
        <v>580</v>
      </c>
      <c r="I948">
        <v>2.67</v>
      </c>
      <c r="J948">
        <v>3.05</v>
      </c>
      <c r="K948">
        <v>2.37</v>
      </c>
      <c r="L948">
        <v>1.43</v>
      </c>
      <c r="M948">
        <v>4.0999999999999996</v>
      </c>
      <c r="N948">
        <v>5.4</v>
      </c>
      <c r="O948">
        <v>1</v>
      </c>
      <c r="P948" s="3" t="s">
        <v>1011</v>
      </c>
      <c r="Q948">
        <v>1</v>
      </c>
      <c r="R948">
        <v>1</v>
      </c>
      <c r="S948">
        <v>1</v>
      </c>
      <c r="T948">
        <v>3</v>
      </c>
      <c r="V948">
        <f t="shared" si="75"/>
        <v>0</v>
      </c>
      <c r="W948">
        <f t="shared" si="76"/>
        <v>2.67</v>
      </c>
      <c r="X948">
        <f t="shared" si="77"/>
        <v>3.05</v>
      </c>
      <c r="Y948">
        <f t="shared" si="78"/>
        <v>2.37</v>
      </c>
      <c r="AA948">
        <f t="shared" si="79"/>
        <v>0</v>
      </c>
    </row>
    <row r="949" spans="1:27" x14ac:dyDescent="0.15">
      <c r="A949" s="1">
        <v>42455</v>
      </c>
      <c r="B949">
        <v>25</v>
      </c>
      <c r="C949" t="s">
        <v>553</v>
      </c>
      <c r="D949" s="2">
        <v>42456.229166666664</v>
      </c>
      <c r="E949" t="s">
        <v>588</v>
      </c>
      <c r="F949" t="s">
        <v>570</v>
      </c>
      <c r="G949" t="s">
        <v>588</v>
      </c>
      <c r="H949" t="s">
        <v>572</v>
      </c>
      <c r="I949">
        <v>1.71</v>
      </c>
      <c r="J949">
        <v>3.4</v>
      </c>
      <c r="K949">
        <v>4.0999999999999996</v>
      </c>
      <c r="L949">
        <v>3.35</v>
      </c>
      <c r="M949">
        <v>3.45</v>
      </c>
      <c r="N949">
        <v>1.86</v>
      </c>
      <c r="O949">
        <v>-1</v>
      </c>
      <c r="P949" s="3" t="s">
        <v>1016</v>
      </c>
      <c r="Q949">
        <v>5</v>
      </c>
      <c r="R949">
        <v>0</v>
      </c>
      <c r="S949">
        <v>3</v>
      </c>
      <c r="T949">
        <v>3</v>
      </c>
      <c r="V949">
        <f t="shared" si="75"/>
        <v>0</v>
      </c>
      <c r="W949">
        <f t="shared" si="76"/>
        <v>1.71</v>
      </c>
      <c r="X949">
        <f t="shared" si="77"/>
        <v>3.4</v>
      </c>
      <c r="Y949">
        <f t="shared" si="78"/>
        <v>4.0999999999999996</v>
      </c>
      <c r="AA949">
        <f t="shared" si="79"/>
        <v>0</v>
      </c>
    </row>
    <row r="950" spans="1:27" x14ac:dyDescent="0.15">
      <c r="A950" s="1">
        <v>42455</v>
      </c>
      <c r="B950">
        <v>26</v>
      </c>
      <c r="C950" t="s">
        <v>878</v>
      </c>
      <c r="D950" s="2">
        <v>42456.229166666664</v>
      </c>
      <c r="E950" t="s">
        <v>705</v>
      </c>
      <c r="F950" t="s">
        <v>880</v>
      </c>
      <c r="G950" t="s">
        <v>707</v>
      </c>
      <c r="H950" t="s">
        <v>881</v>
      </c>
      <c r="I950">
        <v>2.5099999999999998</v>
      </c>
      <c r="J950">
        <v>3.35</v>
      </c>
      <c r="K950">
        <v>2.34</v>
      </c>
      <c r="L950">
        <v>1.44</v>
      </c>
      <c r="M950">
        <v>4.25</v>
      </c>
      <c r="N950">
        <v>5</v>
      </c>
      <c r="O950">
        <v>1</v>
      </c>
      <c r="P950" s="3" t="s">
        <v>1021</v>
      </c>
      <c r="Q950">
        <v>0</v>
      </c>
      <c r="R950">
        <v>3</v>
      </c>
      <c r="S950">
        <v>0</v>
      </c>
      <c r="T950">
        <v>0</v>
      </c>
      <c r="V950">
        <f t="shared" si="75"/>
        <v>0</v>
      </c>
      <c r="W950">
        <f t="shared" si="76"/>
        <v>2.5099999999999998</v>
      </c>
      <c r="X950">
        <f t="shared" si="77"/>
        <v>3.35</v>
      </c>
      <c r="Y950">
        <f t="shared" si="78"/>
        <v>2.34</v>
      </c>
      <c r="AA950">
        <f t="shared" si="79"/>
        <v>0</v>
      </c>
    </row>
    <row r="951" spans="1:27" x14ac:dyDescent="0.15">
      <c r="A951" s="1">
        <v>42455</v>
      </c>
      <c r="B951">
        <v>28</v>
      </c>
      <c r="C951" t="s">
        <v>553</v>
      </c>
      <c r="D951" s="2">
        <v>42456.333333333336</v>
      </c>
      <c r="E951" t="s">
        <v>470</v>
      </c>
      <c r="F951" t="s">
        <v>561</v>
      </c>
      <c r="G951" t="s">
        <v>470</v>
      </c>
      <c r="H951" t="s">
        <v>561</v>
      </c>
      <c r="I951">
        <v>1.3</v>
      </c>
      <c r="J951">
        <v>4.3499999999999996</v>
      </c>
      <c r="K951">
        <v>8</v>
      </c>
      <c r="L951">
        <v>2.12</v>
      </c>
      <c r="M951">
        <v>3.3</v>
      </c>
      <c r="N951">
        <v>2.84</v>
      </c>
      <c r="O951">
        <v>-1</v>
      </c>
      <c r="P951" s="3" t="s">
        <v>1018</v>
      </c>
      <c r="Q951">
        <v>1</v>
      </c>
      <c r="R951">
        <v>0</v>
      </c>
      <c r="S951">
        <v>3</v>
      </c>
      <c r="T951">
        <v>1</v>
      </c>
      <c r="V951">
        <f t="shared" si="75"/>
        <v>0</v>
      </c>
      <c r="W951">
        <f t="shared" si="76"/>
        <v>1.3</v>
      </c>
      <c r="X951">
        <f t="shared" si="77"/>
        <v>4.3499999999999996</v>
      </c>
      <c r="Y951">
        <f t="shared" si="78"/>
        <v>8</v>
      </c>
      <c r="AA951">
        <f t="shared" si="79"/>
        <v>0</v>
      </c>
    </row>
    <row r="952" spans="1:27" x14ac:dyDescent="0.15">
      <c r="A952" s="1">
        <v>42455</v>
      </c>
      <c r="B952">
        <v>29</v>
      </c>
      <c r="C952" t="s">
        <v>878</v>
      </c>
      <c r="D952" s="2">
        <v>42456.416666666664</v>
      </c>
      <c r="E952" t="s">
        <v>802</v>
      </c>
      <c r="F952" t="s">
        <v>740</v>
      </c>
      <c r="G952" t="s">
        <v>802</v>
      </c>
      <c r="H952" t="s">
        <v>740</v>
      </c>
      <c r="I952">
        <v>1.68</v>
      </c>
      <c r="J952">
        <v>3.65</v>
      </c>
      <c r="K952">
        <v>3.95</v>
      </c>
      <c r="L952">
        <v>3.1</v>
      </c>
      <c r="M952">
        <v>3.6</v>
      </c>
      <c r="N952">
        <v>1.9</v>
      </c>
      <c r="O952">
        <v>-1</v>
      </c>
      <c r="P952" s="3" t="s">
        <v>1018</v>
      </c>
      <c r="Q952">
        <v>1</v>
      </c>
      <c r="R952">
        <v>0</v>
      </c>
      <c r="S952">
        <v>3</v>
      </c>
      <c r="T952">
        <v>1</v>
      </c>
      <c r="V952">
        <f t="shared" si="75"/>
        <v>0</v>
      </c>
      <c r="W952">
        <f t="shared" si="76"/>
        <v>1.68</v>
      </c>
      <c r="X952">
        <f t="shared" si="77"/>
        <v>3.65</v>
      </c>
      <c r="Y952">
        <f t="shared" si="78"/>
        <v>3.95</v>
      </c>
      <c r="AA952">
        <f t="shared" si="79"/>
        <v>0</v>
      </c>
    </row>
    <row r="953" spans="1:27" x14ac:dyDescent="0.15">
      <c r="A953" s="1">
        <v>42455</v>
      </c>
      <c r="B953">
        <v>30</v>
      </c>
      <c r="C953" t="s">
        <v>263</v>
      </c>
      <c r="D953" s="2">
        <v>42456.4375</v>
      </c>
      <c r="E953" t="s">
        <v>309</v>
      </c>
      <c r="F953" t="s">
        <v>311</v>
      </c>
      <c r="G953" t="s">
        <v>309</v>
      </c>
      <c r="H953" t="s">
        <v>313</v>
      </c>
      <c r="I953">
        <v>1.96</v>
      </c>
      <c r="J953">
        <v>3.45</v>
      </c>
      <c r="K953">
        <v>3.1</v>
      </c>
      <c r="L953">
        <v>3.9</v>
      </c>
      <c r="M953">
        <v>3.8</v>
      </c>
      <c r="N953">
        <v>1.64</v>
      </c>
      <c r="O953">
        <v>-1</v>
      </c>
      <c r="P953" s="3" t="s">
        <v>1009</v>
      </c>
      <c r="Q953">
        <v>2</v>
      </c>
      <c r="R953">
        <v>0</v>
      </c>
      <c r="S953">
        <v>3</v>
      </c>
      <c r="T953">
        <v>3</v>
      </c>
      <c r="V953">
        <f t="shared" si="75"/>
        <v>0</v>
      </c>
      <c r="W953">
        <f t="shared" si="76"/>
        <v>1.96</v>
      </c>
      <c r="X953">
        <f t="shared" si="77"/>
        <v>3.45</v>
      </c>
      <c r="Y953">
        <f t="shared" si="78"/>
        <v>3.1</v>
      </c>
      <c r="AA953">
        <f t="shared" si="79"/>
        <v>0</v>
      </c>
    </row>
    <row r="954" spans="1:27" x14ac:dyDescent="0.15">
      <c r="A954" s="1">
        <v>42456</v>
      </c>
      <c r="B954">
        <v>1</v>
      </c>
      <c r="C954" t="s">
        <v>909</v>
      </c>
      <c r="D954" s="2">
        <v>42456.541666666664</v>
      </c>
      <c r="E954" t="s">
        <v>812</v>
      </c>
      <c r="F954" t="s">
        <v>816</v>
      </c>
      <c r="G954" t="s">
        <v>812</v>
      </c>
      <c r="H954" t="s">
        <v>818</v>
      </c>
      <c r="I954">
        <v>1.97</v>
      </c>
      <c r="J954">
        <v>3.55</v>
      </c>
      <c r="K954">
        <v>3</v>
      </c>
      <c r="L954">
        <v>3.9</v>
      </c>
      <c r="M954">
        <v>3.85</v>
      </c>
      <c r="N954">
        <v>1.63</v>
      </c>
      <c r="O954">
        <v>-1</v>
      </c>
      <c r="P954" s="3" t="s">
        <v>1006</v>
      </c>
      <c r="Q954">
        <v>0</v>
      </c>
      <c r="R954">
        <v>1</v>
      </c>
      <c r="S954">
        <v>0</v>
      </c>
      <c r="T954">
        <v>0</v>
      </c>
      <c r="V954">
        <f t="shared" si="75"/>
        <v>0</v>
      </c>
      <c r="W954">
        <f t="shared" si="76"/>
        <v>1.97</v>
      </c>
      <c r="X954">
        <f t="shared" si="77"/>
        <v>3.55</v>
      </c>
      <c r="Y954">
        <f t="shared" si="78"/>
        <v>3</v>
      </c>
      <c r="AA954">
        <f t="shared" si="79"/>
        <v>0</v>
      </c>
    </row>
    <row r="955" spans="1:27" x14ac:dyDescent="0.15">
      <c r="A955" s="1">
        <v>42456</v>
      </c>
      <c r="B955">
        <v>2</v>
      </c>
      <c r="C955" t="s">
        <v>909</v>
      </c>
      <c r="D955" s="2">
        <v>42456.541666666664</v>
      </c>
      <c r="E955" t="s">
        <v>819</v>
      </c>
      <c r="F955" t="s">
        <v>822</v>
      </c>
      <c r="G955" t="s">
        <v>819</v>
      </c>
      <c r="H955" t="s">
        <v>822</v>
      </c>
      <c r="I955">
        <v>2.25</v>
      </c>
      <c r="J955">
        <v>3.15</v>
      </c>
      <c r="K955">
        <v>2.76</v>
      </c>
      <c r="L955">
        <v>5.15</v>
      </c>
      <c r="M955">
        <v>3.85</v>
      </c>
      <c r="N955">
        <v>1.48</v>
      </c>
      <c r="O955">
        <v>-1</v>
      </c>
      <c r="P955" s="3" t="s">
        <v>1008</v>
      </c>
      <c r="Q955">
        <v>0</v>
      </c>
      <c r="R955">
        <v>0</v>
      </c>
      <c r="S955">
        <v>1</v>
      </c>
      <c r="T955">
        <v>0</v>
      </c>
      <c r="V955">
        <f t="shared" si="75"/>
        <v>0</v>
      </c>
      <c r="W955">
        <f t="shared" si="76"/>
        <v>2.25</v>
      </c>
      <c r="X955">
        <f t="shared" si="77"/>
        <v>3.15</v>
      </c>
      <c r="Y955">
        <f t="shared" si="78"/>
        <v>2.76</v>
      </c>
      <c r="AA955">
        <f t="shared" si="79"/>
        <v>0</v>
      </c>
    </row>
    <row r="956" spans="1:27" x14ac:dyDescent="0.15">
      <c r="A956" s="1">
        <v>42456</v>
      </c>
      <c r="B956">
        <v>3</v>
      </c>
      <c r="C956" t="s">
        <v>909</v>
      </c>
      <c r="D956" s="2">
        <v>42456.541666666664</v>
      </c>
      <c r="E956" t="s">
        <v>743</v>
      </c>
      <c r="F956" t="s">
        <v>575</v>
      </c>
      <c r="G956" t="s">
        <v>743</v>
      </c>
      <c r="H956" t="s">
        <v>575</v>
      </c>
      <c r="I956">
        <v>2.85</v>
      </c>
      <c r="J956">
        <v>3.5</v>
      </c>
      <c r="K956">
        <v>2.0499999999999998</v>
      </c>
      <c r="L956">
        <v>1.58</v>
      </c>
      <c r="M956">
        <v>3.9</v>
      </c>
      <c r="N956">
        <v>4.2</v>
      </c>
      <c r="O956">
        <v>1</v>
      </c>
      <c r="P956" s="3" t="s">
        <v>1002</v>
      </c>
      <c r="Q956">
        <v>4</v>
      </c>
      <c r="R956">
        <v>1</v>
      </c>
      <c r="S956">
        <v>3</v>
      </c>
      <c r="T956">
        <v>3</v>
      </c>
      <c r="V956">
        <f t="shared" si="75"/>
        <v>0</v>
      </c>
      <c r="W956">
        <f t="shared" si="76"/>
        <v>2.85</v>
      </c>
      <c r="X956">
        <f t="shared" si="77"/>
        <v>3.5</v>
      </c>
      <c r="Y956">
        <f t="shared" si="78"/>
        <v>2.0499999999999998</v>
      </c>
      <c r="AA956">
        <f t="shared" si="79"/>
        <v>0</v>
      </c>
    </row>
    <row r="957" spans="1:27" x14ac:dyDescent="0.15">
      <c r="A957" s="1">
        <v>42456</v>
      </c>
      <c r="B957">
        <v>4</v>
      </c>
      <c r="C957" t="s">
        <v>6</v>
      </c>
      <c r="D957" s="2">
        <v>42456.583333333336</v>
      </c>
      <c r="E957" t="s">
        <v>8</v>
      </c>
      <c r="F957" t="s">
        <v>231</v>
      </c>
      <c r="G957" t="s">
        <v>8</v>
      </c>
      <c r="H957" t="s">
        <v>231</v>
      </c>
      <c r="I957">
        <v>1.22</v>
      </c>
      <c r="J957">
        <v>5.55</v>
      </c>
      <c r="K957">
        <v>8</v>
      </c>
      <c r="L957">
        <v>1.72</v>
      </c>
      <c r="M957">
        <v>4.0999999999999996</v>
      </c>
      <c r="N957">
        <v>3.3</v>
      </c>
      <c r="O957">
        <v>-1</v>
      </c>
      <c r="P957" s="3" t="s">
        <v>1031</v>
      </c>
      <c r="Q957">
        <v>4</v>
      </c>
      <c r="R957">
        <v>2</v>
      </c>
      <c r="S957">
        <v>3</v>
      </c>
      <c r="T957">
        <v>3</v>
      </c>
      <c r="V957">
        <f t="shared" si="75"/>
        <v>0</v>
      </c>
      <c r="W957">
        <f t="shared" si="76"/>
        <v>1.22</v>
      </c>
      <c r="X957">
        <f t="shared" si="77"/>
        <v>5.55</v>
      </c>
      <c r="Y957">
        <f t="shared" si="78"/>
        <v>8</v>
      </c>
      <c r="AA957">
        <f t="shared" si="79"/>
        <v>0</v>
      </c>
    </row>
    <row r="958" spans="1:27" x14ac:dyDescent="0.15">
      <c r="A958" s="1">
        <v>42456</v>
      </c>
      <c r="B958">
        <v>5</v>
      </c>
      <c r="C958" t="s">
        <v>909</v>
      </c>
      <c r="D958" s="2">
        <v>42456.583333333336</v>
      </c>
      <c r="E958" t="s">
        <v>817</v>
      </c>
      <c r="F958" t="s">
        <v>813</v>
      </c>
      <c r="G958" t="s">
        <v>817</v>
      </c>
      <c r="H958" t="s">
        <v>813</v>
      </c>
      <c r="I958">
        <v>2.08</v>
      </c>
      <c r="J958">
        <v>3.5</v>
      </c>
      <c r="K958">
        <v>2.8</v>
      </c>
      <c r="L958">
        <v>4.4000000000000004</v>
      </c>
      <c r="M958">
        <v>3.85</v>
      </c>
      <c r="N958">
        <v>1.56</v>
      </c>
      <c r="O958">
        <v>-1</v>
      </c>
      <c r="P958" s="3" t="s">
        <v>1018</v>
      </c>
      <c r="Q958">
        <v>1</v>
      </c>
      <c r="R958">
        <v>0</v>
      </c>
      <c r="S958">
        <v>3</v>
      </c>
      <c r="T958">
        <v>1</v>
      </c>
      <c r="V958">
        <f t="shared" si="75"/>
        <v>0</v>
      </c>
      <c r="W958">
        <f t="shared" si="76"/>
        <v>2.08</v>
      </c>
      <c r="X958">
        <f t="shared" si="77"/>
        <v>3.5</v>
      </c>
      <c r="Y958">
        <f t="shared" si="78"/>
        <v>2.8</v>
      </c>
      <c r="AA958">
        <f t="shared" si="79"/>
        <v>0</v>
      </c>
    </row>
    <row r="959" spans="1:27" x14ac:dyDescent="0.15">
      <c r="A959" s="1">
        <v>42456</v>
      </c>
      <c r="B959">
        <v>6</v>
      </c>
      <c r="C959" t="s">
        <v>909</v>
      </c>
      <c r="D959" s="2">
        <v>42456.583333333336</v>
      </c>
      <c r="E959" t="s">
        <v>815</v>
      </c>
      <c r="F959" t="s">
        <v>821</v>
      </c>
      <c r="G959" t="s">
        <v>815</v>
      </c>
      <c r="H959" t="s">
        <v>821</v>
      </c>
      <c r="I959">
        <v>1.93</v>
      </c>
      <c r="J959">
        <v>3.5</v>
      </c>
      <c r="K959">
        <v>3.15</v>
      </c>
      <c r="L959">
        <v>3.95</v>
      </c>
      <c r="M959">
        <v>3.65</v>
      </c>
      <c r="N959">
        <v>1.66</v>
      </c>
      <c r="O959">
        <v>-1</v>
      </c>
      <c r="P959" s="3" t="s">
        <v>1006</v>
      </c>
      <c r="Q959">
        <v>0</v>
      </c>
      <c r="R959">
        <v>1</v>
      </c>
      <c r="S959">
        <v>0</v>
      </c>
      <c r="T959">
        <v>0</v>
      </c>
      <c r="V959">
        <f t="shared" si="75"/>
        <v>0</v>
      </c>
      <c r="W959">
        <f t="shared" si="76"/>
        <v>1.93</v>
      </c>
      <c r="X959">
        <f t="shared" si="77"/>
        <v>3.5</v>
      </c>
      <c r="Y959">
        <f t="shared" si="78"/>
        <v>3.15</v>
      </c>
      <c r="AA959">
        <f t="shared" si="79"/>
        <v>0</v>
      </c>
    </row>
    <row r="960" spans="1:27" x14ac:dyDescent="0.15">
      <c r="A960" s="1">
        <v>42456</v>
      </c>
      <c r="B960">
        <v>7</v>
      </c>
      <c r="C960" t="s">
        <v>909</v>
      </c>
      <c r="D960" s="2">
        <v>42456.583333333336</v>
      </c>
      <c r="E960" t="s">
        <v>814</v>
      </c>
      <c r="F960" t="s">
        <v>576</v>
      </c>
      <c r="G960" t="s">
        <v>814</v>
      </c>
      <c r="H960" t="s">
        <v>576</v>
      </c>
      <c r="I960">
        <v>1.42</v>
      </c>
      <c r="J960">
        <v>4.3</v>
      </c>
      <c r="K960">
        <v>5.35</v>
      </c>
      <c r="L960">
        <v>2.35</v>
      </c>
      <c r="M960">
        <v>3.5</v>
      </c>
      <c r="N960">
        <v>2.4</v>
      </c>
      <c r="O960">
        <v>-1</v>
      </c>
      <c r="P960" s="3" t="s">
        <v>1006</v>
      </c>
      <c r="Q960">
        <v>0</v>
      </c>
      <c r="R960">
        <v>1</v>
      </c>
      <c r="S960">
        <v>0</v>
      </c>
      <c r="T960">
        <v>0</v>
      </c>
      <c r="V960">
        <f t="shared" si="75"/>
        <v>0</v>
      </c>
      <c r="W960">
        <f t="shared" si="76"/>
        <v>1.42</v>
      </c>
      <c r="X960">
        <f t="shared" si="77"/>
        <v>4.3</v>
      </c>
      <c r="Y960">
        <f t="shared" si="78"/>
        <v>5.35</v>
      </c>
      <c r="AA960">
        <f t="shared" si="79"/>
        <v>0</v>
      </c>
    </row>
    <row r="961" spans="1:27" x14ac:dyDescent="0.15">
      <c r="A961" s="1">
        <v>42456</v>
      </c>
      <c r="B961">
        <v>8</v>
      </c>
      <c r="C961" t="s">
        <v>585</v>
      </c>
      <c r="D961" s="2">
        <v>42456.854166666664</v>
      </c>
      <c r="E961" t="s">
        <v>931</v>
      </c>
      <c r="F961" t="s">
        <v>439</v>
      </c>
      <c r="G961" t="s">
        <v>931</v>
      </c>
      <c r="H961" t="s">
        <v>439</v>
      </c>
      <c r="I961">
        <v>4.75</v>
      </c>
      <c r="J961">
        <v>3.6</v>
      </c>
      <c r="K961">
        <v>1.58</v>
      </c>
      <c r="L961">
        <v>2.0499999999999998</v>
      </c>
      <c r="M961">
        <v>3.5</v>
      </c>
      <c r="N961">
        <v>2.82</v>
      </c>
      <c r="O961">
        <v>1</v>
      </c>
      <c r="P961" s="3" t="s">
        <v>1006</v>
      </c>
      <c r="Q961">
        <v>0</v>
      </c>
      <c r="R961">
        <v>1</v>
      </c>
      <c r="S961">
        <v>0</v>
      </c>
      <c r="T961">
        <v>1</v>
      </c>
      <c r="V961">
        <f t="shared" si="75"/>
        <v>0</v>
      </c>
      <c r="W961">
        <f t="shared" si="76"/>
        <v>4.75</v>
      </c>
      <c r="X961">
        <f t="shared" si="77"/>
        <v>3.6</v>
      </c>
      <c r="Y961">
        <f t="shared" si="78"/>
        <v>1.58</v>
      </c>
      <c r="AA961">
        <f t="shared" si="79"/>
        <v>0</v>
      </c>
    </row>
    <row r="962" spans="1:27" x14ac:dyDescent="0.15">
      <c r="A962" s="1">
        <v>42456</v>
      </c>
      <c r="B962">
        <v>9</v>
      </c>
      <c r="C962" t="s">
        <v>553</v>
      </c>
      <c r="D962" s="2">
        <v>42456.875</v>
      </c>
      <c r="E962" t="s">
        <v>560</v>
      </c>
      <c r="F962" t="s">
        <v>584</v>
      </c>
      <c r="G962" t="s">
        <v>562</v>
      </c>
      <c r="H962" t="s">
        <v>584</v>
      </c>
      <c r="I962">
        <v>1.65</v>
      </c>
      <c r="J962">
        <v>3.4</v>
      </c>
      <c r="K962">
        <v>4.5</v>
      </c>
      <c r="L962">
        <v>3.2</v>
      </c>
      <c r="M962">
        <v>3.35</v>
      </c>
      <c r="N962">
        <v>1.94</v>
      </c>
      <c r="O962">
        <v>-1</v>
      </c>
      <c r="P962" s="3" t="s">
        <v>1018</v>
      </c>
      <c r="Q962">
        <v>1</v>
      </c>
      <c r="R962">
        <v>0</v>
      </c>
      <c r="S962">
        <v>3</v>
      </c>
      <c r="T962">
        <v>1</v>
      </c>
      <c r="V962">
        <f t="shared" si="75"/>
        <v>0</v>
      </c>
      <c r="W962">
        <f t="shared" si="76"/>
        <v>1.65</v>
      </c>
      <c r="X962">
        <f t="shared" si="77"/>
        <v>3.4</v>
      </c>
      <c r="Y962">
        <f t="shared" si="78"/>
        <v>4.5</v>
      </c>
      <c r="AA962">
        <f t="shared" si="79"/>
        <v>0</v>
      </c>
    </row>
    <row r="963" spans="1:27" x14ac:dyDescent="0.15">
      <c r="A963" s="1">
        <v>42456</v>
      </c>
      <c r="B963">
        <v>10</v>
      </c>
      <c r="C963" t="s">
        <v>585</v>
      </c>
      <c r="D963" s="2">
        <v>42457.114583333336</v>
      </c>
      <c r="E963" t="s">
        <v>914</v>
      </c>
      <c r="F963" t="s">
        <v>954</v>
      </c>
      <c r="G963" t="s">
        <v>914</v>
      </c>
      <c r="H963" t="s">
        <v>954</v>
      </c>
      <c r="I963">
        <v>5.55</v>
      </c>
      <c r="J963">
        <v>3.4</v>
      </c>
      <c r="K963">
        <v>1.54</v>
      </c>
      <c r="L963">
        <v>2.12</v>
      </c>
      <c r="M963">
        <v>3.25</v>
      </c>
      <c r="N963">
        <v>2.86</v>
      </c>
      <c r="O963">
        <v>1</v>
      </c>
      <c r="P963" s="3" t="s">
        <v>1008</v>
      </c>
      <c r="Q963">
        <v>0</v>
      </c>
      <c r="R963">
        <v>0</v>
      </c>
      <c r="S963">
        <v>1</v>
      </c>
      <c r="T963">
        <v>3</v>
      </c>
      <c r="V963">
        <f t="shared" si="75"/>
        <v>0</v>
      </c>
      <c r="W963">
        <f t="shared" si="76"/>
        <v>5.55</v>
      </c>
      <c r="X963">
        <f t="shared" si="77"/>
        <v>3.4</v>
      </c>
      <c r="Y963">
        <f t="shared" si="78"/>
        <v>1.54</v>
      </c>
      <c r="AA963">
        <f t="shared" si="79"/>
        <v>0</v>
      </c>
    </row>
    <row r="964" spans="1:27" x14ac:dyDescent="0.15">
      <c r="A964" s="1">
        <v>42456</v>
      </c>
      <c r="B964">
        <v>11</v>
      </c>
      <c r="C964" t="s">
        <v>553</v>
      </c>
      <c r="D964" s="2">
        <v>42457.125</v>
      </c>
      <c r="E964" t="s">
        <v>554</v>
      </c>
      <c r="F964" t="s">
        <v>592</v>
      </c>
      <c r="G964" t="s">
        <v>556</v>
      </c>
      <c r="H964" t="s">
        <v>592</v>
      </c>
      <c r="I964">
        <v>5.75</v>
      </c>
      <c r="J964">
        <v>3.8</v>
      </c>
      <c r="K964">
        <v>1.46</v>
      </c>
      <c r="L964">
        <v>2.29</v>
      </c>
      <c r="M964">
        <v>3.35</v>
      </c>
      <c r="N964">
        <v>2.5499999999999998</v>
      </c>
      <c r="O964">
        <v>1</v>
      </c>
      <c r="P964" s="3" t="s">
        <v>1002</v>
      </c>
      <c r="Q964">
        <v>4</v>
      </c>
      <c r="R964">
        <v>1</v>
      </c>
      <c r="S964">
        <v>3</v>
      </c>
      <c r="T964">
        <v>3</v>
      </c>
      <c r="V964">
        <f t="shared" si="75"/>
        <v>0</v>
      </c>
      <c r="W964">
        <f t="shared" si="76"/>
        <v>5.75</v>
      </c>
      <c r="X964">
        <f t="shared" si="77"/>
        <v>3.8</v>
      </c>
      <c r="Y964">
        <f t="shared" si="78"/>
        <v>1.46</v>
      </c>
      <c r="AA964">
        <f t="shared" si="79"/>
        <v>0</v>
      </c>
    </row>
    <row r="965" spans="1:27" x14ac:dyDescent="0.15">
      <c r="A965" s="1">
        <v>42456</v>
      </c>
      <c r="B965">
        <v>12</v>
      </c>
      <c r="C965" t="s">
        <v>553</v>
      </c>
      <c r="D965" s="2">
        <v>42457.229166666664</v>
      </c>
      <c r="E965" t="s">
        <v>577</v>
      </c>
      <c r="F965" t="s">
        <v>589</v>
      </c>
      <c r="G965" t="s">
        <v>579</v>
      </c>
      <c r="H965" t="s">
        <v>590</v>
      </c>
      <c r="I965">
        <v>3.05</v>
      </c>
      <c r="J965">
        <v>3.25</v>
      </c>
      <c r="K965">
        <v>2.0499999999999998</v>
      </c>
      <c r="L965">
        <v>1.58</v>
      </c>
      <c r="M965">
        <v>3.75</v>
      </c>
      <c r="N965">
        <v>4.3499999999999996</v>
      </c>
      <c r="O965">
        <v>1</v>
      </c>
      <c r="P965" s="3" t="s">
        <v>1021</v>
      </c>
      <c r="Q965">
        <v>0</v>
      </c>
      <c r="R965">
        <v>3</v>
      </c>
      <c r="S965">
        <v>0</v>
      </c>
      <c r="T965">
        <v>0</v>
      </c>
      <c r="V965">
        <f t="shared" si="75"/>
        <v>0</v>
      </c>
      <c r="W965">
        <f t="shared" si="76"/>
        <v>3.05</v>
      </c>
      <c r="X965">
        <f t="shared" si="77"/>
        <v>3.25</v>
      </c>
      <c r="Y965">
        <f t="shared" si="78"/>
        <v>2.0499999999999998</v>
      </c>
      <c r="AA965">
        <f t="shared" si="79"/>
        <v>0</v>
      </c>
    </row>
    <row r="966" spans="1:27" x14ac:dyDescent="0.15">
      <c r="A966" s="1">
        <v>42456</v>
      </c>
      <c r="B966">
        <v>13</v>
      </c>
      <c r="C966" t="s">
        <v>553</v>
      </c>
      <c r="D966" s="2">
        <v>42457.229166666664</v>
      </c>
      <c r="E966" t="s">
        <v>566</v>
      </c>
      <c r="F966" t="s">
        <v>564</v>
      </c>
      <c r="G966" t="s">
        <v>568</v>
      </c>
      <c r="H966" t="s">
        <v>564</v>
      </c>
      <c r="I966">
        <v>2.78</v>
      </c>
      <c r="J966">
        <v>3.1</v>
      </c>
      <c r="K966">
        <v>2.27</v>
      </c>
      <c r="L966">
        <v>1.47</v>
      </c>
      <c r="M966">
        <v>3.95</v>
      </c>
      <c r="N966">
        <v>5.0999999999999996</v>
      </c>
      <c r="O966">
        <v>1</v>
      </c>
      <c r="P966" s="3" t="s">
        <v>1021</v>
      </c>
      <c r="Q966">
        <v>0</v>
      </c>
      <c r="R966">
        <v>3</v>
      </c>
      <c r="S966">
        <v>0</v>
      </c>
      <c r="T966">
        <v>0</v>
      </c>
      <c r="V966">
        <f t="shared" si="75"/>
        <v>0</v>
      </c>
      <c r="W966">
        <f t="shared" si="76"/>
        <v>2.78</v>
      </c>
      <c r="X966">
        <f t="shared" si="77"/>
        <v>3.1</v>
      </c>
      <c r="Y966">
        <f t="shared" si="78"/>
        <v>2.27</v>
      </c>
      <c r="AA966">
        <f t="shared" si="79"/>
        <v>0</v>
      </c>
    </row>
    <row r="967" spans="1:27" x14ac:dyDescent="0.15">
      <c r="A967" s="1">
        <v>42456</v>
      </c>
      <c r="B967">
        <v>14</v>
      </c>
      <c r="C967" t="s">
        <v>553</v>
      </c>
      <c r="D967" s="2">
        <v>42457.229166666664</v>
      </c>
      <c r="E967" t="s">
        <v>558</v>
      </c>
      <c r="F967" t="s">
        <v>567</v>
      </c>
      <c r="G967" t="s">
        <v>558</v>
      </c>
      <c r="H967" t="s">
        <v>567</v>
      </c>
      <c r="I967">
        <v>2.02</v>
      </c>
      <c r="J967">
        <v>3.1</v>
      </c>
      <c r="K967">
        <v>3.26</v>
      </c>
      <c r="L967">
        <v>4.3</v>
      </c>
      <c r="M967">
        <v>3.7</v>
      </c>
      <c r="N967">
        <v>1.6</v>
      </c>
      <c r="O967">
        <v>-1</v>
      </c>
      <c r="P967" s="3" t="s">
        <v>1011</v>
      </c>
      <c r="Q967">
        <v>1</v>
      </c>
      <c r="R967">
        <v>1</v>
      </c>
      <c r="S967">
        <v>1</v>
      </c>
      <c r="T967">
        <v>0</v>
      </c>
      <c r="V967">
        <f t="shared" si="75"/>
        <v>0</v>
      </c>
      <c r="W967">
        <f t="shared" si="76"/>
        <v>2.02</v>
      </c>
      <c r="X967">
        <f t="shared" si="77"/>
        <v>3.1</v>
      </c>
      <c r="Y967">
        <f t="shared" si="78"/>
        <v>3.26</v>
      </c>
      <c r="AA967">
        <f t="shared" si="79"/>
        <v>0</v>
      </c>
    </row>
    <row r="968" spans="1:27" x14ac:dyDescent="0.15">
      <c r="A968" s="1">
        <v>42456</v>
      </c>
      <c r="B968">
        <v>15</v>
      </c>
      <c r="C968" t="s">
        <v>649</v>
      </c>
      <c r="D968" s="2">
        <v>42457.291666666664</v>
      </c>
      <c r="E968" t="s">
        <v>690</v>
      </c>
      <c r="F968" t="s">
        <v>682</v>
      </c>
      <c r="G968" t="s">
        <v>690</v>
      </c>
      <c r="H968" t="s">
        <v>682</v>
      </c>
      <c r="I968">
        <v>1.87</v>
      </c>
      <c r="J968">
        <v>3.15</v>
      </c>
      <c r="K968">
        <v>3.68</v>
      </c>
      <c r="L968">
        <v>3.88</v>
      </c>
      <c r="M968">
        <v>3.55</v>
      </c>
      <c r="N968">
        <v>1.7</v>
      </c>
      <c r="O968">
        <v>-1</v>
      </c>
      <c r="P968" s="3" t="s">
        <v>1014</v>
      </c>
      <c r="Q968">
        <v>1</v>
      </c>
      <c r="R968">
        <v>2</v>
      </c>
      <c r="S968">
        <v>0</v>
      </c>
      <c r="T968">
        <v>0</v>
      </c>
      <c r="V968">
        <f t="shared" si="75"/>
        <v>0</v>
      </c>
      <c r="W968">
        <f t="shared" si="76"/>
        <v>1.87</v>
      </c>
      <c r="X968">
        <f t="shared" si="77"/>
        <v>3.15</v>
      </c>
      <c r="Y968">
        <f t="shared" si="78"/>
        <v>3.68</v>
      </c>
      <c r="AA968">
        <f t="shared" si="79"/>
        <v>0</v>
      </c>
    </row>
    <row r="969" spans="1:27" x14ac:dyDescent="0.15">
      <c r="A969" s="1">
        <v>42457</v>
      </c>
      <c r="B969">
        <v>1</v>
      </c>
      <c r="C969" t="s">
        <v>6</v>
      </c>
      <c r="D969" s="2">
        <v>42457.6875</v>
      </c>
      <c r="E969" t="s">
        <v>18</v>
      </c>
      <c r="F969" t="s">
        <v>315</v>
      </c>
      <c r="G969" t="s">
        <v>18</v>
      </c>
      <c r="H969" t="s">
        <v>315</v>
      </c>
      <c r="I969">
        <v>1.43</v>
      </c>
      <c r="J969">
        <v>4.55</v>
      </c>
      <c r="K969">
        <v>4.9000000000000004</v>
      </c>
      <c r="L969">
        <v>2.25</v>
      </c>
      <c r="M969">
        <v>3.8</v>
      </c>
      <c r="N969">
        <v>2.37</v>
      </c>
      <c r="O969">
        <v>-1</v>
      </c>
      <c r="P969" s="3" t="s">
        <v>1003</v>
      </c>
      <c r="Q969">
        <v>3</v>
      </c>
      <c r="R969">
        <v>0</v>
      </c>
      <c r="S969">
        <v>3</v>
      </c>
      <c r="T969">
        <v>3</v>
      </c>
      <c r="V969">
        <f t="shared" si="75"/>
        <v>0</v>
      </c>
      <c r="W969">
        <f t="shared" si="76"/>
        <v>1.43</v>
      </c>
      <c r="X969">
        <f t="shared" si="77"/>
        <v>4.55</v>
      </c>
      <c r="Y969">
        <f t="shared" si="78"/>
        <v>4.9000000000000004</v>
      </c>
      <c r="AA969">
        <f t="shared" si="79"/>
        <v>0</v>
      </c>
    </row>
    <row r="970" spans="1:27" x14ac:dyDescent="0.15">
      <c r="A970" s="1">
        <v>42457</v>
      </c>
      <c r="B970">
        <v>2</v>
      </c>
      <c r="C970" t="s">
        <v>63</v>
      </c>
      <c r="D970" s="2">
        <v>42457.854166666664</v>
      </c>
      <c r="E970" t="s">
        <v>87</v>
      </c>
      <c r="F970" t="s">
        <v>94</v>
      </c>
      <c r="G970" t="s">
        <v>87</v>
      </c>
      <c r="H970" t="s">
        <v>94</v>
      </c>
      <c r="I970">
        <v>1.54</v>
      </c>
      <c r="J970">
        <v>3.65</v>
      </c>
      <c r="K970">
        <v>5.05</v>
      </c>
      <c r="L970">
        <v>2.75</v>
      </c>
      <c r="M970">
        <v>3.4</v>
      </c>
      <c r="N970">
        <v>2.12</v>
      </c>
      <c r="O970">
        <v>-1</v>
      </c>
      <c r="P970" s="3" t="s">
        <v>1018</v>
      </c>
      <c r="Q970">
        <v>1</v>
      </c>
      <c r="R970">
        <v>0</v>
      </c>
      <c r="S970">
        <v>3</v>
      </c>
      <c r="T970">
        <v>1</v>
      </c>
      <c r="V970">
        <f t="shared" si="75"/>
        <v>0</v>
      </c>
      <c r="W970">
        <f t="shared" si="76"/>
        <v>1.54</v>
      </c>
      <c r="X970">
        <f t="shared" si="77"/>
        <v>3.65</v>
      </c>
      <c r="Y970">
        <f t="shared" si="78"/>
        <v>5.05</v>
      </c>
      <c r="AA970">
        <f t="shared" si="79"/>
        <v>0</v>
      </c>
    </row>
    <row r="971" spans="1:27" x14ac:dyDescent="0.15">
      <c r="A971" s="1">
        <v>42457</v>
      </c>
      <c r="B971">
        <v>3</v>
      </c>
      <c r="C971" t="s">
        <v>63</v>
      </c>
      <c r="D971" s="2">
        <v>42457.916666666664</v>
      </c>
      <c r="E971" t="s">
        <v>75</v>
      </c>
      <c r="F971" t="s">
        <v>77</v>
      </c>
      <c r="G971" t="s">
        <v>76</v>
      </c>
      <c r="H971" t="s">
        <v>77</v>
      </c>
      <c r="I971">
        <v>2.4500000000000002</v>
      </c>
      <c r="J971">
        <v>3.2</v>
      </c>
      <c r="K971">
        <v>2.48</v>
      </c>
      <c r="L971">
        <v>5.55</v>
      </c>
      <c r="M971">
        <v>4.25</v>
      </c>
      <c r="N971">
        <v>1.4</v>
      </c>
      <c r="O971">
        <v>-1</v>
      </c>
      <c r="P971" s="3" t="s">
        <v>1006</v>
      </c>
      <c r="Q971">
        <v>0</v>
      </c>
      <c r="R971">
        <v>1</v>
      </c>
      <c r="S971">
        <v>0</v>
      </c>
      <c r="T971">
        <v>0</v>
      </c>
      <c r="V971">
        <f t="shared" si="75"/>
        <v>0</v>
      </c>
      <c r="W971">
        <f t="shared" si="76"/>
        <v>2.4500000000000002</v>
      </c>
      <c r="X971">
        <f t="shared" si="77"/>
        <v>3.2</v>
      </c>
      <c r="Y971">
        <f t="shared" si="78"/>
        <v>2.48</v>
      </c>
      <c r="AA971">
        <f t="shared" si="79"/>
        <v>0</v>
      </c>
    </row>
    <row r="972" spans="1:27" x14ac:dyDescent="0.15">
      <c r="A972" s="1">
        <v>42457</v>
      </c>
      <c r="B972">
        <v>4</v>
      </c>
      <c r="C972" t="s">
        <v>63</v>
      </c>
      <c r="D972" s="2">
        <v>42457.916666666664</v>
      </c>
      <c r="E972" t="s">
        <v>72</v>
      </c>
      <c r="F972" t="s">
        <v>78</v>
      </c>
      <c r="G972" t="s">
        <v>72</v>
      </c>
      <c r="H972" t="s">
        <v>79</v>
      </c>
      <c r="I972">
        <v>4.7</v>
      </c>
      <c r="J972">
        <v>3.5</v>
      </c>
      <c r="K972">
        <v>1.6</v>
      </c>
      <c r="L972">
        <v>2.0099999999999998</v>
      </c>
      <c r="M972">
        <v>3.35</v>
      </c>
      <c r="N972">
        <v>3</v>
      </c>
      <c r="O972">
        <v>1</v>
      </c>
      <c r="P972" s="3" t="s">
        <v>1006</v>
      </c>
      <c r="Q972">
        <v>0</v>
      </c>
      <c r="R972">
        <v>1</v>
      </c>
      <c r="S972">
        <v>0</v>
      </c>
      <c r="T972">
        <v>1</v>
      </c>
      <c r="V972">
        <f t="shared" si="75"/>
        <v>0</v>
      </c>
      <c r="W972">
        <f t="shared" si="76"/>
        <v>4.7</v>
      </c>
      <c r="X972">
        <f t="shared" si="77"/>
        <v>3.5</v>
      </c>
      <c r="Y972">
        <f t="shared" si="78"/>
        <v>1.6</v>
      </c>
      <c r="AA972">
        <f t="shared" si="79"/>
        <v>0</v>
      </c>
    </row>
    <row r="973" spans="1:27" x14ac:dyDescent="0.15">
      <c r="A973" s="1">
        <v>42457</v>
      </c>
      <c r="B973">
        <v>5</v>
      </c>
      <c r="C973" t="s">
        <v>63</v>
      </c>
      <c r="D973" s="2">
        <v>42457.916666666664</v>
      </c>
      <c r="E973" t="s">
        <v>92</v>
      </c>
      <c r="F973" t="s">
        <v>67</v>
      </c>
      <c r="G973" t="s">
        <v>92</v>
      </c>
      <c r="H973" t="s">
        <v>67</v>
      </c>
      <c r="I973">
        <v>2.0299999999999998</v>
      </c>
      <c r="J973">
        <v>3.15</v>
      </c>
      <c r="K973">
        <v>3.2</v>
      </c>
      <c r="L973">
        <v>4.3499999999999996</v>
      </c>
      <c r="M973">
        <v>3.7</v>
      </c>
      <c r="N973">
        <v>1.59</v>
      </c>
      <c r="O973">
        <v>-1</v>
      </c>
      <c r="P973" s="3" t="s">
        <v>1006</v>
      </c>
      <c r="Q973">
        <v>0</v>
      </c>
      <c r="R973">
        <v>1</v>
      </c>
      <c r="S973">
        <v>0</v>
      </c>
      <c r="T973">
        <v>0</v>
      </c>
      <c r="V973">
        <f t="shared" si="75"/>
        <v>0</v>
      </c>
      <c r="W973">
        <f t="shared" si="76"/>
        <v>2.0299999999999998</v>
      </c>
      <c r="X973">
        <f t="shared" si="77"/>
        <v>3.15</v>
      </c>
      <c r="Y973">
        <f t="shared" si="78"/>
        <v>3.2</v>
      </c>
      <c r="AA973">
        <f t="shared" si="79"/>
        <v>0</v>
      </c>
    </row>
    <row r="974" spans="1:27" x14ac:dyDescent="0.15">
      <c r="A974" s="1">
        <v>42457</v>
      </c>
      <c r="B974">
        <v>6</v>
      </c>
      <c r="C974" t="s">
        <v>63</v>
      </c>
      <c r="D974" s="2">
        <v>42457.916666666664</v>
      </c>
      <c r="E974" t="s">
        <v>80</v>
      </c>
      <c r="F974" t="s">
        <v>69</v>
      </c>
      <c r="G974" t="s">
        <v>80</v>
      </c>
      <c r="H974" t="s">
        <v>69</v>
      </c>
      <c r="I974">
        <v>2.06</v>
      </c>
      <c r="J974">
        <v>3.2</v>
      </c>
      <c r="K974">
        <v>3.08</v>
      </c>
      <c r="L974">
        <v>4.4000000000000004</v>
      </c>
      <c r="M974">
        <v>3.8</v>
      </c>
      <c r="N974">
        <v>1.57</v>
      </c>
      <c r="O974">
        <v>-1</v>
      </c>
      <c r="P974" s="3" t="s">
        <v>1018</v>
      </c>
      <c r="Q974">
        <v>1</v>
      </c>
      <c r="R974">
        <v>0</v>
      </c>
      <c r="S974">
        <v>3</v>
      </c>
      <c r="T974">
        <v>1</v>
      </c>
      <c r="V974">
        <f t="shared" si="75"/>
        <v>0</v>
      </c>
      <c r="W974">
        <f t="shared" si="76"/>
        <v>2.06</v>
      </c>
      <c r="X974">
        <f t="shared" si="77"/>
        <v>3.2</v>
      </c>
      <c r="Y974">
        <f t="shared" si="78"/>
        <v>3.08</v>
      </c>
      <c r="AA974">
        <f t="shared" si="79"/>
        <v>0</v>
      </c>
    </row>
    <row r="975" spans="1:27" x14ac:dyDescent="0.15">
      <c r="A975" s="1">
        <v>42457</v>
      </c>
      <c r="B975">
        <v>7</v>
      </c>
      <c r="C975" t="s">
        <v>63</v>
      </c>
      <c r="D975" s="2">
        <v>42457.916666666664</v>
      </c>
      <c r="E975" t="s">
        <v>83</v>
      </c>
      <c r="F975" t="s">
        <v>64</v>
      </c>
      <c r="G975" t="s">
        <v>83</v>
      </c>
      <c r="H975" t="s">
        <v>64</v>
      </c>
      <c r="I975">
        <v>2.4500000000000002</v>
      </c>
      <c r="J975">
        <v>3.15</v>
      </c>
      <c r="K975">
        <v>2.5099999999999998</v>
      </c>
      <c r="L975">
        <v>5.5</v>
      </c>
      <c r="M975">
        <v>4.3</v>
      </c>
      <c r="N975">
        <v>1.4</v>
      </c>
      <c r="O975">
        <v>-1</v>
      </c>
      <c r="P975" s="3" t="s">
        <v>1006</v>
      </c>
      <c r="Q975">
        <v>0</v>
      </c>
      <c r="R975">
        <v>1</v>
      </c>
      <c r="S975">
        <v>0</v>
      </c>
      <c r="T975">
        <v>0</v>
      </c>
      <c r="V975">
        <f t="shared" si="75"/>
        <v>0</v>
      </c>
      <c r="W975">
        <f t="shared" si="76"/>
        <v>2.4500000000000002</v>
      </c>
      <c r="X975">
        <f t="shared" si="77"/>
        <v>3.15</v>
      </c>
      <c r="Y975">
        <f t="shared" si="78"/>
        <v>2.5099999999999998</v>
      </c>
      <c r="AA975">
        <f t="shared" si="79"/>
        <v>0</v>
      </c>
    </row>
    <row r="976" spans="1:27" x14ac:dyDescent="0.15">
      <c r="A976" s="1">
        <v>42457</v>
      </c>
      <c r="B976">
        <v>8</v>
      </c>
      <c r="C976" t="s">
        <v>63</v>
      </c>
      <c r="D976" s="2">
        <v>42457.916666666664</v>
      </c>
      <c r="E976" t="s">
        <v>86</v>
      </c>
      <c r="F976" t="s">
        <v>84</v>
      </c>
      <c r="G976" t="s">
        <v>86</v>
      </c>
      <c r="H976" t="s">
        <v>84</v>
      </c>
      <c r="I976">
        <v>1.73</v>
      </c>
      <c r="J976">
        <v>3.4</v>
      </c>
      <c r="K976">
        <v>4</v>
      </c>
      <c r="L976">
        <v>3.3</v>
      </c>
      <c r="M976">
        <v>3.55</v>
      </c>
      <c r="N976">
        <v>1.84</v>
      </c>
      <c r="O976">
        <v>-1</v>
      </c>
      <c r="P976" s="3" t="s">
        <v>1032</v>
      </c>
      <c r="Q976">
        <v>6</v>
      </c>
      <c r="R976">
        <v>0</v>
      </c>
      <c r="S976">
        <v>3</v>
      </c>
      <c r="T976">
        <v>3</v>
      </c>
      <c r="V976">
        <f t="shared" si="75"/>
        <v>0</v>
      </c>
      <c r="W976">
        <f t="shared" si="76"/>
        <v>1.73</v>
      </c>
      <c r="X976">
        <f t="shared" si="77"/>
        <v>3.4</v>
      </c>
      <c r="Y976">
        <f t="shared" si="78"/>
        <v>4</v>
      </c>
      <c r="AA976">
        <f t="shared" si="79"/>
        <v>0</v>
      </c>
    </row>
    <row r="977" spans="1:27" x14ac:dyDescent="0.15">
      <c r="A977" s="1">
        <v>42457</v>
      </c>
      <c r="B977">
        <v>9</v>
      </c>
      <c r="C977" t="s">
        <v>585</v>
      </c>
      <c r="D977" s="2">
        <v>42458.083333333336</v>
      </c>
      <c r="E977" t="s">
        <v>948</v>
      </c>
      <c r="F977" t="s">
        <v>955</v>
      </c>
      <c r="G977" t="s">
        <v>948</v>
      </c>
      <c r="H977" t="s">
        <v>955</v>
      </c>
      <c r="I977">
        <v>1.53</v>
      </c>
      <c r="J977">
        <v>3.4</v>
      </c>
      <c r="K977">
        <v>5.7</v>
      </c>
      <c r="L977">
        <v>2.8</v>
      </c>
      <c r="M977">
        <v>3.3</v>
      </c>
      <c r="N977">
        <v>2.14</v>
      </c>
      <c r="O977">
        <v>-1</v>
      </c>
      <c r="P977" s="3" t="s">
        <v>1018</v>
      </c>
      <c r="Q977">
        <v>1</v>
      </c>
      <c r="R977">
        <v>0</v>
      </c>
      <c r="S977">
        <v>3</v>
      </c>
      <c r="T977">
        <v>1</v>
      </c>
      <c r="V977">
        <f t="shared" si="75"/>
        <v>0</v>
      </c>
      <c r="W977">
        <f t="shared" si="76"/>
        <v>1.53</v>
      </c>
      <c r="X977">
        <f t="shared" si="77"/>
        <v>3.4</v>
      </c>
      <c r="Y977">
        <f t="shared" si="78"/>
        <v>5.7</v>
      </c>
      <c r="AA977">
        <f t="shared" si="79"/>
        <v>0</v>
      </c>
    </row>
    <row r="978" spans="1:27" x14ac:dyDescent="0.15">
      <c r="A978" s="1">
        <v>42457</v>
      </c>
      <c r="B978">
        <v>10</v>
      </c>
      <c r="C978" t="s">
        <v>585</v>
      </c>
      <c r="D978" s="2">
        <v>42458.114583333336</v>
      </c>
      <c r="E978" t="s">
        <v>956</v>
      </c>
      <c r="F978" t="s">
        <v>912</v>
      </c>
      <c r="G978" t="s">
        <v>956</v>
      </c>
      <c r="H978" t="s">
        <v>912</v>
      </c>
      <c r="I978">
        <v>2.1</v>
      </c>
      <c r="J978">
        <v>2.9</v>
      </c>
      <c r="K978">
        <v>3.3</v>
      </c>
      <c r="L978">
        <v>4.95</v>
      </c>
      <c r="M978">
        <v>3.55</v>
      </c>
      <c r="N978">
        <v>1.55</v>
      </c>
      <c r="O978">
        <v>-1</v>
      </c>
      <c r="P978" s="3" t="s">
        <v>1018</v>
      </c>
      <c r="Q978">
        <v>1</v>
      </c>
      <c r="R978">
        <v>0</v>
      </c>
      <c r="S978">
        <v>3</v>
      </c>
      <c r="T978">
        <v>1</v>
      </c>
      <c r="V978">
        <f t="shared" si="75"/>
        <v>0</v>
      </c>
      <c r="W978">
        <f t="shared" si="76"/>
        <v>2.1</v>
      </c>
      <c r="X978">
        <f t="shared" si="77"/>
        <v>2.9</v>
      </c>
      <c r="Y978">
        <f t="shared" si="78"/>
        <v>3.3</v>
      </c>
      <c r="AA978">
        <f t="shared" si="79"/>
        <v>0</v>
      </c>
    </row>
    <row r="979" spans="1:27" x14ac:dyDescent="0.15">
      <c r="A979" s="1">
        <v>42457</v>
      </c>
      <c r="B979">
        <v>11</v>
      </c>
      <c r="C979" t="s">
        <v>63</v>
      </c>
      <c r="D979" s="2">
        <v>42458.114583333336</v>
      </c>
      <c r="E979" t="s">
        <v>65</v>
      </c>
      <c r="F979" t="s">
        <v>66</v>
      </c>
      <c r="G979" t="s">
        <v>65</v>
      </c>
      <c r="H979" t="s">
        <v>68</v>
      </c>
      <c r="I979">
        <v>2.2599999999999998</v>
      </c>
      <c r="J979">
        <v>2.9</v>
      </c>
      <c r="K979">
        <v>2.98</v>
      </c>
      <c r="L979">
        <v>5.5</v>
      </c>
      <c r="M979">
        <v>3.75</v>
      </c>
      <c r="N979">
        <v>1.47</v>
      </c>
      <c r="O979">
        <v>-1</v>
      </c>
      <c r="P979" s="3" t="s">
        <v>1009</v>
      </c>
      <c r="Q979">
        <v>2</v>
      </c>
      <c r="R979">
        <v>0</v>
      </c>
      <c r="S979">
        <v>3</v>
      </c>
      <c r="T979">
        <v>3</v>
      </c>
      <c r="V979">
        <f t="shared" si="75"/>
        <v>0</v>
      </c>
      <c r="W979">
        <f t="shared" si="76"/>
        <v>2.2599999999999998</v>
      </c>
      <c r="X979">
        <f t="shared" si="77"/>
        <v>2.9</v>
      </c>
      <c r="Y979">
        <f t="shared" si="78"/>
        <v>2.98</v>
      </c>
      <c r="AA979">
        <f t="shared" si="79"/>
        <v>0</v>
      </c>
    </row>
    <row r="980" spans="1:27" x14ac:dyDescent="0.15">
      <c r="A980" s="1">
        <v>42457</v>
      </c>
      <c r="B980">
        <v>12</v>
      </c>
      <c r="C980" t="s">
        <v>649</v>
      </c>
      <c r="D980" s="2">
        <v>42458.333333333336</v>
      </c>
      <c r="E980" t="s">
        <v>661</v>
      </c>
      <c r="F980" t="s">
        <v>462</v>
      </c>
      <c r="G980" t="s">
        <v>661</v>
      </c>
      <c r="H980" t="s">
        <v>462</v>
      </c>
      <c r="I980">
        <v>2.82</v>
      </c>
      <c r="J980">
        <v>3</v>
      </c>
      <c r="K980">
        <v>2.29</v>
      </c>
      <c r="L980">
        <v>1.46</v>
      </c>
      <c r="M980">
        <v>3.95</v>
      </c>
      <c r="N980">
        <v>5.25</v>
      </c>
      <c r="O980">
        <v>1</v>
      </c>
      <c r="P980" s="3" t="s">
        <v>1008</v>
      </c>
      <c r="Q980">
        <v>0</v>
      </c>
      <c r="R980">
        <v>0</v>
      </c>
      <c r="S980">
        <v>1</v>
      </c>
      <c r="T980">
        <v>3</v>
      </c>
      <c r="V980">
        <f t="shared" si="75"/>
        <v>0</v>
      </c>
      <c r="W980">
        <f t="shared" si="76"/>
        <v>2.82</v>
      </c>
      <c r="X980">
        <f t="shared" si="77"/>
        <v>3</v>
      </c>
      <c r="Y980">
        <f t="shared" si="78"/>
        <v>2.29</v>
      </c>
      <c r="AA980">
        <f t="shared" si="79"/>
        <v>0</v>
      </c>
    </row>
    <row r="981" spans="1:27" x14ac:dyDescent="0.15">
      <c r="A981" s="1">
        <v>42458</v>
      </c>
      <c r="B981">
        <v>1</v>
      </c>
      <c r="C981" t="s">
        <v>918</v>
      </c>
      <c r="D981" s="2">
        <v>42458.708333333336</v>
      </c>
      <c r="E981" t="s">
        <v>392</v>
      </c>
      <c r="F981" t="s">
        <v>925</v>
      </c>
      <c r="G981" t="s">
        <v>392</v>
      </c>
      <c r="H981" t="s">
        <v>925</v>
      </c>
      <c r="I981">
        <v>1.25</v>
      </c>
      <c r="J981">
        <v>4.75</v>
      </c>
      <c r="K981">
        <v>8.75</v>
      </c>
      <c r="L981">
        <v>1.91</v>
      </c>
      <c r="M981">
        <v>3.5</v>
      </c>
      <c r="N981">
        <v>3.12</v>
      </c>
      <c r="O981">
        <v>-1</v>
      </c>
      <c r="P981" s="3" t="s">
        <v>1025</v>
      </c>
      <c r="Q981">
        <v>5</v>
      </c>
      <c r="R981">
        <v>1</v>
      </c>
      <c r="S981">
        <v>3</v>
      </c>
      <c r="T981">
        <v>3</v>
      </c>
      <c r="V981">
        <f t="shared" si="75"/>
        <v>0</v>
      </c>
      <c r="W981">
        <f t="shared" si="76"/>
        <v>1.25</v>
      </c>
      <c r="X981">
        <f t="shared" si="77"/>
        <v>4.75</v>
      </c>
      <c r="Y981">
        <f t="shared" si="78"/>
        <v>8.75</v>
      </c>
      <c r="AA981">
        <f t="shared" si="79"/>
        <v>0</v>
      </c>
    </row>
    <row r="982" spans="1:27" x14ac:dyDescent="0.15">
      <c r="A982" s="1">
        <v>42458</v>
      </c>
      <c r="B982">
        <v>2</v>
      </c>
      <c r="C982" t="s">
        <v>918</v>
      </c>
      <c r="D982" s="2">
        <v>42458.770833333336</v>
      </c>
      <c r="E982" t="s">
        <v>921</v>
      </c>
      <c r="F982" t="s">
        <v>993</v>
      </c>
      <c r="G982" t="s">
        <v>921</v>
      </c>
      <c r="H982" t="s">
        <v>993</v>
      </c>
      <c r="I982">
        <v>2.62</v>
      </c>
      <c r="J982">
        <v>2.95</v>
      </c>
      <c r="K982">
        <v>2.48</v>
      </c>
      <c r="L982">
        <v>1.39</v>
      </c>
      <c r="M982">
        <v>4.05</v>
      </c>
      <c r="N982">
        <v>6.2</v>
      </c>
      <c r="O982">
        <v>1</v>
      </c>
      <c r="P982" s="3" t="s">
        <v>1015</v>
      </c>
      <c r="Q982">
        <v>2</v>
      </c>
      <c r="R982">
        <v>1</v>
      </c>
      <c r="S982">
        <v>3</v>
      </c>
      <c r="T982">
        <v>3</v>
      </c>
      <c r="V982">
        <f t="shared" si="75"/>
        <v>0</v>
      </c>
      <c r="W982">
        <f t="shared" si="76"/>
        <v>2.62</v>
      </c>
      <c r="X982">
        <f t="shared" si="77"/>
        <v>2.95</v>
      </c>
      <c r="Y982">
        <f t="shared" si="78"/>
        <v>2.48</v>
      </c>
      <c r="AA982">
        <f t="shared" si="79"/>
        <v>0</v>
      </c>
    </row>
    <row r="983" spans="1:27" x14ac:dyDescent="0.15">
      <c r="A983" s="1">
        <v>42458</v>
      </c>
      <c r="B983">
        <v>3</v>
      </c>
      <c r="C983" t="s">
        <v>918</v>
      </c>
      <c r="D983" s="2">
        <v>42458.773611111108</v>
      </c>
      <c r="E983" t="s">
        <v>920</v>
      </c>
      <c r="F983" t="s">
        <v>994</v>
      </c>
      <c r="G983" t="s">
        <v>920</v>
      </c>
      <c r="H983" t="s">
        <v>994</v>
      </c>
      <c r="I983">
        <v>1.0900000000000001</v>
      </c>
      <c r="J983">
        <v>6.6</v>
      </c>
      <c r="K983">
        <v>18</v>
      </c>
      <c r="L983">
        <v>1.46</v>
      </c>
      <c r="M983">
        <v>4.2</v>
      </c>
      <c r="N983">
        <v>4.9000000000000004</v>
      </c>
      <c r="O983">
        <v>-1</v>
      </c>
      <c r="P983" s="3" t="s">
        <v>1016</v>
      </c>
      <c r="Q983">
        <v>5</v>
      </c>
      <c r="R983">
        <v>0</v>
      </c>
      <c r="S983">
        <v>3</v>
      </c>
      <c r="T983">
        <v>3</v>
      </c>
      <c r="V983">
        <f t="shared" si="75"/>
        <v>0</v>
      </c>
      <c r="W983">
        <f t="shared" si="76"/>
        <v>1.0900000000000001</v>
      </c>
      <c r="X983">
        <f t="shared" si="77"/>
        <v>6.6</v>
      </c>
      <c r="Y983">
        <f t="shared" si="78"/>
        <v>18</v>
      </c>
      <c r="AA983">
        <f t="shared" si="79"/>
        <v>0</v>
      </c>
    </row>
    <row r="984" spans="1:27" x14ac:dyDescent="0.15">
      <c r="A984" s="1">
        <v>42458</v>
      </c>
      <c r="B984">
        <v>4</v>
      </c>
      <c r="C984" t="s">
        <v>918</v>
      </c>
      <c r="D984" s="2">
        <v>42458.833333333336</v>
      </c>
      <c r="E984" t="s">
        <v>929</v>
      </c>
      <c r="F984" t="s">
        <v>995</v>
      </c>
      <c r="G984" t="s">
        <v>929</v>
      </c>
      <c r="H984" t="s">
        <v>995</v>
      </c>
      <c r="I984">
        <v>9.1999999999999993</v>
      </c>
      <c r="J984">
        <v>4.4000000000000004</v>
      </c>
      <c r="K984">
        <v>1.27</v>
      </c>
      <c r="L984">
        <v>3</v>
      </c>
      <c r="M984">
        <v>3.25</v>
      </c>
      <c r="N984">
        <v>2.0499999999999998</v>
      </c>
      <c r="O984">
        <v>1</v>
      </c>
      <c r="P984" s="3" t="s">
        <v>1005</v>
      </c>
      <c r="Q984">
        <v>3</v>
      </c>
      <c r="R984">
        <v>2</v>
      </c>
      <c r="S984">
        <v>3</v>
      </c>
      <c r="T984">
        <v>3</v>
      </c>
      <c r="V984">
        <f t="shared" si="75"/>
        <v>0</v>
      </c>
      <c r="W984">
        <f t="shared" si="76"/>
        <v>9.1999999999999993</v>
      </c>
      <c r="X984">
        <f t="shared" si="77"/>
        <v>4.4000000000000004</v>
      </c>
      <c r="Y984">
        <f t="shared" si="78"/>
        <v>1.27</v>
      </c>
      <c r="AA984">
        <f t="shared" si="79"/>
        <v>0</v>
      </c>
    </row>
    <row r="985" spans="1:27" x14ac:dyDescent="0.15">
      <c r="A985" s="1">
        <v>42458</v>
      </c>
      <c r="B985">
        <v>5</v>
      </c>
      <c r="C985" t="s">
        <v>918</v>
      </c>
      <c r="D985" s="2">
        <v>42458.84375</v>
      </c>
      <c r="E985" t="s">
        <v>923</v>
      </c>
      <c r="F985" t="s">
        <v>940</v>
      </c>
      <c r="G985" t="s">
        <v>923</v>
      </c>
      <c r="H985" t="s">
        <v>940</v>
      </c>
      <c r="I985">
        <v>1.46</v>
      </c>
      <c r="J985">
        <v>3.95</v>
      </c>
      <c r="K985">
        <v>5.4</v>
      </c>
      <c r="L985">
        <v>2.6</v>
      </c>
      <c r="M985">
        <v>3.25</v>
      </c>
      <c r="N985">
        <v>2.29</v>
      </c>
      <c r="O985">
        <v>-1</v>
      </c>
      <c r="P985" s="3" t="s">
        <v>1009</v>
      </c>
      <c r="Q985">
        <v>2</v>
      </c>
      <c r="R985">
        <v>0</v>
      </c>
      <c r="S985">
        <v>3</v>
      </c>
      <c r="T985">
        <v>3</v>
      </c>
      <c r="V985">
        <f t="shared" si="75"/>
        <v>0</v>
      </c>
      <c r="W985">
        <f t="shared" si="76"/>
        <v>1.46</v>
      </c>
      <c r="X985">
        <f t="shared" si="77"/>
        <v>3.95</v>
      </c>
      <c r="Y985">
        <f t="shared" si="78"/>
        <v>5.4</v>
      </c>
      <c r="AA985">
        <f t="shared" si="79"/>
        <v>0</v>
      </c>
    </row>
    <row r="986" spans="1:27" x14ac:dyDescent="0.15">
      <c r="A986" s="1">
        <v>42458</v>
      </c>
      <c r="B986">
        <v>6</v>
      </c>
      <c r="C986" t="s">
        <v>918</v>
      </c>
      <c r="D986" s="2">
        <v>42458.875</v>
      </c>
      <c r="E986" t="s">
        <v>928</v>
      </c>
      <c r="F986" t="s">
        <v>938</v>
      </c>
      <c r="G986" t="s">
        <v>928</v>
      </c>
      <c r="H986" t="s">
        <v>938</v>
      </c>
      <c r="I986">
        <v>1.1299999999999999</v>
      </c>
      <c r="J986">
        <v>5.55</v>
      </c>
      <c r="K986">
        <v>17</v>
      </c>
      <c r="L986">
        <v>1.63</v>
      </c>
      <c r="M986">
        <v>3.6</v>
      </c>
      <c r="N986">
        <v>4.25</v>
      </c>
      <c r="O986">
        <v>-1</v>
      </c>
      <c r="P986" s="3" t="s">
        <v>1018</v>
      </c>
      <c r="Q986">
        <v>1</v>
      </c>
      <c r="R986">
        <v>0</v>
      </c>
      <c r="S986">
        <v>3</v>
      </c>
      <c r="T986">
        <v>1</v>
      </c>
      <c r="V986">
        <f t="shared" si="75"/>
        <v>0</v>
      </c>
      <c r="W986">
        <f t="shared" si="76"/>
        <v>1.1299999999999999</v>
      </c>
      <c r="X986">
        <f t="shared" si="77"/>
        <v>5.55</v>
      </c>
      <c r="Y986">
        <f t="shared" si="78"/>
        <v>17</v>
      </c>
      <c r="AA986">
        <f t="shared" si="79"/>
        <v>0</v>
      </c>
    </row>
    <row r="987" spans="1:27" x14ac:dyDescent="0.15">
      <c r="A987" s="1">
        <v>42458</v>
      </c>
      <c r="B987">
        <v>7</v>
      </c>
      <c r="C987" t="s">
        <v>918</v>
      </c>
      <c r="D987" s="2">
        <v>42458.916666666664</v>
      </c>
      <c r="E987" t="s">
        <v>930</v>
      </c>
      <c r="F987" t="s">
        <v>996</v>
      </c>
      <c r="G987" t="s">
        <v>930</v>
      </c>
      <c r="H987" t="s">
        <v>996</v>
      </c>
      <c r="I987">
        <v>1.1000000000000001</v>
      </c>
      <c r="J987">
        <v>6.7</v>
      </c>
      <c r="K987">
        <v>16</v>
      </c>
      <c r="L987">
        <v>2.2000000000000002</v>
      </c>
      <c r="M987">
        <v>4</v>
      </c>
      <c r="N987">
        <v>2.36</v>
      </c>
      <c r="O987">
        <v>-2</v>
      </c>
      <c r="P987" s="3" t="s">
        <v>1018</v>
      </c>
      <c r="Q987">
        <v>1</v>
      </c>
      <c r="R987">
        <v>0</v>
      </c>
      <c r="S987">
        <v>3</v>
      </c>
      <c r="T987">
        <v>0</v>
      </c>
      <c r="V987">
        <f t="shared" si="75"/>
        <v>0</v>
      </c>
      <c r="W987">
        <f t="shared" si="76"/>
        <v>1.1000000000000001</v>
      </c>
      <c r="X987">
        <f t="shared" si="77"/>
        <v>6.7</v>
      </c>
      <c r="Y987">
        <f t="shared" si="78"/>
        <v>16</v>
      </c>
      <c r="AA987">
        <f t="shared" si="79"/>
        <v>0</v>
      </c>
    </row>
    <row r="988" spans="1:27" x14ac:dyDescent="0.15">
      <c r="A988" s="1">
        <v>42458</v>
      </c>
      <c r="B988">
        <v>8</v>
      </c>
      <c r="C988" t="s">
        <v>918</v>
      </c>
      <c r="D988" s="2">
        <v>42458.9375</v>
      </c>
      <c r="E988" t="s">
        <v>932</v>
      </c>
      <c r="F988" t="s">
        <v>936</v>
      </c>
      <c r="G988" t="s">
        <v>932</v>
      </c>
      <c r="H988" t="s">
        <v>936</v>
      </c>
      <c r="I988">
        <v>1.26</v>
      </c>
      <c r="J988">
        <v>4.55</v>
      </c>
      <c r="K988">
        <v>9</v>
      </c>
      <c r="L988">
        <v>2</v>
      </c>
      <c r="M988">
        <v>3.3</v>
      </c>
      <c r="N988">
        <v>3.06</v>
      </c>
      <c r="O988">
        <v>-1</v>
      </c>
      <c r="P988" s="3" t="s">
        <v>1009</v>
      </c>
      <c r="Q988">
        <v>2</v>
      </c>
      <c r="R988">
        <v>0</v>
      </c>
      <c r="S988">
        <v>3</v>
      </c>
      <c r="T988">
        <v>3</v>
      </c>
      <c r="V988">
        <f t="shared" si="75"/>
        <v>0</v>
      </c>
      <c r="W988">
        <f t="shared" si="76"/>
        <v>1.26</v>
      </c>
      <c r="X988">
        <f t="shared" si="77"/>
        <v>4.55</v>
      </c>
      <c r="Y988">
        <f t="shared" si="78"/>
        <v>9</v>
      </c>
      <c r="AA988">
        <f t="shared" si="79"/>
        <v>0</v>
      </c>
    </row>
    <row r="989" spans="1:27" x14ac:dyDescent="0.15">
      <c r="A989" s="1">
        <v>42458</v>
      </c>
      <c r="B989">
        <v>9</v>
      </c>
      <c r="C989" t="s">
        <v>918</v>
      </c>
      <c r="D989" s="2">
        <v>42458.958333333336</v>
      </c>
      <c r="E989" t="s">
        <v>934</v>
      </c>
      <c r="F989" t="s">
        <v>997</v>
      </c>
      <c r="G989" t="s">
        <v>934</v>
      </c>
      <c r="H989" t="s">
        <v>998</v>
      </c>
      <c r="I989">
        <v>1.95</v>
      </c>
      <c r="J989">
        <v>2.9</v>
      </c>
      <c r="K989">
        <v>3.75</v>
      </c>
      <c r="L989">
        <v>4.3</v>
      </c>
      <c r="M989">
        <v>3.5</v>
      </c>
      <c r="N989">
        <v>1.64</v>
      </c>
      <c r="O989">
        <v>-1</v>
      </c>
      <c r="P989" s="3" t="s">
        <v>1011</v>
      </c>
      <c r="Q989">
        <v>1</v>
      </c>
      <c r="R989">
        <v>1</v>
      </c>
      <c r="S989">
        <v>1</v>
      </c>
      <c r="T989">
        <v>0</v>
      </c>
      <c r="V989">
        <f t="shared" si="75"/>
        <v>0</v>
      </c>
      <c r="W989">
        <f t="shared" si="76"/>
        <v>1.95</v>
      </c>
      <c r="X989">
        <f t="shared" si="77"/>
        <v>2.9</v>
      </c>
      <c r="Y989">
        <f t="shared" si="78"/>
        <v>3.75</v>
      </c>
      <c r="AA989">
        <f t="shared" si="79"/>
        <v>0</v>
      </c>
    </row>
    <row r="990" spans="1:27" x14ac:dyDescent="0.15">
      <c r="A990" s="1">
        <v>42458</v>
      </c>
      <c r="B990">
        <v>10</v>
      </c>
      <c r="C990" t="s">
        <v>585</v>
      </c>
      <c r="D990" s="2">
        <v>42459</v>
      </c>
      <c r="E990" t="s">
        <v>942</v>
      </c>
      <c r="F990" t="s">
        <v>917</v>
      </c>
      <c r="G990" t="s">
        <v>942</v>
      </c>
      <c r="H990" t="s">
        <v>917</v>
      </c>
      <c r="I990">
        <v>5.2</v>
      </c>
      <c r="J990">
        <v>3.15</v>
      </c>
      <c r="K990">
        <v>1.63</v>
      </c>
      <c r="L990">
        <v>1.97</v>
      </c>
      <c r="M990">
        <v>3.15</v>
      </c>
      <c r="N990">
        <v>3.3</v>
      </c>
      <c r="O990">
        <v>1</v>
      </c>
      <c r="P990" s="3" t="s">
        <v>1006</v>
      </c>
      <c r="Q990">
        <v>0</v>
      </c>
      <c r="R990">
        <v>1</v>
      </c>
      <c r="S990">
        <v>0</v>
      </c>
      <c r="T990">
        <v>1</v>
      </c>
      <c r="V990">
        <f t="shared" si="75"/>
        <v>0</v>
      </c>
      <c r="W990">
        <f t="shared" si="76"/>
        <v>5.2</v>
      </c>
      <c r="X990">
        <f t="shared" si="77"/>
        <v>3.15</v>
      </c>
      <c r="Y990">
        <f t="shared" si="78"/>
        <v>1.63</v>
      </c>
      <c r="AA990">
        <f t="shared" si="79"/>
        <v>0</v>
      </c>
    </row>
    <row r="991" spans="1:27" x14ac:dyDescent="0.15">
      <c r="A991" s="1">
        <v>42458</v>
      </c>
      <c r="B991">
        <v>11</v>
      </c>
      <c r="C991" t="s">
        <v>585</v>
      </c>
      <c r="D991" s="2">
        <v>42459</v>
      </c>
      <c r="E991" t="s">
        <v>945</v>
      </c>
      <c r="F991" t="s">
        <v>999</v>
      </c>
      <c r="G991" t="s">
        <v>945</v>
      </c>
      <c r="H991" t="s">
        <v>999</v>
      </c>
      <c r="I991">
        <v>2.37</v>
      </c>
      <c r="J991">
        <v>2.95</v>
      </c>
      <c r="K991">
        <v>2.75</v>
      </c>
      <c r="L991">
        <v>5.75</v>
      </c>
      <c r="M991">
        <v>3.9</v>
      </c>
      <c r="N991">
        <v>1.43</v>
      </c>
      <c r="O991">
        <v>-1</v>
      </c>
      <c r="P991" s="3" t="s">
        <v>1008</v>
      </c>
      <c r="Q991">
        <v>0</v>
      </c>
      <c r="R991">
        <v>0</v>
      </c>
      <c r="S991">
        <v>1</v>
      </c>
      <c r="T991">
        <v>0</v>
      </c>
      <c r="V991">
        <f t="shared" si="75"/>
        <v>0</v>
      </c>
      <c r="W991">
        <f t="shared" si="76"/>
        <v>2.37</v>
      </c>
      <c r="X991">
        <f t="shared" si="77"/>
        <v>2.95</v>
      </c>
      <c r="Y991">
        <f t="shared" si="78"/>
        <v>2.75</v>
      </c>
      <c r="AA991">
        <f t="shared" si="79"/>
        <v>0</v>
      </c>
    </row>
    <row r="992" spans="1:27" x14ac:dyDescent="0.15">
      <c r="A992" s="1">
        <v>42458</v>
      </c>
      <c r="B992">
        <v>12</v>
      </c>
      <c r="C992" t="s">
        <v>585</v>
      </c>
      <c r="D992" s="2">
        <v>42459.0625</v>
      </c>
      <c r="E992" t="s">
        <v>944</v>
      </c>
      <c r="F992" t="s">
        <v>587</v>
      </c>
      <c r="G992" t="s">
        <v>944</v>
      </c>
      <c r="H992" t="s">
        <v>587</v>
      </c>
      <c r="I992">
        <v>2.2200000000000002</v>
      </c>
      <c r="J992">
        <v>2.9</v>
      </c>
      <c r="K992">
        <v>3.05</v>
      </c>
      <c r="L992">
        <v>5.35</v>
      </c>
      <c r="M992">
        <v>3.7</v>
      </c>
      <c r="N992">
        <v>1.49</v>
      </c>
      <c r="O992">
        <v>-1</v>
      </c>
      <c r="P992" s="3" t="s">
        <v>1026</v>
      </c>
      <c r="Q992">
        <v>2</v>
      </c>
      <c r="R992">
        <v>3</v>
      </c>
      <c r="S992">
        <v>0</v>
      </c>
      <c r="T992">
        <v>0</v>
      </c>
      <c r="V992">
        <f t="shared" si="75"/>
        <v>0</v>
      </c>
      <c r="W992">
        <f t="shared" si="76"/>
        <v>2.2200000000000002</v>
      </c>
      <c r="X992">
        <f t="shared" si="77"/>
        <v>2.9</v>
      </c>
      <c r="Y992">
        <f t="shared" si="78"/>
        <v>3.05</v>
      </c>
      <c r="AA992">
        <f t="shared" si="79"/>
        <v>0</v>
      </c>
    </row>
    <row r="993" spans="1:27" x14ac:dyDescent="0.15">
      <c r="A993" s="1">
        <v>42458</v>
      </c>
      <c r="B993">
        <v>13</v>
      </c>
      <c r="C993" t="s">
        <v>585</v>
      </c>
      <c r="D993" s="2">
        <v>42459.083333333336</v>
      </c>
      <c r="E993" t="s">
        <v>943</v>
      </c>
      <c r="F993" t="s">
        <v>989</v>
      </c>
      <c r="G993" t="s">
        <v>943</v>
      </c>
      <c r="H993" t="s">
        <v>989</v>
      </c>
      <c r="I993">
        <v>1.63</v>
      </c>
      <c r="J993">
        <v>3.25</v>
      </c>
      <c r="K993">
        <v>4.95</v>
      </c>
      <c r="L993">
        <v>3.25</v>
      </c>
      <c r="M993">
        <v>3.2</v>
      </c>
      <c r="N993">
        <v>1.97</v>
      </c>
      <c r="O993">
        <v>-1</v>
      </c>
      <c r="P993" s="3" t="s">
        <v>1009</v>
      </c>
      <c r="Q993">
        <v>2</v>
      </c>
      <c r="R993">
        <v>0</v>
      </c>
      <c r="S993">
        <v>3</v>
      </c>
      <c r="T993">
        <v>3</v>
      </c>
      <c r="V993">
        <f t="shared" si="75"/>
        <v>0</v>
      </c>
      <c r="W993">
        <f t="shared" si="76"/>
        <v>1.63</v>
      </c>
      <c r="X993">
        <f t="shared" si="77"/>
        <v>3.25</v>
      </c>
      <c r="Y993">
        <f t="shared" si="78"/>
        <v>4.95</v>
      </c>
      <c r="AA993">
        <f t="shared" si="79"/>
        <v>0</v>
      </c>
    </row>
    <row r="994" spans="1:27" x14ac:dyDescent="0.15">
      <c r="A994" s="1">
        <v>42458</v>
      </c>
      <c r="B994">
        <v>14</v>
      </c>
      <c r="C994" t="s">
        <v>585</v>
      </c>
      <c r="D994" s="2">
        <v>42459.104166666664</v>
      </c>
      <c r="E994" t="s">
        <v>947</v>
      </c>
      <c r="F994" t="s">
        <v>951</v>
      </c>
      <c r="G994" t="s">
        <v>947</v>
      </c>
      <c r="H994" t="s">
        <v>951</v>
      </c>
      <c r="I994">
        <v>1.9</v>
      </c>
      <c r="J994">
        <v>3.2</v>
      </c>
      <c r="K994">
        <v>3.5</v>
      </c>
      <c r="L994">
        <v>4</v>
      </c>
      <c r="M994">
        <v>3.55</v>
      </c>
      <c r="N994">
        <v>1.68</v>
      </c>
      <c r="O994">
        <v>-1</v>
      </c>
      <c r="P994" s="3" t="s">
        <v>1011</v>
      </c>
      <c r="Q994">
        <v>1</v>
      </c>
      <c r="R994">
        <v>1</v>
      </c>
      <c r="S994">
        <v>1</v>
      </c>
      <c r="T994">
        <v>0</v>
      </c>
      <c r="V994">
        <f t="shared" si="75"/>
        <v>0</v>
      </c>
      <c r="W994">
        <f t="shared" si="76"/>
        <v>1.9</v>
      </c>
      <c r="X994">
        <f t="shared" si="77"/>
        <v>3.2</v>
      </c>
      <c r="Y994">
        <f t="shared" si="78"/>
        <v>3.5</v>
      </c>
      <c r="AA994">
        <f t="shared" si="79"/>
        <v>0</v>
      </c>
    </row>
    <row r="995" spans="1:27" x14ac:dyDescent="0.15">
      <c r="A995" s="1">
        <v>42458</v>
      </c>
      <c r="B995">
        <v>15</v>
      </c>
      <c r="C995" t="s">
        <v>585</v>
      </c>
      <c r="D995" s="2">
        <v>42459.104166666664</v>
      </c>
      <c r="E995" t="s">
        <v>976</v>
      </c>
      <c r="F995" t="s">
        <v>967</v>
      </c>
      <c r="G995" t="s">
        <v>976</v>
      </c>
      <c r="H995" t="s">
        <v>967</v>
      </c>
      <c r="I995">
        <v>1.74</v>
      </c>
      <c r="J995">
        <v>3.3</v>
      </c>
      <c r="K995">
        <v>4.05</v>
      </c>
      <c r="L995">
        <v>3.5</v>
      </c>
      <c r="M995">
        <v>3.4</v>
      </c>
      <c r="N995">
        <v>1.83</v>
      </c>
      <c r="O995">
        <v>-1</v>
      </c>
      <c r="P995" s="3" t="s">
        <v>1007</v>
      </c>
      <c r="Q995">
        <v>0</v>
      </c>
      <c r="R995">
        <v>2</v>
      </c>
      <c r="S995">
        <v>0</v>
      </c>
      <c r="T995">
        <v>0</v>
      </c>
      <c r="V995">
        <f t="shared" si="75"/>
        <v>0</v>
      </c>
      <c r="W995">
        <f t="shared" si="76"/>
        <v>1.74</v>
      </c>
      <c r="X995">
        <f t="shared" si="77"/>
        <v>3.3</v>
      </c>
      <c r="Y995">
        <f t="shared" si="78"/>
        <v>4.05</v>
      </c>
      <c r="AA995">
        <f t="shared" si="79"/>
        <v>0</v>
      </c>
    </row>
    <row r="996" spans="1:27" x14ac:dyDescent="0.15">
      <c r="A996" s="1">
        <v>42458</v>
      </c>
      <c r="B996">
        <v>16</v>
      </c>
      <c r="C996" t="s">
        <v>585</v>
      </c>
      <c r="D996" s="2">
        <v>42459.104166666664</v>
      </c>
      <c r="E996" t="s">
        <v>1000</v>
      </c>
      <c r="F996" t="s">
        <v>946</v>
      </c>
      <c r="G996" t="s">
        <v>1000</v>
      </c>
      <c r="H996" t="s">
        <v>946</v>
      </c>
      <c r="I996">
        <v>1.91</v>
      </c>
      <c r="J996">
        <v>3.3</v>
      </c>
      <c r="K996">
        <v>3.36</v>
      </c>
      <c r="L996">
        <v>4.05</v>
      </c>
      <c r="M996">
        <v>3.55</v>
      </c>
      <c r="N996">
        <v>1.67</v>
      </c>
      <c r="O996">
        <v>-1</v>
      </c>
      <c r="P996" s="3" t="s">
        <v>1014</v>
      </c>
      <c r="Q996">
        <v>1</v>
      </c>
      <c r="R996">
        <v>2</v>
      </c>
      <c r="S996">
        <v>0</v>
      </c>
      <c r="T996">
        <v>0</v>
      </c>
      <c r="V996">
        <f t="shared" si="75"/>
        <v>0</v>
      </c>
      <c r="W996">
        <f t="shared" si="76"/>
        <v>1.91</v>
      </c>
      <c r="X996">
        <f t="shared" si="77"/>
        <v>3.3</v>
      </c>
      <c r="Y996">
        <f t="shared" si="78"/>
        <v>3.36</v>
      </c>
      <c r="AA996">
        <f t="shared" si="79"/>
        <v>0</v>
      </c>
    </row>
    <row r="997" spans="1:27" x14ac:dyDescent="0.15">
      <c r="A997" s="1">
        <v>42458</v>
      </c>
      <c r="B997">
        <v>17</v>
      </c>
      <c r="C997" t="s">
        <v>585</v>
      </c>
      <c r="D997" s="2">
        <v>42459.114583333336</v>
      </c>
      <c r="E997" t="s">
        <v>991</v>
      </c>
      <c r="F997" t="s">
        <v>953</v>
      </c>
      <c r="G997" t="s">
        <v>991</v>
      </c>
      <c r="H997" t="s">
        <v>953</v>
      </c>
      <c r="I997">
        <v>1.64</v>
      </c>
      <c r="J997">
        <v>3.55</v>
      </c>
      <c r="K997">
        <v>4.3</v>
      </c>
      <c r="L997">
        <v>3</v>
      </c>
      <c r="M997">
        <v>3.55</v>
      </c>
      <c r="N997">
        <v>1.95</v>
      </c>
      <c r="O997">
        <v>-1</v>
      </c>
      <c r="P997" s="3" t="s">
        <v>1002</v>
      </c>
      <c r="Q997">
        <v>4</v>
      </c>
      <c r="R997">
        <v>1</v>
      </c>
      <c r="S997">
        <v>3</v>
      </c>
      <c r="T997">
        <v>3</v>
      </c>
      <c r="V997">
        <f t="shared" si="75"/>
        <v>0</v>
      </c>
      <c r="W997">
        <f t="shared" si="76"/>
        <v>1.64</v>
      </c>
      <c r="X997">
        <f t="shared" si="77"/>
        <v>3.55</v>
      </c>
      <c r="Y997">
        <f t="shared" si="78"/>
        <v>4.3</v>
      </c>
      <c r="AA997">
        <f t="shared" si="79"/>
        <v>0</v>
      </c>
    </row>
    <row r="998" spans="1:27" x14ac:dyDescent="0.15">
      <c r="A998" s="1">
        <v>42458</v>
      </c>
      <c r="B998">
        <v>18</v>
      </c>
      <c r="C998" t="s">
        <v>585</v>
      </c>
      <c r="D998" s="2">
        <v>42459.114583333336</v>
      </c>
      <c r="E998" t="s">
        <v>975</v>
      </c>
      <c r="F998" t="s">
        <v>968</v>
      </c>
      <c r="G998" t="s">
        <v>975</v>
      </c>
      <c r="H998" t="s">
        <v>968</v>
      </c>
      <c r="I998">
        <v>2</v>
      </c>
      <c r="J998">
        <v>2.95</v>
      </c>
      <c r="K998">
        <v>3.5</v>
      </c>
      <c r="L998">
        <v>4.5</v>
      </c>
      <c r="M998">
        <v>3.5</v>
      </c>
      <c r="N998">
        <v>1.61</v>
      </c>
      <c r="O998">
        <v>-1</v>
      </c>
      <c r="P998" s="3" t="s">
        <v>1013</v>
      </c>
      <c r="Q998">
        <v>2</v>
      </c>
      <c r="R998">
        <v>2</v>
      </c>
      <c r="S998">
        <v>1</v>
      </c>
      <c r="T998">
        <v>0</v>
      </c>
      <c r="V998">
        <f t="shared" si="75"/>
        <v>0</v>
      </c>
      <c r="W998">
        <f t="shared" si="76"/>
        <v>2</v>
      </c>
      <c r="X998">
        <f t="shared" si="77"/>
        <v>2.95</v>
      </c>
      <c r="Y998">
        <f t="shared" si="78"/>
        <v>3.5</v>
      </c>
      <c r="AA998">
        <f t="shared" si="79"/>
        <v>0</v>
      </c>
    </row>
    <row r="999" spans="1:27" x14ac:dyDescent="0.15">
      <c r="A999" s="1">
        <v>42458</v>
      </c>
      <c r="B999">
        <v>19</v>
      </c>
      <c r="C999" t="s">
        <v>585</v>
      </c>
      <c r="D999" s="2">
        <v>42459.114583333336</v>
      </c>
      <c r="E999" t="s">
        <v>977</v>
      </c>
      <c r="F999" t="s">
        <v>1001</v>
      </c>
      <c r="G999" t="s">
        <v>977</v>
      </c>
      <c r="H999" t="s">
        <v>1001</v>
      </c>
      <c r="I999">
        <v>1.91</v>
      </c>
      <c r="J999">
        <v>3.15</v>
      </c>
      <c r="K999">
        <v>3.55</v>
      </c>
      <c r="L999">
        <v>4.2</v>
      </c>
      <c r="M999">
        <v>3.45</v>
      </c>
      <c r="N999">
        <v>1.67</v>
      </c>
      <c r="O999">
        <v>-1</v>
      </c>
      <c r="P999" s="3" t="s">
        <v>1015</v>
      </c>
      <c r="Q999">
        <v>2</v>
      </c>
      <c r="R999">
        <v>1</v>
      </c>
      <c r="S999">
        <v>3</v>
      </c>
      <c r="T999">
        <v>1</v>
      </c>
      <c r="V999">
        <f t="shared" si="75"/>
        <v>0</v>
      </c>
      <c r="W999">
        <f t="shared" si="76"/>
        <v>1.91</v>
      </c>
      <c r="X999">
        <f t="shared" si="77"/>
        <v>3.15</v>
      </c>
      <c r="Y999">
        <f t="shared" si="78"/>
        <v>3.55</v>
      </c>
      <c r="AA999">
        <f t="shared" si="79"/>
        <v>0</v>
      </c>
    </row>
    <row r="1000" spans="1:27" x14ac:dyDescent="0.15">
      <c r="A1000" s="1">
        <v>42458</v>
      </c>
      <c r="B1000">
        <v>20</v>
      </c>
      <c r="C1000" t="s">
        <v>63</v>
      </c>
      <c r="D1000" s="2">
        <v>42459.114583333336</v>
      </c>
      <c r="E1000" t="s">
        <v>73</v>
      </c>
      <c r="F1000" t="s">
        <v>81</v>
      </c>
      <c r="G1000" t="s">
        <v>73</v>
      </c>
      <c r="H1000" t="s">
        <v>82</v>
      </c>
      <c r="I1000">
        <v>1.62</v>
      </c>
      <c r="J1000">
        <v>3.8</v>
      </c>
      <c r="K1000">
        <v>4.0999999999999996</v>
      </c>
      <c r="L1000">
        <v>2.95</v>
      </c>
      <c r="M1000">
        <v>3.5</v>
      </c>
      <c r="N1000">
        <v>1.98</v>
      </c>
      <c r="O1000">
        <v>-1</v>
      </c>
      <c r="P1000" s="3" t="s">
        <v>1006</v>
      </c>
      <c r="Q1000">
        <v>0</v>
      </c>
      <c r="R1000">
        <v>1</v>
      </c>
      <c r="S1000">
        <v>0</v>
      </c>
      <c r="T1000">
        <v>0</v>
      </c>
      <c r="V1000">
        <f t="shared" si="75"/>
        <v>0</v>
      </c>
      <c r="W1000">
        <f t="shared" si="76"/>
        <v>1.62</v>
      </c>
      <c r="X1000">
        <f t="shared" si="77"/>
        <v>3.8</v>
      </c>
      <c r="Y1000">
        <f t="shared" si="78"/>
        <v>4.0999999999999996</v>
      </c>
      <c r="AA1000">
        <f t="shared" si="79"/>
        <v>0</v>
      </c>
    </row>
    <row r="1001" spans="1:27" x14ac:dyDescent="0.15">
      <c r="A1001" s="1">
        <v>42458</v>
      </c>
      <c r="B1001">
        <v>21</v>
      </c>
      <c r="C1001" t="s">
        <v>585</v>
      </c>
      <c r="D1001" s="2">
        <v>42459.125</v>
      </c>
      <c r="E1001" t="s">
        <v>992</v>
      </c>
      <c r="F1001" t="s">
        <v>973</v>
      </c>
      <c r="G1001" t="s">
        <v>992</v>
      </c>
      <c r="H1001" t="s">
        <v>973</v>
      </c>
      <c r="I1001">
        <v>1.58</v>
      </c>
      <c r="J1001">
        <v>3.55</v>
      </c>
      <c r="K1001">
        <v>4.8</v>
      </c>
      <c r="L1001">
        <v>2.92</v>
      </c>
      <c r="M1001">
        <v>3.35</v>
      </c>
      <c r="N1001">
        <v>2.0499999999999998</v>
      </c>
      <c r="O1001">
        <v>-1</v>
      </c>
      <c r="P1001" s="3" t="s">
        <v>1014</v>
      </c>
      <c r="Q1001">
        <v>1</v>
      </c>
      <c r="R1001">
        <v>2</v>
      </c>
      <c r="S1001">
        <v>0</v>
      </c>
      <c r="T1001">
        <v>0</v>
      </c>
      <c r="V1001">
        <f t="shared" si="75"/>
        <v>0</v>
      </c>
      <c r="W1001">
        <f t="shared" si="76"/>
        <v>1.58</v>
      </c>
      <c r="X1001">
        <f t="shared" si="77"/>
        <v>3.55</v>
      </c>
      <c r="Y1001">
        <f t="shared" si="78"/>
        <v>4.8</v>
      </c>
      <c r="AA1001">
        <f t="shared" si="79"/>
        <v>0</v>
      </c>
    </row>
    <row r="1002" spans="1:27" x14ac:dyDescent="0.15">
      <c r="A1002" s="1">
        <v>42458</v>
      </c>
      <c r="B1002">
        <v>22</v>
      </c>
      <c r="C1002" t="s">
        <v>585</v>
      </c>
      <c r="D1002" s="2">
        <v>42459.125</v>
      </c>
      <c r="E1002" t="s">
        <v>974</v>
      </c>
      <c r="F1002" t="s">
        <v>988</v>
      </c>
      <c r="G1002" t="s">
        <v>974</v>
      </c>
      <c r="H1002" t="s">
        <v>988</v>
      </c>
      <c r="I1002">
        <v>1.4</v>
      </c>
      <c r="J1002">
        <v>3.7</v>
      </c>
      <c r="K1002">
        <v>7.2</v>
      </c>
      <c r="L1002">
        <v>2.44</v>
      </c>
      <c r="M1002">
        <v>3.2</v>
      </c>
      <c r="N1002">
        <v>2.46</v>
      </c>
      <c r="O1002">
        <v>-1</v>
      </c>
      <c r="P1002" s="3" t="s">
        <v>1031</v>
      </c>
      <c r="Q1002">
        <v>4</v>
      </c>
      <c r="R1002">
        <v>2</v>
      </c>
      <c r="S1002">
        <v>3</v>
      </c>
      <c r="T1002">
        <v>3</v>
      </c>
      <c r="V1002">
        <f t="shared" si="75"/>
        <v>0</v>
      </c>
      <c r="W1002">
        <f t="shared" si="76"/>
        <v>1.4</v>
      </c>
      <c r="X1002">
        <f t="shared" si="77"/>
        <v>3.7</v>
      </c>
      <c r="Y1002">
        <f t="shared" si="78"/>
        <v>7.2</v>
      </c>
      <c r="AA1002">
        <f t="shared" si="79"/>
        <v>0</v>
      </c>
    </row>
    <row r="1003" spans="1:27" x14ac:dyDescent="0.15">
      <c r="A1003" s="1">
        <v>42458</v>
      </c>
      <c r="B1003">
        <v>23</v>
      </c>
      <c r="C1003" t="s">
        <v>585</v>
      </c>
      <c r="D1003" s="2">
        <v>42459.125</v>
      </c>
      <c r="E1003" t="s">
        <v>952</v>
      </c>
      <c r="F1003" t="s">
        <v>950</v>
      </c>
      <c r="G1003" t="s">
        <v>952</v>
      </c>
      <c r="H1003" t="s">
        <v>950</v>
      </c>
      <c r="I1003">
        <v>2.7</v>
      </c>
      <c r="J1003">
        <v>3.02</v>
      </c>
      <c r="K1003">
        <v>2.37</v>
      </c>
      <c r="L1003">
        <v>1.43</v>
      </c>
      <c r="M1003">
        <v>3.95</v>
      </c>
      <c r="N1003">
        <v>5.65</v>
      </c>
      <c r="O1003">
        <v>1</v>
      </c>
      <c r="P1003" s="3" t="s">
        <v>1018</v>
      </c>
      <c r="Q1003">
        <v>1</v>
      </c>
      <c r="R1003">
        <v>0</v>
      </c>
      <c r="S1003">
        <v>3</v>
      </c>
      <c r="T1003">
        <v>3</v>
      </c>
      <c r="V1003">
        <f t="shared" si="75"/>
        <v>0</v>
      </c>
      <c r="W1003">
        <f t="shared" si="76"/>
        <v>2.7</v>
      </c>
      <c r="X1003">
        <f t="shared" si="77"/>
        <v>3.02</v>
      </c>
      <c r="Y1003">
        <f t="shared" si="78"/>
        <v>2.37</v>
      </c>
      <c r="AA1003">
        <f t="shared" si="79"/>
        <v>0</v>
      </c>
    </row>
    <row r="1004" spans="1:27" x14ac:dyDescent="0.15">
      <c r="A1004" s="1">
        <v>42458</v>
      </c>
      <c r="B1004">
        <v>24</v>
      </c>
      <c r="C1004" t="s">
        <v>957</v>
      </c>
      <c r="D1004" s="2">
        <v>42459.1875</v>
      </c>
      <c r="E1004" t="s">
        <v>959</v>
      </c>
      <c r="F1004" t="s">
        <v>960</v>
      </c>
      <c r="G1004" t="s">
        <v>959</v>
      </c>
      <c r="H1004" t="s">
        <v>960</v>
      </c>
      <c r="I1004">
        <v>1.58</v>
      </c>
      <c r="J1004">
        <v>3.45</v>
      </c>
      <c r="K1004">
        <v>4.95</v>
      </c>
      <c r="L1004">
        <v>2.95</v>
      </c>
      <c r="M1004">
        <v>3.3</v>
      </c>
      <c r="N1004">
        <v>2.0499999999999998</v>
      </c>
      <c r="O1004">
        <v>-1</v>
      </c>
      <c r="P1004" s="3" t="s">
        <v>1004</v>
      </c>
      <c r="Q1004">
        <v>3</v>
      </c>
      <c r="R1004">
        <v>1</v>
      </c>
      <c r="S1004">
        <v>3</v>
      </c>
      <c r="T1004">
        <v>3</v>
      </c>
      <c r="V1004">
        <f t="shared" ref="V1004:V1022" si="80">IF(OR(I1004=J1004,I1004=K1004,J1004=K1004),1,0)</f>
        <v>0</v>
      </c>
      <c r="W1004">
        <f t="shared" ref="W1004:W1022" si="81">IF(V1004=0,I1004,I1004-0.001)</f>
        <v>1.58</v>
      </c>
      <c r="X1004">
        <f t="shared" ref="X1004:X1022" si="82">J1004</f>
        <v>3.45</v>
      </c>
      <c r="Y1004">
        <f t="shared" ref="Y1004:Y1022" si="83">IF(V1004=0,K1004,K1004+0.001)</f>
        <v>4.95</v>
      </c>
      <c r="AA1004">
        <f t="shared" ref="AA1004:AA1022" si="84">IF(OR(I1004=0,J1004=0,K1004=0),1,0)</f>
        <v>0</v>
      </c>
    </row>
    <row r="1005" spans="1:27" x14ac:dyDescent="0.15">
      <c r="A1005" s="1">
        <v>42458</v>
      </c>
      <c r="B1005">
        <v>25</v>
      </c>
      <c r="C1005" t="s">
        <v>957</v>
      </c>
      <c r="D1005" s="2">
        <v>42459.291666666664</v>
      </c>
      <c r="E1005" t="s">
        <v>983</v>
      </c>
      <c r="F1005" t="s">
        <v>964</v>
      </c>
      <c r="G1005" t="s">
        <v>983</v>
      </c>
      <c r="H1005" t="s">
        <v>964</v>
      </c>
      <c r="I1005">
        <v>1.29</v>
      </c>
      <c r="J1005">
        <v>4.45</v>
      </c>
      <c r="K1005">
        <v>8</v>
      </c>
      <c r="L1005">
        <v>2.0299999999999998</v>
      </c>
      <c r="M1005">
        <v>3.45</v>
      </c>
      <c r="N1005">
        <v>2.88</v>
      </c>
      <c r="O1005">
        <v>-1</v>
      </c>
      <c r="P1005" s="3" t="s">
        <v>1018</v>
      </c>
      <c r="Q1005">
        <v>1</v>
      </c>
      <c r="R1005">
        <v>0</v>
      </c>
      <c r="S1005">
        <v>3</v>
      </c>
      <c r="T1005">
        <v>1</v>
      </c>
      <c r="V1005">
        <f t="shared" si="80"/>
        <v>0</v>
      </c>
      <c r="W1005">
        <f t="shared" si="81"/>
        <v>1.29</v>
      </c>
      <c r="X1005">
        <f t="shared" si="82"/>
        <v>4.45</v>
      </c>
      <c r="Y1005">
        <f t="shared" si="83"/>
        <v>8</v>
      </c>
      <c r="AA1005">
        <f t="shared" si="84"/>
        <v>0</v>
      </c>
    </row>
    <row r="1006" spans="1:27" x14ac:dyDescent="0.15">
      <c r="A1006" s="1">
        <v>42458</v>
      </c>
      <c r="B1006">
        <v>27</v>
      </c>
      <c r="C1006" t="s">
        <v>970</v>
      </c>
      <c r="D1006" s="2">
        <v>42459.309027777781</v>
      </c>
      <c r="E1006" t="s">
        <v>586</v>
      </c>
      <c r="F1006" t="s">
        <v>986</v>
      </c>
      <c r="G1006" t="s">
        <v>586</v>
      </c>
      <c r="H1006" t="s">
        <v>986</v>
      </c>
      <c r="I1006">
        <v>1.1399999999999999</v>
      </c>
      <c r="J1006">
        <v>5.75</v>
      </c>
      <c r="K1006">
        <v>14</v>
      </c>
      <c r="L1006">
        <v>1.61</v>
      </c>
      <c r="M1006">
        <v>3.8</v>
      </c>
      <c r="N1006">
        <v>4.0999999999999996</v>
      </c>
      <c r="O1006">
        <v>-1</v>
      </c>
      <c r="P1006" s="3" t="s">
        <v>1017</v>
      </c>
      <c r="Q1006">
        <v>4</v>
      </c>
      <c r="R1006">
        <v>0</v>
      </c>
      <c r="S1006">
        <v>3</v>
      </c>
      <c r="T1006">
        <v>3</v>
      </c>
      <c r="V1006">
        <f t="shared" si="80"/>
        <v>0</v>
      </c>
      <c r="W1006">
        <f t="shared" si="81"/>
        <v>1.1399999999999999</v>
      </c>
      <c r="X1006">
        <f t="shared" si="82"/>
        <v>5.75</v>
      </c>
      <c r="Y1006">
        <f t="shared" si="83"/>
        <v>14</v>
      </c>
      <c r="AA1006">
        <f t="shared" si="84"/>
        <v>0</v>
      </c>
    </row>
    <row r="1007" spans="1:27" x14ac:dyDescent="0.15">
      <c r="A1007" s="1">
        <v>42458</v>
      </c>
      <c r="B1007">
        <v>28</v>
      </c>
      <c r="C1007" t="s">
        <v>957</v>
      </c>
      <c r="D1007" s="2">
        <v>42459.3125</v>
      </c>
      <c r="E1007" t="s">
        <v>965</v>
      </c>
      <c r="F1007" t="s">
        <v>962</v>
      </c>
      <c r="G1007" t="s">
        <v>965</v>
      </c>
      <c r="H1007" t="s">
        <v>962</v>
      </c>
      <c r="I1007">
        <v>4.0999999999999996</v>
      </c>
      <c r="J1007">
        <v>3.35</v>
      </c>
      <c r="K1007">
        <v>1.72</v>
      </c>
      <c r="L1007">
        <v>1.85</v>
      </c>
      <c r="M1007">
        <v>3.4</v>
      </c>
      <c r="N1007">
        <v>3.4</v>
      </c>
      <c r="O1007">
        <v>1</v>
      </c>
      <c r="P1007" s="3" t="s">
        <v>1019</v>
      </c>
      <c r="Q1007">
        <v>1</v>
      </c>
      <c r="R1007">
        <v>4</v>
      </c>
      <c r="S1007">
        <v>0</v>
      </c>
      <c r="T1007">
        <v>0</v>
      </c>
      <c r="V1007">
        <f t="shared" si="80"/>
        <v>0</v>
      </c>
      <c r="W1007">
        <f t="shared" si="81"/>
        <v>4.0999999999999996</v>
      </c>
      <c r="X1007">
        <f t="shared" si="82"/>
        <v>3.35</v>
      </c>
      <c r="Y1007">
        <f t="shared" si="83"/>
        <v>1.72</v>
      </c>
      <c r="AA1007">
        <f t="shared" si="84"/>
        <v>0</v>
      </c>
    </row>
    <row r="1008" spans="1:27" x14ac:dyDescent="0.15">
      <c r="A1008" s="1">
        <v>42458</v>
      </c>
      <c r="B1008">
        <v>30</v>
      </c>
      <c r="C1008" t="s">
        <v>957</v>
      </c>
      <c r="D1008" s="2">
        <v>42459.364583333336</v>
      </c>
      <c r="E1008" t="s">
        <v>961</v>
      </c>
      <c r="F1008" t="s">
        <v>982</v>
      </c>
      <c r="G1008" t="s">
        <v>961</v>
      </c>
      <c r="H1008" t="s">
        <v>982</v>
      </c>
      <c r="I1008">
        <v>3.25</v>
      </c>
      <c r="J1008">
        <v>3.1</v>
      </c>
      <c r="K1008">
        <v>2.0299999999999998</v>
      </c>
      <c r="L1008">
        <v>1.59</v>
      </c>
      <c r="M1008">
        <v>3.7</v>
      </c>
      <c r="N1008">
        <v>4.3499999999999996</v>
      </c>
      <c r="O1008">
        <v>1</v>
      </c>
      <c r="P1008" s="3" t="s">
        <v>1013</v>
      </c>
      <c r="Q1008">
        <v>2</v>
      </c>
      <c r="R1008">
        <v>2</v>
      </c>
      <c r="S1008">
        <v>1</v>
      </c>
      <c r="T1008">
        <v>3</v>
      </c>
      <c r="V1008">
        <f t="shared" si="80"/>
        <v>0</v>
      </c>
      <c r="W1008">
        <f t="shared" si="81"/>
        <v>3.25</v>
      </c>
      <c r="X1008">
        <f t="shared" si="82"/>
        <v>3.1</v>
      </c>
      <c r="Y1008">
        <f t="shared" si="83"/>
        <v>2.0299999999999998</v>
      </c>
      <c r="AA1008">
        <f t="shared" si="84"/>
        <v>0</v>
      </c>
    </row>
    <row r="1009" spans="1:27" x14ac:dyDescent="0.15">
      <c r="A1009" s="1">
        <v>42458</v>
      </c>
      <c r="B1009">
        <v>31</v>
      </c>
      <c r="C1009" t="s">
        <v>970</v>
      </c>
      <c r="D1009" s="2">
        <v>42459.379166666666</v>
      </c>
      <c r="E1009" t="s">
        <v>985</v>
      </c>
      <c r="F1009" t="s">
        <v>984</v>
      </c>
      <c r="G1009" t="s">
        <v>985</v>
      </c>
      <c r="H1009" t="s">
        <v>984</v>
      </c>
      <c r="I1009">
        <v>1.56</v>
      </c>
      <c r="J1009">
        <v>3.35</v>
      </c>
      <c r="K1009">
        <v>5.4</v>
      </c>
      <c r="L1009">
        <v>2.98</v>
      </c>
      <c r="M1009">
        <v>3.2</v>
      </c>
      <c r="N1009">
        <v>2.08</v>
      </c>
      <c r="O1009">
        <v>-1</v>
      </c>
      <c r="P1009" s="3" t="s">
        <v>1009</v>
      </c>
      <c r="Q1009">
        <v>2</v>
      </c>
      <c r="R1009">
        <v>0</v>
      </c>
      <c r="S1009">
        <v>3</v>
      </c>
      <c r="T1009">
        <v>3</v>
      </c>
      <c r="V1009">
        <f t="shared" si="80"/>
        <v>0</v>
      </c>
      <c r="W1009">
        <f t="shared" si="81"/>
        <v>1.56</v>
      </c>
      <c r="X1009">
        <f t="shared" si="82"/>
        <v>3.35</v>
      </c>
      <c r="Y1009">
        <f t="shared" si="83"/>
        <v>5.4</v>
      </c>
      <c r="AA1009">
        <f t="shared" si="84"/>
        <v>0</v>
      </c>
    </row>
    <row r="1010" spans="1:27" x14ac:dyDescent="0.15">
      <c r="A1010" s="1">
        <v>42458</v>
      </c>
      <c r="B1010">
        <v>32</v>
      </c>
      <c r="C1010" t="s">
        <v>970</v>
      </c>
      <c r="D1010" s="2">
        <v>42459.395833333336</v>
      </c>
      <c r="E1010" t="s">
        <v>979</v>
      </c>
      <c r="F1010" t="s">
        <v>262</v>
      </c>
      <c r="G1010" t="s">
        <v>979</v>
      </c>
      <c r="H1010" t="s">
        <v>262</v>
      </c>
      <c r="I1010">
        <v>1.45</v>
      </c>
      <c r="J1010">
        <v>3.45</v>
      </c>
      <c r="K1010">
        <v>6.9</v>
      </c>
      <c r="L1010">
        <v>2.68</v>
      </c>
      <c r="M1010">
        <v>3.1</v>
      </c>
      <c r="N1010">
        <v>2.3199999999999998</v>
      </c>
      <c r="O1010">
        <v>-1</v>
      </c>
      <c r="P1010" s="3" t="s">
        <v>1018</v>
      </c>
      <c r="Q1010">
        <v>1</v>
      </c>
      <c r="R1010">
        <v>0</v>
      </c>
      <c r="S1010">
        <v>3</v>
      </c>
      <c r="T1010">
        <v>1</v>
      </c>
      <c r="V1010">
        <f t="shared" si="80"/>
        <v>0</v>
      </c>
      <c r="W1010">
        <f t="shared" si="81"/>
        <v>1.45</v>
      </c>
      <c r="X1010">
        <f t="shared" si="82"/>
        <v>3.45</v>
      </c>
      <c r="Y1010">
        <f t="shared" si="83"/>
        <v>6.9</v>
      </c>
      <c r="AA1010">
        <f t="shared" si="84"/>
        <v>0</v>
      </c>
    </row>
    <row r="1011" spans="1:27" x14ac:dyDescent="0.15">
      <c r="A1011" s="1">
        <v>42458</v>
      </c>
      <c r="B1011">
        <v>33</v>
      </c>
      <c r="C1011" t="s">
        <v>970</v>
      </c>
      <c r="D1011" s="2">
        <v>42459.416666666664</v>
      </c>
      <c r="E1011" t="s">
        <v>981</v>
      </c>
      <c r="F1011" t="s">
        <v>980</v>
      </c>
      <c r="G1011" t="s">
        <v>981</v>
      </c>
      <c r="H1011" t="s">
        <v>980</v>
      </c>
      <c r="I1011">
        <v>1.46</v>
      </c>
      <c r="J1011">
        <v>3.5</v>
      </c>
      <c r="K1011">
        <v>6.5</v>
      </c>
      <c r="L1011">
        <v>2.7</v>
      </c>
      <c r="M1011">
        <v>3.1</v>
      </c>
      <c r="N1011">
        <v>2.29</v>
      </c>
      <c r="O1011">
        <v>-1</v>
      </c>
      <c r="P1011" s="3" t="s">
        <v>1003</v>
      </c>
      <c r="Q1011">
        <v>3</v>
      </c>
      <c r="R1011">
        <v>0</v>
      </c>
      <c r="S1011">
        <v>3</v>
      </c>
      <c r="T1011">
        <v>3</v>
      </c>
      <c r="V1011">
        <f t="shared" si="80"/>
        <v>0</v>
      </c>
      <c r="W1011">
        <f t="shared" si="81"/>
        <v>1.46</v>
      </c>
      <c r="X1011">
        <f t="shared" si="82"/>
        <v>3.5</v>
      </c>
      <c r="Y1011">
        <f t="shared" si="83"/>
        <v>6.5</v>
      </c>
      <c r="AA1011">
        <f t="shared" si="84"/>
        <v>0</v>
      </c>
    </row>
    <row r="1012" spans="1:27" x14ac:dyDescent="0.15">
      <c r="A1012" s="1">
        <v>42459</v>
      </c>
      <c r="B1012">
        <v>1</v>
      </c>
      <c r="C1012" t="s">
        <v>553</v>
      </c>
      <c r="D1012" s="2">
        <v>42460.083333333336</v>
      </c>
      <c r="E1012" t="s">
        <v>554</v>
      </c>
      <c r="F1012" t="s">
        <v>561</v>
      </c>
      <c r="G1012" t="s">
        <v>556</v>
      </c>
      <c r="H1012" t="s">
        <v>561</v>
      </c>
      <c r="I1012">
        <v>2.29</v>
      </c>
      <c r="J1012">
        <v>3.1</v>
      </c>
      <c r="K1012">
        <v>2.75</v>
      </c>
      <c r="L1012">
        <v>5.25</v>
      </c>
      <c r="M1012">
        <v>3.95</v>
      </c>
      <c r="N1012">
        <v>1.46</v>
      </c>
      <c r="O1012">
        <v>-1</v>
      </c>
      <c r="P1012" s="3" t="s">
        <v>1008</v>
      </c>
      <c r="Q1012">
        <v>0</v>
      </c>
      <c r="R1012">
        <v>0</v>
      </c>
      <c r="S1012">
        <v>1</v>
      </c>
      <c r="T1012">
        <v>0</v>
      </c>
      <c r="V1012">
        <f t="shared" si="80"/>
        <v>0</v>
      </c>
      <c r="W1012">
        <f t="shared" si="81"/>
        <v>2.29</v>
      </c>
      <c r="X1012">
        <f t="shared" si="82"/>
        <v>3.1</v>
      </c>
      <c r="Y1012">
        <f t="shared" si="83"/>
        <v>2.75</v>
      </c>
      <c r="AA1012">
        <f t="shared" si="84"/>
        <v>0</v>
      </c>
    </row>
    <row r="1013" spans="1:27" x14ac:dyDescent="0.15">
      <c r="A1013" s="1">
        <v>42459</v>
      </c>
      <c r="B1013">
        <v>2</v>
      </c>
      <c r="C1013" t="s">
        <v>63</v>
      </c>
      <c r="D1013" s="2">
        <v>42460.114583333336</v>
      </c>
      <c r="E1013" t="s">
        <v>91</v>
      </c>
      <c r="F1013" t="s">
        <v>88</v>
      </c>
      <c r="G1013" t="s">
        <v>91</v>
      </c>
      <c r="H1013" t="s">
        <v>90</v>
      </c>
      <c r="I1013">
        <v>2.86</v>
      </c>
      <c r="J1013">
        <v>3.05</v>
      </c>
      <c r="K1013">
        <v>2.2400000000000002</v>
      </c>
      <c r="L1013">
        <v>1.48</v>
      </c>
      <c r="M1013">
        <v>4</v>
      </c>
      <c r="N1013">
        <v>4.9000000000000004</v>
      </c>
      <c r="O1013">
        <v>1</v>
      </c>
      <c r="P1013" s="3" t="s">
        <v>1004</v>
      </c>
      <c r="Q1013">
        <v>3</v>
      </c>
      <c r="R1013">
        <v>1</v>
      </c>
      <c r="S1013">
        <v>3</v>
      </c>
      <c r="T1013">
        <v>3</v>
      </c>
      <c r="V1013">
        <f t="shared" si="80"/>
        <v>0</v>
      </c>
      <c r="W1013">
        <f t="shared" si="81"/>
        <v>2.86</v>
      </c>
      <c r="X1013">
        <f t="shared" si="82"/>
        <v>3.05</v>
      </c>
      <c r="Y1013">
        <f t="shared" si="83"/>
        <v>2.2400000000000002</v>
      </c>
      <c r="AA1013">
        <f t="shared" si="84"/>
        <v>0</v>
      </c>
    </row>
    <row r="1014" spans="1:27" x14ac:dyDescent="0.15">
      <c r="A1014" s="1">
        <v>42459</v>
      </c>
      <c r="B1014">
        <v>3</v>
      </c>
      <c r="C1014" t="s">
        <v>553</v>
      </c>
      <c r="D1014" s="2">
        <v>42460.166666666664</v>
      </c>
      <c r="E1014" t="s">
        <v>584</v>
      </c>
      <c r="F1014" t="s">
        <v>591</v>
      </c>
      <c r="G1014" t="s">
        <v>584</v>
      </c>
      <c r="H1014" t="s">
        <v>591</v>
      </c>
      <c r="I1014">
        <v>2</v>
      </c>
      <c r="J1014">
        <v>3.1</v>
      </c>
      <c r="K1014">
        <v>3.32</v>
      </c>
      <c r="L1014">
        <v>4.45</v>
      </c>
      <c r="M1014">
        <v>3.55</v>
      </c>
      <c r="N1014">
        <v>1.61</v>
      </c>
      <c r="O1014">
        <v>-1</v>
      </c>
      <c r="P1014" s="3" t="s">
        <v>1011</v>
      </c>
      <c r="Q1014">
        <v>1</v>
      </c>
      <c r="R1014">
        <v>1</v>
      </c>
      <c r="S1014">
        <v>1</v>
      </c>
      <c r="T1014">
        <v>0</v>
      </c>
      <c r="V1014">
        <f t="shared" si="80"/>
        <v>0</v>
      </c>
      <c r="W1014">
        <f t="shared" si="81"/>
        <v>2</v>
      </c>
      <c r="X1014">
        <f t="shared" si="82"/>
        <v>3.1</v>
      </c>
      <c r="Y1014">
        <f t="shared" si="83"/>
        <v>3.32</v>
      </c>
      <c r="AA1014">
        <f t="shared" si="84"/>
        <v>0</v>
      </c>
    </row>
    <row r="1015" spans="1:27" x14ac:dyDescent="0.15">
      <c r="A1015" s="1">
        <v>42459</v>
      </c>
      <c r="B1015">
        <v>4</v>
      </c>
      <c r="C1015" t="s">
        <v>553</v>
      </c>
      <c r="D1015" s="2">
        <v>42460.270833333336</v>
      </c>
      <c r="E1015" t="s">
        <v>570</v>
      </c>
      <c r="F1015" t="s">
        <v>560</v>
      </c>
      <c r="G1015" t="s">
        <v>572</v>
      </c>
      <c r="H1015" t="s">
        <v>562</v>
      </c>
      <c r="I1015">
        <v>2.95</v>
      </c>
      <c r="J1015">
        <v>3.25</v>
      </c>
      <c r="K1015">
        <v>2.1</v>
      </c>
      <c r="L1015">
        <v>1.55</v>
      </c>
      <c r="M1015">
        <v>3.75</v>
      </c>
      <c r="N1015">
        <v>4.6500000000000004</v>
      </c>
      <c r="O1015">
        <v>1</v>
      </c>
      <c r="P1015" s="3" t="s">
        <v>1011</v>
      </c>
      <c r="Q1015">
        <v>1</v>
      </c>
      <c r="R1015">
        <v>1</v>
      </c>
      <c r="S1015">
        <v>1</v>
      </c>
      <c r="T1015">
        <v>3</v>
      </c>
      <c r="V1015">
        <f t="shared" si="80"/>
        <v>0</v>
      </c>
      <c r="W1015">
        <f t="shared" si="81"/>
        <v>2.95</v>
      </c>
      <c r="X1015">
        <f t="shared" si="82"/>
        <v>3.25</v>
      </c>
      <c r="Y1015">
        <f t="shared" si="83"/>
        <v>2.1</v>
      </c>
      <c r="AA1015">
        <f t="shared" si="84"/>
        <v>0</v>
      </c>
    </row>
    <row r="1016" spans="1:27" x14ac:dyDescent="0.15">
      <c r="A1016" s="1">
        <v>42459</v>
      </c>
      <c r="B1016">
        <v>5</v>
      </c>
      <c r="C1016" t="s">
        <v>553</v>
      </c>
      <c r="D1016" s="2">
        <v>42460.270833333336</v>
      </c>
      <c r="E1016" t="s">
        <v>563</v>
      </c>
      <c r="F1016" t="s">
        <v>578</v>
      </c>
      <c r="G1016" t="s">
        <v>565</v>
      </c>
      <c r="H1016" t="s">
        <v>580</v>
      </c>
      <c r="I1016">
        <v>2.9</v>
      </c>
      <c r="J1016">
        <v>3.2</v>
      </c>
      <c r="K1016">
        <v>2.14</v>
      </c>
      <c r="L1016">
        <v>1.53</v>
      </c>
      <c r="M1016">
        <v>3.85</v>
      </c>
      <c r="N1016">
        <v>4.6500000000000004</v>
      </c>
      <c r="O1016">
        <v>1</v>
      </c>
      <c r="P1016" s="3" t="s">
        <v>1010</v>
      </c>
      <c r="Q1016">
        <v>1</v>
      </c>
      <c r="R1016">
        <v>3</v>
      </c>
      <c r="S1016">
        <v>0</v>
      </c>
      <c r="T1016">
        <v>0</v>
      </c>
      <c r="V1016">
        <f t="shared" si="80"/>
        <v>0</v>
      </c>
      <c r="W1016">
        <f t="shared" si="81"/>
        <v>2.9</v>
      </c>
      <c r="X1016">
        <f t="shared" si="82"/>
        <v>3.2</v>
      </c>
      <c r="Y1016">
        <f t="shared" si="83"/>
        <v>2.14</v>
      </c>
      <c r="AA1016">
        <f t="shared" si="84"/>
        <v>0</v>
      </c>
    </row>
    <row r="1017" spans="1:27" x14ac:dyDescent="0.15">
      <c r="A1017" s="1">
        <v>42459</v>
      </c>
      <c r="B1017">
        <v>6</v>
      </c>
      <c r="C1017" t="s">
        <v>553</v>
      </c>
      <c r="D1017" s="2">
        <v>42460.270833333336</v>
      </c>
      <c r="E1017" t="s">
        <v>588</v>
      </c>
      <c r="F1017" t="s">
        <v>567</v>
      </c>
      <c r="G1017" t="s">
        <v>588</v>
      </c>
      <c r="H1017" t="s">
        <v>567</v>
      </c>
      <c r="I1017">
        <v>5.25</v>
      </c>
      <c r="J1017">
        <v>3.6</v>
      </c>
      <c r="K1017">
        <v>1.53</v>
      </c>
      <c r="L1017">
        <v>2.14</v>
      </c>
      <c r="M1017">
        <v>3.25</v>
      </c>
      <c r="N1017">
        <v>2.82</v>
      </c>
      <c r="O1017">
        <v>1</v>
      </c>
      <c r="P1017" s="3" t="s">
        <v>1011</v>
      </c>
      <c r="Q1017">
        <v>1</v>
      </c>
      <c r="R1017">
        <v>1</v>
      </c>
      <c r="S1017">
        <v>1</v>
      </c>
      <c r="T1017">
        <v>3</v>
      </c>
      <c r="V1017">
        <f t="shared" si="80"/>
        <v>0</v>
      </c>
      <c r="W1017">
        <f t="shared" si="81"/>
        <v>5.25</v>
      </c>
      <c r="X1017">
        <f t="shared" si="82"/>
        <v>3.6</v>
      </c>
      <c r="Y1017">
        <f t="shared" si="83"/>
        <v>1.53</v>
      </c>
      <c r="AA1017">
        <f t="shared" si="84"/>
        <v>0</v>
      </c>
    </row>
    <row r="1018" spans="1:27" x14ac:dyDescent="0.15">
      <c r="A1018" s="1">
        <v>42459</v>
      </c>
      <c r="B1018">
        <v>7</v>
      </c>
      <c r="C1018" t="s">
        <v>553</v>
      </c>
      <c r="D1018" s="2">
        <v>42460.364583333336</v>
      </c>
      <c r="E1018" t="s">
        <v>470</v>
      </c>
      <c r="F1018" t="s">
        <v>564</v>
      </c>
      <c r="G1018" t="s">
        <v>470</v>
      </c>
      <c r="H1018" t="s">
        <v>564</v>
      </c>
      <c r="I1018">
        <v>1.58</v>
      </c>
      <c r="J1018">
        <v>3.5</v>
      </c>
      <c r="K1018">
        <v>4.8499999999999996</v>
      </c>
      <c r="L1018">
        <v>2.92</v>
      </c>
      <c r="M1018">
        <v>3.35</v>
      </c>
      <c r="N1018">
        <v>2.0499999999999998</v>
      </c>
      <c r="O1018">
        <v>-1</v>
      </c>
      <c r="P1018" s="3" t="s">
        <v>1015</v>
      </c>
      <c r="Q1018">
        <v>2</v>
      </c>
      <c r="R1018">
        <v>1</v>
      </c>
      <c r="S1018">
        <v>3</v>
      </c>
      <c r="T1018">
        <v>1</v>
      </c>
      <c r="V1018">
        <f t="shared" si="80"/>
        <v>0</v>
      </c>
      <c r="W1018">
        <f t="shared" si="81"/>
        <v>1.58</v>
      </c>
      <c r="X1018">
        <f t="shared" si="82"/>
        <v>3.5</v>
      </c>
      <c r="Y1018">
        <f t="shared" si="83"/>
        <v>4.8499999999999996</v>
      </c>
      <c r="AA1018">
        <f t="shared" si="84"/>
        <v>0</v>
      </c>
    </row>
    <row r="1019" spans="1:27" x14ac:dyDescent="0.15">
      <c r="A1019" s="1">
        <v>42460</v>
      </c>
      <c r="B1019">
        <v>1</v>
      </c>
      <c r="C1019" t="s">
        <v>553</v>
      </c>
      <c r="D1019" s="2">
        <v>42461.166666666664</v>
      </c>
      <c r="E1019" t="s">
        <v>559</v>
      </c>
      <c r="F1019" t="s">
        <v>577</v>
      </c>
      <c r="G1019" t="s">
        <v>559</v>
      </c>
      <c r="H1019" t="s">
        <v>579</v>
      </c>
      <c r="I1019">
        <v>1.56</v>
      </c>
      <c r="J1019">
        <v>3.6</v>
      </c>
      <c r="K1019">
        <v>4.9000000000000004</v>
      </c>
      <c r="L1019">
        <v>2.9</v>
      </c>
      <c r="M1019">
        <v>3.3</v>
      </c>
      <c r="N1019">
        <v>2.08</v>
      </c>
      <c r="O1019">
        <v>-1</v>
      </c>
      <c r="P1019" s="3" t="s">
        <v>1011</v>
      </c>
      <c r="Q1019">
        <v>1</v>
      </c>
      <c r="R1019">
        <v>1</v>
      </c>
      <c r="S1019">
        <v>1</v>
      </c>
      <c r="T1019">
        <v>0</v>
      </c>
      <c r="V1019">
        <f t="shared" si="80"/>
        <v>0</v>
      </c>
      <c r="W1019">
        <f t="shared" si="81"/>
        <v>1.56</v>
      </c>
      <c r="X1019">
        <f t="shared" si="82"/>
        <v>3.6</v>
      </c>
      <c r="Y1019">
        <f t="shared" si="83"/>
        <v>4.9000000000000004</v>
      </c>
      <c r="AA1019">
        <f t="shared" si="84"/>
        <v>0</v>
      </c>
    </row>
    <row r="1020" spans="1:27" x14ac:dyDescent="0.15">
      <c r="A1020" s="1">
        <v>42460</v>
      </c>
      <c r="B1020">
        <v>2</v>
      </c>
      <c r="C1020" t="s">
        <v>553</v>
      </c>
      <c r="D1020" s="2">
        <v>42461.3125</v>
      </c>
      <c r="E1020" t="s">
        <v>592</v>
      </c>
      <c r="F1020" t="s">
        <v>569</v>
      </c>
      <c r="G1020" t="s">
        <v>592</v>
      </c>
      <c r="H1020" t="s">
        <v>571</v>
      </c>
      <c r="I1020">
        <v>1.2</v>
      </c>
      <c r="J1020">
        <v>5.25</v>
      </c>
      <c r="K1020">
        <v>10</v>
      </c>
      <c r="L1020">
        <v>1.78</v>
      </c>
      <c r="M1020">
        <v>3.6</v>
      </c>
      <c r="N1020">
        <v>3.48</v>
      </c>
      <c r="O1020">
        <v>-1</v>
      </c>
      <c r="P1020" s="3" t="s">
        <v>1003</v>
      </c>
      <c r="Q1020">
        <v>3</v>
      </c>
      <c r="R1020">
        <v>0</v>
      </c>
      <c r="S1020">
        <v>3</v>
      </c>
      <c r="T1020">
        <v>3</v>
      </c>
      <c r="V1020">
        <f t="shared" si="80"/>
        <v>0</v>
      </c>
      <c r="W1020">
        <f t="shared" si="81"/>
        <v>1.2</v>
      </c>
      <c r="X1020">
        <f t="shared" si="82"/>
        <v>5.25</v>
      </c>
      <c r="Y1020">
        <f t="shared" si="83"/>
        <v>10</v>
      </c>
      <c r="AA1020">
        <f t="shared" si="84"/>
        <v>0</v>
      </c>
    </row>
    <row r="1021" spans="1:27" x14ac:dyDescent="0.15">
      <c r="A1021" s="1">
        <v>42460</v>
      </c>
      <c r="B1021">
        <v>3</v>
      </c>
      <c r="C1021" t="s">
        <v>553</v>
      </c>
      <c r="D1021" s="2">
        <v>42461.3125</v>
      </c>
      <c r="E1021" t="s">
        <v>566</v>
      </c>
      <c r="F1021" t="s">
        <v>589</v>
      </c>
      <c r="G1021" t="s">
        <v>568</v>
      </c>
      <c r="H1021" t="s">
        <v>590</v>
      </c>
      <c r="I1021">
        <v>2.12</v>
      </c>
      <c r="J1021">
        <v>3.25</v>
      </c>
      <c r="K1021">
        <v>2.9</v>
      </c>
      <c r="L1021">
        <v>4.5</v>
      </c>
      <c r="M1021">
        <v>3.9</v>
      </c>
      <c r="N1021">
        <v>1.54</v>
      </c>
      <c r="O1021">
        <v>-1</v>
      </c>
      <c r="P1021" s="3" t="s">
        <v>1009</v>
      </c>
      <c r="Q1021">
        <v>2</v>
      </c>
      <c r="R1021">
        <v>0</v>
      </c>
      <c r="S1021">
        <v>3</v>
      </c>
      <c r="T1021">
        <v>3</v>
      </c>
      <c r="V1021">
        <f t="shared" si="80"/>
        <v>0</v>
      </c>
      <c r="W1021">
        <f t="shared" si="81"/>
        <v>2.12</v>
      </c>
      <c r="X1021">
        <f t="shared" si="82"/>
        <v>3.25</v>
      </c>
      <c r="Y1021">
        <f t="shared" si="83"/>
        <v>2.9</v>
      </c>
      <c r="AA1021">
        <f t="shared" si="84"/>
        <v>0</v>
      </c>
    </row>
    <row r="1022" spans="1:27" x14ac:dyDescent="0.15">
      <c r="A1022" s="1">
        <v>42460</v>
      </c>
      <c r="B1022">
        <v>4</v>
      </c>
      <c r="C1022" t="s">
        <v>553</v>
      </c>
      <c r="D1022" s="2">
        <v>42461.354166666664</v>
      </c>
      <c r="E1022" t="s">
        <v>558</v>
      </c>
      <c r="F1022" t="s">
        <v>555</v>
      </c>
      <c r="G1022" t="s">
        <v>558</v>
      </c>
      <c r="H1022" t="s">
        <v>557</v>
      </c>
      <c r="I1022">
        <v>1.45</v>
      </c>
      <c r="J1022">
        <v>3.8</v>
      </c>
      <c r="K1022">
        <v>5.85</v>
      </c>
      <c r="L1022">
        <v>2.52</v>
      </c>
      <c r="M1022">
        <v>3.35</v>
      </c>
      <c r="N1022">
        <v>2.3199999999999998</v>
      </c>
      <c r="O1022">
        <v>-1</v>
      </c>
      <c r="P1022" s="3" t="s">
        <v>1002</v>
      </c>
      <c r="Q1022">
        <v>4</v>
      </c>
      <c r="R1022">
        <v>1</v>
      </c>
      <c r="S1022">
        <v>3</v>
      </c>
      <c r="T1022">
        <v>3</v>
      </c>
      <c r="V1022">
        <f t="shared" si="80"/>
        <v>0</v>
      </c>
      <c r="W1022">
        <f t="shared" si="81"/>
        <v>1.45</v>
      </c>
      <c r="X1022">
        <f t="shared" si="82"/>
        <v>3.8</v>
      </c>
      <c r="Y1022">
        <f t="shared" si="83"/>
        <v>5.85</v>
      </c>
      <c r="AA1022">
        <f t="shared" si="84"/>
        <v>0</v>
      </c>
    </row>
  </sheetData>
  <phoneticPr fontId="19"/>
  <conditionalFormatting sqref="A2:T1022">
    <cfRule type="expression" dxfId="5" priority="3">
      <formula>OR(A2="未开售",A2="延期                                                                                            ",A2="暂停销售")</formula>
    </cfRule>
  </conditionalFormatting>
  <conditionalFormatting sqref="AA2:AA1022 V1:V1048576">
    <cfRule type="cellIs" dxfId="4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纯净数据</vt:lpstr>
      <vt:lpstr>整理用</vt:lpstr>
      <vt:lpstr>编辑用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zhongzhicong</dc:creator>
  <cp:lastModifiedBy>zhongzhicong</cp:lastModifiedBy>
  <dcterms:created xsi:type="dcterms:W3CDTF">2016-08-15T10:56:28Z</dcterms:created>
  <dcterms:modified xsi:type="dcterms:W3CDTF">2016-08-18T12:57:16Z</dcterms:modified>
</cp:coreProperties>
</file>